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ван\Documents\myprog\cs_taskbook\"/>
    </mc:Choice>
  </mc:AlternateContent>
  <xr:revisionPtr revIDLastSave="0" documentId="13_ncr:40009_{432F6D68-2E00-4E9E-86F1-9556891A18FC}" xr6:coauthVersionLast="47" xr6:coauthVersionMax="47" xr10:uidLastSave="{00000000-0000-0000-0000-000000000000}"/>
  <bookViews>
    <workbookView xWindow="12790" yWindow="1440" windowWidth="28800" windowHeight="15460" activeTab="1"/>
  </bookViews>
  <sheets>
    <sheet name="airports" sheetId="1" r:id="rId1"/>
    <sheet name="flights" sheetId="2" r:id="rId2"/>
    <sheet name="tickets" sheetId="4" r:id="rId3"/>
    <sheet name="src" sheetId="5" r:id="rId4"/>
    <sheet name="passengers" sheetId="6" r:id="rId5"/>
    <sheet name="plane_types" sheetId="3" r:id="rId6"/>
  </sheets>
  <calcPr calcId="0"/>
</workbook>
</file>

<file path=xl/calcChain.xml><?xml version="1.0" encoding="utf-8"?>
<calcChain xmlns="http://schemas.openxmlformats.org/spreadsheetml/2006/main">
  <c r="E2" i="2" l="1"/>
  <c r="J3" i="5"/>
  <c r="I3" i="5"/>
  <c r="H3" i="5"/>
  <c r="G3" i="5" a="1"/>
  <c r="F3" i="5" a="1"/>
  <c r="E3" i="5" a="1"/>
  <c r="B1" i="5" a="1"/>
  <c r="G3" i="5" l="1"/>
  <c r="F3" i="5"/>
  <c r="E3" i="5"/>
  <c r="B1" i="5"/>
  <c r="A1" i="5" a="1"/>
  <c r="A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<sst xmlns="http://schemas.openxmlformats.org/spreadsheetml/2006/main" count="95373" uniqueCount="33418">
  <si>
    <t>iata_code</t>
  </si>
  <si>
    <t>icao_code</t>
  </si>
  <si>
    <t>name_rus</t>
  </si>
  <si>
    <t>name_eng</t>
  </si>
  <si>
    <t>city_rus</t>
  </si>
  <si>
    <t>city_eng</t>
  </si>
  <si>
    <t>gmt_offset</t>
  </si>
  <si>
    <t>country_rus</t>
  </si>
  <si>
    <t>country_eng</t>
  </si>
  <si>
    <t>AAA</t>
  </si>
  <si>
    <t>NTGA</t>
  </si>
  <si>
    <t>Анаа</t>
  </si>
  <si>
    <t>Anaa</t>
  </si>
  <si>
    <t>+10.0</t>
  </si>
  <si>
    <t>Французская Полинезия</t>
  </si>
  <si>
    <t>French Polynesia</t>
  </si>
  <si>
    <t>AAB</t>
  </si>
  <si>
    <t>YARY</t>
  </si>
  <si>
    <t>Arrabury</t>
  </si>
  <si>
    <t>-10.0</t>
  </si>
  <si>
    <t>Австралия</t>
  </si>
  <si>
    <t>Australia</t>
  </si>
  <si>
    <t>AAC</t>
  </si>
  <si>
    <t>HEAR</t>
  </si>
  <si>
    <t>Al Arish International Airport</t>
  </si>
  <si>
    <t>Аль-Ариш</t>
  </si>
  <si>
    <t>Al Arish</t>
  </si>
  <si>
    <t>+2.0</t>
  </si>
  <si>
    <t>Египет</t>
  </si>
  <si>
    <t>Egypt</t>
  </si>
  <si>
    <t>AAD</t>
  </si>
  <si>
    <t>TVSV</t>
  </si>
  <si>
    <t>Ad-Dabbah</t>
  </si>
  <si>
    <t>+3.0</t>
  </si>
  <si>
    <t>Судан</t>
  </si>
  <si>
    <t>Sudan</t>
  </si>
  <si>
    <t>AAE</t>
  </si>
  <si>
    <t>DABB</t>
  </si>
  <si>
    <t>Les Salines</t>
  </si>
  <si>
    <t>Annaba</t>
  </si>
  <si>
    <t>+1.0</t>
  </si>
  <si>
    <t>Алжир</t>
  </si>
  <si>
    <t>Algeria</t>
  </si>
  <si>
    <t>AAF</t>
  </si>
  <si>
    <t>KAAF</t>
  </si>
  <si>
    <t>Municipal</t>
  </si>
  <si>
    <t>Apalachicola</t>
  </si>
  <si>
    <t>-5.0</t>
  </si>
  <si>
    <t>США</t>
  </si>
  <si>
    <t>United States</t>
  </si>
  <si>
    <t>AAG</t>
  </si>
  <si>
    <t>SSYA</t>
  </si>
  <si>
    <t>Arapoti</t>
  </si>
  <si>
    <t>+0.0</t>
  </si>
  <si>
    <t>Бразилия</t>
  </si>
  <si>
    <t>Brazil</t>
  </si>
  <si>
    <t>AAH</t>
  </si>
  <si>
    <t>EDKA</t>
  </si>
  <si>
    <t>Aachen/Merzbruck</t>
  </si>
  <si>
    <t>Аахен</t>
  </si>
  <si>
    <t>Aachen</t>
  </si>
  <si>
    <t>Германия</t>
  </si>
  <si>
    <t>Germany</t>
  </si>
  <si>
    <t>AAI</t>
  </si>
  <si>
    <t>SWRA</t>
  </si>
  <si>
    <t>Arraias</t>
  </si>
  <si>
    <t>AAJ</t>
  </si>
  <si>
    <t>SMCA</t>
  </si>
  <si>
    <t>Cayana Airstrip</t>
  </si>
  <si>
    <t>Аварадам</t>
  </si>
  <si>
    <t>Awaradam</t>
  </si>
  <si>
    <t>-3.0</t>
  </si>
  <si>
    <t>Суринам</t>
  </si>
  <si>
    <t>Suriname</t>
  </si>
  <si>
    <t>AAK</t>
  </si>
  <si>
    <t>NGUK</t>
  </si>
  <si>
    <t>Аранука</t>
  </si>
  <si>
    <t>Aranuka</t>
  </si>
  <si>
    <t>-12.0</t>
  </si>
  <si>
    <t>Кирибати</t>
  </si>
  <si>
    <t>Kiribati</t>
  </si>
  <si>
    <t>AAL</t>
  </si>
  <si>
    <t>EKYT</t>
  </si>
  <si>
    <t>Аальборг</t>
  </si>
  <si>
    <t>Aalborg</t>
  </si>
  <si>
    <t>Аальбург</t>
  </si>
  <si>
    <t>-1.0</t>
  </si>
  <si>
    <t>Дания</t>
  </si>
  <si>
    <t>Denmark</t>
  </si>
  <si>
    <t>AAM</t>
  </si>
  <si>
    <t>FAMD</t>
  </si>
  <si>
    <t>Мала-Мала</t>
  </si>
  <si>
    <t>Mala Mala</t>
  </si>
  <si>
    <t>ЮАР</t>
  </si>
  <si>
    <t>South Africa</t>
  </si>
  <si>
    <t>AAN</t>
  </si>
  <si>
    <t>OMAL</t>
  </si>
  <si>
    <t>Эль-Аин</t>
  </si>
  <si>
    <t>Al Ain</t>
  </si>
  <si>
    <t>Аль-Айн</t>
  </si>
  <si>
    <t>+4.0</t>
  </si>
  <si>
    <t>ОАЭ</t>
  </si>
  <si>
    <t>United Arab Emirates</t>
  </si>
  <si>
    <t>AAO</t>
  </si>
  <si>
    <t>SVAN</t>
  </si>
  <si>
    <t>Анако</t>
  </si>
  <si>
    <t>Anaco</t>
  </si>
  <si>
    <t>-4.0</t>
  </si>
  <si>
    <t>Венесуэла</t>
  </si>
  <si>
    <t>Venezuela</t>
  </si>
  <si>
    <t>AAP</t>
  </si>
  <si>
    <t>BGAG</t>
  </si>
  <si>
    <t>Andrau Airpark</t>
  </si>
  <si>
    <t>Houston, TX</t>
  </si>
  <si>
    <t>-6.0</t>
  </si>
  <si>
    <t>AAQ</t>
  </si>
  <si>
    <t>URKA</t>
  </si>
  <si>
    <t>Витязево</t>
  </si>
  <si>
    <t>Vityazevo</t>
  </si>
  <si>
    <t>Анапа</t>
  </si>
  <si>
    <t>Anapa</t>
  </si>
  <si>
    <t>Россия</t>
  </si>
  <si>
    <t>Russian Federation</t>
  </si>
  <si>
    <t>AAR</t>
  </si>
  <si>
    <t>EKAH</t>
  </si>
  <si>
    <t>Aarhus Airport</t>
  </si>
  <si>
    <t>Аарус</t>
  </si>
  <si>
    <t>Aarhus</t>
  </si>
  <si>
    <t>AAS</t>
  </si>
  <si>
    <t>Apalapsili</t>
  </si>
  <si>
    <t>+9.0</t>
  </si>
  <si>
    <t>Индонезия</t>
  </si>
  <si>
    <t>Indonesia</t>
  </si>
  <si>
    <t>AAT</t>
  </si>
  <si>
    <t>ZWAT</t>
  </si>
  <si>
    <t>Алтай</t>
  </si>
  <si>
    <t>Altay</t>
  </si>
  <si>
    <t>-8.0</t>
  </si>
  <si>
    <t>Китай</t>
  </si>
  <si>
    <t>China</t>
  </si>
  <si>
    <t>AAU</t>
  </si>
  <si>
    <t>NSAU</t>
  </si>
  <si>
    <t>Асау</t>
  </si>
  <si>
    <t>Asau</t>
  </si>
  <si>
    <t>-11.0</t>
  </si>
  <si>
    <t>Самоа</t>
  </si>
  <si>
    <t>Samoa</t>
  </si>
  <si>
    <t>AAV</t>
  </si>
  <si>
    <t>RPMA</t>
  </si>
  <si>
    <t>Allah Valley</t>
  </si>
  <si>
    <t>Surallah</t>
  </si>
  <si>
    <t>+8.0</t>
  </si>
  <si>
    <t>Филиппины</t>
  </si>
  <si>
    <t>Philippines</t>
  </si>
  <si>
    <t>AAW</t>
  </si>
  <si>
    <t>OPAB</t>
  </si>
  <si>
    <t>Abbottabad</t>
  </si>
  <si>
    <t>+5.0</t>
  </si>
  <si>
    <t>Пакистан</t>
  </si>
  <si>
    <t>Pakistan</t>
  </si>
  <si>
    <t>AAX</t>
  </si>
  <si>
    <t>SBAX</t>
  </si>
  <si>
    <t>Araxa</t>
  </si>
  <si>
    <t>AAY</t>
  </si>
  <si>
    <t>OYGD</t>
  </si>
  <si>
    <t>Аль-Гайда</t>
  </si>
  <si>
    <t>Al Ghaydah</t>
  </si>
  <si>
    <t>Йемен</t>
  </si>
  <si>
    <t>Yemen</t>
  </si>
  <si>
    <t>AAZ</t>
  </si>
  <si>
    <t>MGQZ</t>
  </si>
  <si>
    <t>Ambriz</t>
  </si>
  <si>
    <t>Ангола</t>
  </si>
  <si>
    <t>Angola</t>
  </si>
  <si>
    <t>ABA</t>
  </si>
  <si>
    <t>UNAA</t>
  </si>
  <si>
    <t>Абакан</t>
  </si>
  <si>
    <t>Abakan</t>
  </si>
  <si>
    <t>+7.0</t>
  </si>
  <si>
    <t>ABB</t>
  </si>
  <si>
    <t>EGUD</t>
  </si>
  <si>
    <t>RAF Station</t>
  </si>
  <si>
    <t>Абингдон</t>
  </si>
  <si>
    <t>Abingdon</t>
  </si>
  <si>
    <t>Великобритания</t>
  </si>
  <si>
    <t>United Kingdom</t>
  </si>
  <si>
    <t>ABC</t>
  </si>
  <si>
    <t>LEAB</t>
  </si>
  <si>
    <t>Los Llanos</t>
  </si>
  <si>
    <t>Албасет</t>
  </si>
  <si>
    <t>Albacete</t>
  </si>
  <si>
    <t>Испания</t>
  </si>
  <si>
    <t>Spain</t>
  </si>
  <si>
    <t>ABD</t>
  </si>
  <si>
    <t>OIAA</t>
  </si>
  <si>
    <t>Абадан</t>
  </si>
  <si>
    <t>Abadan</t>
  </si>
  <si>
    <t>-3.5</t>
  </si>
  <si>
    <t>Иран</t>
  </si>
  <si>
    <t>Iran</t>
  </si>
  <si>
    <t>ABF</t>
  </si>
  <si>
    <t>NGAB</t>
  </si>
  <si>
    <t>Абайянг</t>
  </si>
  <si>
    <t>Abaiang</t>
  </si>
  <si>
    <t>+12.0</t>
  </si>
  <si>
    <t>ABG</t>
  </si>
  <si>
    <t>YABI</t>
  </si>
  <si>
    <t>ABH</t>
  </si>
  <si>
    <t>YAPH</t>
  </si>
  <si>
    <t>Альфа</t>
  </si>
  <si>
    <t>Alpha</t>
  </si>
  <si>
    <t>ABI</t>
  </si>
  <si>
    <t>KABI</t>
  </si>
  <si>
    <t>Abilene</t>
  </si>
  <si>
    <t>ABJ</t>
  </si>
  <si>
    <t>DIAP</t>
  </si>
  <si>
    <t>Felix Houphouet Boigny</t>
  </si>
  <si>
    <t>Абиджан</t>
  </si>
  <si>
    <t>Abidjan</t>
  </si>
  <si>
    <t>Кот д&amp;#039;Ивуар</t>
  </si>
  <si>
    <t>Cote D&amp;#039;Ivoire</t>
  </si>
  <si>
    <t>ABK</t>
  </si>
  <si>
    <t>HAKD</t>
  </si>
  <si>
    <t>Кабри-Дар</t>
  </si>
  <si>
    <t>Kabri Dar</t>
  </si>
  <si>
    <t>Эфиопия</t>
  </si>
  <si>
    <t>Ethiopia</t>
  </si>
  <si>
    <t>ABL</t>
  </si>
  <si>
    <t>PAFM</t>
  </si>
  <si>
    <t>Амблер</t>
  </si>
  <si>
    <t>Ambler</t>
  </si>
  <si>
    <t>-9.0</t>
  </si>
  <si>
    <t>ABM</t>
  </si>
  <si>
    <t>YBAM</t>
  </si>
  <si>
    <t>Bamaga Injinoo</t>
  </si>
  <si>
    <t>Bamaga, Queensland</t>
  </si>
  <si>
    <t>ABN</t>
  </si>
  <si>
    <t>SMBN</t>
  </si>
  <si>
    <t>Альбина</t>
  </si>
  <si>
    <t>Albina</t>
  </si>
  <si>
    <t>ABO</t>
  </si>
  <si>
    <t>DIAO</t>
  </si>
  <si>
    <t>Aboisso</t>
  </si>
  <si>
    <t>ABP</t>
  </si>
  <si>
    <t>Аткамба</t>
  </si>
  <si>
    <t>Atkamba</t>
  </si>
  <si>
    <t>Папуа - Новая Гвинея</t>
  </si>
  <si>
    <t>Papua New Guinea</t>
  </si>
  <si>
    <t>ABQ</t>
  </si>
  <si>
    <t>KABQ</t>
  </si>
  <si>
    <t>Albuquerque International</t>
  </si>
  <si>
    <t>Альбукерк</t>
  </si>
  <si>
    <t>Albuquerque</t>
  </si>
  <si>
    <t>-7.0</t>
  </si>
  <si>
    <t>ABR</t>
  </si>
  <si>
    <t>KABR</t>
  </si>
  <si>
    <t>Aberdeen</t>
  </si>
  <si>
    <t>ABS</t>
  </si>
  <si>
    <t>HEBL</t>
  </si>
  <si>
    <t>Абу-Симбель</t>
  </si>
  <si>
    <t>Abu Simbel</t>
  </si>
  <si>
    <t>ABT</t>
  </si>
  <si>
    <t>OEBA</t>
  </si>
  <si>
    <t>Al-Aqiq</t>
  </si>
  <si>
    <t>Al-Baha</t>
  </si>
  <si>
    <t>Саудовская Аравия</t>
  </si>
  <si>
    <t>Saudi Arabia</t>
  </si>
  <si>
    <t>ABU</t>
  </si>
  <si>
    <t>WATA</t>
  </si>
  <si>
    <t>Atambua</t>
  </si>
  <si>
    <t>ABV</t>
  </si>
  <si>
    <t>DNAA</t>
  </si>
  <si>
    <t>Nnamdi Azikiwe International Airport</t>
  </si>
  <si>
    <t>Абуджа</t>
  </si>
  <si>
    <t>Abuja</t>
  </si>
  <si>
    <t>Нигерия</t>
  </si>
  <si>
    <t>Nigeria</t>
  </si>
  <si>
    <t>ABW</t>
  </si>
  <si>
    <t>Абау</t>
  </si>
  <si>
    <t>Abau</t>
  </si>
  <si>
    <t>ABX</t>
  </si>
  <si>
    <t>YMAY</t>
  </si>
  <si>
    <t>Элбери</t>
  </si>
  <si>
    <t>Albury</t>
  </si>
  <si>
    <t>+11.0</t>
  </si>
  <si>
    <t>ABY</t>
  </si>
  <si>
    <t>KABY</t>
  </si>
  <si>
    <t>Dougherty County</t>
  </si>
  <si>
    <t>Олбани</t>
  </si>
  <si>
    <t>Albany</t>
  </si>
  <si>
    <t>ABZ</t>
  </si>
  <si>
    <t>EGPD</t>
  </si>
  <si>
    <t>Dyce</t>
  </si>
  <si>
    <t>ACB</t>
  </si>
  <si>
    <t>KACB</t>
  </si>
  <si>
    <t>Antrim County</t>
  </si>
  <si>
    <t>Bellaire</t>
  </si>
  <si>
    <t>ACC</t>
  </si>
  <si>
    <t>DGAA</t>
  </si>
  <si>
    <t>Котока</t>
  </si>
  <si>
    <t>Kotoka</t>
  </si>
  <si>
    <t>Accra</t>
  </si>
  <si>
    <t>Гана</t>
  </si>
  <si>
    <t>Ghana</t>
  </si>
  <si>
    <t>ACD</t>
  </si>
  <si>
    <t>SKAD</t>
  </si>
  <si>
    <t>Аканди</t>
  </si>
  <si>
    <t>Acandi</t>
  </si>
  <si>
    <t>Колумбия</t>
  </si>
  <si>
    <t>Colombia</t>
  </si>
  <si>
    <t>ACE</t>
  </si>
  <si>
    <t>GCRR</t>
  </si>
  <si>
    <t>Ланцароте</t>
  </si>
  <si>
    <t>Lanzarote</t>
  </si>
  <si>
    <t>Арресиф</t>
  </si>
  <si>
    <t>Arrecife</t>
  </si>
  <si>
    <t>ACH</t>
  </si>
  <si>
    <t>LSZR</t>
  </si>
  <si>
    <t>Altenrhein</t>
  </si>
  <si>
    <t>Швейцария</t>
  </si>
  <si>
    <t>Switzerland</t>
  </si>
  <si>
    <t>ACI</t>
  </si>
  <si>
    <t>EGJA</t>
  </si>
  <si>
    <t>The Blaye</t>
  </si>
  <si>
    <t>Элдерни</t>
  </si>
  <si>
    <t>Alderney</t>
  </si>
  <si>
    <t>ACJ</t>
  </si>
  <si>
    <t>KACJ</t>
  </si>
  <si>
    <t>Анурадхапура</t>
  </si>
  <si>
    <t>Anuradhapura</t>
  </si>
  <si>
    <t>+5.5</t>
  </si>
  <si>
    <t>Шри-Ланка</t>
  </si>
  <si>
    <t>Sri Lanka</t>
  </si>
  <si>
    <t>ACK</t>
  </si>
  <si>
    <t>KACK</t>
  </si>
  <si>
    <t>Nantucket Memorial</t>
  </si>
  <si>
    <t>Nantucket</t>
  </si>
  <si>
    <t>ACL</t>
  </si>
  <si>
    <t>Aguaclara</t>
  </si>
  <si>
    <t>ACM</t>
  </si>
  <si>
    <t>Арика</t>
  </si>
  <si>
    <t>Arica</t>
  </si>
  <si>
    <t>ACN</t>
  </si>
  <si>
    <t>MMCC</t>
  </si>
  <si>
    <t>International</t>
  </si>
  <si>
    <t>Сиудад-Акуна</t>
  </si>
  <si>
    <t>Ciudad Acuna</t>
  </si>
  <si>
    <t>Мексика</t>
  </si>
  <si>
    <t>Mexico</t>
  </si>
  <si>
    <t>ACO</t>
  </si>
  <si>
    <t>LSZD</t>
  </si>
  <si>
    <t>Аскона</t>
  </si>
  <si>
    <t>Ascona</t>
  </si>
  <si>
    <t>ACP</t>
  </si>
  <si>
    <t>OITM</t>
  </si>
  <si>
    <t>Sahand</t>
  </si>
  <si>
    <t>+3.5</t>
  </si>
  <si>
    <t>ACR</t>
  </si>
  <si>
    <t>SKAC</t>
  </si>
  <si>
    <t>Араракуара</t>
  </si>
  <si>
    <t>Araracuara</t>
  </si>
  <si>
    <t>ACS</t>
  </si>
  <si>
    <t>UNKS</t>
  </si>
  <si>
    <t>Ачинск</t>
  </si>
  <si>
    <t>Achinsk</t>
  </si>
  <si>
    <t>-2.0</t>
  </si>
  <si>
    <t>ACT</t>
  </si>
  <si>
    <t>KACT</t>
  </si>
  <si>
    <t>Вако</t>
  </si>
  <si>
    <t>Waco</t>
  </si>
  <si>
    <t>+6.0</t>
  </si>
  <si>
    <t>ACU</t>
  </si>
  <si>
    <t>Ахутупо</t>
  </si>
  <si>
    <t>Achutupo</t>
  </si>
  <si>
    <t>Панама</t>
  </si>
  <si>
    <t>Panama</t>
  </si>
  <si>
    <t>ACV</t>
  </si>
  <si>
    <t>KACV</t>
  </si>
  <si>
    <t>Arcata</t>
  </si>
  <si>
    <t>ACX</t>
  </si>
  <si>
    <t>ZUYI</t>
  </si>
  <si>
    <t>Xingyi</t>
  </si>
  <si>
    <t>ACY</t>
  </si>
  <si>
    <t>KACY</t>
  </si>
  <si>
    <t>Atlantic City Intl</t>
  </si>
  <si>
    <t>Атлантик Сити</t>
  </si>
  <si>
    <t>Atlantic City</t>
  </si>
  <si>
    <t>ACZ</t>
  </si>
  <si>
    <t>OIZB</t>
  </si>
  <si>
    <t>Zabol A/P</t>
  </si>
  <si>
    <t>Забол</t>
  </si>
  <si>
    <t>Zabol</t>
  </si>
  <si>
    <t>ADA</t>
  </si>
  <si>
    <t>LTAF</t>
  </si>
  <si>
    <t>Адана</t>
  </si>
  <si>
    <t>Adana</t>
  </si>
  <si>
    <t>Турция</t>
  </si>
  <si>
    <t>Turkey</t>
  </si>
  <si>
    <t>ADB</t>
  </si>
  <si>
    <t>LTBJ</t>
  </si>
  <si>
    <t>Adnan Menderes</t>
  </si>
  <si>
    <t>Измир</t>
  </si>
  <si>
    <t>Izmir</t>
  </si>
  <si>
    <t>ADC</t>
  </si>
  <si>
    <t>KADC</t>
  </si>
  <si>
    <t>Andakombe</t>
  </si>
  <si>
    <t>ADD</t>
  </si>
  <si>
    <t>HAAB</t>
  </si>
  <si>
    <t>Bole International</t>
  </si>
  <si>
    <t>Аддис Абеба</t>
  </si>
  <si>
    <t>Addis Ababa</t>
  </si>
  <si>
    <t>ADE</t>
  </si>
  <si>
    <t>OYAA</t>
  </si>
  <si>
    <t>Международный</t>
  </si>
  <si>
    <t>Аден</t>
  </si>
  <si>
    <t>Aden</t>
  </si>
  <si>
    <t>ADF</t>
  </si>
  <si>
    <t>LTCP</t>
  </si>
  <si>
    <t>Adiyaman</t>
  </si>
  <si>
    <t>ADG</t>
  </si>
  <si>
    <t>KADG</t>
  </si>
  <si>
    <t>Lenawee County</t>
  </si>
  <si>
    <t>Adrian</t>
  </si>
  <si>
    <t>ADH</t>
  </si>
  <si>
    <t>UEEA</t>
  </si>
  <si>
    <t>Алдан</t>
  </si>
  <si>
    <t>Aldan</t>
  </si>
  <si>
    <t>ADI</t>
  </si>
  <si>
    <t>FYAR</t>
  </si>
  <si>
    <t>Arandis</t>
  </si>
  <si>
    <t>Намибия</t>
  </si>
  <si>
    <t>Namibia</t>
  </si>
  <si>
    <t>ADJ</t>
  </si>
  <si>
    <t>OJAM</t>
  </si>
  <si>
    <t>Marka International Airport</t>
  </si>
  <si>
    <t>Амман</t>
  </si>
  <si>
    <t>Amman</t>
  </si>
  <si>
    <t>Иордания</t>
  </si>
  <si>
    <t>Jordan</t>
  </si>
  <si>
    <t>ADK</t>
  </si>
  <si>
    <t>PADK</t>
  </si>
  <si>
    <t>Adak Island NS</t>
  </si>
  <si>
    <t>Adak Island</t>
  </si>
  <si>
    <t>ADL</t>
  </si>
  <si>
    <t>YPAD</t>
  </si>
  <si>
    <t>Adelaide International Airport</t>
  </si>
  <si>
    <t>Аделаида</t>
  </si>
  <si>
    <t>Adelaide</t>
  </si>
  <si>
    <t>+10.5</t>
  </si>
  <si>
    <t>ADM</t>
  </si>
  <si>
    <t>KADM</t>
  </si>
  <si>
    <t>Ardmore Municipal Arpt</t>
  </si>
  <si>
    <t>Ардмор</t>
  </si>
  <si>
    <t>Ardmore</t>
  </si>
  <si>
    <t>ADN</t>
  </si>
  <si>
    <t>SKAN</t>
  </si>
  <si>
    <t>Андес</t>
  </si>
  <si>
    <t>Andes</t>
  </si>
  <si>
    <t>ADO</t>
  </si>
  <si>
    <t>YAMK</t>
  </si>
  <si>
    <t>Andamooka</t>
  </si>
  <si>
    <t>-9.5</t>
  </si>
  <si>
    <t>ADP</t>
  </si>
  <si>
    <t>VCCA</t>
  </si>
  <si>
    <t>Ampara</t>
  </si>
  <si>
    <t>ADQ</t>
  </si>
  <si>
    <t>PADQ</t>
  </si>
  <si>
    <t>Kodiak Airport</t>
  </si>
  <si>
    <t>Kodiak</t>
  </si>
  <si>
    <t>ADR</t>
  </si>
  <si>
    <t>KPHH</t>
  </si>
  <si>
    <t>Andrews</t>
  </si>
  <si>
    <t>ADS</t>
  </si>
  <si>
    <t>KADS</t>
  </si>
  <si>
    <t>Addison Airport</t>
  </si>
  <si>
    <t>Даллас</t>
  </si>
  <si>
    <t>Dallas</t>
  </si>
  <si>
    <t>ADT</t>
  </si>
  <si>
    <t>KADH</t>
  </si>
  <si>
    <t>Ада</t>
  </si>
  <si>
    <t>Ada</t>
  </si>
  <si>
    <t>ADU</t>
  </si>
  <si>
    <t>OITL</t>
  </si>
  <si>
    <t>Ardabil</t>
  </si>
  <si>
    <t>ADV</t>
  </si>
  <si>
    <t>EGWA</t>
  </si>
  <si>
    <t>Эндовер</t>
  </si>
  <si>
    <t>Andover</t>
  </si>
  <si>
    <t>ADW</t>
  </si>
  <si>
    <t>KADW</t>
  </si>
  <si>
    <t>Andrews AFB</t>
  </si>
  <si>
    <t>Camp Springs</t>
  </si>
  <si>
    <t>ADX</t>
  </si>
  <si>
    <t>EGQL</t>
  </si>
  <si>
    <t>Leuchars</t>
  </si>
  <si>
    <t>St Andrews</t>
  </si>
  <si>
    <t>ADY</t>
  </si>
  <si>
    <t>FAAL</t>
  </si>
  <si>
    <t>Оллдейз</t>
  </si>
  <si>
    <t>Alldays</t>
  </si>
  <si>
    <t>ADZ</t>
  </si>
  <si>
    <t>SKSP</t>
  </si>
  <si>
    <t>Остров Сан Андрес</t>
  </si>
  <si>
    <t>San Andres Island</t>
  </si>
  <si>
    <t>AEA</t>
  </si>
  <si>
    <t>NGTB</t>
  </si>
  <si>
    <t>Абемама-Атолл</t>
  </si>
  <si>
    <t>Abemama Atoll</t>
  </si>
  <si>
    <t>AED</t>
  </si>
  <si>
    <t>KTDO</t>
  </si>
  <si>
    <t>Aleneva</t>
  </si>
  <si>
    <t>AEG</t>
  </si>
  <si>
    <t>WIME</t>
  </si>
  <si>
    <t>Эк-Годан</t>
  </si>
  <si>
    <t>Aek Godang</t>
  </si>
  <si>
    <t>AEH</t>
  </si>
  <si>
    <t>FTTC</t>
  </si>
  <si>
    <t>Abecher</t>
  </si>
  <si>
    <t>Чад</t>
  </si>
  <si>
    <t>Chad</t>
  </si>
  <si>
    <t>AEI</t>
  </si>
  <si>
    <t>OPKC</t>
  </si>
  <si>
    <t>Альгесирас</t>
  </si>
  <si>
    <t>Algeciras</t>
  </si>
  <si>
    <t>AEK</t>
  </si>
  <si>
    <t>Асеки</t>
  </si>
  <si>
    <t>Aseki</t>
  </si>
  <si>
    <t>AEL</t>
  </si>
  <si>
    <t>KAEL</t>
  </si>
  <si>
    <t>Альберт Ли</t>
  </si>
  <si>
    <t>Albert Lea</t>
  </si>
  <si>
    <t>AEO</t>
  </si>
  <si>
    <t>GQNA</t>
  </si>
  <si>
    <t>Aioun El Atrouss</t>
  </si>
  <si>
    <t>Мавритания</t>
  </si>
  <si>
    <t>Mauritania</t>
  </si>
  <si>
    <t>AEP</t>
  </si>
  <si>
    <t>SABE</t>
  </si>
  <si>
    <t>Arpt. Jorge Newbery</t>
  </si>
  <si>
    <t>Буэнос-Айрес</t>
  </si>
  <si>
    <t>Buenos Aires</t>
  </si>
  <si>
    <t>Аргентина</t>
  </si>
  <si>
    <t>Argentina</t>
  </si>
  <si>
    <t>AER</t>
  </si>
  <si>
    <t>URSS</t>
  </si>
  <si>
    <t>Адлер - Сочи</t>
  </si>
  <si>
    <t>Adler - Sochi</t>
  </si>
  <si>
    <t>Адлер</t>
  </si>
  <si>
    <t>Adler</t>
  </si>
  <si>
    <t>AES</t>
  </si>
  <si>
    <t>ENAL</t>
  </si>
  <si>
    <t>Вигра</t>
  </si>
  <si>
    <t>Vigra</t>
  </si>
  <si>
    <t>Aalesund</t>
  </si>
  <si>
    <t>Норвегия</t>
  </si>
  <si>
    <t>Norway</t>
  </si>
  <si>
    <t>AET</t>
  </si>
  <si>
    <t>PFAL</t>
  </si>
  <si>
    <t>Allakaket</t>
  </si>
  <si>
    <t>AEU</t>
  </si>
  <si>
    <t>OIBA</t>
  </si>
  <si>
    <t>Abu Musa</t>
  </si>
  <si>
    <t>AEX</t>
  </si>
  <si>
    <t>KAEX</t>
  </si>
  <si>
    <t>Александрия международный</t>
  </si>
  <si>
    <t>Alexandria International</t>
  </si>
  <si>
    <t>Alexandria, LA</t>
  </si>
  <si>
    <t>AEY</t>
  </si>
  <si>
    <t>BIAR</t>
  </si>
  <si>
    <t>Акурейри</t>
  </si>
  <si>
    <t>Akureyri</t>
  </si>
  <si>
    <t>Исландия</t>
  </si>
  <si>
    <t>Iceland</t>
  </si>
  <si>
    <t>AFA</t>
  </si>
  <si>
    <t>SAMR</t>
  </si>
  <si>
    <t>Сан-Рафаэль</t>
  </si>
  <si>
    <t>San Rafael</t>
  </si>
  <si>
    <t>AFD</t>
  </si>
  <si>
    <t>FAPA</t>
  </si>
  <si>
    <t>Порт Альфред</t>
  </si>
  <si>
    <t>Port Alfred</t>
  </si>
  <si>
    <t>AFF</t>
  </si>
  <si>
    <t>KAFF</t>
  </si>
  <si>
    <t>USAF Academy Airstrip</t>
  </si>
  <si>
    <t>Колорадо Спрингз</t>
  </si>
  <si>
    <t>Colorado Springs</t>
  </si>
  <si>
    <t>AFI</t>
  </si>
  <si>
    <t>SKAM</t>
  </si>
  <si>
    <t>Амалфи</t>
  </si>
  <si>
    <t>Amalfi</t>
  </si>
  <si>
    <t>AFK</t>
  </si>
  <si>
    <t>KAFK</t>
  </si>
  <si>
    <t>Kondavattavan Tank</t>
  </si>
  <si>
    <t>AFL</t>
  </si>
  <si>
    <t>SBAT</t>
  </si>
  <si>
    <t>Алта-Флореста</t>
  </si>
  <si>
    <t>Alta Floresta</t>
  </si>
  <si>
    <t>AFN</t>
  </si>
  <si>
    <t>KAFN</t>
  </si>
  <si>
    <t>Jaffrey</t>
  </si>
  <si>
    <t>AFO</t>
  </si>
  <si>
    <t>KAFO</t>
  </si>
  <si>
    <t>Афтон</t>
  </si>
  <si>
    <t>Afton</t>
  </si>
  <si>
    <t>AFR</t>
  </si>
  <si>
    <t>Афоре</t>
  </si>
  <si>
    <t>Afore</t>
  </si>
  <si>
    <t>AFS</t>
  </si>
  <si>
    <t>UTSN</t>
  </si>
  <si>
    <t>Зарафшан</t>
  </si>
  <si>
    <t>Zarafshan</t>
  </si>
  <si>
    <t>Узбекистан</t>
  </si>
  <si>
    <t>Uzbekistan</t>
  </si>
  <si>
    <t>AFT</t>
  </si>
  <si>
    <t>AGAF</t>
  </si>
  <si>
    <t>Afutara Aerodrome</t>
  </si>
  <si>
    <t>Афутара</t>
  </si>
  <si>
    <t>Afutara</t>
  </si>
  <si>
    <t>Соломоновы острова</t>
  </si>
  <si>
    <t>Solomon Islands</t>
  </si>
  <si>
    <t>AFW</t>
  </si>
  <si>
    <t>KAFW</t>
  </si>
  <si>
    <t>Fort Worth Alliance</t>
  </si>
  <si>
    <t>Fort Worth, TX</t>
  </si>
  <si>
    <t>AFY</t>
  </si>
  <si>
    <t>LTAH</t>
  </si>
  <si>
    <t>Афион</t>
  </si>
  <si>
    <t>Afyon</t>
  </si>
  <si>
    <t>AFZ</t>
  </si>
  <si>
    <t>OIMS</t>
  </si>
  <si>
    <t>Sabzevar</t>
  </si>
  <si>
    <t>AGA</t>
  </si>
  <si>
    <t>GMAD</t>
  </si>
  <si>
    <t>Агадир Альмассира</t>
  </si>
  <si>
    <t>Agadir Almassira</t>
  </si>
  <si>
    <t>Агадир</t>
  </si>
  <si>
    <t>Agadir</t>
  </si>
  <si>
    <t>Марокко</t>
  </si>
  <si>
    <t>Morocco</t>
  </si>
  <si>
    <t>AGB</t>
  </si>
  <si>
    <t>EDMA</t>
  </si>
  <si>
    <t>Augsburg - Muehlhausen</t>
  </si>
  <si>
    <t>Мюнхен</t>
  </si>
  <si>
    <t>Munich</t>
  </si>
  <si>
    <t>AGC</t>
  </si>
  <si>
    <t>KAGC</t>
  </si>
  <si>
    <t>Allegheny County</t>
  </si>
  <si>
    <t>Питтсборо</t>
  </si>
  <si>
    <t>Pittsburgh</t>
  </si>
  <si>
    <t>AGD</t>
  </si>
  <si>
    <t>WASG</t>
  </si>
  <si>
    <t>Ангги</t>
  </si>
  <si>
    <t>Anggi</t>
  </si>
  <si>
    <t>AGE</t>
  </si>
  <si>
    <t>EDWG</t>
  </si>
  <si>
    <t>Flugplatz</t>
  </si>
  <si>
    <t>Вангерооге</t>
  </si>
  <si>
    <t>Wangerooge</t>
  </si>
  <si>
    <t>AGF</t>
  </si>
  <si>
    <t>LFBA</t>
  </si>
  <si>
    <t>La Garenne</t>
  </si>
  <si>
    <t>Аген</t>
  </si>
  <si>
    <t>Agen</t>
  </si>
  <si>
    <t>Франция</t>
  </si>
  <si>
    <t>France</t>
  </si>
  <si>
    <t>AGG</t>
  </si>
  <si>
    <t>Ангорам</t>
  </si>
  <si>
    <t>Angoram</t>
  </si>
  <si>
    <t>AGH</t>
  </si>
  <si>
    <t>ESTA</t>
  </si>
  <si>
    <t>Angelholm</t>
  </si>
  <si>
    <t>Angelholm/Helsingborg</t>
  </si>
  <si>
    <t>Швеция</t>
  </si>
  <si>
    <t>Sweden</t>
  </si>
  <si>
    <t>AGI</t>
  </si>
  <si>
    <t>SMWA</t>
  </si>
  <si>
    <t>Вагенинген</t>
  </si>
  <si>
    <t>Wageningen</t>
  </si>
  <si>
    <t>AGJ</t>
  </si>
  <si>
    <t>RORA</t>
  </si>
  <si>
    <t>Агуни</t>
  </si>
  <si>
    <t>Aguni</t>
  </si>
  <si>
    <t>Япония</t>
  </si>
  <si>
    <t>Japan</t>
  </si>
  <si>
    <t>AGK</t>
  </si>
  <si>
    <t>Кагуа</t>
  </si>
  <si>
    <t>Kagua</t>
  </si>
  <si>
    <t>AGL</t>
  </si>
  <si>
    <t>Ванигела</t>
  </si>
  <si>
    <t>Wanigela</t>
  </si>
  <si>
    <t>AGM</t>
  </si>
  <si>
    <t>BGAM</t>
  </si>
  <si>
    <t>Tasiilaq</t>
  </si>
  <si>
    <t>Гренландия</t>
  </si>
  <si>
    <t>Greenland</t>
  </si>
  <si>
    <t>AGN</t>
  </si>
  <si>
    <t>PAGN</t>
  </si>
  <si>
    <t>Ангун</t>
  </si>
  <si>
    <t>Angoon</t>
  </si>
  <si>
    <t>AGO</t>
  </si>
  <si>
    <t>KAGO</t>
  </si>
  <si>
    <t>Magnolia</t>
  </si>
  <si>
    <t>AGP</t>
  </si>
  <si>
    <t>LEMG</t>
  </si>
  <si>
    <t>Pablo Ruiz Picasso</t>
  </si>
  <si>
    <t>Малага</t>
  </si>
  <si>
    <t>Malaga</t>
  </si>
  <si>
    <t>AGQ</t>
  </si>
  <si>
    <t>LGAG</t>
  </si>
  <si>
    <t>Агринио</t>
  </si>
  <si>
    <t>Agrinion</t>
  </si>
  <si>
    <t>Греция</t>
  </si>
  <si>
    <t>Greece</t>
  </si>
  <si>
    <t>AGR</t>
  </si>
  <si>
    <t>VIAG</t>
  </si>
  <si>
    <t>Kheria</t>
  </si>
  <si>
    <t>Агра</t>
  </si>
  <si>
    <t>Agra</t>
  </si>
  <si>
    <t>Индия</t>
  </si>
  <si>
    <t>India</t>
  </si>
  <si>
    <t>AGS</t>
  </si>
  <si>
    <t>KAGS</t>
  </si>
  <si>
    <t>Bush Field</t>
  </si>
  <si>
    <t>Augusta</t>
  </si>
  <si>
    <t>AGT</t>
  </si>
  <si>
    <t>SGES</t>
  </si>
  <si>
    <t>Alejo Garcia</t>
  </si>
  <si>
    <t>Кудад-дель-Эсте</t>
  </si>
  <si>
    <t>Ciudad Del Este</t>
  </si>
  <si>
    <t>Парагвай</t>
  </si>
  <si>
    <t>Paraguay</t>
  </si>
  <si>
    <t>AGU</t>
  </si>
  <si>
    <t>MMAS</t>
  </si>
  <si>
    <t>Aguascalients</t>
  </si>
  <si>
    <t>Агуаскалиентес</t>
  </si>
  <si>
    <t>Aguascalientes</t>
  </si>
  <si>
    <t>AGV</t>
  </si>
  <si>
    <t>SVAC</t>
  </si>
  <si>
    <t>Акарикуа</t>
  </si>
  <si>
    <t>Acarigua</t>
  </si>
  <si>
    <t>AGW</t>
  </si>
  <si>
    <t>Agnew</t>
  </si>
  <si>
    <t>AGX</t>
  </si>
  <si>
    <t>VOAT</t>
  </si>
  <si>
    <t>Агатти-Айленд</t>
  </si>
  <si>
    <t>Agatti Island</t>
  </si>
  <si>
    <t>AGY</t>
  </si>
  <si>
    <t>Argyle Downs</t>
  </si>
  <si>
    <t>AGZ</t>
  </si>
  <si>
    <t>FAAG</t>
  </si>
  <si>
    <t>Аггенейз</t>
  </si>
  <si>
    <t>Aggeneys</t>
  </si>
  <si>
    <t>AHA</t>
  </si>
  <si>
    <t>RORG</t>
  </si>
  <si>
    <t>Naha Air Force Base</t>
  </si>
  <si>
    <t>Окинава</t>
  </si>
  <si>
    <t>Okinawa</t>
  </si>
  <si>
    <t>AHB</t>
  </si>
  <si>
    <t>OEAB</t>
  </si>
  <si>
    <t>Абха</t>
  </si>
  <si>
    <t>Abha</t>
  </si>
  <si>
    <t>AHC</t>
  </si>
  <si>
    <t>KAHC</t>
  </si>
  <si>
    <t>Amedee AAF</t>
  </si>
  <si>
    <t>Herlong</t>
  </si>
  <si>
    <t>AHD</t>
  </si>
  <si>
    <t>KAHD</t>
  </si>
  <si>
    <t>Downtown</t>
  </si>
  <si>
    <t>AHE</t>
  </si>
  <si>
    <t>NTHE</t>
  </si>
  <si>
    <t>Ahe Airport</t>
  </si>
  <si>
    <t>Ahe</t>
  </si>
  <si>
    <t>AHF</t>
  </si>
  <si>
    <t>Arapahoe</t>
  </si>
  <si>
    <t>Гватемала</t>
  </si>
  <si>
    <t>Guatemala</t>
  </si>
  <si>
    <t>AHH</t>
  </si>
  <si>
    <t>KAHH</t>
  </si>
  <si>
    <t>Amery</t>
  </si>
  <si>
    <t>AHI</t>
  </si>
  <si>
    <t>WAPA</t>
  </si>
  <si>
    <t>Амахаи</t>
  </si>
  <si>
    <t>Amahai</t>
  </si>
  <si>
    <t>AHL</t>
  </si>
  <si>
    <t>SYAH</t>
  </si>
  <si>
    <t>Аисхалтон</t>
  </si>
  <si>
    <t>Aishalton</t>
  </si>
  <si>
    <t>Гайана</t>
  </si>
  <si>
    <t>Guyana</t>
  </si>
  <si>
    <t>AHN</t>
  </si>
  <si>
    <t>KAHN</t>
  </si>
  <si>
    <t>Афины</t>
  </si>
  <si>
    <t>Athens</t>
  </si>
  <si>
    <t>AHO</t>
  </si>
  <si>
    <t>LIEA</t>
  </si>
  <si>
    <t>Fertilia</t>
  </si>
  <si>
    <t>Alghero</t>
  </si>
  <si>
    <t>Италия</t>
  </si>
  <si>
    <t>Italy</t>
  </si>
  <si>
    <t>AHS</t>
  </si>
  <si>
    <t>Ахуас</t>
  </si>
  <si>
    <t>Ahuas</t>
  </si>
  <si>
    <t>Гондурас</t>
  </si>
  <si>
    <t>Honduras</t>
  </si>
  <si>
    <t>AHT</t>
  </si>
  <si>
    <t>PHKO</t>
  </si>
  <si>
    <t>Ам-Тиман</t>
  </si>
  <si>
    <t>Amchitka</t>
  </si>
  <si>
    <t>AHU</t>
  </si>
  <si>
    <t>GMTA</t>
  </si>
  <si>
    <t>Charif Al Idrissi</t>
  </si>
  <si>
    <t>Al Hoceima</t>
  </si>
  <si>
    <t>AHY</t>
  </si>
  <si>
    <t>Амбатолахи</t>
  </si>
  <si>
    <t>Ambatolahy</t>
  </si>
  <si>
    <t>Мадагаскар</t>
  </si>
  <si>
    <t>Madagascar</t>
  </si>
  <si>
    <t>AHZ</t>
  </si>
  <si>
    <t>LFHU</t>
  </si>
  <si>
    <t>Alpe D Huez</t>
  </si>
  <si>
    <t>AIA</t>
  </si>
  <si>
    <t>KAIA</t>
  </si>
  <si>
    <t>Альянс</t>
  </si>
  <si>
    <t>Alliance</t>
  </si>
  <si>
    <t>AIB</t>
  </si>
  <si>
    <t>KGRK</t>
  </si>
  <si>
    <t>Анита Бэй</t>
  </si>
  <si>
    <t>Anita Bay</t>
  </si>
  <si>
    <t>AIC</t>
  </si>
  <si>
    <t>Айрок</t>
  </si>
  <si>
    <t>Airok</t>
  </si>
  <si>
    <t>Airok, Ailinglaplap</t>
  </si>
  <si>
    <t>Маршалловы острова</t>
  </si>
  <si>
    <t>Marshall Islands</t>
  </si>
  <si>
    <t>AID</t>
  </si>
  <si>
    <t>KAID</t>
  </si>
  <si>
    <t>Anderson</t>
  </si>
  <si>
    <t>AIE</t>
  </si>
  <si>
    <t>Айоме</t>
  </si>
  <si>
    <t>Aiome</t>
  </si>
  <si>
    <t>AIF</t>
  </si>
  <si>
    <t>SBAS</t>
  </si>
  <si>
    <t>Assis</t>
  </si>
  <si>
    <t>AIG</t>
  </si>
  <si>
    <t>FEFY</t>
  </si>
  <si>
    <t>Ялинга</t>
  </si>
  <si>
    <t>Yalinga</t>
  </si>
  <si>
    <t>Центральноафриканская Республика</t>
  </si>
  <si>
    <t>Central African Republic</t>
  </si>
  <si>
    <t>AIH</t>
  </si>
  <si>
    <t>Aiambak</t>
  </si>
  <si>
    <t>AII</t>
  </si>
  <si>
    <t>HDAS</t>
  </si>
  <si>
    <t>Alisabieh</t>
  </si>
  <si>
    <t>Джибути</t>
  </si>
  <si>
    <t>Djibouti</t>
  </si>
  <si>
    <t>AIK</t>
  </si>
  <si>
    <t>KAIK</t>
  </si>
  <si>
    <t>Aiken</t>
  </si>
  <si>
    <t>AIL</t>
  </si>
  <si>
    <t>Айлиганди</t>
  </si>
  <si>
    <t>Ailigandi</t>
  </si>
  <si>
    <t>AIM</t>
  </si>
  <si>
    <t>Ailuk Island</t>
  </si>
  <si>
    <t>AIN</t>
  </si>
  <si>
    <t>PAWI</t>
  </si>
  <si>
    <t>Wainwright</t>
  </si>
  <si>
    <t>AIO</t>
  </si>
  <si>
    <t>KAIO</t>
  </si>
  <si>
    <t>Atlantic</t>
  </si>
  <si>
    <t>AIP</t>
  </si>
  <si>
    <t>Ailinglapalap Island</t>
  </si>
  <si>
    <t>AIR</t>
  </si>
  <si>
    <t>Aripuana</t>
  </si>
  <si>
    <t>AIS</t>
  </si>
  <si>
    <t>NGTR</t>
  </si>
  <si>
    <t>Ароре-Айленд</t>
  </si>
  <si>
    <t>Arorae Island</t>
  </si>
  <si>
    <t>AIT</t>
  </si>
  <si>
    <t>NCAI</t>
  </si>
  <si>
    <t>Аитутаки</t>
  </si>
  <si>
    <t>Aitutaki</t>
  </si>
  <si>
    <t>Острова Кука</t>
  </si>
  <si>
    <t>Cook Islands</t>
  </si>
  <si>
    <t>AIU</t>
  </si>
  <si>
    <t>NCAT</t>
  </si>
  <si>
    <t>Atiu Island</t>
  </si>
  <si>
    <t>AIV</t>
  </si>
  <si>
    <t>KAIV</t>
  </si>
  <si>
    <t>George Downer</t>
  </si>
  <si>
    <t>Aliceville</t>
  </si>
  <si>
    <t>AIW</t>
  </si>
  <si>
    <t>Ai-ais</t>
  </si>
  <si>
    <t>AIY</t>
  </si>
  <si>
    <t>KAIY</t>
  </si>
  <si>
    <t>Bader Field</t>
  </si>
  <si>
    <t>AIZ</t>
  </si>
  <si>
    <t>KAIZ</t>
  </si>
  <si>
    <t>Lee C Fine Memorial</t>
  </si>
  <si>
    <t>Kaiser/Lake Ozark</t>
  </si>
  <si>
    <t>AJA</t>
  </si>
  <si>
    <t>LFKJ</t>
  </si>
  <si>
    <t>Кампо Дель Оро</t>
  </si>
  <si>
    <t>Campo Dell Oro</t>
  </si>
  <si>
    <t>Аяччио</t>
  </si>
  <si>
    <t>Ajaccio</t>
  </si>
  <si>
    <t>AJF</t>
  </si>
  <si>
    <t>OESK</t>
  </si>
  <si>
    <t>Джуф</t>
  </si>
  <si>
    <t>Jouf</t>
  </si>
  <si>
    <t>Sakaka Al Jouf</t>
  </si>
  <si>
    <t>AJI</t>
  </si>
  <si>
    <t>LTCO</t>
  </si>
  <si>
    <t>A&amp;amp;#287;ri</t>
  </si>
  <si>
    <t>Агри</t>
  </si>
  <si>
    <t>Agri</t>
  </si>
  <si>
    <t>AJJ</t>
  </si>
  <si>
    <t>GQNJ</t>
  </si>
  <si>
    <t>Акжужт</t>
  </si>
  <si>
    <t>Akjoujt</t>
  </si>
  <si>
    <t>AJK</t>
  </si>
  <si>
    <t>OIHR</t>
  </si>
  <si>
    <t>Araak</t>
  </si>
  <si>
    <t>AJL</t>
  </si>
  <si>
    <t>VEAZ</t>
  </si>
  <si>
    <t>Айзаул</t>
  </si>
  <si>
    <t>Aizawl</t>
  </si>
  <si>
    <t>-5.5</t>
  </si>
  <si>
    <t>AJN</t>
  </si>
  <si>
    <t>FMCV</t>
  </si>
  <si>
    <t>Ouani</t>
  </si>
  <si>
    <t>Анжуан</t>
  </si>
  <si>
    <t>Anjouan</t>
  </si>
  <si>
    <t>Коморские острова</t>
  </si>
  <si>
    <t>Comoros</t>
  </si>
  <si>
    <t>AJO</t>
  </si>
  <si>
    <t>Альюф</t>
  </si>
  <si>
    <t>Aljouf</t>
  </si>
  <si>
    <t>AJR</t>
  </si>
  <si>
    <t>ESNX</t>
  </si>
  <si>
    <t>Арвидсьяур</t>
  </si>
  <si>
    <t>Arvidsjaur</t>
  </si>
  <si>
    <t>AJS</t>
  </si>
  <si>
    <t>Абреохос</t>
  </si>
  <si>
    <t>Abreojos</t>
  </si>
  <si>
    <t>AJU</t>
  </si>
  <si>
    <t>SBAR</t>
  </si>
  <si>
    <t>Санта Мария</t>
  </si>
  <si>
    <t>Santa Maria</t>
  </si>
  <si>
    <t>Аракайю</t>
  </si>
  <si>
    <t>Aracaju</t>
  </si>
  <si>
    <t>AJY</t>
  </si>
  <si>
    <t>DRZA</t>
  </si>
  <si>
    <t>Agades</t>
  </si>
  <si>
    <t>Нигер</t>
  </si>
  <si>
    <t>Niger</t>
  </si>
  <si>
    <t>AKA</t>
  </si>
  <si>
    <t>ZLAK</t>
  </si>
  <si>
    <t>Анькан</t>
  </si>
  <si>
    <t>Ankang</t>
  </si>
  <si>
    <t>AKB</t>
  </si>
  <si>
    <t>PAAK</t>
  </si>
  <si>
    <t>Atka</t>
  </si>
  <si>
    <t>AKC</t>
  </si>
  <si>
    <t>KAKR</t>
  </si>
  <si>
    <t>Fulton International</t>
  </si>
  <si>
    <t>Akron/Canton</t>
  </si>
  <si>
    <t>AKD</t>
  </si>
  <si>
    <t>VAAK</t>
  </si>
  <si>
    <t>Акола</t>
  </si>
  <si>
    <t>Akola</t>
  </si>
  <si>
    <t>AKE</t>
  </si>
  <si>
    <t>Акиени</t>
  </si>
  <si>
    <t>Akieni</t>
  </si>
  <si>
    <t>Габон</t>
  </si>
  <si>
    <t>Gabon</t>
  </si>
  <si>
    <t>AKF</t>
  </si>
  <si>
    <t>HLKF</t>
  </si>
  <si>
    <t>Куфра</t>
  </si>
  <si>
    <t>Kufrah</t>
  </si>
  <si>
    <t>Ливия</t>
  </si>
  <si>
    <t>Libya</t>
  </si>
  <si>
    <t>AKG</t>
  </si>
  <si>
    <t>Ангуганак</t>
  </si>
  <si>
    <t>Anguganak</t>
  </si>
  <si>
    <t>AKH</t>
  </si>
  <si>
    <t>OEPS</t>
  </si>
  <si>
    <t>Prince Sultan Air Base</t>
  </si>
  <si>
    <t>Al Kharj</t>
  </si>
  <si>
    <t>AKI</t>
  </si>
  <si>
    <t>PFAK</t>
  </si>
  <si>
    <t>Akiak</t>
  </si>
  <si>
    <t>AKJ</t>
  </si>
  <si>
    <t>RJEC</t>
  </si>
  <si>
    <t>Асахикава</t>
  </si>
  <si>
    <t>Asahikawa</t>
  </si>
  <si>
    <t>AKK</t>
  </si>
  <si>
    <t>PAKH</t>
  </si>
  <si>
    <t>Akhiok SPB</t>
  </si>
  <si>
    <t>Akhiok</t>
  </si>
  <si>
    <t>AKL</t>
  </si>
  <si>
    <t>NZAA</t>
  </si>
  <si>
    <t>Auckland International</t>
  </si>
  <si>
    <t>Окленд</t>
  </si>
  <si>
    <t>Auckland</t>
  </si>
  <si>
    <t>+13.0</t>
  </si>
  <si>
    <t>Новая Зеландия</t>
  </si>
  <si>
    <t>New Zealand</t>
  </si>
  <si>
    <t>AKM</t>
  </si>
  <si>
    <t>Закума</t>
  </si>
  <si>
    <t>Zakouma</t>
  </si>
  <si>
    <t>AKN</t>
  </si>
  <si>
    <t>PAKN</t>
  </si>
  <si>
    <t>King Salmon</t>
  </si>
  <si>
    <t>AKO</t>
  </si>
  <si>
    <t>KAKO</t>
  </si>
  <si>
    <t>Colorado Plains Regional Airport</t>
  </si>
  <si>
    <t>Akron</t>
  </si>
  <si>
    <t>Akron, CO</t>
  </si>
  <si>
    <t>AKP</t>
  </si>
  <si>
    <t>PAKP</t>
  </si>
  <si>
    <t>Anaktuvuk</t>
  </si>
  <si>
    <t>AKQ</t>
  </si>
  <si>
    <t>WIAG</t>
  </si>
  <si>
    <t>Gunung Batin</t>
  </si>
  <si>
    <t>Астраксетра</t>
  </si>
  <si>
    <t>Astraksetra</t>
  </si>
  <si>
    <t>AKR</t>
  </si>
  <si>
    <t>DNAK</t>
  </si>
  <si>
    <t>Акере</t>
  </si>
  <si>
    <t>Akure</t>
  </si>
  <si>
    <t>AKT</t>
  </si>
  <si>
    <t>LCRA</t>
  </si>
  <si>
    <t>Akrotiri Raf</t>
  </si>
  <si>
    <t>Акротири</t>
  </si>
  <si>
    <t>Akrotiri</t>
  </si>
  <si>
    <t>Кипр</t>
  </si>
  <si>
    <t>Cyprus</t>
  </si>
  <si>
    <t>AKU</t>
  </si>
  <si>
    <t>ZWAK</t>
  </si>
  <si>
    <t>Аксу</t>
  </si>
  <si>
    <t>Aksu</t>
  </si>
  <si>
    <t>AKV</t>
  </si>
  <si>
    <t>CYKO</t>
  </si>
  <si>
    <t>Akulivik</t>
  </si>
  <si>
    <t>Канада</t>
  </si>
  <si>
    <t>Canada</t>
  </si>
  <si>
    <t>AKW</t>
  </si>
  <si>
    <t>OIAG</t>
  </si>
  <si>
    <t>Aghajari</t>
  </si>
  <si>
    <t>AKX</t>
  </si>
  <si>
    <t>UATT</t>
  </si>
  <si>
    <t>Актюбинск</t>
  </si>
  <si>
    <t>Aktyubinsk</t>
  </si>
  <si>
    <t>Казахстан</t>
  </si>
  <si>
    <t>Kazakhstan</t>
  </si>
  <si>
    <t>AKY</t>
  </si>
  <si>
    <t>VYSW</t>
  </si>
  <si>
    <t>Civil</t>
  </si>
  <si>
    <t>Sittwe</t>
  </si>
  <si>
    <t>-6.5</t>
  </si>
  <si>
    <t>Мьянма</t>
  </si>
  <si>
    <t>Myanmar</t>
  </si>
  <si>
    <t>ALA</t>
  </si>
  <si>
    <t>UAAA</t>
  </si>
  <si>
    <t>Алматы</t>
  </si>
  <si>
    <t>Almaty</t>
  </si>
  <si>
    <t>ALB</t>
  </si>
  <si>
    <t>KALB</t>
  </si>
  <si>
    <t>Олбани международный</t>
  </si>
  <si>
    <t>Albany International</t>
  </si>
  <si>
    <t>ALC</t>
  </si>
  <si>
    <t>LEAL</t>
  </si>
  <si>
    <t>Alicante El Altet</t>
  </si>
  <si>
    <t>Аликанте</t>
  </si>
  <si>
    <t>Alicante</t>
  </si>
  <si>
    <t>ALD</t>
  </si>
  <si>
    <t>SPAR</t>
  </si>
  <si>
    <t>Алерта</t>
  </si>
  <si>
    <t>Alerta</t>
  </si>
  <si>
    <t>Перу</t>
  </si>
  <si>
    <t>Peru</t>
  </si>
  <si>
    <t>ALE</t>
  </si>
  <si>
    <t>Alpine</t>
  </si>
  <si>
    <t>ALF</t>
  </si>
  <si>
    <t>ENAT</t>
  </si>
  <si>
    <t>Альта</t>
  </si>
  <si>
    <t>Alta</t>
  </si>
  <si>
    <t>Алта</t>
  </si>
  <si>
    <t>ALG</t>
  </si>
  <si>
    <t>DAAG</t>
  </si>
  <si>
    <t>Houari Boumediene</t>
  </si>
  <si>
    <t>Algiers</t>
  </si>
  <si>
    <t>ALH</t>
  </si>
  <si>
    <t>YABA</t>
  </si>
  <si>
    <t>ALI</t>
  </si>
  <si>
    <t>KALI</t>
  </si>
  <si>
    <t>Alice</t>
  </si>
  <si>
    <t>ALJ</t>
  </si>
  <si>
    <t>FAAB</t>
  </si>
  <si>
    <t>Кортдум</t>
  </si>
  <si>
    <t>Kortdoorn</t>
  </si>
  <si>
    <t>Александер-Бей</t>
  </si>
  <si>
    <t>Alexander Bay</t>
  </si>
  <si>
    <t>ALK</t>
  </si>
  <si>
    <t>Асела</t>
  </si>
  <si>
    <t>Asela</t>
  </si>
  <si>
    <t>ALL</t>
  </si>
  <si>
    <t>LIMG</t>
  </si>
  <si>
    <t>Албенга</t>
  </si>
  <si>
    <t>Albenga</t>
  </si>
  <si>
    <t>ALM</t>
  </si>
  <si>
    <t>KALM</t>
  </si>
  <si>
    <t>Аламогордо</t>
  </si>
  <si>
    <t>Alamogordo</t>
  </si>
  <si>
    <t>ALN</t>
  </si>
  <si>
    <t>KALN</t>
  </si>
  <si>
    <t>Альтон</t>
  </si>
  <si>
    <t>Alton</t>
  </si>
  <si>
    <t>ALO</t>
  </si>
  <si>
    <t>KALO</t>
  </si>
  <si>
    <t>Ватерло</t>
  </si>
  <si>
    <t>Waterloo</t>
  </si>
  <si>
    <t>ALP</t>
  </si>
  <si>
    <t>OSAP</t>
  </si>
  <si>
    <t>Nejrab</t>
  </si>
  <si>
    <t>Алеппо</t>
  </si>
  <si>
    <t>Aleppo</t>
  </si>
  <si>
    <t>Сирия</t>
  </si>
  <si>
    <t>Syria</t>
  </si>
  <si>
    <t>ALQ</t>
  </si>
  <si>
    <t>SSAL</t>
  </si>
  <si>
    <t>Federal</t>
  </si>
  <si>
    <t>Alegrete</t>
  </si>
  <si>
    <t>ALR</t>
  </si>
  <si>
    <t>NZLX</t>
  </si>
  <si>
    <t>Александра</t>
  </si>
  <si>
    <t>Alexandra</t>
  </si>
  <si>
    <t>ALS</t>
  </si>
  <si>
    <t>KALS</t>
  </si>
  <si>
    <t>Аламоса</t>
  </si>
  <si>
    <t>Alamosa</t>
  </si>
  <si>
    <t>ALT</t>
  </si>
  <si>
    <t>Alenquer</t>
  </si>
  <si>
    <t>ALU</t>
  </si>
  <si>
    <t>HCMA</t>
  </si>
  <si>
    <t>Алула</t>
  </si>
  <si>
    <t>Alula</t>
  </si>
  <si>
    <t>Сомали</t>
  </si>
  <si>
    <t>Somalia</t>
  </si>
  <si>
    <t>ALV</t>
  </si>
  <si>
    <t>Andorra La Vella H/P</t>
  </si>
  <si>
    <t>Андорра-ла-Велла</t>
  </si>
  <si>
    <t>Andorra La Vella</t>
  </si>
  <si>
    <t>Андорра</t>
  </si>
  <si>
    <t>Andorra</t>
  </si>
  <si>
    <t>ALW</t>
  </si>
  <si>
    <t>KALW</t>
  </si>
  <si>
    <t>Walla Walla</t>
  </si>
  <si>
    <t>ALX</t>
  </si>
  <si>
    <t>KALX</t>
  </si>
  <si>
    <t>Thomas C Russell Fld</t>
  </si>
  <si>
    <t>Alexander City</t>
  </si>
  <si>
    <t>ALY</t>
  </si>
  <si>
    <t>HEAX</t>
  </si>
  <si>
    <t>El Nohza</t>
  </si>
  <si>
    <t>Александрия</t>
  </si>
  <si>
    <t>Alexandria</t>
  </si>
  <si>
    <t>ALZ</t>
  </si>
  <si>
    <t>KALZ</t>
  </si>
  <si>
    <t>Alitak SPB</t>
  </si>
  <si>
    <t>Alitak</t>
  </si>
  <si>
    <t>AMA</t>
  </si>
  <si>
    <t>KAMA</t>
  </si>
  <si>
    <t>Rick Husband Amarillo International</t>
  </si>
  <si>
    <t>Amarillo, TX</t>
  </si>
  <si>
    <t>AMB</t>
  </si>
  <si>
    <t>FMNE</t>
  </si>
  <si>
    <t>Амбилобе</t>
  </si>
  <si>
    <t>Ambilobe</t>
  </si>
  <si>
    <t>AMC</t>
  </si>
  <si>
    <t>FTTN</t>
  </si>
  <si>
    <t>Am Timan</t>
  </si>
  <si>
    <t>AMD</t>
  </si>
  <si>
    <t>VAAH</t>
  </si>
  <si>
    <t>Ахмедабад</t>
  </si>
  <si>
    <t>Ahmedabad</t>
  </si>
  <si>
    <t>AME</t>
  </si>
  <si>
    <t>Альто-Молокуэ</t>
  </si>
  <si>
    <t>Alto Molocue</t>
  </si>
  <si>
    <t>Мозамбик</t>
  </si>
  <si>
    <t>Mozambique</t>
  </si>
  <si>
    <t>AMF</t>
  </si>
  <si>
    <t>Ама</t>
  </si>
  <si>
    <t>Ama</t>
  </si>
  <si>
    <t>AMG</t>
  </si>
  <si>
    <t>Amboin</t>
  </si>
  <si>
    <t>AMH</t>
  </si>
  <si>
    <t>HAAM</t>
  </si>
  <si>
    <t>Арба-Минч</t>
  </si>
  <si>
    <t>Arba Mintch</t>
  </si>
  <si>
    <t>AMI</t>
  </si>
  <si>
    <t>WADA</t>
  </si>
  <si>
    <t>Selaparang</t>
  </si>
  <si>
    <t>Mataram</t>
  </si>
  <si>
    <t>AMJ</t>
  </si>
  <si>
    <t>SNAR</t>
  </si>
  <si>
    <t>Альменара</t>
  </si>
  <si>
    <t>Almenara</t>
  </si>
  <si>
    <t>AMK</t>
  </si>
  <si>
    <t>Animas Airpark</t>
  </si>
  <si>
    <t>Дуранго</t>
  </si>
  <si>
    <t>Durango</t>
  </si>
  <si>
    <t>AML</t>
  </si>
  <si>
    <t>Puerto Armuellas</t>
  </si>
  <si>
    <t>AMM</t>
  </si>
  <si>
    <t>OJAI</t>
  </si>
  <si>
    <t>Queen Alia Intl</t>
  </si>
  <si>
    <t>AMN</t>
  </si>
  <si>
    <t>KAMN</t>
  </si>
  <si>
    <t>Gratiot Community</t>
  </si>
  <si>
    <t>Alma</t>
  </si>
  <si>
    <t>AMO</t>
  </si>
  <si>
    <t>FTTU</t>
  </si>
  <si>
    <t>Мао</t>
  </si>
  <si>
    <t>Mao</t>
  </si>
  <si>
    <t>AMP</t>
  </si>
  <si>
    <t>FMSY</t>
  </si>
  <si>
    <t>Ампанихи</t>
  </si>
  <si>
    <t>Ampanihy</t>
  </si>
  <si>
    <t>AMQ</t>
  </si>
  <si>
    <t>WAPP</t>
  </si>
  <si>
    <t>Pattimura</t>
  </si>
  <si>
    <t>Амбон</t>
  </si>
  <si>
    <t>Ambon</t>
  </si>
  <si>
    <t>AMR</t>
  </si>
  <si>
    <t>Арно</t>
  </si>
  <si>
    <t>Arno</t>
  </si>
  <si>
    <t>AMS</t>
  </si>
  <si>
    <t>EHAM</t>
  </si>
  <si>
    <t>Amsterdam-Schiphol</t>
  </si>
  <si>
    <t>Амстердам</t>
  </si>
  <si>
    <t>Amsterdam</t>
  </si>
  <si>
    <t>Нидерланды</t>
  </si>
  <si>
    <t>Netherlands</t>
  </si>
  <si>
    <t>AMT</t>
  </si>
  <si>
    <t>YAMT</t>
  </si>
  <si>
    <t>Амата</t>
  </si>
  <si>
    <t>Amata</t>
  </si>
  <si>
    <t>AMU</t>
  </si>
  <si>
    <t>Аманаб</t>
  </si>
  <si>
    <t>Amanab</t>
  </si>
  <si>
    <t>AMV</t>
  </si>
  <si>
    <t>ULDD</t>
  </si>
  <si>
    <t>Амдерма</t>
  </si>
  <si>
    <t>Amderma</t>
  </si>
  <si>
    <t>AMW</t>
  </si>
  <si>
    <t>KAMW</t>
  </si>
  <si>
    <t>Амес</t>
  </si>
  <si>
    <t>Ames</t>
  </si>
  <si>
    <t>AMX</t>
  </si>
  <si>
    <t>YAMM</t>
  </si>
  <si>
    <t>Ammaroo</t>
  </si>
  <si>
    <t>AMY</t>
  </si>
  <si>
    <t>Амбатомаинти</t>
  </si>
  <si>
    <t>Ambatomainty</t>
  </si>
  <si>
    <t>AMZ</t>
  </si>
  <si>
    <t>NZAR</t>
  </si>
  <si>
    <t>ANA</t>
  </si>
  <si>
    <t>KANA</t>
  </si>
  <si>
    <t>Orange County Steel Salvage Heliport</t>
  </si>
  <si>
    <t>Анахайм</t>
  </si>
  <si>
    <t>Anaheim</t>
  </si>
  <si>
    <t>ANB</t>
  </si>
  <si>
    <t>KANB</t>
  </si>
  <si>
    <t>Anniston Metropolitan</t>
  </si>
  <si>
    <t>Anniston</t>
  </si>
  <si>
    <t>ANC</t>
  </si>
  <si>
    <t>PANC</t>
  </si>
  <si>
    <t>Ted Stevens Anchorage International Airport</t>
  </si>
  <si>
    <t>Анкораж</t>
  </si>
  <si>
    <t>Anchorage</t>
  </si>
  <si>
    <t>AND</t>
  </si>
  <si>
    <t>KAND</t>
  </si>
  <si>
    <t>Андерсон</t>
  </si>
  <si>
    <t>ANE</t>
  </si>
  <si>
    <t>LFJR</t>
  </si>
  <si>
    <t>Marce</t>
  </si>
  <si>
    <t>Анжер</t>
  </si>
  <si>
    <t>Angers</t>
  </si>
  <si>
    <t>ANF</t>
  </si>
  <si>
    <t>SCFA</t>
  </si>
  <si>
    <t>Cerro Moreno</t>
  </si>
  <si>
    <t>Антофагаста</t>
  </si>
  <si>
    <t>Antofagasta</t>
  </si>
  <si>
    <t>Чили</t>
  </si>
  <si>
    <t>Chile</t>
  </si>
  <si>
    <t>ANG</t>
  </si>
  <si>
    <t>LFBU</t>
  </si>
  <si>
    <t>Brie-Champniers</t>
  </si>
  <si>
    <t>Ангулем</t>
  </si>
  <si>
    <t>Angouleme</t>
  </si>
  <si>
    <t>ANH</t>
  </si>
  <si>
    <t>Anuha Island Resort</t>
  </si>
  <si>
    <t>ANI</t>
  </si>
  <si>
    <t>PANI</t>
  </si>
  <si>
    <t>Aniak</t>
  </si>
  <si>
    <t>ANJ</t>
  </si>
  <si>
    <t>FCBZ</t>
  </si>
  <si>
    <t>Занага</t>
  </si>
  <si>
    <t>Zanaga</t>
  </si>
  <si>
    <t>Конго</t>
  </si>
  <si>
    <t>Congo</t>
  </si>
  <si>
    <t>ANK</t>
  </si>
  <si>
    <t>LTAD</t>
  </si>
  <si>
    <t>Etimesgut</t>
  </si>
  <si>
    <t>Анкара</t>
  </si>
  <si>
    <t>Ankara</t>
  </si>
  <si>
    <t>ANL</t>
  </si>
  <si>
    <t>FNAL</t>
  </si>
  <si>
    <t>Андуло</t>
  </si>
  <si>
    <t>Andulo</t>
  </si>
  <si>
    <t>ANM</t>
  </si>
  <si>
    <t>FMNH</t>
  </si>
  <si>
    <t>Антсирабато</t>
  </si>
  <si>
    <t>Antsirabato</t>
  </si>
  <si>
    <t>Анталаха</t>
  </si>
  <si>
    <t>Antalaha</t>
  </si>
  <si>
    <t>ANN</t>
  </si>
  <si>
    <t>PANT</t>
  </si>
  <si>
    <t>Annette Island</t>
  </si>
  <si>
    <t>ANO</t>
  </si>
  <si>
    <t>FQAG</t>
  </si>
  <si>
    <t>Angoche</t>
  </si>
  <si>
    <t>ANP</t>
  </si>
  <si>
    <t>KANP</t>
  </si>
  <si>
    <t>Ли</t>
  </si>
  <si>
    <t>Lee</t>
  </si>
  <si>
    <t>Аннаполис</t>
  </si>
  <si>
    <t>Annapolis</t>
  </si>
  <si>
    <t>ANQ</t>
  </si>
  <si>
    <t>KANQ</t>
  </si>
  <si>
    <t>Tri-State Steuben Cty</t>
  </si>
  <si>
    <t>ANR</t>
  </si>
  <si>
    <t>EBAW</t>
  </si>
  <si>
    <t>Deurne</t>
  </si>
  <si>
    <t>Антверпен</t>
  </si>
  <si>
    <t>Antwerp</t>
  </si>
  <si>
    <t>Бельгия</t>
  </si>
  <si>
    <t>Belgium</t>
  </si>
  <si>
    <t>ANS</t>
  </si>
  <si>
    <t>SPHY</t>
  </si>
  <si>
    <t>Андауайлас</t>
  </si>
  <si>
    <t>Andahuaylas</t>
  </si>
  <si>
    <t>ANT</t>
  </si>
  <si>
    <t>St Anton</t>
  </si>
  <si>
    <t>Австрия</t>
  </si>
  <si>
    <t>Austria</t>
  </si>
  <si>
    <t>ANU</t>
  </si>
  <si>
    <t>TAPA</t>
  </si>
  <si>
    <t>V. C. Bird Intl</t>
  </si>
  <si>
    <t>St. John&amp;#039;s</t>
  </si>
  <si>
    <t>Антигуа и Барбуда</t>
  </si>
  <si>
    <t>Antigua And Barbuda</t>
  </si>
  <si>
    <t>ANV</t>
  </si>
  <si>
    <t>PANV</t>
  </si>
  <si>
    <t>Anvik</t>
  </si>
  <si>
    <t>ANW</t>
  </si>
  <si>
    <t>KANW</t>
  </si>
  <si>
    <t>Ainsworth</t>
  </si>
  <si>
    <t>ANX</t>
  </si>
  <si>
    <t>ENAN</t>
  </si>
  <si>
    <t>Анденес</t>
  </si>
  <si>
    <t>Andenes</t>
  </si>
  <si>
    <t>ANY</t>
  </si>
  <si>
    <t>KANY</t>
  </si>
  <si>
    <t>Anthony</t>
  </si>
  <si>
    <t>ANZ</t>
  </si>
  <si>
    <t>Angus Downs</t>
  </si>
  <si>
    <t>AOA</t>
  </si>
  <si>
    <t>Ароа</t>
  </si>
  <si>
    <t>Aroa</t>
  </si>
  <si>
    <t>AOB</t>
  </si>
  <si>
    <t>Аннаберг</t>
  </si>
  <si>
    <t>Annanberg</t>
  </si>
  <si>
    <t>AOC</t>
  </si>
  <si>
    <t>EDAC</t>
  </si>
  <si>
    <t>Altenburg Nobitz</t>
  </si>
  <si>
    <t>Альтенбург</t>
  </si>
  <si>
    <t>Altenburg</t>
  </si>
  <si>
    <t>AOD</t>
  </si>
  <si>
    <t>Абу-Дейя</t>
  </si>
  <si>
    <t>Abou Deia</t>
  </si>
  <si>
    <t>AOE</t>
  </si>
  <si>
    <t>Anadolu University</t>
  </si>
  <si>
    <t>Эскишехир</t>
  </si>
  <si>
    <t>Eskisehir</t>
  </si>
  <si>
    <t>AOG</t>
  </si>
  <si>
    <t>ZYAS</t>
  </si>
  <si>
    <t>Аншан</t>
  </si>
  <si>
    <t>Anshan</t>
  </si>
  <si>
    <t>Аньшань</t>
  </si>
  <si>
    <t>AOH</t>
  </si>
  <si>
    <t>KAOH</t>
  </si>
  <si>
    <t>Allen County</t>
  </si>
  <si>
    <t>Лима</t>
  </si>
  <si>
    <t>Lima</t>
  </si>
  <si>
    <t>AOI</t>
  </si>
  <si>
    <t>LIPY</t>
  </si>
  <si>
    <t>Falconara</t>
  </si>
  <si>
    <t>Анкона</t>
  </si>
  <si>
    <t>Ancona</t>
  </si>
  <si>
    <t>AOJ</t>
  </si>
  <si>
    <t>RJSA</t>
  </si>
  <si>
    <t>Аомори</t>
  </si>
  <si>
    <t>Aomori</t>
  </si>
  <si>
    <t>AOK</t>
  </si>
  <si>
    <t>LGKP</t>
  </si>
  <si>
    <t>Карпатос</t>
  </si>
  <si>
    <t>Karpathos</t>
  </si>
  <si>
    <t>AOL</t>
  </si>
  <si>
    <t>SARL</t>
  </si>
  <si>
    <t>Paso De Los Libres</t>
  </si>
  <si>
    <t>AON</t>
  </si>
  <si>
    <t>Арона</t>
  </si>
  <si>
    <t>Arona</t>
  </si>
  <si>
    <t>AOO</t>
  </si>
  <si>
    <t>KAOO</t>
  </si>
  <si>
    <t>Мартинсбург</t>
  </si>
  <si>
    <t>Martinsburg</t>
  </si>
  <si>
    <t>AOR</t>
  </si>
  <si>
    <t>WMKA</t>
  </si>
  <si>
    <t>Алор-Сетар</t>
  </si>
  <si>
    <t>Alor Setar</t>
  </si>
  <si>
    <t>Малайзия</t>
  </si>
  <si>
    <t>Malaysia</t>
  </si>
  <si>
    <t>AOS</t>
  </si>
  <si>
    <t>HTDA</t>
  </si>
  <si>
    <t>Amook</t>
  </si>
  <si>
    <t>AOT</t>
  </si>
  <si>
    <t>LIMW</t>
  </si>
  <si>
    <t>Corrado Gex</t>
  </si>
  <si>
    <t>Аоста</t>
  </si>
  <si>
    <t>Aosta</t>
  </si>
  <si>
    <t>AOU</t>
  </si>
  <si>
    <t>VLAP</t>
  </si>
  <si>
    <t>Аттопью</t>
  </si>
  <si>
    <t>Attopeu</t>
  </si>
  <si>
    <t>Лаос</t>
  </si>
  <si>
    <t>Laos</t>
  </si>
  <si>
    <t>APA</t>
  </si>
  <si>
    <t>KAPA</t>
  </si>
  <si>
    <t>Arapahoe Co</t>
  </si>
  <si>
    <t>Денвер</t>
  </si>
  <si>
    <t>Denver</t>
  </si>
  <si>
    <t>APB</t>
  </si>
  <si>
    <t>SLAP</t>
  </si>
  <si>
    <t>Аполо</t>
  </si>
  <si>
    <t>Apolo</t>
  </si>
  <si>
    <t>Боливия</t>
  </si>
  <si>
    <t>Bolivia</t>
  </si>
  <si>
    <t>APC</t>
  </si>
  <si>
    <t>KAPC</t>
  </si>
  <si>
    <t>Napa County</t>
  </si>
  <si>
    <t>Напа</t>
  </si>
  <si>
    <t>Napa</t>
  </si>
  <si>
    <t>APE</t>
  </si>
  <si>
    <t>SPAO</t>
  </si>
  <si>
    <t>Сан-Хуан-Апосенто</t>
  </si>
  <si>
    <t>San Juan Aposento</t>
  </si>
  <si>
    <t>APF</t>
  </si>
  <si>
    <t>KAPF</t>
  </si>
  <si>
    <t>Неаполь</t>
  </si>
  <si>
    <t>Naples</t>
  </si>
  <si>
    <t>APG</t>
  </si>
  <si>
    <t>KAPG</t>
  </si>
  <si>
    <t>Phillips AAF</t>
  </si>
  <si>
    <t>APH</t>
  </si>
  <si>
    <t>KAPH</t>
  </si>
  <si>
    <t>Camp A P Hill</t>
  </si>
  <si>
    <t>Bowling Green</t>
  </si>
  <si>
    <t>API</t>
  </si>
  <si>
    <t>SKAP</t>
  </si>
  <si>
    <t>Апиай</t>
  </si>
  <si>
    <t>Apiay</t>
  </si>
  <si>
    <t>APK</t>
  </si>
  <si>
    <t>NTGD</t>
  </si>
  <si>
    <t>Apataki</t>
  </si>
  <si>
    <t>APL</t>
  </si>
  <si>
    <t>FQNP</t>
  </si>
  <si>
    <t>Нампула</t>
  </si>
  <si>
    <t>Nampula</t>
  </si>
  <si>
    <t>APN</t>
  </si>
  <si>
    <t>KAPN</t>
  </si>
  <si>
    <t>Alpena County Regional</t>
  </si>
  <si>
    <t>Alpena</t>
  </si>
  <si>
    <t>APO</t>
  </si>
  <si>
    <t>SKLC</t>
  </si>
  <si>
    <t>Апартадо</t>
  </si>
  <si>
    <t>Apartado</t>
  </si>
  <si>
    <t>APP</t>
  </si>
  <si>
    <t>Асапа</t>
  </si>
  <si>
    <t>Asapa</t>
  </si>
  <si>
    <t>APQ</t>
  </si>
  <si>
    <t>SNAL</t>
  </si>
  <si>
    <t>Arapiraca</t>
  </si>
  <si>
    <t>APR</t>
  </si>
  <si>
    <t>Эйприл-Ривер</t>
  </si>
  <si>
    <t>April River</t>
  </si>
  <si>
    <t>APS</t>
  </si>
  <si>
    <t>SWNS</t>
  </si>
  <si>
    <t>Анаполис</t>
  </si>
  <si>
    <t>Anapolis</t>
  </si>
  <si>
    <t>APT</t>
  </si>
  <si>
    <t>KAPT</t>
  </si>
  <si>
    <t>Marion County</t>
  </si>
  <si>
    <t>Джаспер</t>
  </si>
  <si>
    <t>Jasper</t>
  </si>
  <si>
    <t>APU</t>
  </si>
  <si>
    <t>SSAP</t>
  </si>
  <si>
    <t>Apucarana</t>
  </si>
  <si>
    <t>APV</t>
  </si>
  <si>
    <t>KAPV</t>
  </si>
  <si>
    <t>Эппл Вэлли</t>
  </si>
  <si>
    <t>Apple Valley</t>
  </si>
  <si>
    <t>APW</t>
  </si>
  <si>
    <t>NSFA</t>
  </si>
  <si>
    <t>Faleolo</t>
  </si>
  <si>
    <t>Apia</t>
  </si>
  <si>
    <t>APX</t>
  </si>
  <si>
    <t>SSOG</t>
  </si>
  <si>
    <t>Arapongas</t>
  </si>
  <si>
    <t>APY</t>
  </si>
  <si>
    <t>SNAI</t>
  </si>
  <si>
    <t>Alto Parnaiba</t>
  </si>
  <si>
    <t>APZ</t>
  </si>
  <si>
    <t>SAHZ</t>
  </si>
  <si>
    <t>Запала</t>
  </si>
  <si>
    <t>Zapala</t>
  </si>
  <si>
    <t>AQA</t>
  </si>
  <si>
    <t>SBAQ</t>
  </si>
  <si>
    <t>Araraquara</t>
  </si>
  <si>
    <t>AQB</t>
  </si>
  <si>
    <t>MGQC</t>
  </si>
  <si>
    <t>Quiche Airport</t>
  </si>
  <si>
    <t>Quiche</t>
  </si>
  <si>
    <t>AQG</t>
  </si>
  <si>
    <t>ZSAQ</t>
  </si>
  <si>
    <t>Аньцин</t>
  </si>
  <si>
    <t>Anqing</t>
  </si>
  <si>
    <t>AQI</t>
  </si>
  <si>
    <t>OEPA</t>
  </si>
  <si>
    <t>Кайсумах</t>
  </si>
  <si>
    <t>Qaisumah</t>
  </si>
  <si>
    <t>AQJ</t>
  </si>
  <si>
    <t>OJAQ</t>
  </si>
  <si>
    <t>King Hussein Intl</t>
  </si>
  <si>
    <t>Акаба</t>
  </si>
  <si>
    <t>Aqaba</t>
  </si>
  <si>
    <t>AQM</t>
  </si>
  <si>
    <t>SWNI</t>
  </si>
  <si>
    <t>Ariquemes</t>
  </si>
  <si>
    <t>AQP</t>
  </si>
  <si>
    <t>SPQU</t>
  </si>
  <si>
    <t>Rodriguez Ballon</t>
  </si>
  <si>
    <t>Арекуипа</t>
  </si>
  <si>
    <t>Arequipa</t>
  </si>
  <si>
    <t>AQS</t>
  </si>
  <si>
    <t>Сакани</t>
  </si>
  <si>
    <t>Saqani</t>
  </si>
  <si>
    <t>Фиджи</t>
  </si>
  <si>
    <t>Fiji</t>
  </si>
  <si>
    <t>AQY</t>
  </si>
  <si>
    <t>KAQY</t>
  </si>
  <si>
    <t>Alyeska</t>
  </si>
  <si>
    <t>ARA</t>
  </si>
  <si>
    <t>KARA</t>
  </si>
  <si>
    <t>Acadiana Regional</t>
  </si>
  <si>
    <t>New Iberia</t>
  </si>
  <si>
    <t>ARB</t>
  </si>
  <si>
    <t>KARB</t>
  </si>
  <si>
    <t>Ann Arbor, MI</t>
  </si>
  <si>
    <t>ARC</t>
  </si>
  <si>
    <t>PARC</t>
  </si>
  <si>
    <t>Arctic Village</t>
  </si>
  <si>
    <t>ARD</t>
  </si>
  <si>
    <t>WATM</t>
  </si>
  <si>
    <t>Алор-Айленд</t>
  </si>
  <si>
    <t>Alor Island</t>
  </si>
  <si>
    <t>ARE</t>
  </si>
  <si>
    <t>TJAB</t>
  </si>
  <si>
    <t>Arecibo</t>
  </si>
  <si>
    <t>Пуэрто Рико</t>
  </si>
  <si>
    <t>Puerto Rico</t>
  </si>
  <si>
    <t>ARF</t>
  </si>
  <si>
    <t>Acaricuara</t>
  </si>
  <si>
    <t>ARG</t>
  </si>
  <si>
    <t>KARG</t>
  </si>
  <si>
    <t>Walnut Ridge</t>
  </si>
  <si>
    <t>ARH</t>
  </si>
  <si>
    <t>ULAA</t>
  </si>
  <si>
    <t>Талаги</t>
  </si>
  <si>
    <t>Talagi</t>
  </si>
  <si>
    <t>Архангельск</t>
  </si>
  <si>
    <t>Arkhangelsk</t>
  </si>
  <si>
    <t>ARI</t>
  </si>
  <si>
    <t>SCAR</t>
  </si>
  <si>
    <t>Chacalluta</t>
  </si>
  <si>
    <t>ARJ</t>
  </si>
  <si>
    <t>WAJA</t>
  </si>
  <si>
    <t>Арсо</t>
  </si>
  <si>
    <t>Arso</t>
  </si>
  <si>
    <t>ARK</t>
  </si>
  <si>
    <t>HTAR</t>
  </si>
  <si>
    <t>Аруша</t>
  </si>
  <si>
    <t>Arusha</t>
  </si>
  <si>
    <t>Танзания</t>
  </si>
  <si>
    <t>Tanzania</t>
  </si>
  <si>
    <t>ARL</t>
  </si>
  <si>
    <t>DFER</t>
  </si>
  <si>
    <t>Арли</t>
  </si>
  <si>
    <t>Arly</t>
  </si>
  <si>
    <t>Буркина-Фасо</t>
  </si>
  <si>
    <t>Burkina Faso</t>
  </si>
  <si>
    <t>ARM</t>
  </si>
  <si>
    <t>YARM</t>
  </si>
  <si>
    <t>Армидаль</t>
  </si>
  <si>
    <t>Armidale</t>
  </si>
  <si>
    <t>ARN</t>
  </si>
  <si>
    <t>ESSA</t>
  </si>
  <si>
    <t>Arlanda</t>
  </si>
  <si>
    <t>Стокгольм</t>
  </si>
  <si>
    <t>Stockholm</t>
  </si>
  <si>
    <t>ARO</t>
  </si>
  <si>
    <t>Арболетас</t>
  </si>
  <si>
    <t>Arboletas</t>
  </si>
  <si>
    <t>ARP</t>
  </si>
  <si>
    <t>Араджип</t>
  </si>
  <si>
    <t>Aragip</t>
  </si>
  <si>
    <t>ARQ</t>
  </si>
  <si>
    <t>Араукита</t>
  </si>
  <si>
    <t>Arauquita</t>
  </si>
  <si>
    <t>ARR</t>
  </si>
  <si>
    <t>SAVR</t>
  </si>
  <si>
    <t>Альто-Рио-Сенгерр</t>
  </si>
  <si>
    <t>Alto Rio Senguerr</t>
  </si>
  <si>
    <t>ARS</t>
  </si>
  <si>
    <t>SWEC</t>
  </si>
  <si>
    <t>Aragarcas</t>
  </si>
  <si>
    <t>ART</t>
  </si>
  <si>
    <t>KART</t>
  </si>
  <si>
    <t>Watertown</t>
  </si>
  <si>
    <t>ARU</t>
  </si>
  <si>
    <t>SBAU</t>
  </si>
  <si>
    <t>Aracatuba</t>
  </si>
  <si>
    <t>ARV</t>
  </si>
  <si>
    <t>KARV</t>
  </si>
  <si>
    <t>Noble F. Lee</t>
  </si>
  <si>
    <t>Minocqua</t>
  </si>
  <si>
    <t>ARW</t>
  </si>
  <si>
    <t>LRAR</t>
  </si>
  <si>
    <t>Арад</t>
  </si>
  <si>
    <t>Arad</t>
  </si>
  <si>
    <t>Румыния</t>
  </si>
  <si>
    <t>Romania</t>
  </si>
  <si>
    <t>ARX</t>
  </si>
  <si>
    <t>Asbury Park</t>
  </si>
  <si>
    <t>Neptune, NJ</t>
  </si>
  <si>
    <t>ARY</t>
  </si>
  <si>
    <t>YARA</t>
  </si>
  <si>
    <t>Ararat</t>
  </si>
  <si>
    <t>ASA</t>
  </si>
  <si>
    <t>HHSB</t>
  </si>
  <si>
    <t>Assab International</t>
  </si>
  <si>
    <t>Ассаб</t>
  </si>
  <si>
    <t>Assab</t>
  </si>
  <si>
    <t>Эритрея</t>
  </si>
  <si>
    <t>Eritrea</t>
  </si>
  <si>
    <t>ASB</t>
  </si>
  <si>
    <t>UTAA</t>
  </si>
  <si>
    <t>Ashgabat</t>
  </si>
  <si>
    <t>Ашхабад</t>
  </si>
  <si>
    <t>Туркменистан</t>
  </si>
  <si>
    <t>Turkmenistan</t>
  </si>
  <si>
    <t>ASC</t>
  </si>
  <si>
    <t>SLAS</t>
  </si>
  <si>
    <t>Аскеншн</t>
  </si>
  <si>
    <t>Ascension</t>
  </si>
  <si>
    <t>ASD</t>
  </si>
  <si>
    <t>MYAF</t>
  </si>
  <si>
    <t>Andros Town</t>
  </si>
  <si>
    <t>Багамские острова</t>
  </si>
  <si>
    <t>Bahamas</t>
  </si>
  <si>
    <t>ASE</t>
  </si>
  <si>
    <t>KASE</t>
  </si>
  <si>
    <t>Аспен</t>
  </si>
  <si>
    <t>Aspen</t>
  </si>
  <si>
    <t>ASF</t>
  </si>
  <si>
    <t>URWA</t>
  </si>
  <si>
    <t>Астрахань</t>
  </si>
  <si>
    <t>Astrakhan</t>
  </si>
  <si>
    <t>ASG</t>
  </si>
  <si>
    <t>NZAS</t>
  </si>
  <si>
    <t>Ашбертон</t>
  </si>
  <si>
    <t>Ashburton</t>
  </si>
  <si>
    <t>ASH</t>
  </si>
  <si>
    <t>KASH</t>
  </si>
  <si>
    <t>Boire Field</t>
  </si>
  <si>
    <t>Nashua, NH</t>
  </si>
  <si>
    <t>ASI</t>
  </si>
  <si>
    <t>FHAW</t>
  </si>
  <si>
    <t>Wideawake Field</t>
  </si>
  <si>
    <t>Georgetown, Ascension Island</t>
  </si>
  <si>
    <t>Остров святой Елены</t>
  </si>
  <si>
    <t>St. Helena</t>
  </si>
  <si>
    <t>ASJ</t>
  </si>
  <si>
    <t>RJKA</t>
  </si>
  <si>
    <t>Амами-О-Сима</t>
  </si>
  <si>
    <t>Amami O Shima</t>
  </si>
  <si>
    <t>ASK</t>
  </si>
  <si>
    <t>DIYO</t>
  </si>
  <si>
    <t>Yamoussoukro</t>
  </si>
  <si>
    <t>ASL</t>
  </si>
  <si>
    <t>KASL</t>
  </si>
  <si>
    <t>Harrison County</t>
  </si>
  <si>
    <t>Маршалл</t>
  </si>
  <si>
    <t>Marshall</t>
  </si>
  <si>
    <t>ASM</t>
  </si>
  <si>
    <t>HHAS</t>
  </si>
  <si>
    <t>Yohannes IV</t>
  </si>
  <si>
    <t>Asmara</t>
  </si>
  <si>
    <t>ASN</t>
  </si>
  <si>
    <t>KASN</t>
  </si>
  <si>
    <t>Talladega</t>
  </si>
  <si>
    <t>Талладега</t>
  </si>
  <si>
    <t>ASO</t>
  </si>
  <si>
    <t>HASO</t>
  </si>
  <si>
    <t>Асоса</t>
  </si>
  <si>
    <t>Asosa</t>
  </si>
  <si>
    <t>ASP</t>
  </si>
  <si>
    <t>YBAS</t>
  </si>
  <si>
    <t>Элис Спрингз</t>
  </si>
  <si>
    <t>Alice Springs</t>
  </si>
  <si>
    <t>ASQ</t>
  </si>
  <si>
    <t>KTMT</t>
  </si>
  <si>
    <t>Остин</t>
  </si>
  <si>
    <t>Austin</t>
  </si>
  <si>
    <t>ASR</t>
  </si>
  <si>
    <t>LTAU</t>
  </si>
  <si>
    <t>Erkilet International Airport</t>
  </si>
  <si>
    <t>Кайсери</t>
  </si>
  <si>
    <t>Kayseri</t>
  </si>
  <si>
    <t>AST</t>
  </si>
  <si>
    <t>KAST</t>
  </si>
  <si>
    <t>Astoria</t>
  </si>
  <si>
    <t>ASU</t>
  </si>
  <si>
    <t>SGAS</t>
  </si>
  <si>
    <t>Silvio Pettirossi</t>
  </si>
  <si>
    <t>Асунсьон</t>
  </si>
  <si>
    <t>Asuncion</t>
  </si>
  <si>
    <t>ASV</t>
  </si>
  <si>
    <t>HKAM</t>
  </si>
  <si>
    <t>Амбосели</t>
  </si>
  <si>
    <t>Amboseli</t>
  </si>
  <si>
    <t>Кения</t>
  </si>
  <si>
    <t>Kenya</t>
  </si>
  <si>
    <t>ASW</t>
  </si>
  <si>
    <t>HESN</t>
  </si>
  <si>
    <t>Асуан</t>
  </si>
  <si>
    <t>Aswan</t>
  </si>
  <si>
    <t>ASX</t>
  </si>
  <si>
    <t>KASX</t>
  </si>
  <si>
    <t>Эшленд</t>
  </si>
  <si>
    <t>Ashland</t>
  </si>
  <si>
    <t>ASY</t>
  </si>
  <si>
    <t>KASY</t>
  </si>
  <si>
    <t>Ashley</t>
  </si>
  <si>
    <t>ASZ</t>
  </si>
  <si>
    <t>Асирим</t>
  </si>
  <si>
    <t>Asirim</t>
  </si>
  <si>
    <t>ATA</t>
  </si>
  <si>
    <t>SPHZ</t>
  </si>
  <si>
    <t>Анта</t>
  </si>
  <si>
    <t>Anta</t>
  </si>
  <si>
    <t>ATB</t>
  </si>
  <si>
    <t>HSAT</t>
  </si>
  <si>
    <t>Атбара</t>
  </si>
  <si>
    <t>Atbara</t>
  </si>
  <si>
    <t>ATD</t>
  </si>
  <si>
    <t>AGAT</t>
  </si>
  <si>
    <t>Атоифи</t>
  </si>
  <si>
    <t>Atoifi</t>
  </si>
  <si>
    <t>ATE</t>
  </si>
  <si>
    <t>KATE</t>
  </si>
  <si>
    <t>Antlers</t>
  </si>
  <si>
    <t>ATF</t>
  </si>
  <si>
    <t>SEAM</t>
  </si>
  <si>
    <t>Chachoan</t>
  </si>
  <si>
    <t>Амбато</t>
  </si>
  <si>
    <t>Ambato</t>
  </si>
  <si>
    <t>Эквадор</t>
  </si>
  <si>
    <t>Ecuador</t>
  </si>
  <si>
    <t>ATG</t>
  </si>
  <si>
    <t>SPAY</t>
  </si>
  <si>
    <t>Attock</t>
  </si>
  <si>
    <t>ATH</t>
  </si>
  <si>
    <t>LGAV</t>
  </si>
  <si>
    <t>Eleftherios Venizelos</t>
  </si>
  <si>
    <t>ATI</t>
  </si>
  <si>
    <t>SUAG</t>
  </si>
  <si>
    <t>Артигас</t>
  </si>
  <si>
    <t>Artigas</t>
  </si>
  <si>
    <t>Уругвай</t>
  </si>
  <si>
    <t>Uruguay</t>
  </si>
  <si>
    <t>ATJ</t>
  </si>
  <si>
    <t>FMME</t>
  </si>
  <si>
    <t>Анцирабе</t>
  </si>
  <si>
    <t>Antsirabe</t>
  </si>
  <si>
    <t>ATK</t>
  </si>
  <si>
    <t>PATQ</t>
  </si>
  <si>
    <t>Atqasuk</t>
  </si>
  <si>
    <t>ATL</t>
  </si>
  <si>
    <t>KATL</t>
  </si>
  <si>
    <t>Hartsfield-jackson Atlanta International</t>
  </si>
  <si>
    <t>Atlanta, GA</t>
  </si>
  <si>
    <t>ATM</t>
  </si>
  <si>
    <t>SBHT</t>
  </si>
  <si>
    <t>Альтамира</t>
  </si>
  <si>
    <t>Altamira</t>
  </si>
  <si>
    <t>ATN</t>
  </si>
  <si>
    <t>Наматанай</t>
  </si>
  <si>
    <t>Namatanai</t>
  </si>
  <si>
    <t>ATO</t>
  </si>
  <si>
    <t>KUNI</t>
  </si>
  <si>
    <t>Ohio University</t>
  </si>
  <si>
    <t>ATP</t>
  </si>
  <si>
    <t>Airstrip</t>
  </si>
  <si>
    <t>Айтейп</t>
  </si>
  <si>
    <t>Aitape</t>
  </si>
  <si>
    <t>ATQ</t>
  </si>
  <si>
    <t>VIAR</t>
  </si>
  <si>
    <t>Raja Sansi</t>
  </si>
  <si>
    <t>Амритсар</t>
  </si>
  <si>
    <t>Amritsar</t>
  </si>
  <si>
    <t>ATR</t>
  </si>
  <si>
    <t>GQPA</t>
  </si>
  <si>
    <t>Mouakchott</t>
  </si>
  <si>
    <t>Атар</t>
  </si>
  <si>
    <t>Atar</t>
  </si>
  <si>
    <t>ATS</t>
  </si>
  <si>
    <t>KATS</t>
  </si>
  <si>
    <t>Artesia</t>
  </si>
  <si>
    <t>ATT</t>
  </si>
  <si>
    <t>Atmautluak</t>
  </si>
  <si>
    <t>ATU</t>
  </si>
  <si>
    <t>PAAT</t>
  </si>
  <si>
    <t>Casco Cove</t>
  </si>
  <si>
    <t>Attu Island</t>
  </si>
  <si>
    <t>ATV</t>
  </si>
  <si>
    <t>FTTI</t>
  </si>
  <si>
    <t>Ати</t>
  </si>
  <si>
    <t>Ati</t>
  </si>
  <si>
    <t>ATW</t>
  </si>
  <si>
    <t>KATW</t>
  </si>
  <si>
    <t>Outagamie County</t>
  </si>
  <si>
    <t>Эпплтон</t>
  </si>
  <si>
    <t>Appleton</t>
  </si>
  <si>
    <t>ATX</t>
  </si>
  <si>
    <t>Атбасар</t>
  </si>
  <si>
    <t>Atbasar</t>
  </si>
  <si>
    <t>ATY</t>
  </si>
  <si>
    <t>KATY</t>
  </si>
  <si>
    <t>ATZ</t>
  </si>
  <si>
    <t>HEAT</t>
  </si>
  <si>
    <t>Асьют</t>
  </si>
  <si>
    <t>Assiut</t>
  </si>
  <si>
    <t>AUA</t>
  </si>
  <si>
    <t>TNCA</t>
  </si>
  <si>
    <t>Reina Beatrix</t>
  </si>
  <si>
    <t>Aruba</t>
  </si>
  <si>
    <t>Аруба</t>
  </si>
  <si>
    <t>AUB</t>
  </si>
  <si>
    <t>EDXY</t>
  </si>
  <si>
    <t>Itauba</t>
  </si>
  <si>
    <t>AUC</t>
  </si>
  <si>
    <t>SKUC</t>
  </si>
  <si>
    <t>Араука</t>
  </si>
  <si>
    <t>Arauca</t>
  </si>
  <si>
    <t>AUD</t>
  </si>
  <si>
    <t>YAGD</t>
  </si>
  <si>
    <t>Augustus Downs</t>
  </si>
  <si>
    <t>AUE</t>
  </si>
  <si>
    <t>Abu Rudeis</t>
  </si>
  <si>
    <t>AUF</t>
  </si>
  <si>
    <t>LFLA</t>
  </si>
  <si>
    <t>Auxerre Branches</t>
  </si>
  <si>
    <t>Auxerre</t>
  </si>
  <si>
    <t>AUG</t>
  </si>
  <si>
    <t>KAUG</t>
  </si>
  <si>
    <t>AUH</t>
  </si>
  <si>
    <t>OMAA</t>
  </si>
  <si>
    <t>Абу-Даби</t>
  </si>
  <si>
    <t>Abu Dhabi International</t>
  </si>
  <si>
    <t>Abu Dhabi</t>
  </si>
  <si>
    <t>AUI</t>
  </si>
  <si>
    <t>Aua Island</t>
  </si>
  <si>
    <t>AUJ</t>
  </si>
  <si>
    <t>Амбунти</t>
  </si>
  <si>
    <t>Ambunti</t>
  </si>
  <si>
    <t>AUK</t>
  </si>
  <si>
    <t>PAUK</t>
  </si>
  <si>
    <t>Alakanuk</t>
  </si>
  <si>
    <t>AUL</t>
  </si>
  <si>
    <t>Aur Island</t>
  </si>
  <si>
    <t>AUM</t>
  </si>
  <si>
    <t>KAUM</t>
  </si>
  <si>
    <t>AUN</t>
  </si>
  <si>
    <t>KAUN</t>
  </si>
  <si>
    <t>Обурн</t>
  </si>
  <si>
    <t>Auburn</t>
  </si>
  <si>
    <t>AUO</t>
  </si>
  <si>
    <t>KAUO</t>
  </si>
  <si>
    <t>Auburn-Opelika</t>
  </si>
  <si>
    <t>AUP</t>
  </si>
  <si>
    <t>Агаун</t>
  </si>
  <si>
    <t>Agaun</t>
  </si>
  <si>
    <t>AUQ</t>
  </si>
  <si>
    <t>NTMN</t>
  </si>
  <si>
    <t>Atuona</t>
  </si>
  <si>
    <t>AUR</t>
  </si>
  <si>
    <t>LFLW</t>
  </si>
  <si>
    <t>Орийак</t>
  </si>
  <si>
    <t>Aurillac</t>
  </si>
  <si>
    <t>AUT</t>
  </si>
  <si>
    <t>WPAT</t>
  </si>
  <si>
    <t>Атауро</t>
  </si>
  <si>
    <t>Atauro</t>
  </si>
  <si>
    <t>AUU</t>
  </si>
  <si>
    <t>YAUR</t>
  </si>
  <si>
    <t>Aurukun Mission</t>
  </si>
  <si>
    <t>AUV</t>
  </si>
  <si>
    <t>Aumo</t>
  </si>
  <si>
    <t>AUW</t>
  </si>
  <si>
    <t>KAUW</t>
  </si>
  <si>
    <t>Wausau</t>
  </si>
  <si>
    <t>AUX</t>
  </si>
  <si>
    <t>SWGN</t>
  </si>
  <si>
    <t>Araguaina</t>
  </si>
  <si>
    <t>AUY</t>
  </si>
  <si>
    <t>NVVA</t>
  </si>
  <si>
    <t>Анейтьюм</t>
  </si>
  <si>
    <t>Aneityum</t>
  </si>
  <si>
    <t>Вануату</t>
  </si>
  <si>
    <t>Vanuatu</t>
  </si>
  <si>
    <t>AUZ</t>
  </si>
  <si>
    <t>KARR</t>
  </si>
  <si>
    <t>Municipal Airport</t>
  </si>
  <si>
    <t>Aurora</t>
  </si>
  <si>
    <t>AVA</t>
  </si>
  <si>
    <t>An Shun/Huang Guo Shu</t>
  </si>
  <si>
    <t>An Shun</t>
  </si>
  <si>
    <t>AVB</t>
  </si>
  <si>
    <t>LIPA</t>
  </si>
  <si>
    <t>Авиано</t>
  </si>
  <si>
    <t>Aviano</t>
  </si>
  <si>
    <t>AVF</t>
  </si>
  <si>
    <t>Авориаз</t>
  </si>
  <si>
    <t>Avoriaz</t>
  </si>
  <si>
    <t>Аворьяз</t>
  </si>
  <si>
    <t>AVG</t>
  </si>
  <si>
    <t>YAUV</t>
  </si>
  <si>
    <t>Овернь</t>
  </si>
  <si>
    <t>Auvergne</t>
  </si>
  <si>
    <t>AVI</t>
  </si>
  <si>
    <t>MUCA</t>
  </si>
  <si>
    <t>Maximo Gomez</t>
  </si>
  <si>
    <t>Ciego De Avila</t>
  </si>
  <si>
    <t>Куба</t>
  </si>
  <si>
    <t>Cuba</t>
  </si>
  <si>
    <t>AVK</t>
  </si>
  <si>
    <t>ZMAH</t>
  </si>
  <si>
    <t>Arvaikheer</t>
  </si>
  <si>
    <t>Монголия</t>
  </si>
  <si>
    <t>Mongolia</t>
  </si>
  <si>
    <t>AVL</t>
  </si>
  <si>
    <t>KAVL</t>
  </si>
  <si>
    <t>Asheville Regional Airport</t>
  </si>
  <si>
    <t>Fletcher</t>
  </si>
  <si>
    <t>AVN</t>
  </si>
  <si>
    <t>LFMV</t>
  </si>
  <si>
    <t>Avignon-Caum</t>
  </si>
  <si>
    <t>Авиньон</t>
  </si>
  <si>
    <t>Avignon</t>
  </si>
  <si>
    <t>AVO</t>
  </si>
  <si>
    <t>KAVO</t>
  </si>
  <si>
    <t>Avon Park</t>
  </si>
  <si>
    <t>AVP</t>
  </si>
  <si>
    <t>KAVP</t>
  </si>
  <si>
    <t>Wilkes-Barre/Scranton International Airport</t>
  </si>
  <si>
    <t>Wilkes-Barre/Scranton, PA</t>
  </si>
  <si>
    <t>AVU</t>
  </si>
  <si>
    <t>AGGJ</t>
  </si>
  <si>
    <t>Аву-Аву</t>
  </si>
  <si>
    <t>Avu Avu</t>
  </si>
  <si>
    <t>AVV</t>
  </si>
  <si>
    <t>YMAV</t>
  </si>
  <si>
    <t>Мельбурн-аэропорт Авалон</t>
  </si>
  <si>
    <t>Avalon</t>
  </si>
  <si>
    <t>Гелонг</t>
  </si>
  <si>
    <t>Geelong</t>
  </si>
  <si>
    <t>AVW</t>
  </si>
  <si>
    <t>KAVQ</t>
  </si>
  <si>
    <t>Avra Valley</t>
  </si>
  <si>
    <t>Туксон</t>
  </si>
  <si>
    <t>Tucson</t>
  </si>
  <si>
    <t>AVX</t>
  </si>
  <si>
    <t>KAVX</t>
  </si>
  <si>
    <t>Avalon Bay</t>
  </si>
  <si>
    <t>Catalina Island</t>
  </si>
  <si>
    <t>AWA</t>
  </si>
  <si>
    <t>HALA</t>
  </si>
  <si>
    <t>Авасса</t>
  </si>
  <si>
    <t>Awassa</t>
  </si>
  <si>
    <t>AWB</t>
  </si>
  <si>
    <t>Аваба</t>
  </si>
  <si>
    <t>Awaba</t>
  </si>
  <si>
    <t>AWD</t>
  </si>
  <si>
    <t>NVVB</t>
  </si>
  <si>
    <t>Анива</t>
  </si>
  <si>
    <t>Aniwa</t>
  </si>
  <si>
    <t>AWE</t>
  </si>
  <si>
    <t>Алове</t>
  </si>
  <si>
    <t>Alowe</t>
  </si>
  <si>
    <t>AWH</t>
  </si>
  <si>
    <t>HAAW</t>
  </si>
  <si>
    <t>Аварех</t>
  </si>
  <si>
    <t>Awareh</t>
  </si>
  <si>
    <t>AWK</t>
  </si>
  <si>
    <t>PWAK</t>
  </si>
  <si>
    <t>Wake Island</t>
  </si>
  <si>
    <t>Внешние малые острова США</t>
  </si>
  <si>
    <t>US Minor Outlying Islands</t>
  </si>
  <si>
    <t>AWM</t>
  </si>
  <si>
    <t>KAWM</t>
  </si>
  <si>
    <t>West Memphis</t>
  </si>
  <si>
    <t>AWN</t>
  </si>
  <si>
    <t>YADS</t>
  </si>
  <si>
    <t>Alton Downs</t>
  </si>
  <si>
    <t>AWP</t>
  </si>
  <si>
    <t>YAUS</t>
  </si>
  <si>
    <t>Austral Downs</t>
  </si>
  <si>
    <t>AWR</t>
  </si>
  <si>
    <t>Авар</t>
  </si>
  <si>
    <t>Awar</t>
  </si>
  <si>
    <t>AWZ</t>
  </si>
  <si>
    <t>OIAW</t>
  </si>
  <si>
    <t>Ахваз</t>
  </si>
  <si>
    <t>Ahwaz</t>
  </si>
  <si>
    <t>AXA</t>
  </si>
  <si>
    <t>TQPF</t>
  </si>
  <si>
    <t>Wallblake</t>
  </si>
  <si>
    <t>Anguilla</t>
  </si>
  <si>
    <t>Ангилья</t>
  </si>
  <si>
    <t>AXB</t>
  </si>
  <si>
    <t>KAXB</t>
  </si>
  <si>
    <t>Александрия Бэй</t>
  </si>
  <si>
    <t>Alexandria Bay</t>
  </si>
  <si>
    <t>AXC</t>
  </si>
  <si>
    <t>YAMC</t>
  </si>
  <si>
    <t>Aramac</t>
  </si>
  <si>
    <t>AXD</t>
  </si>
  <si>
    <t>LGAL</t>
  </si>
  <si>
    <t>Димокритос</t>
  </si>
  <si>
    <t>Dimokritos</t>
  </si>
  <si>
    <t>Александрополи</t>
  </si>
  <si>
    <t>Alexandroupolis</t>
  </si>
  <si>
    <t>AXE</t>
  </si>
  <si>
    <t>KBAX</t>
  </si>
  <si>
    <t>Xanxere</t>
  </si>
  <si>
    <t>AXG</t>
  </si>
  <si>
    <t>KAXA</t>
  </si>
  <si>
    <t>Алгона</t>
  </si>
  <si>
    <t>Algona</t>
  </si>
  <si>
    <t>AXK</t>
  </si>
  <si>
    <t>OYAT</t>
  </si>
  <si>
    <t>Атак</t>
  </si>
  <si>
    <t>Ataq</t>
  </si>
  <si>
    <t>AXL</t>
  </si>
  <si>
    <t>YALX</t>
  </si>
  <si>
    <t>+9.5</t>
  </si>
  <si>
    <t>AXM</t>
  </si>
  <si>
    <t>SKAR</t>
  </si>
  <si>
    <t>El Eden</t>
  </si>
  <si>
    <t>Армения</t>
  </si>
  <si>
    <t>Armenia</t>
  </si>
  <si>
    <t>AXN</t>
  </si>
  <si>
    <t>KAXN</t>
  </si>
  <si>
    <t>AXP</t>
  </si>
  <si>
    <t>MYAP</t>
  </si>
  <si>
    <t>Springpoint Arpt</t>
  </si>
  <si>
    <t>Spring Point</t>
  </si>
  <si>
    <t>Теркс и Кайкос</t>
  </si>
  <si>
    <t>Turks and Caicos Islands</t>
  </si>
  <si>
    <t>AXR</t>
  </si>
  <si>
    <t>NTGU</t>
  </si>
  <si>
    <t>Arutua</t>
  </si>
  <si>
    <t>AXS</t>
  </si>
  <si>
    <t>KAXS</t>
  </si>
  <si>
    <t>Altus</t>
  </si>
  <si>
    <t>AXT</t>
  </si>
  <si>
    <t>RJSK</t>
  </si>
  <si>
    <t>Акита</t>
  </si>
  <si>
    <t>Akita</t>
  </si>
  <si>
    <t>AXU</t>
  </si>
  <si>
    <t>HAAX</t>
  </si>
  <si>
    <t>Аксум</t>
  </si>
  <si>
    <t>Axum</t>
  </si>
  <si>
    <t>AXV</t>
  </si>
  <si>
    <t>KAXV</t>
  </si>
  <si>
    <t>Neil Armstrong</t>
  </si>
  <si>
    <t>Wapakoneta</t>
  </si>
  <si>
    <t>AXX</t>
  </si>
  <si>
    <t>KAXX</t>
  </si>
  <si>
    <t>Angel Fire</t>
  </si>
  <si>
    <t>AYA</t>
  </si>
  <si>
    <t>Айапел</t>
  </si>
  <si>
    <t>Ayapel</t>
  </si>
  <si>
    <t>AYC</t>
  </si>
  <si>
    <t>Айакучо</t>
  </si>
  <si>
    <t>Ayacucho</t>
  </si>
  <si>
    <t>Аякучо</t>
  </si>
  <si>
    <t>AYD</t>
  </si>
  <si>
    <t>Alroy Downs</t>
  </si>
  <si>
    <t>AYE</t>
  </si>
  <si>
    <t>MTPP</t>
  </si>
  <si>
    <t>AAF Heliport</t>
  </si>
  <si>
    <t>Fort Devens</t>
  </si>
  <si>
    <t>Гаити</t>
  </si>
  <si>
    <t>Haiti</t>
  </si>
  <si>
    <t>AYG</t>
  </si>
  <si>
    <t>SKYA</t>
  </si>
  <si>
    <t>Ягуара</t>
  </si>
  <si>
    <t>Yaguara</t>
  </si>
  <si>
    <t>AYH</t>
  </si>
  <si>
    <t>Alconbury</t>
  </si>
  <si>
    <t>AYI</t>
  </si>
  <si>
    <t>Яри</t>
  </si>
  <si>
    <t>Yari</t>
  </si>
  <si>
    <t>AYK</t>
  </si>
  <si>
    <t>UAUR</t>
  </si>
  <si>
    <t>Аркалык</t>
  </si>
  <si>
    <t>Arkalyk</t>
  </si>
  <si>
    <t>AYL</t>
  </si>
  <si>
    <t>YANL</t>
  </si>
  <si>
    <t>Anthony Lagoon</t>
  </si>
  <si>
    <t>AYN</t>
  </si>
  <si>
    <t>ZHAY</t>
  </si>
  <si>
    <t>Аньян</t>
  </si>
  <si>
    <t>Anyang</t>
  </si>
  <si>
    <t>AYO</t>
  </si>
  <si>
    <t>Ayolas</t>
  </si>
  <si>
    <t>Уганда</t>
  </si>
  <si>
    <t>Uganda</t>
  </si>
  <si>
    <t>AYP</t>
  </si>
  <si>
    <t>SPHO</t>
  </si>
  <si>
    <t>Yanamilla</t>
  </si>
  <si>
    <t>AYQ</t>
  </si>
  <si>
    <t>YAYE</t>
  </si>
  <si>
    <t>Connellan</t>
  </si>
  <si>
    <t>Айерс Рок</t>
  </si>
  <si>
    <t>Ayers Rock</t>
  </si>
  <si>
    <t>AYR</t>
  </si>
  <si>
    <t>YAYR</t>
  </si>
  <si>
    <t>Эйр</t>
  </si>
  <si>
    <t>Ayr</t>
  </si>
  <si>
    <t>AYS</t>
  </si>
  <si>
    <t>KAYS</t>
  </si>
  <si>
    <t>Ware County</t>
  </si>
  <si>
    <t>Waycross</t>
  </si>
  <si>
    <t>AYT</t>
  </si>
  <si>
    <t>LTAI</t>
  </si>
  <si>
    <t>Анталия</t>
  </si>
  <si>
    <t>Antalya</t>
  </si>
  <si>
    <t>AYU</t>
  </si>
  <si>
    <t>Айюра</t>
  </si>
  <si>
    <t>Aiyura</t>
  </si>
  <si>
    <t>AYW</t>
  </si>
  <si>
    <t>WRTA</t>
  </si>
  <si>
    <t>Аяваси</t>
  </si>
  <si>
    <t>Ayawasi</t>
  </si>
  <si>
    <t>AYZ</t>
  </si>
  <si>
    <t>Zahns</t>
  </si>
  <si>
    <t>Amityville</t>
  </si>
  <si>
    <t>AZB</t>
  </si>
  <si>
    <t>Амазон-Бей</t>
  </si>
  <si>
    <t>Amazon Bay</t>
  </si>
  <si>
    <t>AZD</t>
  </si>
  <si>
    <t>OIYY</t>
  </si>
  <si>
    <t>Язд</t>
  </si>
  <si>
    <t>Yazd</t>
  </si>
  <si>
    <t>AZG</t>
  </si>
  <si>
    <t>MMAG</t>
  </si>
  <si>
    <t>Апацинган</t>
  </si>
  <si>
    <t>Apatzingan</t>
  </si>
  <si>
    <t>AZI</t>
  </si>
  <si>
    <t>OMAD</t>
  </si>
  <si>
    <t>Батин</t>
  </si>
  <si>
    <t>Bateen</t>
  </si>
  <si>
    <t>AZN</t>
  </si>
  <si>
    <t>UTKA</t>
  </si>
  <si>
    <t>Андижан</t>
  </si>
  <si>
    <t>Andizhan</t>
  </si>
  <si>
    <t>AZO</t>
  </si>
  <si>
    <t>KAZO</t>
  </si>
  <si>
    <t>Kalamazoo/Battle Creek Intl</t>
  </si>
  <si>
    <t>Каламазу</t>
  </si>
  <si>
    <t>Kalamazoo</t>
  </si>
  <si>
    <t>AZP</t>
  </si>
  <si>
    <t>Atizapan</t>
  </si>
  <si>
    <t>Мексико Сити</t>
  </si>
  <si>
    <t>Mexico City</t>
  </si>
  <si>
    <t>AZR</t>
  </si>
  <si>
    <t>DAUA</t>
  </si>
  <si>
    <t>Адрар</t>
  </si>
  <si>
    <t>Adrar</t>
  </si>
  <si>
    <t>AZT</t>
  </si>
  <si>
    <t>Запатока</t>
  </si>
  <si>
    <t>Zapatoca</t>
  </si>
  <si>
    <t>AZZ</t>
  </si>
  <si>
    <t>FNAM</t>
  </si>
  <si>
    <t>BAA</t>
  </si>
  <si>
    <t>Биалла</t>
  </si>
  <si>
    <t>Bialla</t>
  </si>
  <si>
    <t>BAB</t>
  </si>
  <si>
    <t>KBAB</t>
  </si>
  <si>
    <t>Beale AFB</t>
  </si>
  <si>
    <t>Marysville</t>
  </si>
  <si>
    <t>BAC</t>
  </si>
  <si>
    <t>Barranca De Upia</t>
  </si>
  <si>
    <t>BAD</t>
  </si>
  <si>
    <t>KBAD</t>
  </si>
  <si>
    <t>Barksdale AFB</t>
  </si>
  <si>
    <t>Шревспорт</t>
  </si>
  <si>
    <t>Shreveport</t>
  </si>
  <si>
    <t>BAE</t>
  </si>
  <si>
    <t>LFMR</t>
  </si>
  <si>
    <t>Барселонетта</t>
  </si>
  <si>
    <t>Barcelonnette</t>
  </si>
  <si>
    <t>BAF</t>
  </si>
  <si>
    <t>KBAF</t>
  </si>
  <si>
    <t>Barnes</t>
  </si>
  <si>
    <t>Westfield</t>
  </si>
  <si>
    <t>BAG</t>
  </si>
  <si>
    <t>RPUB</t>
  </si>
  <si>
    <t>Loakan</t>
  </si>
  <si>
    <t>Багуйо</t>
  </si>
  <si>
    <t>Baguio</t>
  </si>
  <si>
    <t>BAH</t>
  </si>
  <si>
    <t>OBBI</t>
  </si>
  <si>
    <t>Bahrain International</t>
  </si>
  <si>
    <t>Manama</t>
  </si>
  <si>
    <t>Бахрейн</t>
  </si>
  <si>
    <t>Bahrain</t>
  </si>
  <si>
    <t>BAI</t>
  </si>
  <si>
    <t>MRBA</t>
  </si>
  <si>
    <t>Коста-Рика</t>
  </si>
  <si>
    <t>Costa Rica</t>
  </si>
  <si>
    <t>BAJ</t>
  </si>
  <si>
    <t>о.Бали</t>
  </si>
  <si>
    <t>Bali</t>
  </si>
  <si>
    <t>Бали</t>
  </si>
  <si>
    <t>BAL</t>
  </si>
  <si>
    <t>LTCJ</t>
  </si>
  <si>
    <t>Batman</t>
  </si>
  <si>
    <t>BAM</t>
  </si>
  <si>
    <t>KBAM</t>
  </si>
  <si>
    <t>Lander County</t>
  </si>
  <si>
    <t>Battle Mountain</t>
  </si>
  <si>
    <t>BAN</t>
  </si>
  <si>
    <t>FZVR</t>
  </si>
  <si>
    <t>Базонго</t>
  </si>
  <si>
    <t>Basongo</t>
  </si>
  <si>
    <t>Демократическая республика Конго</t>
  </si>
  <si>
    <t>Democratic Republic Of Congo</t>
  </si>
  <si>
    <t>BAO</t>
  </si>
  <si>
    <t>VTED</t>
  </si>
  <si>
    <t>Udorn</t>
  </si>
  <si>
    <t>Ban Mak Khaen</t>
  </si>
  <si>
    <t>Таиланд</t>
  </si>
  <si>
    <t>Thailand</t>
  </si>
  <si>
    <t>BAP</t>
  </si>
  <si>
    <t>Байбара</t>
  </si>
  <si>
    <t>Baibara</t>
  </si>
  <si>
    <t>BAQ</t>
  </si>
  <si>
    <t>SKBQ</t>
  </si>
  <si>
    <t>E Cortissoz</t>
  </si>
  <si>
    <t>Барранкуилла</t>
  </si>
  <si>
    <t>Barranquilla</t>
  </si>
  <si>
    <t>BAR</t>
  </si>
  <si>
    <t>Baker Aaf</t>
  </si>
  <si>
    <t>Бейкер-Айленд, шт. Аляска</t>
  </si>
  <si>
    <t>Baker Island</t>
  </si>
  <si>
    <t>BAS</t>
  </si>
  <si>
    <t>AGGE</t>
  </si>
  <si>
    <t>Балале</t>
  </si>
  <si>
    <t>Balalae</t>
  </si>
  <si>
    <t>BAT</t>
  </si>
  <si>
    <t>SBBT</t>
  </si>
  <si>
    <t>Airport Chafei Amsei</t>
  </si>
  <si>
    <t>Barretos</t>
  </si>
  <si>
    <t>BAU</t>
  </si>
  <si>
    <t>SBBU</t>
  </si>
  <si>
    <t>Bauru</t>
  </si>
  <si>
    <t>BAV</t>
  </si>
  <si>
    <t>ZBOW</t>
  </si>
  <si>
    <t>Баотоу</t>
  </si>
  <si>
    <t>Baotou</t>
  </si>
  <si>
    <t>BAW</t>
  </si>
  <si>
    <t>Биавонке</t>
  </si>
  <si>
    <t>Biawonque</t>
  </si>
  <si>
    <t>BAX</t>
  </si>
  <si>
    <t>UNBB</t>
  </si>
  <si>
    <t>Барнаул</t>
  </si>
  <si>
    <t>Barnaul</t>
  </si>
  <si>
    <t>BAY</t>
  </si>
  <si>
    <t>LRBM</t>
  </si>
  <si>
    <t>Байя Маре</t>
  </si>
  <si>
    <t>Baia Mare</t>
  </si>
  <si>
    <t>BAZ</t>
  </si>
  <si>
    <t>SWBC</t>
  </si>
  <si>
    <t>Barbelos</t>
  </si>
  <si>
    <t>BBA</t>
  </si>
  <si>
    <t>SCBA</t>
  </si>
  <si>
    <t>Teniente Vidal</t>
  </si>
  <si>
    <t>Балмаседа</t>
  </si>
  <si>
    <t>Balmaceda</t>
  </si>
  <si>
    <t>BBB</t>
  </si>
  <si>
    <t>KBBB</t>
  </si>
  <si>
    <t>Benson</t>
  </si>
  <si>
    <t>BBC</t>
  </si>
  <si>
    <t>KBYY</t>
  </si>
  <si>
    <t>Бэй Сити</t>
  </si>
  <si>
    <t>Bay City</t>
  </si>
  <si>
    <t>BBD</t>
  </si>
  <si>
    <t>KBBD</t>
  </si>
  <si>
    <t>Curtis Field</t>
  </si>
  <si>
    <t>Brady</t>
  </si>
  <si>
    <t>BBE</t>
  </si>
  <si>
    <t>Big Bell</t>
  </si>
  <si>
    <t>BBF</t>
  </si>
  <si>
    <t>KHBG</t>
  </si>
  <si>
    <t>Burlington</t>
  </si>
  <si>
    <t>BBG</t>
  </si>
  <si>
    <t>NGTU</t>
  </si>
  <si>
    <t>Бутаритари</t>
  </si>
  <si>
    <t>Butaritari</t>
  </si>
  <si>
    <t>BBH</t>
  </si>
  <si>
    <t>EDBH</t>
  </si>
  <si>
    <t>Барт</t>
  </si>
  <si>
    <t>Barth</t>
  </si>
  <si>
    <t>BBI</t>
  </si>
  <si>
    <t>VEBS</t>
  </si>
  <si>
    <t>Бхубанесвар</t>
  </si>
  <si>
    <t>Bhubaneswar</t>
  </si>
  <si>
    <t>BBJ</t>
  </si>
  <si>
    <t>EDRB</t>
  </si>
  <si>
    <t>Bitburg Air Base</t>
  </si>
  <si>
    <t>Битбург</t>
  </si>
  <si>
    <t>Bitburg</t>
  </si>
  <si>
    <t>BBK</t>
  </si>
  <si>
    <t>FBKE</t>
  </si>
  <si>
    <t>Касане</t>
  </si>
  <si>
    <t>Kasane</t>
  </si>
  <si>
    <t>Ботсвана</t>
  </si>
  <si>
    <t>Botswana</t>
  </si>
  <si>
    <t>BBL</t>
  </si>
  <si>
    <t>OINB</t>
  </si>
  <si>
    <t>Баболсар</t>
  </si>
  <si>
    <t>Babolsar</t>
  </si>
  <si>
    <t>BBM</t>
  </si>
  <si>
    <t>VDBG</t>
  </si>
  <si>
    <t>Баттамбанг</t>
  </si>
  <si>
    <t>Battambang</t>
  </si>
  <si>
    <t>Камбоджа</t>
  </si>
  <si>
    <t>Cambodia</t>
  </si>
  <si>
    <t>BBN</t>
  </si>
  <si>
    <t>WBGZ</t>
  </si>
  <si>
    <t>Bario</t>
  </si>
  <si>
    <t>BBO</t>
  </si>
  <si>
    <t>HCMI</t>
  </si>
  <si>
    <t>Бербера</t>
  </si>
  <si>
    <t>Berbera</t>
  </si>
  <si>
    <t>BBP</t>
  </si>
  <si>
    <t>EGHJ</t>
  </si>
  <si>
    <t>Bembridge</t>
  </si>
  <si>
    <t>BBQ</t>
  </si>
  <si>
    <t>TAPH</t>
  </si>
  <si>
    <t>Barbuda</t>
  </si>
  <si>
    <t>BBR</t>
  </si>
  <si>
    <t>TFFB</t>
  </si>
  <si>
    <t>Baillif</t>
  </si>
  <si>
    <t>Basse Terre</t>
  </si>
  <si>
    <t>Гваделупа</t>
  </si>
  <si>
    <t>Guadeloupe</t>
  </si>
  <si>
    <t>BBS</t>
  </si>
  <si>
    <t>EGLK</t>
  </si>
  <si>
    <t>Blackbushe</t>
  </si>
  <si>
    <t>Yateley</t>
  </si>
  <si>
    <t>BBT</t>
  </si>
  <si>
    <t>FEFT</t>
  </si>
  <si>
    <t>Берберати</t>
  </si>
  <si>
    <t>Berberati</t>
  </si>
  <si>
    <t>BBU</t>
  </si>
  <si>
    <t>LRBS</t>
  </si>
  <si>
    <t>Baneasa</t>
  </si>
  <si>
    <t>Бухарест</t>
  </si>
  <si>
    <t>Bucharest</t>
  </si>
  <si>
    <t>BBV</t>
  </si>
  <si>
    <t>DIGN</t>
  </si>
  <si>
    <t>Hkg</t>
  </si>
  <si>
    <t>Bereby</t>
  </si>
  <si>
    <t>BBW</t>
  </si>
  <si>
    <t>KBBW</t>
  </si>
  <si>
    <t>Broken Bow</t>
  </si>
  <si>
    <t>BBX</t>
  </si>
  <si>
    <t>KLOM</t>
  </si>
  <si>
    <t>Wings Field</t>
  </si>
  <si>
    <t>Blue Bell</t>
  </si>
  <si>
    <t>BBY</t>
  </si>
  <si>
    <t>FEFM</t>
  </si>
  <si>
    <t>Бамбари</t>
  </si>
  <si>
    <t>Bambari</t>
  </si>
  <si>
    <t>BBZ</t>
  </si>
  <si>
    <t>FLZB</t>
  </si>
  <si>
    <t>Замбези</t>
  </si>
  <si>
    <t>Zambezi</t>
  </si>
  <si>
    <t>Замбия</t>
  </si>
  <si>
    <t>Zambia</t>
  </si>
  <si>
    <t>BCA</t>
  </si>
  <si>
    <t>MUBA</t>
  </si>
  <si>
    <t>Баракоа</t>
  </si>
  <si>
    <t>Baracoa</t>
  </si>
  <si>
    <t>BCB</t>
  </si>
  <si>
    <t>KBCB</t>
  </si>
  <si>
    <t>Virginia Tech</t>
  </si>
  <si>
    <t>Blacksburg</t>
  </si>
  <si>
    <t>BCC</t>
  </si>
  <si>
    <t>KBCC</t>
  </si>
  <si>
    <t>Bear Creek</t>
  </si>
  <si>
    <t>BCD</t>
  </si>
  <si>
    <t>RPVB</t>
  </si>
  <si>
    <t>Баколод</t>
  </si>
  <si>
    <t>Bacolod</t>
  </si>
  <si>
    <t>BCE</t>
  </si>
  <si>
    <t>KBCE</t>
  </si>
  <si>
    <t>Bryce</t>
  </si>
  <si>
    <t>BCF</t>
  </si>
  <si>
    <t>FEGU</t>
  </si>
  <si>
    <t>Бука</t>
  </si>
  <si>
    <t>Bouca</t>
  </si>
  <si>
    <t>BCG</t>
  </si>
  <si>
    <t>SYBE</t>
  </si>
  <si>
    <t>Бемичи</t>
  </si>
  <si>
    <t>Bemichi</t>
  </si>
  <si>
    <t>BCH</t>
  </si>
  <si>
    <t>WPEC</t>
  </si>
  <si>
    <t>Cakung International</t>
  </si>
  <si>
    <t>Баукау</t>
  </si>
  <si>
    <t>Baucau</t>
  </si>
  <si>
    <t>Восточный Тимор</t>
  </si>
  <si>
    <t>East Timor-Indonesia</t>
  </si>
  <si>
    <t>BCI</t>
  </si>
  <si>
    <t>YBAR</t>
  </si>
  <si>
    <t>Barcaldine</t>
  </si>
  <si>
    <t>BCJ</t>
  </si>
  <si>
    <t>SCIP</t>
  </si>
  <si>
    <t>Baca Grande</t>
  </si>
  <si>
    <t>BCK</t>
  </si>
  <si>
    <t>YBWR</t>
  </si>
  <si>
    <t>Bolwarra</t>
  </si>
  <si>
    <t>BCL</t>
  </si>
  <si>
    <t>MRBC</t>
  </si>
  <si>
    <t>Барра-Колорадо</t>
  </si>
  <si>
    <t>Barra Colorado</t>
  </si>
  <si>
    <t>BCM</t>
  </si>
  <si>
    <t>LRBC</t>
  </si>
  <si>
    <t>Бакау</t>
  </si>
  <si>
    <t>Bacau</t>
  </si>
  <si>
    <t>Бакэу</t>
  </si>
  <si>
    <t>BCN</t>
  </si>
  <si>
    <t>LEBL</t>
  </si>
  <si>
    <t>El Prat De Llobregat</t>
  </si>
  <si>
    <t>Барселона</t>
  </si>
  <si>
    <t>Barcelona</t>
  </si>
  <si>
    <t>BCO</t>
  </si>
  <si>
    <t>HABC</t>
  </si>
  <si>
    <t>Jinka</t>
  </si>
  <si>
    <t>BCP</t>
  </si>
  <si>
    <t>Bambu</t>
  </si>
  <si>
    <t>BCQ</t>
  </si>
  <si>
    <t>HLLQ</t>
  </si>
  <si>
    <t>Вейл-Игл, шт. Колорадо</t>
  </si>
  <si>
    <t>Brack</t>
  </si>
  <si>
    <t>BCR</t>
  </si>
  <si>
    <t>SWNK</t>
  </si>
  <si>
    <t>Boca Do Acre</t>
  </si>
  <si>
    <t>BCS</t>
  </si>
  <si>
    <t>Southern Seaplane</t>
  </si>
  <si>
    <t>Belle Chasse</t>
  </si>
  <si>
    <t>BCT</t>
  </si>
  <si>
    <t>KBCT</t>
  </si>
  <si>
    <t>Public</t>
  </si>
  <si>
    <t>Бока Ратон</t>
  </si>
  <si>
    <t>Boca Raton</t>
  </si>
  <si>
    <t>BCU</t>
  </si>
  <si>
    <t>Баучи</t>
  </si>
  <si>
    <t>Bauchi</t>
  </si>
  <si>
    <t>BCV</t>
  </si>
  <si>
    <t>PABV</t>
  </si>
  <si>
    <t>Belmopan</t>
  </si>
  <si>
    <t>Белиз</t>
  </si>
  <si>
    <t>Belize</t>
  </si>
  <si>
    <t>BCW</t>
  </si>
  <si>
    <t>Benguera Island</t>
  </si>
  <si>
    <t>BCX</t>
  </si>
  <si>
    <t>UWUB</t>
  </si>
  <si>
    <t>Белорецк</t>
  </si>
  <si>
    <t>Beloreck</t>
  </si>
  <si>
    <t>BCY</t>
  </si>
  <si>
    <t>HABU</t>
  </si>
  <si>
    <t>Бульчи</t>
  </si>
  <si>
    <t>Bulchi</t>
  </si>
  <si>
    <t>BCZ</t>
  </si>
  <si>
    <t>Bickerton Island</t>
  </si>
  <si>
    <t>BDA</t>
  </si>
  <si>
    <t>TXKF</t>
  </si>
  <si>
    <t>Kindley Field</t>
  </si>
  <si>
    <t>Bermuda</t>
  </si>
  <si>
    <t>Бермудские острова</t>
  </si>
  <si>
    <t>BDB</t>
  </si>
  <si>
    <t>YBUD</t>
  </si>
  <si>
    <t>Бандаберг</t>
  </si>
  <si>
    <t>Bundaberg</t>
  </si>
  <si>
    <t>BDC</t>
  </si>
  <si>
    <t>SNBC</t>
  </si>
  <si>
    <t>Barra Do Corda</t>
  </si>
  <si>
    <t>BDD</t>
  </si>
  <si>
    <t>YBAU</t>
  </si>
  <si>
    <t>Badu Island</t>
  </si>
  <si>
    <t>BDE</t>
  </si>
  <si>
    <t>KBDE</t>
  </si>
  <si>
    <t>Baudette</t>
  </si>
  <si>
    <t>BDF</t>
  </si>
  <si>
    <t>KBDF</t>
  </si>
  <si>
    <t>Rinkenberger</t>
  </si>
  <si>
    <t>Bradford</t>
  </si>
  <si>
    <t>BDG</t>
  </si>
  <si>
    <t>KBDG</t>
  </si>
  <si>
    <t>Blanding</t>
  </si>
  <si>
    <t>BDH</t>
  </si>
  <si>
    <t>OIBL</t>
  </si>
  <si>
    <t>Бандар-Ленге</t>
  </si>
  <si>
    <t>Bandar Lengeh</t>
  </si>
  <si>
    <t>BDI</t>
  </si>
  <si>
    <t>FSSB</t>
  </si>
  <si>
    <t>Берд-Айленд</t>
  </si>
  <si>
    <t>Bird Island</t>
  </si>
  <si>
    <t>Сейшельские о-ва</t>
  </si>
  <si>
    <t>Seychelles</t>
  </si>
  <si>
    <t>BDJ</t>
  </si>
  <si>
    <t>WAOO</t>
  </si>
  <si>
    <t>Sjamsudin Noor</t>
  </si>
  <si>
    <t>Банджармасин</t>
  </si>
  <si>
    <t>Banjarmasin</t>
  </si>
  <si>
    <t>BDK</t>
  </si>
  <si>
    <t>DIBU</t>
  </si>
  <si>
    <t>Bondoukou</t>
  </si>
  <si>
    <t>BDL</t>
  </si>
  <si>
    <t>KBDL</t>
  </si>
  <si>
    <t>Bradley International</t>
  </si>
  <si>
    <t>Windsor Locks</t>
  </si>
  <si>
    <t>BDM</t>
  </si>
  <si>
    <t>LTBG</t>
  </si>
  <si>
    <t>Бандирма</t>
  </si>
  <si>
    <t>Bandirma</t>
  </si>
  <si>
    <t>BDN</t>
  </si>
  <si>
    <t>OPTH</t>
  </si>
  <si>
    <t>Talhar</t>
  </si>
  <si>
    <t>Бадин</t>
  </si>
  <si>
    <t>Badin</t>
  </si>
  <si>
    <t>BDO</t>
  </si>
  <si>
    <t>WICC</t>
  </si>
  <si>
    <t>Husein Sastranegara</t>
  </si>
  <si>
    <t>Бандунг</t>
  </si>
  <si>
    <t>Bandung</t>
  </si>
  <si>
    <t>BDP</t>
  </si>
  <si>
    <t>VNCG</t>
  </si>
  <si>
    <t>Бхадрапур</t>
  </si>
  <si>
    <t>Bhadrapur</t>
  </si>
  <si>
    <t>Непал</t>
  </si>
  <si>
    <t>Nepal</t>
  </si>
  <si>
    <t>BDQ</t>
  </si>
  <si>
    <t>VABO</t>
  </si>
  <si>
    <t>Vadodara</t>
  </si>
  <si>
    <t>BDR</t>
  </si>
  <si>
    <t>KBDR</t>
  </si>
  <si>
    <t>Igor I. Sikorsky Mem.</t>
  </si>
  <si>
    <t>Bridgeport</t>
  </si>
  <si>
    <t>BDS</t>
  </si>
  <si>
    <t>LIBR</t>
  </si>
  <si>
    <t>Papola Casale</t>
  </si>
  <si>
    <t>Бриндиси</t>
  </si>
  <si>
    <t>Brindisi</t>
  </si>
  <si>
    <t>BDT</t>
  </si>
  <si>
    <t>FZFD</t>
  </si>
  <si>
    <t>Kisangani</t>
  </si>
  <si>
    <t>Гбадолите</t>
  </si>
  <si>
    <t>Gbadolite</t>
  </si>
  <si>
    <t>BDU</t>
  </si>
  <si>
    <t>ENDU</t>
  </si>
  <si>
    <t>Бордуфос</t>
  </si>
  <si>
    <t>Bardufoss</t>
  </si>
  <si>
    <t>BDV</t>
  </si>
  <si>
    <t>FZRB</t>
  </si>
  <si>
    <t>Моба</t>
  </si>
  <si>
    <t>Moba</t>
  </si>
  <si>
    <t>BDW</t>
  </si>
  <si>
    <t>YBDF</t>
  </si>
  <si>
    <t>Bedford Downs</t>
  </si>
  <si>
    <t>BDX</t>
  </si>
  <si>
    <t>KBDX</t>
  </si>
  <si>
    <t>Broadus</t>
  </si>
  <si>
    <t>BDY</t>
  </si>
  <si>
    <t>KBDY</t>
  </si>
  <si>
    <t>State</t>
  </si>
  <si>
    <t>Bandon</t>
  </si>
  <si>
    <t>BDZ</t>
  </si>
  <si>
    <t>Байндунг</t>
  </si>
  <si>
    <t>Baindoung</t>
  </si>
  <si>
    <t>BEA</t>
  </si>
  <si>
    <t>Берейна</t>
  </si>
  <si>
    <t>Bereina</t>
  </si>
  <si>
    <t>BEB</t>
  </si>
  <si>
    <t>EGPL</t>
  </si>
  <si>
    <t>Benbecula</t>
  </si>
  <si>
    <t>BEC</t>
  </si>
  <si>
    <t>KBEC</t>
  </si>
  <si>
    <t>Beech</t>
  </si>
  <si>
    <t>Вичита</t>
  </si>
  <si>
    <t>Wichita</t>
  </si>
  <si>
    <t>BED</t>
  </si>
  <si>
    <t>KBED</t>
  </si>
  <si>
    <t>Hanscom Field</t>
  </si>
  <si>
    <t>Bedford/Hanscom</t>
  </si>
  <si>
    <t>BEE</t>
  </si>
  <si>
    <t>YBGB</t>
  </si>
  <si>
    <t>Beagle Bay</t>
  </si>
  <si>
    <t>BEF</t>
  </si>
  <si>
    <t>MNBL</t>
  </si>
  <si>
    <t>Блуфилдс</t>
  </si>
  <si>
    <t>Bluefields</t>
  </si>
  <si>
    <t>Никарагуа</t>
  </si>
  <si>
    <t>Nicaragua</t>
  </si>
  <si>
    <t>BEG</t>
  </si>
  <si>
    <t>LYBE</t>
  </si>
  <si>
    <t>Nikola Tesla</t>
  </si>
  <si>
    <t>Белград</t>
  </si>
  <si>
    <t>Belgrade</t>
  </si>
  <si>
    <t>Сербия</t>
  </si>
  <si>
    <t>Serbia</t>
  </si>
  <si>
    <t>BEH</t>
  </si>
  <si>
    <t>KBEH</t>
  </si>
  <si>
    <t>Ross Field</t>
  </si>
  <si>
    <t>Бентон Харбор</t>
  </si>
  <si>
    <t>Benton Harbor</t>
  </si>
  <si>
    <t>BEI</t>
  </si>
  <si>
    <t>HABE</t>
  </si>
  <si>
    <t>Бейка</t>
  </si>
  <si>
    <t>Beica</t>
  </si>
  <si>
    <t>BEJ</t>
  </si>
  <si>
    <t>WALK</t>
  </si>
  <si>
    <t>Kalimaru</t>
  </si>
  <si>
    <t>Tanjung Redep</t>
  </si>
  <si>
    <t>BEK</t>
  </si>
  <si>
    <t>VIRB</t>
  </si>
  <si>
    <t>Bareli</t>
  </si>
  <si>
    <t>BEL</t>
  </si>
  <si>
    <t>SBBE</t>
  </si>
  <si>
    <t>Val De Cans</t>
  </si>
  <si>
    <t>Белем</t>
  </si>
  <si>
    <t>Belem</t>
  </si>
  <si>
    <t>BEM</t>
  </si>
  <si>
    <t>FEFL</t>
  </si>
  <si>
    <t>Боссембеле</t>
  </si>
  <si>
    <t>Bossembele</t>
  </si>
  <si>
    <t>BEN</t>
  </si>
  <si>
    <t>HLLB</t>
  </si>
  <si>
    <t>Benina Intl</t>
  </si>
  <si>
    <t>Benghazi</t>
  </si>
  <si>
    <t>BEO</t>
  </si>
  <si>
    <t>YPEC</t>
  </si>
  <si>
    <t>Belmont</t>
  </si>
  <si>
    <t>Ньюкасл</t>
  </si>
  <si>
    <t>Newcastle</t>
  </si>
  <si>
    <t>BEP</t>
  </si>
  <si>
    <t>VOBI</t>
  </si>
  <si>
    <t>Беллари</t>
  </si>
  <si>
    <t>Bellary</t>
  </si>
  <si>
    <t>BEQ</t>
  </si>
  <si>
    <t>EGXH</t>
  </si>
  <si>
    <t>Honington</t>
  </si>
  <si>
    <t>Bury St Edmunds</t>
  </si>
  <si>
    <t>BER</t>
  </si>
  <si>
    <t>Berlin Metropolitan Area</t>
  </si>
  <si>
    <t>Берлин</t>
  </si>
  <si>
    <t>Berlin</t>
  </si>
  <si>
    <t>BES</t>
  </si>
  <si>
    <t>LFRB</t>
  </si>
  <si>
    <t>Guipavas</t>
  </si>
  <si>
    <t>Брест</t>
  </si>
  <si>
    <t>Brest</t>
  </si>
  <si>
    <t>BET</t>
  </si>
  <si>
    <t>PABE</t>
  </si>
  <si>
    <t>Bethel Airport</t>
  </si>
  <si>
    <t>Bethel</t>
  </si>
  <si>
    <t>BEU</t>
  </si>
  <si>
    <t>YBIE</t>
  </si>
  <si>
    <t>Bedourie</t>
  </si>
  <si>
    <t>BEV</t>
  </si>
  <si>
    <t>LLBS</t>
  </si>
  <si>
    <t>Beer Sheba</t>
  </si>
  <si>
    <t>Израиль</t>
  </si>
  <si>
    <t>Israel</t>
  </si>
  <si>
    <t>BEW</t>
  </si>
  <si>
    <t>FQBR</t>
  </si>
  <si>
    <t>Бейра</t>
  </si>
  <si>
    <t>Beira</t>
  </si>
  <si>
    <t>BEX</t>
  </si>
  <si>
    <t>EGUB</t>
  </si>
  <si>
    <t>BEY</t>
  </si>
  <si>
    <t>OLBA</t>
  </si>
  <si>
    <t>Rafic Hariri International Airport</t>
  </si>
  <si>
    <t>Бейрут</t>
  </si>
  <si>
    <t>Beirut</t>
  </si>
  <si>
    <t>Ливан</t>
  </si>
  <si>
    <t>Lebanon</t>
  </si>
  <si>
    <t>BEZ</t>
  </si>
  <si>
    <t>NGBR</t>
  </si>
  <si>
    <t>Беру</t>
  </si>
  <si>
    <t>Beru</t>
  </si>
  <si>
    <t>BFA</t>
  </si>
  <si>
    <t>KBFA</t>
  </si>
  <si>
    <t>Bahia Negra</t>
  </si>
  <si>
    <t>BFB</t>
  </si>
  <si>
    <t>KBUR</t>
  </si>
  <si>
    <t>Blue Fox Bay</t>
  </si>
  <si>
    <t>BFC</t>
  </si>
  <si>
    <t>YBMD</t>
  </si>
  <si>
    <t>Bloomfield</t>
  </si>
  <si>
    <t>BFD</t>
  </si>
  <si>
    <t>KBFD</t>
  </si>
  <si>
    <t>BFE</t>
  </si>
  <si>
    <t>EDLI</t>
  </si>
  <si>
    <t>Билифельд</t>
  </si>
  <si>
    <t>Bielefeld</t>
  </si>
  <si>
    <t>Билефельд</t>
  </si>
  <si>
    <t>BFF</t>
  </si>
  <si>
    <t>KBFF</t>
  </si>
  <si>
    <t>Scotts Bluff County</t>
  </si>
  <si>
    <t>Scottsbluff</t>
  </si>
  <si>
    <t>BFG</t>
  </si>
  <si>
    <t>KBFG</t>
  </si>
  <si>
    <t>Bullfrog Basin</t>
  </si>
  <si>
    <t>BFH</t>
  </si>
  <si>
    <t>Bacacheri</t>
  </si>
  <si>
    <t>Куритиба</t>
  </si>
  <si>
    <t>Curitiba</t>
  </si>
  <si>
    <t>BFI</t>
  </si>
  <si>
    <t>KBFI</t>
  </si>
  <si>
    <t>Boeing Field/King County International Airport</t>
  </si>
  <si>
    <t>Сиэттл</t>
  </si>
  <si>
    <t>Seattle</t>
  </si>
  <si>
    <t>BFJ</t>
  </si>
  <si>
    <t>NFFA</t>
  </si>
  <si>
    <t>Ба</t>
  </si>
  <si>
    <t>Ba</t>
  </si>
  <si>
    <t>BFK</t>
  </si>
  <si>
    <t>KBFK</t>
  </si>
  <si>
    <t>Buffalo Municipal Airport</t>
  </si>
  <si>
    <t>Buffalo</t>
  </si>
  <si>
    <t>BFL</t>
  </si>
  <si>
    <t>KBFL</t>
  </si>
  <si>
    <t>Meadows Field</t>
  </si>
  <si>
    <t>Бейкерсфилд</t>
  </si>
  <si>
    <t>Bakersfield</t>
  </si>
  <si>
    <t>BFM</t>
  </si>
  <si>
    <t>KBFM</t>
  </si>
  <si>
    <t>Mob Aerospace</t>
  </si>
  <si>
    <t>Мобайл</t>
  </si>
  <si>
    <t>Mobile</t>
  </si>
  <si>
    <t>BFO</t>
  </si>
  <si>
    <t>FVCZ</t>
  </si>
  <si>
    <t>Buffalo Range</t>
  </si>
  <si>
    <t>Зимбабве</t>
  </si>
  <si>
    <t>Zimbabwe</t>
  </si>
  <si>
    <t>BFP</t>
  </si>
  <si>
    <t>KBVI</t>
  </si>
  <si>
    <t>Beaver Falls</t>
  </si>
  <si>
    <t>BFQ</t>
  </si>
  <si>
    <t>Bahia Pinas</t>
  </si>
  <si>
    <t>BFR</t>
  </si>
  <si>
    <t>KBFR</t>
  </si>
  <si>
    <t>Virgil I Grissom Muni</t>
  </si>
  <si>
    <t>Bedford</t>
  </si>
  <si>
    <t>BFS</t>
  </si>
  <si>
    <t>EGAA</t>
  </si>
  <si>
    <t>Aldergrove International Airport</t>
  </si>
  <si>
    <t>Belfast</t>
  </si>
  <si>
    <t>BFT</t>
  </si>
  <si>
    <t>KARW</t>
  </si>
  <si>
    <t>County</t>
  </si>
  <si>
    <t>Beaufort</t>
  </si>
  <si>
    <t>BFU</t>
  </si>
  <si>
    <t>ZSBB</t>
  </si>
  <si>
    <t>Бенгбу</t>
  </si>
  <si>
    <t>Bengbu</t>
  </si>
  <si>
    <t>BFV</t>
  </si>
  <si>
    <t>VTUO</t>
  </si>
  <si>
    <t>Buri Ram</t>
  </si>
  <si>
    <t>BFW</t>
  </si>
  <si>
    <t>KBFW</t>
  </si>
  <si>
    <t>Sidi Belabbes</t>
  </si>
  <si>
    <t>BFX</t>
  </si>
  <si>
    <t>FKKU</t>
  </si>
  <si>
    <t>Bafoussam</t>
  </si>
  <si>
    <t>Камерун</t>
  </si>
  <si>
    <t>Cameroon</t>
  </si>
  <si>
    <t>BGA</t>
  </si>
  <si>
    <t>SKBG</t>
  </si>
  <si>
    <t>Palo Negro</t>
  </si>
  <si>
    <t>Bucaramanga</t>
  </si>
  <si>
    <t>BGB</t>
  </si>
  <si>
    <t>FOGB</t>
  </si>
  <si>
    <t>Booue</t>
  </si>
  <si>
    <t>BGC</t>
  </si>
  <si>
    <t>LPBG</t>
  </si>
  <si>
    <t>Браганса</t>
  </si>
  <si>
    <t>Braganca</t>
  </si>
  <si>
    <t>Португалия</t>
  </si>
  <si>
    <t>Portugal</t>
  </si>
  <si>
    <t>BGD</t>
  </si>
  <si>
    <t>KBGD</t>
  </si>
  <si>
    <t>Borger</t>
  </si>
  <si>
    <t>BGE</t>
  </si>
  <si>
    <t>KBGE</t>
  </si>
  <si>
    <t>Decatur County</t>
  </si>
  <si>
    <t>Bainbridge</t>
  </si>
  <si>
    <t>BGF</t>
  </si>
  <si>
    <t>FEFF</t>
  </si>
  <si>
    <t>Bangui</t>
  </si>
  <si>
    <t>BGG</t>
  </si>
  <si>
    <t>Bongouanou</t>
  </si>
  <si>
    <t>BGH</t>
  </si>
  <si>
    <t>GQNE</t>
  </si>
  <si>
    <t>Abbaye</t>
  </si>
  <si>
    <t>Боге</t>
  </si>
  <si>
    <t>Boghe</t>
  </si>
  <si>
    <t>BGI</t>
  </si>
  <si>
    <t>TBPB</t>
  </si>
  <si>
    <t>Grantley Adams International</t>
  </si>
  <si>
    <t>Bridgetown</t>
  </si>
  <si>
    <t>Барбадос</t>
  </si>
  <si>
    <t>Barbados</t>
  </si>
  <si>
    <t>BGJ</t>
  </si>
  <si>
    <t>BIBF</t>
  </si>
  <si>
    <t>Borgarfjordur Eystri</t>
  </si>
  <si>
    <t>BGK</t>
  </si>
  <si>
    <t>Биг-Крик</t>
  </si>
  <si>
    <t>Big Creek</t>
  </si>
  <si>
    <t>BGL</t>
  </si>
  <si>
    <t>VNBL</t>
  </si>
  <si>
    <t>Баглунг</t>
  </si>
  <si>
    <t>Baglung</t>
  </si>
  <si>
    <t>+5.75</t>
  </si>
  <si>
    <t>BGM</t>
  </si>
  <si>
    <t>KBGM</t>
  </si>
  <si>
    <t>Greater Binghamton</t>
  </si>
  <si>
    <t>Binghamton, NY</t>
  </si>
  <si>
    <t>BGN</t>
  </si>
  <si>
    <t>ETUR</t>
  </si>
  <si>
    <t>R.A.F.</t>
  </si>
  <si>
    <t>Brueggen</t>
  </si>
  <si>
    <t>BGO</t>
  </si>
  <si>
    <t>ENBR</t>
  </si>
  <si>
    <t>Bergen Airport, Flesland</t>
  </si>
  <si>
    <t>Берген</t>
  </si>
  <si>
    <t>Bergen</t>
  </si>
  <si>
    <t>BGP</t>
  </si>
  <si>
    <t>Бонго</t>
  </si>
  <si>
    <t>Bongo</t>
  </si>
  <si>
    <t>BGQ</t>
  </si>
  <si>
    <t>PAGQ</t>
  </si>
  <si>
    <t>Big Lake</t>
  </si>
  <si>
    <t>BGR</t>
  </si>
  <si>
    <t>KBGR</t>
  </si>
  <si>
    <t>Bangor International Airport</t>
  </si>
  <si>
    <t>Бангор</t>
  </si>
  <si>
    <t>Bangor</t>
  </si>
  <si>
    <t>BGS</t>
  </si>
  <si>
    <t>KBGS</t>
  </si>
  <si>
    <t>Webb AFB</t>
  </si>
  <si>
    <t>Big Spring</t>
  </si>
  <si>
    <t>BGT</t>
  </si>
  <si>
    <t>KBGT</t>
  </si>
  <si>
    <t>Bagdad</t>
  </si>
  <si>
    <t>BGU</t>
  </si>
  <si>
    <t>FEFG</t>
  </si>
  <si>
    <t>Бангассу</t>
  </si>
  <si>
    <t>Bangassou</t>
  </si>
  <si>
    <t>BGV</t>
  </si>
  <si>
    <t>Bento Goncalves</t>
  </si>
  <si>
    <t>BGW</t>
  </si>
  <si>
    <t>ORBI</t>
  </si>
  <si>
    <t>Al Muthana</t>
  </si>
  <si>
    <t>Багдад</t>
  </si>
  <si>
    <t>Baghdad</t>
  </si>
  <si>
    <t>Ирак</t>
  </si>
  <si>
    <t>Iraq</t>
  </si>
  <si>
    <t>BGX</t>
  </si>
  <si>
    <t>SBBG</t>
  </si>
  <si>
    <t>Airport Cmdt. Gustavo Kraemer</t>
  </si>
  <si>
    <t>Bage</t>
  </si>
  <si>
    <t>BGY</t>
  </si>
  <si>
    <t>LIME</t>
  </si>
  <si>
    <t>Orio al Serio</t>
  </si>
  <si>
    <t>Бергамо</t>
  </si>
  <si>
    <t>Bergamo</t>
  </si>
  <si>
    <t>BGZ</t>
  </si>
  <si>
    <t>LPBR</t>
  </si>
  <si>
    <t>Брага</t>
  </si>
  <si>
    <t>Braga</t>
  </si>
  <si>
    <t>BHA</t>
  </si>
  <si>
    <t>SESV</t>
  </si>
  <si>
    <t>Bahia De Caraquez</t>
  </si>
  <si>
    <t>BHB</t>
  </si>
  <si>
    <t>KBHB</t>
  </si>
  <si>
    <t>Бар Харбор</t>
  </si>
  <si>
    <t>Bar Harbor</t>
  </si>
  <si>
    <t>BHC</t>
  </si>
  <si>
    <t>KBHC</t>
  </si>
  <si>
    <t>Bhurban Heliport</t>
  </si>
  <si>
    <t>Bhurban</t>
  </si>
  <si>
    <t>BHD</t>
  </si>
  <si>
    <t>EGAC</t>
  </si>
  <si>
    <t>George Best Belfast City</t>
  </si>
  <si>
    <t>BHE</t>
  </si>
  <si>
    <t>NZWB</t>
  </si>
  <si>
    <t>Woodbourne Air Station</t>
  </si>
  <si>
    <t>Бленхайм</t>
  </si>
  <si>
    <t>Blenheim</t>
  </si>
  <si>
    <t>BHF</t>
  </si>
  <si>
    <t>SKCP</t>
  </si>
  <si>
    <t>Бахья-Купика</t>
  </si>
  <si>
    <t>Bahia Cupica</t>
  </si>
  <si>
    <t>BHG</t>
  </si>
  <si>
    <t>MHBL</t>
  </si>
  <si>
    <t>Брюс-Лагуна</t>
  </si>
  <si>
    <t>Brus Laguna</t>
  </si>
  <si>
    <t>BHH</t>
  </si>
  <si>
    <t>OEBH</t>
  </si>
  <si>
    <t>Биша</t>
  </si>
  <si>
    <t>Bisha</t>
  </si>
  <si>
    <t>BHI</t>
  </si>
  <si>
    <t>SAZB</t>
  </si>
  <si>
    <t>Comandante</t>
  </si>
  <si>
    <t>Bahia Blanca</t>
  </si>
  <si>
    <t>BHJ</t>
  </si>
  <si>
    <t>VABJ</t>
  </si>
  <si>
    <t>Rudra Mata</t>
  </si>
  <si>
    <t>Бхудж</t>
  </si>
  <si>
    <t>Bhuj</t>
  </si>
  <si>
    <t>BHK</t>
  </si>
  <si>
    <t>UTSB</t>
  </si>
  <si>
    <t>Бухара</t>
  </si>
  <si>
    <t>Bukhara</t>
  </si>
  <si>
    <t>BHL</t>
  </si>
  <si>
    <t>Бахиа-Ангелес</t>
  </si>
  <si>
    <t>Bahia Angeles</t>
  </si>
  <si>
    <t>BHM</t>
  </si>
  <si>
    <t>KBHM</t>
  </si>
  <si>
    <t>Birmingham</t>
  </si>
  <si>
    <t>BHN</t>
  </si>
  <si>
    <t>OYBN</t>
  </si>
  <si>
    <t>Бейхан</t>
  </si>
  <si>
    <t>Beihan</t>
  </si>
  <si>
    <t>BHO</t>
  </si>
  <si>
    <t>VABP</t>
  </si>
  <si>
    <t>Бхопал</t>
  </si>
  <si>
    <t>Bhopal</t>
  </si>
  <si>
    <t>BHP</t>
  </si>
  <si>
    <t>VNBJ</t>
  </si>
  <si>
    <t>Бхойпур</t>
  </si>
  <si>
    <t>Bhojpur</t>
  </si>
  <si>
    <t>BHQ</t>
  </si>
  <si>
    <t>YBHI</t>
  </si>
  <si>
    <t>Broken Hill</t>
  </si>
  <si>
    <t>BHR</t>
  </si>
  <si>
    <t>VNBP</t>
  </si>
  <si>
    <t>Bharatpur Airport</t>
  </si>
  <si>
    <t>Бхаратпур</t>
  </si>
  <si>
    <t>Bharatpur</t>
  </si>
  <si>
    <t>BHS</t>
  </si>
  <si>
    <t>YBTH</t>
  </si>
  <si>
    <t>Raglan</t>
  </si>
  <si>
    <t>Батерст</t>
  </si>
  <si>
    <t>Bathurst</t>
  </si>
  <si>
    <t>BHT</t>
  </si>
  <si>
    <t>YBTD</t>
  </si>
  <si>
    <t>Brighton Downs</t>
  </si>
  <si>
    <t>BHU</t>
  </si>
  <si>
    <t>VABV</t>
  </si>
  <si>
    <t>Бхавнагар</t>
  </si>
  <si>
    <t>Bhavnagar</t>
  </si>
  <si>
    <t>BHV</t>
  </si>
  <si>
    <t>OPBW</t>
  </si>
  <si>
    <t>Бахавалпур</t>
  </si>
  <si>
    <t>Bahawalpur</t>
  </si>
  <si>
    <t>BHW</t>
  </si>
  <si>
    <t>CYYZ</t>
  </si>
  <si>
    <t>Bhagatanwala Apt</t>
  </si>
  <si>
    <t>Саргодха</t>
  </si>
  <si>
    <t>Sargodha</t>
  </si>
  <si>
    <t>BHX</t>
  </si>
  <si>
    <t>EGBB</t>
  </si>
  <si>
    <t>Birmingham International Airport</t>
  </si>
  <si>
    <t>BHY</t>
  </si>
  <si>
    <t>ZGBH</t>
  </si>
  <si>
    <t>Бэйхай</t>
  </si>
  <si>
    <t>Beihai</t>
  </si>
  <si>
    <t>Бейхай</t>
  </si>
  <si>
    <t>BIA</t>
  </si>
  <si>
    <t>LFKB</t>
  </si>
  <si>
    <t>Poretta</t>
  </si>
  <si>
    <t>Бастия</t>
  </si>
  <si>
    <t>Bastia</t>
  </si>
  <si>
    <t>BIB</t>
  </si>
  <si>
    <t>HCMB</t>
  </si>
  <si>
    <t>Байдоа</t>
  </si>
  <si>
    <t>Baidoa</t>
  </si>
  <si>
    <t>BIC</t>
  </si>
  <si>
    <t>CYLB</t>
  </si>
  <si>
    <t>BID</t>
  </si>
  <si>
    <t>KBID</t>
  </si>
  <si>
    <t>Block Island</t>
  </si>
  <si>
    <t>BIE</t>
  </si>
  <si>
    <t>KBIE</t>
  </si>
  <si>
    <t>Beatrice</t>
  </si>
  <si>
    <t>BIF</t>
  </si>
  <si>
    <t>KBIF</t>
  </si>
  <si>
    <t>Biggs Aaf</t>
  </si>
  <si>
    <t>Эль Пасо</t>
  </si>
  <si>
    <t>El Paso</t>
  </si>
  <si>
    <t>BIG</t>
  </si>
  <si>
    <t>PABI</t>
  </si>
  <si>
    <t>Intermediate Field</t>
  </si>
  <si>
    <t>Big Delta</t>
  </si>
  <si>
    <t>BIH</t>
  </si>
  <si>
    <t>KBIH</t>
  </si>
  <si>
    <t>Бишоп</t>
  </si>
  <si>
    <t>Bishop</t>
  </si>
  <si>
    <t>BII</t>
  </si>
  <si>
    <t>Enyu Airfield</t>
  </si>
  <si>
    <t>Бикини-Атолл</t>
  </si>
  <si>
    <t>Bikini Atoll</t>
  </si>
  <si>
    <t>BIJ</t>
  </si>
  <si>
    <t>KBIJ</t>
  </si>
  <si>
    <t>Biliau</t>
  </si>
  <si>
    <t>BIK</t>
  </si>
  <si>
    <t>WABB</t>
  </si>
  <si>
    <t>Frans Kaisepo</t>
  </si>
  <si>
    <t>Biak</t>
  </si>
  <si>
    <t>BIL</t>
  </si>
  <si>
    <t>KBIL</t>
  </si>
  <si>
    <t>Биллингс</t>
  </si>
  <si>
    <t>Billings</t>
  </si>
  <si>
    <t>BIM</t>
  </si>
  <si>
    <t>MYBS</t>
  </si>
  <si>
    <t>Bimini</t>
  </si>
  <si>
    <t>BIN</t>
  </si>
  <si>
    <t>OABN</t>
  </si>
  <si>
    <t>Бамиан</t>
  </si>
  <si>
    <t>Bamiyan</t>
  </si>
  <si>
    <t>-4.5</t>
  </si>
  <si>
    <t>Афганистан</t>
  </si>
  <si>
    <t>Afghanistan</t>
  </si>
  <si>
    <t>BIO</t>
  </si>
  <si>
    <t>LEBB</t>
  </si>
  <si>
    <t>Sondica</t>
  </si>
  <si>
    <t>Билбао</t>
  </si>
  <si>
    <t>Bilbao</t>
  </si>
  <si>
    <t>BIP</t>
  </si>
  <si>
    <t>YBWM</t>
  </si>
  <si>
    <t>Bulimba</t>
  </si>
  <si>
    <t>BIQ</t>
  </si>
  <si>
    <t>LFBZ</t>
  </si>
  <si>
    <t>Biarritz Parme</t>
  </si>
  <si>
    <t>Биарриц</t>
  </si>
  <si>
    <t>Biarritz</t>
  </si>
  <si>
    <t>BIR</t>
  </si>
  <si>
    <t>VNVT</t>
  </si>
  <si>
    <t>Биратнагар</t>
  </si>
  <si>
    <t>Biratnagar</t>
  </si>
  <si>
    <t>BIS</t>
  </si>
  <si>
    <t>KBIS</t>
  </si>
  <si>
    <t>Бисмарк</t>
  </si>
  <si>
    <t>Bismarck</t>
  </si>
  <si>
    <t>BIT</t>
  </si>
  <si>
    <t>VNBT</t>
  </si>
  <si>
    <t>Байтади</t>
  </si>
  <si>
    <t>Baitadi</t>
  </si>
  <si>
    <t>-5.8</t>
  </si>
  <si>
    <t>BIU</t>
  </si>
  <si>
    <t>BIBD</t>
  </si>
  <si>
    <t>Билдудалур</t>
  </si>
  <si>
    <t>Bildudalur</t>
  </si>
  <si>
    <t>BIV</t>
  </si>
  <si>
    <t>FEFR</t>
  </si>
  <si>
    <t>Бриа</t>
  </si>
  <si>
    <t>Bria</t>
  </si>
  <si>
    <t>BIW</t>
  </si>
  <si>
    <t>YBIL</t>
  </si>
  <si>
    <t>Billiluna</t>
  </si>
  <si>
    <t>BIX</t>
  </si>
  <si>
    <t>KBIX</t>
  </si>
  <si>
    <t>Keesler AFB</t>
  </si>
  <si>
    <t>Biloxi</t>
  </si>
  <si>
    <t>BIY</t>
  </si>
  <si>
    <t>FABE</t>
  </si>
  <si>
    <t>Бишо</t>
  </si>
  <si>
    <t>Bisho</t>
  </si>
  <si>
    <t>BIZ</t>
  </si>
  <si>
    <t>Бимин</t>
  </si>
  <si>
    <t>Bimin</t>
  </si>
  <si>
    <t>BJA</t>
  </si>
  <si>
    <t>DAAE</t>
  </si>
  <si>
    <t>Bejaia</t>
  </si>
  <si>
    <t>BJB</t>
  </si>
  <si>
    <t>OIMN</t>
  </si>
  <si>
    <t>Bojnord</t>
  </si>
  <si>
    <t>Босния и Герцеговина</t>
  </si>
  <si>
    <t>Bosnia And Herzegovina</t>
  </si>
  <si>
    <t>BJC</t>
  </si>
  <si>
    <t>KBJC</t>
  </si>
  <si>
    <t>Jeffco</t>
  </si>
  <si>
    <t>Broomfield</t>
  </si>
  <si>
    <t>BJD</t>
  </si>
  <si>
    <t>BIBK</t>
  </si>
  <si>
    <t>Баккафьордур</t>
  </si>
  <si>
    <t>Bakkafjordur</t>
  </si>
  <si>
    <t>BJF</t>
  </si>
  <si>
    <t>ENBS</t>
  </si>
  <si>
    <t>Ботсфьорд</t>
  </si>
  <si>
    <t>Batsfjord</t>
  </si>
  <si>
    <t>BJG</t>
  </si>
  <si>
    <t>Болаанг</t>
  </si>
  <si>
    <t>Bolaang</t>
  </si>
  <si>
    <t>BJH</t>
  </si>
  <si>
    <t>VNBG</t>
  </si>
  <si>
    <t>Баджханг</t>
  </si>
  <si>
    <t>Bajhang</t>
  </si>
  <si>
    <t>BJI</t>
  </si>
  <si>
    <t>KBJI</t>
  </si>
  <si>
    <t>Bemidji</t>
  </si>
  <si>
    <t>BJJ</t>
  </si>
  <si>
    <t>KBJJ</t>
  </si>
  <si>
    <t>Wayne County</t>
  </si>
  <si>
    <t>Вустер</t>
  </si>
  <si>
    <t>Wooster</t>
  </si>
  <si>
    <t>BJK</t>
  </si>
  <si>
    <t>WAPK</t>
  </si>
  <si>
    <t>Бенджина</t>
  </si>
  <si>
    <t>Benjina</t>
  </si>
  <si>
    <t>BJL</t>
  </si>
  <si>
    <t>GBYD</t>
  </si>
  <si>
    <t>Yundum International</t>
  </si>
  <si>
    <t>Banjul</t>
  </si>
  <si>
    <t>Гамбия</t>
  </si>
  <si>
    <t>Gambia</t>
  </si>
  <si>
    <t>BJM</t>
  </si>
  <si>
    <t>HBBA</t>
  </si>
  <si>
    <t>Bujumbura</t>
  </si>
  <si>
    <t>Бурунди</t>
  </si>
  <si>
    <t>Burundi</t>
  </si>
  <si>
    <t>BJN</t>
  </si>
  <si>
    <t>Бахоне</t>
  </si>
  <si>
    <t>Bajone</t>
  </si>
  <si>
    <t>BJO</t>
  </si>
  <si>
    <t>SLBJ</t>
  </si>
  <si>
    <t>Бермехо</t>
  </si>
  <si>
    <t>Bermejo</t>
  </si>
  <si>
    <t>BJP</t>
  </si>
  <si>
    <t>Braganca Paulista</t>
  </si>
  <si>
    <t>BJR</t>
  </si>
  <si>
    <t>HABD</t>
  </si>
  <si>
    <t>Бахар-Дар</t>
  </si>
  <si>
    <t>Bahar Dar</t>
  </si>
  <si>
    <t>BJT</t>
  </si>
  <si>
    <t>SKBO</t>
  </si>
  <si>
    <t>Bentota River</t>
  </si>
  <si>
    <t>BJU</t>
  </si>
  <si>
    <t>VNBR</t>
  </si>
  <si>
    <t>Bajura Arpt</t>
  </si>
  <si>
    <t>Баджура</t>
  </si>
  <si>
    <t>Bajura</t>
  </si>
  <si>
    <t>BJV</t>
  </si>
  <si>
    <t>LTFE</t>
  </si>
  <si>
    <t>Milas Airport</t>
  </si>
  <si>
    <t>Бодрум</t>
  </si>
  <si>
    <t>Bodrum</t>
  </si>
  <si>
    <t>BJW</t>
  </si>
  <si>
    <t>WRKB</t>
  </si>
  <si>
    <t>Баджава</t>
  </si>
  <si>
    <t>Bajawa</t>
  </si>
  <si>
    <t>BJX</t>
  </si>
  <si>
    <t>MMLO</t>
  </si>
  <si>
    <t>Del Bajнo International</t>
  </si>
  <si>
    <t>Leуn</t>
  </si>
  <si>
    <t>BJY</t>
  </si>
  <si>
    <t>LYBT</t>
  </si>
  <si>
    <t>Batajnica</t>
  </si>
  <si>
    <t>BJZ</t>
  </si>
  <si>
    <t>LEBZ</t>
  </si>
  <si>
    <t>Talaveral La Real</t>
  </si>
  <si>
    <t>Бадахос</t>
  </si>
  <si>
    <t>Badajoz</t>
  </si>
  <si>
    <t>BKA</t>
  </si>
  <si>
    <t>UUBB</t>
  </si>
  <si>
    <t>Быково</t>
  </si>
  <si>
    <t>Bykovo</t>
  </si>
  <si>
    <t>Москва</t>
  </si>
  <si>
    <t>Moscow</t>
  </si>
  <si>
    <t>BKB</t>
  </si>
  <si>
    <t>VIBK</t>
  </si>
  <si>
    <t>Биканер</t>
  </si>
  <si>
    <t>Bikaner</t>
  </si>
  <si>
    <t>BKC</t>
  </si>
  <si>
    <t>PABL</t>
  </si>
  <si>
    <t>Buckland</t>
  </si>
  <si>
    <t>BKD</t>
  </si>
  <si>
    <t>KBKD</t>
  </si>
  <si>
    <t>Stephens County</t>
  </si>
  <si>
    <t>Breckenridge</t>
  </si>
  <si>
    <t>BKE</t>
  </si>
  <si>
    <t>KBKE</t>
  </si>
  <si>
    <t>Baker</t>
  </si>
  <si>
    <t>BKF</t>
  </si>
  <si>
    <t>KBKF</t>
  </si>
  <si>
    <t>Lake Brooks SPB</t>
  </si>
  <si>
    <t>Katmai National Park</t>
  </si>
  <si>
    <t>BKH</t>
  </si>
  <si>
    <t>PHBK</t>
  </si>
  <si>
    <t>Barking Sands PMRF</t>
  </si>
  <si>
    <t>Kekaha</t>
  </si>
  <si>
    <t>BKI</t>
  </si>
  <si>
    <t>WBKK</t>
  </si>
  <si>
    <t>Kota-Kinabalu International Airport</t>
  </si>
  <si>
    <t>Kota-Kinabalu</t>
  </si>
  <si>
    <t>BKJ</t>
  </si>
  <si>
    <t>GUOK</t>
  </si>
  <si>
    <t>Боке</t>
  </si>
  <si>
    <t>Boke</t>
  </si>
  <si>
    <t>Гвинея</t>
  </si>
  <si>
    <t>Guinea</t>
  </si>
  <si>
    <t>BKK</t>
  </si>
  <si>
    <t>VTBS</t>
  </si>
  <si>
    <t>Suvarnabhumi International</t>
  </si>
  <si>
    <t>Бангкок</t>
  </si>
  <si>
    <t>Bangkok</t>
  </si>
  <si>
    <t>BKL</t>
  </si>
  <si>
    <t>KBKL</t>
  </si>
  <si>
    <t>Burke Lakefront</t>
  </si>
  <si>
    <t>Cleveland</t>
  </si>
  <si>
    <t>BKM</t>
  </si>
  <si>
    <t>WBGQ</t>
  </si>
  <si>
    <t>Bakalalan</t>
  </si>
  <si>
    <t>BKN</t>
  </si>
  <si>
    <t>DRRB</t>
  </si>
  <si>
    <t>Birni Nkoni</t>
  </si>
  <si>
    <t>BKO</t>
  </si>
  <si>
    <t>GABS</t>
  </si>
  <si>
    <t>Bamako</t>
  </si>
  <si>
    <t>Мали</t>
  </si>
  <si>
    <t>Mali</t>
  </si>
  <si>
    <t>BKP</t>
  </si>
  <si>
    <t>YBAW</t>
  </si>
  <si>
    <t>Barkly Downs</t>
  </si>
  <si>
    <t>BKQ</t>
  </si>
  <si>
    <t>YBCK</t>
  </si>
  <si>
    <t>Blackall</t>
  </si>
  <si>
    <t>BKR</t>
  </si>
  <si>
    <t>FTTK</t>
  </si>
  <si>
    <t>Бокоро</t>
  </si>
  <si>
    <t>Bokoro</t>
  </si>
  <si>
    <t>BKS</t>
  </si>
  <si>
    <t>WIPL</t>
  </si>
  <si>
    <t>Padangkemiling</t>
  </si>
  <si>
    <t>Бенгкулу</t>
  </si>
  <si>
    <t>Bengkulu</t>
  </si>
  <si>
    <t>BKT</t>
  </si>
  <si>
    <t>KBKT</t>
  </si>
  <si>
    <t>Blackstone AAF</t>
  </si>
  <si>
    <t>Blackstone</t>
  </si>
  <si>
    <t>BKU</t>
  </si>
  <si>
    <t>FMSV</t>
  </si>
  <si>
    <t>Betioky</t>
  </si>
  <si>
    <t>BKW</t>
  </si>
  <si>
    <t>KBKW</t>
  </si>
  <si>
    <t>Beckley</t>
  </si>
  <si>
    <t>BKX</t>
  </si>
  <si>
    <t>KBKX</t>
  </si>
  <si>
    <t>Brookings</t>
  </si>
  <si>
    <t>BKY</t>
  </si>
  <si>
    <t>FZMA</t>
  </si>
  <si>
    <t>Кавуму</t>
  </si>
  <si>
    <t>Kavumu</t>
  </si>
  <si>
    <t>Bukavu</t>
  </si>
  <si>
    <t>BKZ</t>
  </si>
  <si>
    <t>HTBU</t>
  </si>
  <si>
    <t>Букоба</t>
  </si>
  <si>
    <t>Bukoba</t>
  </si>
  <si>
    <t>BLA</t>
  </si>
  <si>
    <t>SVBC</t>
  </si>
  <si>
    <t>Gen J A Anzoategui</t>
  </si>
  <si>
    <t>BLB</t>
  </si>
  <si>
    <t>MPHO</t>
  </si>
  <si>
    <t>Балбоа</t>
  </si>
  <si>
    <t>Balboa</t>
  </si>
  <si>
    <t>BLC</t>
  </si>
  <si>
    <t>Bamenda</t>
  </si>
  <si>
    <t>BLD</t>
  </si>
  <si>
    <t>KBVU</t>
  </si>
  <si>
    <t>Boulder City</t>
  </si>
  <si>
    <t>BLE</t>
  </si>
  <si>
    <t>ESSD</t>
  </si>
  <si>
    <t>Dala Airport</t>
  </si>
  <si>
    <t>Борланг</t>
  </si>
  <si>
    <t>Borlange</t>
  </si>
  <si>
    <t>BLF</t>
  </si>
  <si>
    <t>KBLF</t>
  </si>
  <si>
    <t>Princeton</t>
  </si>
  <si>
    <t>BLG</t>
  </si>
  <si>
    <t>WBGC</t>
  </si>
  <si>
    <t>Belaga</t>
  </si>
  <si>
    <t>BLH</t>
  </si>
  <si>
    <t>KBLH</t>
  </si>
  <si>
    <t>Blythe</t>
  </si>
  <si>
    <t>BLI</t>
  </si>
  <si>
    <t>KBLI</t>
  </si>
  <si>
    <t>Bellingham</t>
  </si>
  <si>
    <t>BLJ</t>
  </si>
  <si>
    <t>DABT</t>
  </si>
  <si>
    <t>Батна</t>
  </si>
  <si>
    <t>Batna</t>
  </si>
  <si>
    <t>BLK</t>
  </si>
  <si>
    <t>EGNH</t>
  </si>
  <si>
    <t>Blackpool Airport</t>
  </si>
  <si>
    <t>Blackpool</t>
  </si>
  <si>
    <t>BLL</t>
  </si>
  <si>
    <t>EKBI</t>
  </si>
  <si>
    <t>Биллунд</t>
  </si>
  <si>
    <t>Billund</t>
  </si>
  <si>
    <t>BLM</t>
  </si>
  <si>
    <t>KBLM</t>
  </si>
  <si>
    <t>Monmouth Executive Airport</t>
  </si>
  <si>
    <t>Belmar - Farmingdale</t>
  </si>
  <si>
    <t>BLN</t>
  </si>
  <si>
    <t>YBLA</t>
  </si>
  <si>
    <t>Benalla</t>
  </si>
  <si>
    <t>BLO</t>
  </si>
  <si>
    <t>BIBL</t>
  </si>
  <si>
    <t>Blonduos</t>
  </si>
  <si>
    <t>BLP</t>
  </si>
  <si>
    <t>SPBL</t>
  </si>
  <si>
    <t>Беллависта</t>
  </si>
  <si>
    <t>Bellavista</t>
  </si>
  <si>
    <t>BLQ</t>
  </si>
  <si>
    <t>LIPE</t>
  </si>
  <si>
    <t>Guglielmo Marconi</t>
  </si>
  <si>
    <t>Болонья</t>
  </si>
  <si>
    <t>Bologna</t>
  </si>
  <si>
    <t>BLR</t>
  </si>
  <si>
    <t>VOBL</t>
  </si>
  <si>
    <t>Bangalore International Airport</t>
  </si>
  <si>
    <t>Бангалор</t>
  </si>
  <si>
    <t>Bangalore</t>
  </si>
  <si>
    <t>BLS</t>
  </si>
  <si>
    <t>YBLL</t>
  </si>
  <si>
    <t>Bollon</t>
  </si>
  <si>
    <t>BLT</t>
  </si>
  <si>
    <t>YBTR</t>
  </si>
  <si>
    <t>Blackwater</t>
  </si>
  <si>
    <t>BLU</t>
  </si>
  <si>
    <t>KBLU</t>
  </si>
  <si>
    <t>Blue Canyon</t>
  </si>
  <si>
    <t>BLV</t>
  </si>
  <si>
    <t>KBLV</t>
  </si>
  <si>
    <t>Белльвиль</t>
  </si>
  <si>
    <t>Belleville</t>
  </si>
  <si>
    <t>BLW</t>
  </si>
  <si>
    <t>KLEX</t>
  </si>
  <si>
    <t>Bellows Field</t>
  </si>
  <si>
    <t>Waimanalo</t>
  </si>
  <si>
    <t>BLX</t>
  </si>
  <si>
    <t>LIDB</t>
  </si>
  <si>
    <t>Беллуно</t>
  </si>
  <si>
    <t>Belluno</t>
  </si>
  <si>
    <t>BLY</t>
  </si>
  <si>
    <t>EIBT</t>
  </si>
  <si>
    <t>Белмаллет</t>
  </si>
  <si>
    <t>Belmullet</t>
  </si>
  <si>
    <t>Ирландия</t>
  </si>
  <si>
    <t>Ireland</t>
  </si>
  <si>
    <t>BLZ</t>
  </si>
  <si>
    <t>FWCL</t>
  </si>
  <si>
    <t>Chileka</t>
  </si>
  <si>
    <t>Blantyre</t>
  </si>
  <si>
    <t>Малави</t>
  </si>
  <si>
    <t>Malawi</t>
  </si>
  <si>
    <t>BMA</t>
  </si>
  <si>
    <t>ESSB</t>
  </si>
  <si>
    <t>Bromma</t>
  </si>
  <si>
    <t>BMB</t>
  </si>
  <si>
    <t>FZFU</t>
  </si>
  <si>
    <t>Бумба</t>
  </si>
  <si>
    <t>Bumba</t>
  </si>
  <si>
    <t>BMC</t>
  </si>
  <si>
    <t>KBMC</t>
  </si>
  <si>
    <t>Brigham City</t>
  </si>
  <si>
    <t>BMD</t>
  </si>
  <si>
    <t>FMML</t>
  </si>
  <si>
    <t>Бело</t>
  </si>
  <si>
    <t>Belo</t>
  </si>
  <si>
    <t>BME</t>
  </si>
  <si>
    <t>YBRM</t>
  </si>
  <si>
    <t>Брум</t>
  </si>
  <si>
    <t>Broome</t>
  </si>
  <si>
    <t>Broome, Western Australia</t>
  </si>
  <si>
    <t>BMF</t>
  </si>
  <si>
    <t>FEGM</t>
  </si>
  <si>
    <t>Бакума</t>
  </si>
  <si>
    <t>Bakouma</t>
  </si>
  <si>
    <t>BMG</t>
  </si>
  <si>
    <t>KBMG</t>
  </si>
  <si>
    <t>Bloomington</t>
  </si>
  <si>
    <t>BMH</t>
  </si>
  <si>
    <t>Бомай</t>
  </si>
  <si>
    <t>Bomai</t>
  </si>
  <si>
    <t>BMI</t>
  </si>
  <si>
    <t>KBMI</t>
  </si>
  <si>
    <t>Central Illinois Regional Airport at Bloomington-Normal</t>
  </si>
  <si>
    <t>Bloomington/Normal, IL</t>
  </si>
  <si>
    <t>BMJ</t>
  </si>
  <si>
    <t>SYBR</t>
  </si>
  <si>
    <t>Барамита</t>
  </si>
  <si>
    <t>Baramita</t>
  </si>
  <si>
    <t>BMK</t>
  </si>
  <si>
    <t>EDWR</t>
  </si>
  <si>
    <t>Боркум</t>
  </si>
  <si>
    <t>Borkum</t>
  </si>
  <si>
    <t>BML</t>
  </si>
  <si>
    <t>KBML</t>
  </si>
  <si>
    <t>Берлинский муниципальный аэропорт</t>
  </si>
  <si>
    <t>Berlin Municipal Airport</t>
  </si>
  <si>
    <t>BMM</t>
  </si>
  <si>
    <t>FOOB</t>
  </si>
  <si>
    <t>Битам</t>
  </si>
  <si>
    <t>Bitam</t>
  </si>
  <si>
    <t>BMN</t>
  </si>
  <si>
    <t>ORBB</t>
  </si>
  <si>
    <t>Бамерни</t>
  </si>
  <si>
    <t>Bamerny</t>
  </si>
  <si>
    <t>BMO</t>
  </si>
  <si>
    <t>VYBM</t>
  </si>
  <si>
    <t>Бамо</t>
  </si>
  <si>
    <t>Bhamo</t>
  </si>
  <si>
    <t>BMP</t>
  </si>
  <si>
    <t>YBPI</t>
  </si>
  <si>
    <t>Бремптон Айленд</t>
  </si>
  <si>
    <t>Brampton Island</t>
  </si>
  <si>
    <t>BMQ</t>
  </si>
  <si>
    <t>Бамбури</t>
  </si>
  <si>
    <t>Bamburi</t>
  </si>
  <si>
    <t>BMR</t>
  </si>
  <si>
    <t>EDWZ</t>
  </si>
  <si>
    <t>Балтрум</t>
  </si>
  <si>
    <t>Baltrum</t>
  </si>
  <si>
    <t>Baltrum Island</t>
  </si>
  <si>
    <t>BMS</t>
  </si>
  <si>
    <t>SNBU</t>
  </si>
  <si>
    <t>Brumado</t>
  </si>
  <si>
    <t>BMT</t>
  </si>
  <si>
    <t>KBMT</t>
  </si>
  <si>
    <t>Бомонт Муни</t>
  </si>
  <si>
    <t>Beaumont Muni</t>
  </si>
  <si>
    <t>Beaumont</t>
  </si>
  <si>
    <t>BMU</t>
  </si>
  <si>
    <t>WADB</t>
  </si>
  <si>
    <t>Бима</t>
  </si>
  <si>
    <t>Bima</t>
  </si>
  <si>
    <t>BMV</t>
  </si>
  <si>
    <t>VVBM</t>
  </si>
  <si>
    <t>Phung-Duc</t>
  </si>
  <si>
    <t>Banmethuot</t>
  </si>
  <si>
    <t>Вьетнам</t>
  </si>
  <si>
    <t>Vietnam</t>
  </si>
  <si>
    <t>BMW</t>
  </si>
  <si>
    <t>DATM</t>
  </si>
  <si>
    <t>Борж-Бажи-Мохтар</t>
  </si>
  <si>
    <t>Bordj Badji Mokhtar</t>
  </si>
  <si>
    <t>BMX</t>
  </si>
  <si>
    <t>PABM</t>
  </si>
  <si>
    <t>Big Mountain</t>
  </si>
  <si>
    <t>BMY</t>
  </si>
  <si>
    <t>NWWC</t>
  </si>
  <si>
    <t>Belep Island</t>
  </si>
  <si>
    <t>Новая Каледония</t>
  </si>
  <si>
    <t>New Caledonia</t>
  </si>
  <si>
    <t>BMZ</t>
  </si>
  <si>
    <t>Баму</t>
  </si>
  <si>
    <t>Bamu</t>
  </si>
  <si>
    <t>BNA</t>
  </si>
  <si>
    <t>KBNA</t>
  </si>
  <si>
    <t>Nashville International</t>
  </si>
  <si>
    <t>Nashville, TN</t>
  </si>
  <si>
    <t>BNB</t>
  </si>
  <si>
    <t>FZGN</t>
  </si>
  <si>
    <t>Боэнде</t>
  </si>
  <si>
    <t>Boende</t>
  </si>
  <si>
    <t>BNC</t>
  </si>
  <si>
    <t>FZNP</t>
  </si>
  <si>
    <t>Бени</t>
  </si>
  <si>
    <t>Beni</t>
  </si>
  <si>
    <t>BND</t>
  </si>
  <si>
    <t>OIKB</t>
  </si>
  <si>
    <t>Бандар-Аббас</t>
  </si>
  <si>
    <t>Bandar Abbas</t>
  </si>
  <si>
    <t>BNE</t>
  </si>
  <si>
    <t>YBBN</t>
  </si>
  <si>
    <t>Brisbane International</t>
  </si>
  <si>
    <t>Брисбан</t>
  </si>
  <si>
    <t>Brisbane</t>
  </si>
  <si>
    <t>BNF</t>
  </si>
  <si>
    <t>KBNF</t>
  </si>
  <si>
    <t>Warm Spring Bay SPB</t>
  </si>
  <si>
    <t>Baranof</t>
  </si>
  <si>
    <t>BNG</t>
  </si>
  <si>
    <t>KBNG</t>
  </si>
  <si>
    <t>Banning</t>
  </si>
  <si>
    <t>BNH</t>
  </si>
  <si>
    <t>VDPP</t>
  </si>
  <si>
    <t>Хартфорд</t>
  </si>
  <si>
    <t>Hartford</t>
  </si>
  <si>
    <t>BNI</t>
  </si>
  <si>
    <t>DNBE</t>
  </si>
  <si>
    <t>Бенин-Сити</t>
  </si>
  <si>
    <t>Benin City</t>
  </si>
  <si>
    <t>BNK</t>
  </si>
  <si>
    <t>YBNA</t>
  </si>
  <si>
    <t>Ballina Byron Gateway</t>
  </si>
  <si>
    <t>Баллина</t>
  </si>
  <si>
    <t>Ballina</t>
  </si>
  <si>
    <t>BNL</t>
  </si>
  <si>
    <t>KBNL</t>
  </si>
  <si>
    <t>Barnwell Regional</t>
  </si>
  <si>
    <t>Barnwell, SC</t>
  </si>
  <si>
    <t>BNM</t>
  </si>
  <si>
    <t>Бодинуму</t>
  </si>
  <si>
    <t>Bodinumu</t>
  </si>
  <si>
    <t>BNN</t>
  </si>
  <si>
    <t>ENBN</t>
  </si>
  <si>
    <t>Bronnoy</t>
  </si>
  <si>
    <t>Броннойзунд</t>
  </si>
  <si>
    <t>Bronnoysund</t>
  </si>
  <si>
    <t>BNO</t>
  </si>
  <si>
    <t>KBNO</t>
  </si>
  <si>
    <t>Burns</t>
  </si>
  <si>
    <t>BNP</t>
  </si>
  <si>
    <t>OPBN</t>
  </si>
  <si>
    <t>Банну</t>
  </si>
  <si>
    <t>Bannu</t>
  </si>
  <si>
    <t>BNQ</t>
  </si>
  <si>
    <t>RPUZ</t>
  </si>
  <si>
    <t>Baganga</t>
  </si>
  <si>
    <t>BNR</t>
  </si>
  <si>
    <t>DFOB</t>
  </si>
  <si>
    <t>Банфора</t>
  </si>
  <si>
    <t>Banfora</t>
  </si>
  <si>
    <t>BNS</t>
  </si>
  <si>
    <t>SVBI</t>
  </si>
  <si>
    <t>Баринас</t>
  </si>
  <si>
    <t>Barinas</t>
  </si>
  <si>
    <t>BNT</t>
  </si>
  <si>
    <t>Бунди</t>
  </si>
  <si>
    <t>Bundi</t>
  </si>
  <si>
    <t>BNU</t>
  </si>
  <si>
    <t>SSBL</t>
  </si>
  <si>
    <t>Блюменау</t>
  </si>
  <si>
    <t>Blumenau</t>
  </si>
  <si>
    <t>BNV</t>
  </si>
  <si>
    <t>Боана</t>
  </si>
  <si>
    <t>Boana</t>
  </si>
  <si>
    <t>BNW</t>
  </si>
  <si>
    <t>KBNW</t>
  </si>
  <si>
    <t>Boone</t>
  </si>
  <si>
    <t>BNX</t>
  </si>
  <si>
    <t>LQBK</t>
  </si>
  <si>
    <t>Баня-Лука</t>
  </si>
  <si>
    <t>Banja Luka</t>
  </si>
  <si>
    <t>BNY</t>
  </si>
  <si>
    <t>AGGB</t>
  </si>
  <si>
    <t>Беллона</t>
  </si>
  <si>
    <t>Bellona</t>
  </si>
  <si>
    <t>BNZ</t>
  </si>
  <si>
    <t>Банц</t>
  </si>
  <si>
    <t>Banz</t>
  </si>
  <si>
    <t>BOA</t>
  </si>
  <si>
    <t>FZAJ</t>
  </si>
  <si>
    <t>Бома</t>
  </si>
  <si>
    <t>Boma</t>
  </si>
  <si>
    <t>BOB</t>
  </si>
  <si>
    <t>NTTB</t>
  </si>
  <si>
    <t>Motu-mute</t>
  </si>
  <si>
    <t>Bora Bora</t>
  </si>
  <si>
    <t>BOC</t>
  </si>
  <si>
    <t>MPBO</t>
  </si>
  <si>
    <t>Bocas Del Toro</t>
  </si>
  <si>
    <t>BOD</t>
  </si>
  <si>
    <t>LFBD</t>
  </si>
  <si>
    <t>Mйrignac</t>
  </si>
  <si>
    <t>Бордо</t>
  </si>
  <si>
    <t>Bordeaux</t>
  </si>
  <si>
    <t>BOE</t>
  </si>
  <si>
    <t>FCOB</t>
  </si>
  <si>
    <t>Бунджи</t>
  </si>
  <si>
    <t>Boundji</t>
  </si>
  <si>
    <t>BOF</t>
  </si>
  <si>
    <t>KBOF</t>
  </si>
  <si>
    <t>Bolling AFB</t>
  </si>
  <si>
    <t>Washington</t>
  </si>
  <si>
    <t>BOG</t>
  </si>
  <si>
    <t>Eldorado International</t>
  </si>
  <si>
    <t>Богота</t>
  </si>
  <si>
    <t>Bogota</t>
  </si>
  <si>
    <t>BOH</t>
  </si>
  <si>
    <t>EGHH</t>
  </si>
  <si>
    <t>Bournemouth International</t>
  </si>
  <si>
    <t>Bournemouth</t>
  </si>
  <si>
    <t>BOI</t>
  </si>
  <si>
    <t>KBOI</t>
  </si>
  <si>
    <t>Boise Air Terminal/Gowen Field</t>
  </si>
  <si>
    <t>Boise, ID</t>
  </si>
  <si>
    <t>BOJ</t>
  </si>
  <si>
    <t>LBBG</t>
  </si>
  <si>
    <t>Bourgas</t>
  </si>
  <si>
    <t>Бургас</t>
  </si>
  <si>
    <t>Болгария</t>
  </si>
  <si>
    <t>Bulgaria</t>
  </si>
  <si>
    <t>BOK</t>
  </si>
  <si>
    <t>KBOK</t>
  </si>
  <si>
    <t>Brookings State</t>
  </si>
  <si>
    <t>BOL</t>
  </si>
  <si>
    <t>EGQB</t>
  </si>
  <si>
    <t>Bally Kelly</t>
  </si>
  <si>
    <t>BOM</t>
  </si>
  <si>
    <t>VABB</t>
  </si>
  <si>
    <t>Chhatrapati Shivaji International</t>
  </si>
  <si>
    <t>Mumbai</t>
  </si>
  <si>
    <t>BON</t>
  </si>
  <si>
    <t>TNCB</t>
  </si>
  <si>
    <t>Flamingo International</t>
  </si>
  <si>
    <t>Kralendijk</t>
  </si>
  <si>
    <t>Нидерландские Антильские острова</t>
  </si>
  <si>
    <t>Netherlands Antilles</t>
  </si>
  <si>
    <t>BOO</t>
  </si>
  <si>
    <t>ENBO</t>
  </si>
  <si>
    <t>Бодо</t>
  </si>
  <si>
    <t>Bodo</t>
  </si>
  <si>
    <t>BOP</t>
  </si>
  <si>
    <t>FEFO</t>
  </si>
  <si>
    <t>Буар</t>
  </si>
  <si>
    <t>Bouar</t>
  </si>
  <si>
    <t>BOQ</t>
  </si>
  <si>
    <t>Боку</t>
  </si>
  <si>
    <t>Boku</t>
  </si>
  <si>
    <t>BOR</t>
  </si>
  <si>
    <t>LFSQ</t>
  </si>
  <si>
    <t>Fontaine</t>
  </si>
  <si>
    <t>Белфорт</t>
  </si>
  <si>
    <t>Belfort</t>
  </si>
  <si>
    <t>BOS</t>
  </si>
  <si>
    <t>KBOS</t>
  </si>
  <si>
    <t>Logan International</t>
  </si>
  <si>
    <t>Бостон</t>
  </si>
  <si>
    <t>Boston</t>
  </si>
  <si>
    <t>BOT</t>
  </si>
  <si>
    <t>Boset</t>
  </si>
  <si>
    <t>BOU</t>
  </si>
  <si>
    <t>LFLD</t>
  </si>
  <si>
    <t>Борже</t>
  </si>
  <si>
    <t>Bourges</t>
  </si>
  <si>
    <t>BOV</t>
  </si>
  <si>
    <t>Боанг</t>
  </si>
  <si>
    <t>Boang</t>
  </si>
  <si>
    <t>BOW</t>
  </si>
  <si>
    <t>KBOW</t>
  </si>
  <si>
    <t>Bartow</t>
  </si>
  <si>
    <t>BOX</t>
  </si>
  <si>
    <t>YBRL</t>
  </si>
  <si>
    <t>Borroloola</t>
  </si>
  <si>
    <t>BOY</t>
  </si>
  <si>
    <t>DFOO</t>
  </si>
  <si>
    <t>Борго</t>
  </si>
  <si>
    <t>Borgo</t>
  </si>
  <si>
    <t>Bobo Dioulasso</t>
  </si>
  <si>
    <t>BOZ</t>
  </si>
  <si>
    <t>FEGZ</t>
  </si>
  <si>
    <t>Бозум</t>
  </si>
  <si>
    <t>Bozoum</t>
  </si>
  <si>
    <t>BPA</t>
  </si>
  <si>
    <t>EGEP</t>
  </si>
  <si>
    <t>Grumman</t>
  </si>
  <si>
    <t>Bethpage</t>
  </si>
  <si>
    <t>BPB</t>
  </si>
  <si>
    <t>Бориди</t>
  </si>
  <si>
    <t>Boridi</t>
  </si>
  <si>
    <t>BPC</t>
  </si>
  <si>
    <t>FKKV</t>
  </si>
  <si>
    <t>BPD</t>
  </si>
  <si>
    <t>Бапи</t>
  </si>
  <si>
    <t>Bapi</t>
  </si>
  <si>
    <t>BPE</t>
  </si>
  <si>
    <t>VYBG</t>
  </si>
  <si>
    <t>Баган</t>
  </si>
  <si>
    <t>Bagan</t>
  </si>
  <si>
    <t>BPF</t>
  </si>
  <si>
    <t>AGBT</t>
  </si>
  <si>
    <t>Batuna Aerodrome</t>
  </si>
  <si>
    <t>Batuna</t>
  </si>
  <si>
    <t>BPG</t>
  </si>
  <si>
    <t>SBBW</t>
  </si>
  <si>
    <t>Barra Do Garcas</t>
  </si>
  <si>
    <t>BPH</t>
  </si>
  <si>
    <t>RPMF</t>
  </si>
  <si>
    <t>Бислиг</t>
  </si>
  <si>
    <t>Bislig</t>
  </si>
  <si>
    <t>BPI</t>
  </si>
  <si>
    <t>KBPI</t>
  </si>
  <si>
    <t>Big Piney-marbleton</t>
  </si>
  <si>
    <t>Big Piney</t>
  </si>
  <si>
    <t>BPK</t>
  </si>
  <si>
    <t>KBPK</t>
  </si>
  <si>
    <t>Biangabip</t>
  </si>
  <si>
    <t>BPN</t>
  </si>
  <si>
    <t>WALL</t>
  </si>
  <si>
    <t>Sepingan</t>
  </si>
  <si>
    <t>Баликпапан</t>
  </si>
  <si>
    <t>Balikpapan</t>
  </si>
  <si>
    <t>BPS</t>
  </si>
  <si>
    <t>SBPS</t>
  </si>
  <si>
    <t>Порто Сегуро</t>
  </si>
  <si>
    <t>Porto Seguro</t>
  </si>
  <si>
    <t>BPT</t>
  </si>
  <si>
    <t>KBPT</t>
  </si>
  <si>
    <t>Jefferson County</t>
  </si>
  <si>
    <t>BPU</t>
  </si>
  <si>
    <t>Беппу</t>
  </si>
  <si>
    <t>Beppu</t>
  </si>
  <si>
    <t>BPX</t>
  </si>
  <si>
    <t>ZUBD</t>
  </si>
  <si>
    <t>Qamdo Bangda</t>
  </si>
  <si>
    <t>Bangda</t>
  </si>
  <si>
    <t>BPY</t>
  </si>
  <si>
    <t>FMNQ</t>
  </si>
  <si>
    <t>Бесалампи</t>
  </si>
  <si>
    <t>Besalampy</t>
  </si>
  <si>
    <t>BQA</t>
  </si>
  <si>
    <t>RPUR</t>
  </si>
  <si>
    <t>Балер</t>
  </si>
  <si>
    <t>Baler</t>
  </si>
  <si>
    <t>BQB</t>
  </si>
  <si>
    <t>VOML</t>
  </si>
  <si>
    <t>Bussellton</t>
  </si>
  <si>
    <t>BQE</t>
  </si>
  <si>
    <t>GGBU</t>
  </si>
  <si>
    <t>Бубаку</t>
  </si>
  <si>
    <t>Bubaque</t>
  </si>
  <si>
    <t>Гвинея-Бисау</t>
  </si>
  <si>
    <t>Guinea-Bissau</t>
  </si>
  <si>
    <t>BQH</t>
  </si>
  <si>
    <t>EGKB</t>
  </si>
  <si>
    <t>London Biggin Hill</t>
  </si>
  <si>
    <t>Biggin Hill</t>
  </si>
  <si>
    <t>BQI</t>
  </si>
  <si>
    <t>KPBI</t>
  </si>
  <si>
    <t>Bagani</t>
  </si>
  <si>
    <t>BQK</t>
  </si>
  <si>
    <t>KBQK</t>
  </si>
  <si>
    <t>Glynco Jetport</t>
  </si>
  <si>
    <t>Brunswick</t>
  </si>
  <si>
    <t>BQL</t>
  </si>
  <si>
    <t>YBOU</t>
  </si>
  <si>
    <t>Boulia</t>
  </si>
  <si>
    <t>BQN</t>
  </si>
  <si>
    <t>TJBQ</t>
  </si>
  <si>
    <t>Borinquen</t>
  </si>
  <si>
    <t>Aguadilla</t>
  </si>
  <si>
    <t>BQO</t>
  </si>
  <si>
    <t>DIBN</t>
  </si>
  <si>
    <t>Bouna</t>
  </si>
  <si>
    <t>BQQ</t>
  </si>
  <si>
    <t>SNBX</t>
  </si>
  <si>
    <t>Barra</t>
  </si>
  <si>
    <t>BQS</t>
  </si>
  <si>
    <t>UHBB</t>
  </si>
  <si>
    <t>Игнатьево</t>
  </si>
  <si>
    <t>Ignatievo</t>
  </si>
  <si>
    <t>Благовещенск</t>
  </si>
  <si>
    <t>Blagoveschensk</t>
  </si>
  <si>
    <t>BQT</t>
  </si>
  <si>
    <t>UMBB</t>
  </si>
  <si>
    <t>Беларусь</t>
  </si>
  <si>
    <t>Belarus</t>
  </si>
  <si>
    <t>BQU</t>
  </si>
  <si>
    <t>TVSB</t>
  </si>
  <si>
    <t>J.F. Mitchell</t>
  </si>
  <si>
    <t>Bequia</t>
  </si>
  <si>
    <t>Сент-Винсент и Гренадины</t>
  </si>
  <si>
    <t>Saint Vincent and the Grenadines</t>
  </si>
  <si>
    <t>BQV</t>
  </si>
  <si>
    <t>KBQV</t>
  </si>
  <si>
    <t>Bartlett SPB</t>
  </si>
  <si>
    <t>Gustavus</t>
  </si>
  <si>
    <t>BQW</t>
  </si>
  <si>
    <t>YBGO</t>
  </si>
  <si>
    <t>Balgo Hills</t>
  </si>
  <si>
    <t>BRA</t>
  </si>
  <si>
    <t>SNBR</t>
  </si>
  <si>
    <t>Barreiras</t>
  </si>
  <si>
    <t>BRB</t>
  </si>
  <si>
    <t>SBRR</t>
  </si>
  <si>
    <t>Barreirinhas</t>
  </si>
  <si>
    <t>BRC</t>
  </si>
  <si>
    <t>SAZS</t>
  </si>
  <si>
    <t>San Carlos DeBariloche</t>
  </si>
  <si>
    <t>BRD</t>
  </si>
  <si>
    <t>KBRD</t>
  </si>
  <si>
    <t>Brainerd Lakes Regional</t>
  </si>
  <si>
    <t>Brainerd, MN</t>
  </si>
  <si>
    <t>BRE</t>
  </si>
  <si>
    <t>EDDW</t>
  </si>
  <si>
    <t>Бремен</t>
  </si>
  <si>
    <t>Bremen</t>
  </si>
  <si>
    <t>BRF</t>
  </si>
  <si>
    <t>BRG</t>
  </si>
  <si>
    <t>HEBA</t>
  </si>
  <si>
    <t>Whitesburg</t>
  </si>
  <si>
    <t>BRH</t>
  </si>
  <si>
    <t>Брахман</t>
  </si>
  <si>
    <t>Brahman</t>
  </si>
  <si>
    <t>BRI</t>
  </si>
  <si>
    <t>LIBD</t>
  </si>
  <si>
    <t>Palese</t>
  </si>
  <si>
    <t>Бари</t>
  </si>
  <si>
    <t>Bari</t>
  </si>
  <si>
    <t>BRJ</t>
  </si>
  <si>
    <t>Bright</t>
  </si>
  <si>
    <t>BRK</t>
  </si>
  <si>
    <t>YBKE</t>
  </si>
  <si>
    <t>Bourke</t>
  </si>
  <si>
    <t>BRL</t>
  </si>
  <si>
    <t>KBRL</t>
  </si>
  <si>
    <t>BRM</t>
  </si>
  <si>
    <t>SVBM</t>
  </si>
  <si>
    <t>Баркисимето</t>
  </si>
  <si>
    <t>Barquisimeto</t>
  </si>
  <si>
    <t>BRN</t>
  </si>
  <si>
    <t>LSZB</t>
  </si>
  <si>
    <t>Belp</t>
  </si>
  <si>
    <t>Берне</t>
  </si>
  <si>
    <t>Berne</t>
  </si>
  <si>
    <t>BRO</t>
  </si>
  <si>
    <t>KBRO</t>
  </si>
  <si>
    <t>South Padre Is. Intl</t>
  </si>
  <si>
    <t>Brownsville</t>
  </si>
  <si>
    <t>BRP</t>
  </si>
  <si>
    <t>Биару</t>
  </si>
  <si>
    <t>Biaru</t>
  </si>
  <si>
    <t>BRQ</t>
  </si>
  <si>
    <t>LKTB</t>
  </si>
  <si>
    <t>Turany</t>
  </si>
  <si>
    <t>Брно</t>
  </si>
  <si>
    <t>Brno</t>
  </si>
  <si>
    <t>Чехия</t>
  </si>
  <si>
    <t>Czech Republic</t>
  </si>
  <si>
    <t>BRR</t>
  </si>
  <si>
    <t>EGPR</t>
  </si>
  <si>
    <t>Норт Бэй</t>
  </si>
  <si>
    <t>North Bay</t>
  </si>
  <si>
    <t>BRS</t>
  </si>
  <si>
    <t>EGGD</t>
  </si>
  <si>
    <t>Bristol</t>
  </si>
  <si>
    <t>Бристоль</t>
  </si>
  <si>
    <t>BRT</t>
  </si>
  <si>
    <t>YBTI</t>
  </si>
  <si>
    <t>Bathurst Island</t>
  </si>
  <si>
    <t>BRU</t>
  </si>
  <si>
    <t>EBBR</t>
  </si>
  <si>
    <t>Аэропорт Брюсселя</t>
  </si>
  <si>
    <t>Brussels Airport</t>
  </si>
  <si>
    <t>Брюссель</t>
  </si>
  <si>
    <t>Brussels</t>
  </si>
  <si>
    <t>BRV</t>
  </si>
  <si>
    <t>EDWB</t>
  </si>
  <si>
    <t>Бременхавен</t>
  </si>
  <si>
    <t>Bremerhaven</t>
  </si>
  <si>
    <t>BRW</t>
  </si>
  <si>
    <t>PABR</t>
  </si>
  <si>
    <t>Wiley Post/W.Rogers M</t>
  </si>
  <si>
    <t>Barrow</t>
  </si>
  <si>
    <t>BRX</t>
  </si>
  <si>
    <t>MDBH</t>
  </si>
  <si>
    <t>Барахона</t>
  </si>
  <si>
    <t>Barahona</t>
  </si>
  <si>
    <t>Доминиканская Республика</t>
  </si>
  <si>
    <t>Dominican Republic</t>
  </si>
  <si>
    <t>BRY</t>
  </si>
  <si>
    <t>KBRY</t>
  </si>
  <si>
    <t>Samuels Field</t>
  </si>
  <si>
    <t>Bardstown, KY</t>
  </si>
  <si>
    <t>BRZ</t>
  </si>
  <si>
    <t>Borotou</t>
  </si>
  <si>
    <t>BSA</t>
  </si>
  <si>
    <t>HCMF</t>
  </si>
  <si>
    <t>Боссасо</t>
  </si>
  <si>
    <t>Bossaso</t>
  </si>
  <si>
    <t>BSB</t>
  </si>
  <si>
    <t>SBBR</t>
  </si>
  <si>
    <t>Presidente Juscelino Kubitschek</t>
  </si>
  <si>
    <t>Brasilia</t>
  </si>
  <si>
    <t>BSC</t>
  </si>
  <si>
    <t>SKBS</t>
  </si>
  <si>
    <t>Бахья-Солано</t>
  </si>
  <si>
    <t>Bahia Solano</t>
  </si>
  <si>
    <t>BSD</t>
  </si>
  <si>
    <t>ZPBS</t>
  </si>
  <si>
    <t>Баошань</t>
  </si>
  <si>
    <t>Baoshan</t>
  </si>
  <si>
    <t>BSE</t>
  </si>
  <si>
    <t>WBGN</t>
  </si>
  <si>
    <t>Семантан</t>
  </si>
  <si>
    <t>Sematan</t>
  </si>
  <si>
    <t>BSF</t>
  </si>
  <si>
    <t>PHSF</t>
  </si>
  <si>
    <t>Bradshaw AAF</t>
  </si>
  <si>
    <t>Pohakuloa</t>
  </si>
  <si>
    <t>Финляндия</t>
  </si>
  <si>
    <t>Finland</t>
  </si>
  <si>
    <t>BSG</t>
  </si>
  <si>
    <t>FGBT</t>
  </si>
  <si>
    <t>Бата</t>
  </si>
  <si>
    <t>Bata</t>
  </si>
  <si>
    <t>Экваториальная Гвинея</t>
  </si>
  <si>
    <t>Equatorial Guinea</t>
  </si>
  <si>
    <t>BSH</t>
  </si>
  <si>
    <t>EGKA</t>
  </si>
  <si>
    <t>Brighton</t>
  </si>
  <si>
    <t>BSI</t>
  </si>
  <si>
    <t>WBKN</t>
  </si>
  <si>
    <t>Blairsville</t>
  </si>
  <si>
    <t>BSJ</t>
  </si>
  <si>
    <t>YBNS</t>
  </si>
  <si>
    <t>Bairnsdale</t>
  </si>
  <si>
    <t>BSK</t>
  </si>
  <si>
    <t>DAUB</t>
  </si>
  <si>
    <t>Бискра</t>
  </si>
  <si>
    <t>Biskra</t>
  </si>
  <si>
    <t>BSL</t>
  </si>
  <si>
    <t>LFSB</t>
  </si>
  <si>
    <t>Euroairport Basel Mulhouse Freiburg</t>
  </si>
  <si>
    <t>Mulhouse/basel</t>
  </si>
  <si>
    <t>BSM</t>
  </si>
  <si>
    <t>OINJ</t>
  </si>
  <si>
    <t>Bishe-kola</t>
  </si>
  <si>
    <t>BSN</t>
  </si>
  <si>
    <t>FEFS</t>
  </si>
  <si>
    <t>Боссанга</t>
  </si>
  <si>
    <t>Bossangoa</t>
  </si>
  <si>
    <t>BSO</t>
  </si>
  <si>
    <t>RPUO</t>
  </si>
  <si>
    <t>Баско</t>
  </si>
  <si>
    <t>Basco</t>
  </si>
  <si>
    <t>BSP</t>
  </si>
  <si>
    <t>Бенсбах</t>
  </si>
  <si>
    <t>Bensbach</t>
  </si>
  <si>
    <t>BSQ</t>
  </si>
  <si>
    <t>KBSQ</t>
  </si>
  <si>
    <t>Bisbee Municipal Arpt</t>
  </si>
  <si>
    <t>Bisbee</t>
  </si>
  <si>
    <t>BSR</t>
  </si>
  <si>
    <t>ORMM</t>
  </si>
  <si>
    <t>Basra</t>
  </si>
  <si>
    <t>BSS</t>
  </si>
  <si>
    <t>SNBS</t>
  </si>
  <si>
    <t>Balsas</t>
  </si>
  <si>
    <t>BST</t>
  </si>
  <si>
    <t>OABT</t>
  </si>
  <si>
    <t>Бост</t>
  </si>
  <si>
    <t>Bost</t>
  </si>
  <si>
    <t>BSU</t>
  </si>
  <si>
    <t>FZEN</t>
  </si>
  <si>
    <t>Базанкусу</t>
  </si>
  <si>
    <t>Basankusu</t>
  </si>
  <si>
    <t>Заир</t>
  </si>
  <si>
    <t>Zaire</t>
  </si>
  <si>
    <t>BSV</t>
  </si>
  <si>
    <t>Besakoa</t>
  </si>
  <si>
    <t>BSW</t>
  </si>
  <si>
    <t>KBSW</t>
  </si>
  <si>
    <t>Boswell Bay</t>
  </si>
  <si>
    <t>BSX</t>
  </si>
  <si>
    <t>VYPN</t>
  </si>
  <si>
    <t>Бассейн</t>
  </si>
  <si>
    <t>Bassein</t>
  </si>
  <si>
    <t>BSY</t>
  </si>
  <si>
    <t>HCMD</t>
  </si>
  <si>
    <t>Бардера</t>
  </si>
  <si>
    <t>Bardera</t>
  </si>
  <si>
    <t>BSZ</t>
  </si>
  <si>
    <t>KIAH</t>
  </si>
  <si>
    <t>Bartletts</t>
  </si>
  <si>
    <t>BTA</t>
  </si>
  <si>
    <t>FKKO</t>
  </si>
  <si>
    <t>Yaoundй</t>
  </si>
  <si>
    <t>BTB</t>
  </si>
  <si>
    <t>FCOT</t>
  </si>
  <si>
    <t>Бету</t>
  </si>
  <si>
    <t>Betou</t>
  </si>
  <si>
    <t>BTC</t>
  </si>
  <si>
    <t>VCCB</t>
  </si>
  <si>
    <t>Batticaloa</t>
  </si>
  <si>
    <t>BTD</t>
  </si>
  <si>
    <t>YBRU</t>
  </si>
  <si>
    <t>Brunette Downs</t>
  </si>
  <si>
    <t>BTE</t>
  </si>
  <si>
    <t>GFBN</t>
  </si>
  <si>
    <t>Бонте</t>
  </si>
  <si>
    <t>Bonthe</t>
  </si>
  <si>
    <t>Сьерра-Леоне</t>
  </si>
  <si>
    <t>Sierra Leone</t>
  </si>
  <si>
    <t>BTF</t>
  </si>
  <si>
    <t>KBTF</t>
  </si>
  <si>
    <t>Salt Lake Skypark</t>
  </si>
  <si>
    <t>Bountiful</t>
  </si>
  <si>
    <t>BTG</t>
  </si>
  <si>
    <t>FEGF</t>
  </si>
  <si>
    <t>Батангафо</t>
  </si>
  <si>
    <t>Batangafo</t>
  </si>
  <si>
    <t>BTH</t>
  </si>
  <si>
    <t>WIDD</t>
  </si>
  <si>
    <t>Hang Nadim</t>
  </si>
  <si>
    <t>Batam</t>
  </si>
  <si>
    <t>BTI</t>
  </si>
  <si>
    <t>PABU</t>
  </si>
  <si>
    <t>Barter Island</t>
  </si>
  <si>
    <t>BTJ</t>
  </si>
  <si>
    <t>WITT</t>
  </si>
  <si>
    <t>Sultan Lskandarmuda Airport</t>
  </si>
  <si>
    <t>Банда Асе</t>
  </si>
  <si>
    <t>Banda Aceh</t>
  </si>
  <si>
    <t>BTK</t>
  </si>
  <si>
    <t>UIBB</t>
  </si>
  <si>
    <t>Братск</t>
  </si>
  <si>
    <t>Bratsk</t>
  </si>
  <si>
    <t>BTL</t>
  </si>
  <si>
    <t>KBTL</t>
  </si>
  <si>
    <t>WK Kellogg Regional</t>
  </si>
  <si>
    <t>Battle Creek</t>
  </si>
  <si>
    <t>BTM</t>
  </si>
  <si>
    <t>KBTM</t>
  </si>
  <si>
    <t>Bert Mooney Airport</t>
  </si>
  <si>
    <t>Butte, (MT)</t>
  </si>
  <si>
    <t>BTN</t>
  </si>
  <si>
    <t>KBBP</t>
  </si>
  <si>
    <t>Bennettsville</t>
  </si>
  <si>
    <t>BTO</t>
  </si>
  <si>
    <t>Ботопасье</t>
  </si>
  <si>
    <t>Botopasie</t>
  </si>
  <si>
    <t>BTP</t>
  </si>
  <si>
    <t>KBTP</t>
  </si>
  <si>
    <t>Butler County - Kenny Scholter Field</t>
  </si>
  <si>
    <t>Butler</t>
  </si>
  <si>
    <t>BTQ</t>
  </si>
  <si>
    <t>HRYI</t>
  </si>
  <si>
    <t>Бутаре</t>
  </si>
  <si>
    <t>Butare</t>
  </si>
  <si>
    <t>Руанда</t>
  </si>
  <si>
    <t>Rwanda</t>
  </si>
  <si>
    <t>BTR</t>
  </si>
  <si>
    <t>KBTR</t>
  </si>
  <si>
    <t>Ryan</t>
  </si>
  <si>
    <t>Батон Руж</t>
  </si>
  <si>
    <t>Baton Rouge</t>
  </si>
  <si>
    <t>BTS</t>
  </si>
  <si>
    <t>LZIB</t>
  </si>
  <si>
    <t>M. R. Љtefбnika</t>
  </si>
  <si>
    <t>Братислава</t>
  </si>
  <si>
    <t>Bratislava</t>
  </si>
  <si>
    <t>Словакия</t>
  </si>
  <si>
    <t>Slovakia</t>
  </si>
  <si>
    <t>BTT</t>
  </si>
  <si>
    <t>PABT</t>
  </si>
  <si>
    <t>Bettles</t>
  </si>
  <si>
    <t>BTU</t>
  </si>
  <si>
    <t>WBGB</t>
  </si>
  <si>
    <t>Bintulu</t>
  </si>
  <si>
    <t>Бинтулу</t>
  </si>
  <si>
    <t>BTV</t>
  </si>
  <si>
    <t>KBTV</t>
  </si>
  <si>
    <t>Burlington International</t>
  </si>
  <si>
    <t>BTW</t>
  </si>
  <si>
    <t>WAOC</t>
  </si>
  <si>
    <t>Бату-Личин</t>
  </si>
  <si>
    <t>Batu Licin</t>
  </si>
  <si>
    <t>BTX</t>
  </si>
  <si>
    <t>YBEO</t>
  </si>
  <si>
    <t>Betoota</t>
  </si>
  <si>
    <t>BTY</t>
  </si>
  <si>
    <t>KBTY</t>
  </si>
  <si>
    <t>Beatty</t>
  </si>
  <si>
    <t>BTZ</t>
  </si>
  <si>
    <t>LTBE</t>
  </si>
  <si>
    <t>Bursa Airport</t>
  </si>
  <si>
    <t>Бурса</t>
  </si>
  <si>
    <t>Bursa</t>
  </si>
  <si>
    <t>BUA</t>
  </si>
  <si>
    <t>AYBK</t>
  </si>
  <si>
    <t>Buka</t>
  </si>
  <si>
    <t>BUB</t>
  </si>
  <si>
    <t>KBUB</t>
  </si>
  <si>
    <t>Burwell</t>
  </si>
  <si>
    <t>BUC</t>
  </si>
  <si>
    <t>YBKT</t>
  </si>
  <si>
    <t>Burketown</t>
  </si>
  <si>
    <t>BUD</t>
  </si>
  <si>
    <t>LHBP</t>
  </si>
  <si>
    <t>Ferihegy</t>
  </si>
  <si>
    <t>Будапешт</t>
  </si>
  <si>
    <t>Budapest</t>
  </si>
  <si>
    <t>Венгрия</t>
  </si>
  <si>
    <t>Hungary</t>
  </si>
  <si>
    <t>BUG</t>
  </si>
  <si>
    <t>FNBG</t>
  </si>
  <si>
    <t>Gen V Deslandes</t>
  </si>
  <si>
    <t>Бенгела</t>
  </si>
  <si>
    <t>Benguela</t>
  </si>
  <si>
    <t>BUI</t>
  </si>
  <si>
    <t>WAJB</t>
  </si>
  <si>
    <t>Бокондини</t>
  </si>
  <si>
    <t>Bokondini</t>
  </si>
  <si>
    <t>BUJ</t>
  </si>
  <si>
    <t>DAAD</t>
  </si>
  <si>
    <t>Ain Eddis</t>
  </si>
  <si>
    <t>Boussaada</t>
  </si>
  <si>
    <t>BUK</t>
  </si>
  <si>
    <t>OYBQ</t>
  </si>
  <si>
    <t>Альбук</t>
  </si>
  <si>
    <t>Albuq</t>
  </si>
  <si>
    <t>BUL</t>
  </si>
  <si>
    <t>Булоло</t>
  </si>
  <si>
    <t>Bulolo</t>
  </si>
  <si>
    <t>BUM</t>
  </si>
  <si>
    <t>KBUM</t>
  </si>
  <si>
    <t>BUN</t>
  </si>
  <si>
    <t>SKBU</t>
  </si>
  <si>
    <t>Буэнавентура</t>
  </si>
  <si>
    <t>Buenaventura</t>
  </si>
  <si>
    <t>BUO</t>
  </si>
  <si>
    <t>HCMV</t>
  </si>
  <si>
    <t>Бурао</t>
  </si>
  <si>
    <t>Burao</t>
  </si>
  <si>
    <t>BUP</t>
  </si>
  <si>
    <t>VIBT</t>
  </si>
  <si>
    <t>Бхатинда</t>
  </si>
  <si>
    <t>Bhatinda</t>
  </si>
  <si>
    <t>BUQ</t>
  </si>
  <si>
    <t>FVBU</t>
  </si>
  <si>
    <t>Булавайо</t>
  </si>
  <si>
    <t>Bulawayo</t>
  </si>
  <si>
    <t>Булауайо</t>
  </si>
  <si>
    <t>BUR</t>
  </si>
  <si>
    <t>Bob Hope</t>
  </si>
  <si>
    <t>Бурбанк</t>
  </si>
  <si>
    <t>Burbank</t>
  </si>
  <si>
    <t>BUS</t>
  </si>
  <si>
    <t>UGSB</t>
  </si>
  <si>
    <t>Батуми</t>
  </si>
  <si>
    <t>Batumi</t>
  </si>
  <si>
    <t>Грузия</t>
  </si>
  <si>
    <t>Georgia</t>
  </si>
  <si>
    <t>BUT</t>
  </si>
  <si>
    <t>Бертонвуд</t>
  </si>
  <si>
    <t>Burtonwood</t>
  </si>
  <si>
    <t>BUU</t>
  </si>
  <si>
    <t>Buyo</t>
  </si>
  <si>
    <t>BUV</t>
  </si>
  <si>
    <t>SUBU</t>
  </si>
  <si>
    <t>Белла-Юнион</t>
  </si>
  <si>
    <t>Bella Union</t>
  </si>
  <si>
    <t>BUW</t>
  </si>
  <si>
    <t>WAWB</t>
  </si>
  <si>
    <t>Baubau</t>
  </si>
  <si>
    <t>BUX</t>
  </si>
  <si>
    <t>FZKA</t>
  </si>
  <si>
    <t>Буниа</t>
  </si>
  <si>
    <t>Bunia</t>
  </si>
  <si>
    <t>BUY</t>
  </si>
  <si>
    <t>YBUN</t>
  </si>
  <si>
    <t>Банбери</t>
  </si>
  <si>
    <t>Bunbury</t>
  </si>
  <si>
    <t>BUZ</t>
  </si>
  <si>
    <t>OIBB</t>
  </si>
  <si>
    <t>Бушехр</t>
  </si>
  <si>
    <t>Bushehr</t>
  </si>
  <si>
    <t>BVA</t>
  </si>
  <si>
    <t>LFOB</t>
  </si>
  <si>
    <t>Beauvais-Tille</t>
  </si>
  <si>
    <t>Париж</t>
  </si>
  <si>
    <t>Paris</t>
  </si>
  <si>
    <t>BVB</t>
  </si>
  <si>
    <t>SBBV</t>
  </si>
  <si>
    <t>Boa Vista</t>
  </si>
  <si>
    <t>BVC</t>
  </si>
  <si>
    <t>GVBA</t>
  </si>
  <si>
    <t>Rabil</t>
  </si>
  <si>
    <t>Кабо-Верде</t>
  </si>
  <si>
    <t>Cape Verde</t>
  </si>
  <si>
    <t>BVD</t>
  </si>
  <si>
    <t>NTAA</t>
  </si>
  <si>
    <t>Sea Port</t>
  </si>
  <si>
    <t>Beaver Inlet</t>
  </si>
  <si>
    <t>BVE</t>
  </si>
  <si>
    <t>LFBV</t>
  </si>
  <si>
    <t>Laroche</t>
  </si>
  <si>
    <t>Брив-ла-Гайард</t>
  </si>
  <si>
    <t>Brive-La-Gaillarde</t>
  </si>
  <si>
    <t>BVF</t>
  </si>
  <si>
    <t>NFNU</t>
  </si>
  <si>
    <t>Dama</t>
  </si>
  <si>
    <t>Буа</t>
  </si>
  <si>
    <t>Bua</t>
  </si>
  <si>
    <t>BVG</t>
  </si>
  <si>
    <t>ENBV</t>
  </si>
  <si>
    <t>Берлевог</t>
  </si>
  <si>
    <t>Berlevag</t>
  </si>
  <si>
    <t>BVH</t>
  </si>
  <si>
    <t>SBVH</t>
  </si>
  <si>
    <t>Vilhena</t>
  </si>
  <si>
    <t>BVI</t>
  </si>
  <si>
    <t>YBDV</t>
  </si>
  <si>
    <t>Birdsville</t>
  </si>
  <si>
    <t>Бирдсвилл</t>
  </si>
  <si>
    <t>Birdsville, Queensland</t>
  </si>
  <si>
    <t>BVK</t>
  </si>
  <si>
    <t>SLHJ</t>
  </si>
  <si>
    <t>Huacaraje</t>
  </si>
  <si>
    <t>BVL</t>
  </si>
  <si>
    <t>SLBU</t>
  </si>
  <si>
    <t>Baures</t>
  </si>
  <si>
    <t>BVM</t>
  </si>
  <si>
    <t>SNBL</t>
  </si>
  <si>
    <t>Бельмонте</t>
  </si>
  <si>
    <t>Belmonte</t>
  </si>
  <si>
    <t>BVO</t>
  </si>
  <si>
    <t>KBVO</t>
  </si>
  <si>
    <t>Bartlesville</t>
  </si>
  <si>
    <t>BVP</t>
  </si>
  <si>
    <t>Боловип</t>
  </si>
  <si>
    <t>Bolovip</t>
  </si>
  <si>
    <t>BVR</t>
  </si>
  <si>
    <t>GVBR</t>
  </si>
  <si>
    <t>Esperadinha</t>
  </si>
  <si>
    <t>Brava</t>
  </si>
  <si>
    <t>BVS</t>
  </si>
  <si>
    <t>SNVS</t>
  </si>
  <si>
    <t>Breves</t>
  </si>
  <si>
    <t>BVU</t>
  </si>
  <si>
    <t>PABG</t>
  </si>
  <si>
    <t>Beluga</t>
  </si>
  <si>
    <t>BVW</t>
  </si>
  <si>
    <t>YBTV</t>
  </si>
  <si>
    <t>Batavia Downs</t>
  </si>
  <si>
    <t>BVX</t>
  </si>
  <si>
    <t>KBVX</t>
  </si>
  <si>
    <t>Batesville</t>
  </si>
  <si>
    <t>BVY</t>
  </si>
  <si>
    <t>KBVY</t>
  </si>
  <si>
    <t>Beverly Municiple Airport</t>
  </si>
  <si>
    <t>Beverly</t>
  </si>
  <si>
    <t>BVZ</t>
  </si>
  <si>
    <t>YBYS</t>
  </si>
  <si>
    <t>Beverley Springs</t>
  </si>
  <si>
    <t>BWA</t>
  </si>
  <si>
    <t>VNBW</t>
  </si>
  <si>
    <t>Бхайрава</t>
  </si>
  <si>
    <t>Bhairawa</t>
  </si>
  <si>
    <t>BWB</t>
  </si>
  <si>
    <t>YBWX</t>
  </si>
  <si>
    <t>Barrow Island</t>
  </si>
  <si>
    <t>BWC</t>
  </si>
  <si>
    <t>KBWC</t>
  </si>
  <si>
    <t>Brawley</t>
  </si>
  <si>
    <t>BWD</t>
  </si>
  <si>
    <t>KBWD</t>
  </si>
  <si>
    <t>Brownwood</t>
  </si>
  <si>
    <t>BWE</t>
  </si>
  <si>
    <t>EDVE</t>
  </si>
  <si>
    <t>Брауншвайг</t>
  </si>
  <si>
    <t>Braunschweig</t>
  </si>
  <si>
    <t>BWF</t>
  </si>
  <si>
    <t>EGNL</t>
  </si>
  <si>
    <t>Walney Island</t>
  </si>
  <si>
    <t>Barrow-In-Furness</t>
  </si>
  <si>
    <t>BWG</t>
  </si>
  <si>
    <t>KBWG</t>
  </si>
  <si>
    <t>Warren County</t>
  </si>
  <si>
    <t>BWH</t>
  </si>
  <si>
    <t>WMKB</t>
  </si>
  <si>
    <t>Баттерворт</t>
  </si>
  <si>
    <t>Butterworth</t>
  </si>
  <si>
    <t>BWI</t>
  </si>
  <si>
    <t>KBWI</t>
  </si>
  <si>
    <t>Baltimore/Washington International Thurgood Marshall Airport</t>
  </si>
  <si>
    <t>Baltimore/Washington</t>
  </si>
  <si>
    <t>BWJ</t>
  </si>
  <si>
    <t>Баван</t>
  </si>
  <si>
    <t>Bawan</t>
  </si>
  <si>
    <t>BWK</t>
  </si>
  <si>
    <t>LDSB</t>
  </si>
  <si>
    <t>Бол</t>
  </si>
  <si>
    <t>Bol</t>
  </si>
  <si>
    <t>Хорватия</t>
  </si>
  <si>
    <t>Croatia</t>
  </si>
  <si>
    <t>BWL</t>
  </si>
  <si>
    <t>KBWL</t>
  </si>
  <si>
    <t>Blackwell</t>
  </si>
  <si>
    <t>BWM</t>
  </si>
  <si>
    <t>KBPP</t>
  </si>
  <si>
    <t>Bowman</t>
  </si>
  <si>
    <t>BWN</t>
  </si>
  <si>
    <t>WBSB</t>
  </si>
  <si>
    <t>Bandar Seri Begwan International Airport</t>
  </si>
  <si>
    <t>Бандар Сери Бегаван</t>
  </si>
  <si>
    <t>Bandar Seri Begawan</t>
  </si>
  <si>
    <t>Бруней-Даруссалам</t>
  </si>
  <si>
    <t>Brunei Darussalam</t>
  </si>
  <si>
    <t>BWO</t>
  </si>
  <si>
    <t>UWSB</t>
  </si>
  <si>
    <t>Балаково</t>
  </si>
  <si>
    <t>Balakovo</t>
  </si>
  <si>
    <t>BWP</t>
  </si>
  <si>
    <t>Bewani</t>
  </si>
  <si>
    <t>BWQ</t>
  </si>
  <si>
    <t>YBRW</t>
  </si>
  <si>
    <t>Brewarrina</t>
  </si>
  <si>
    <t>BWS</t>
  </si>
  <si>
    <t>KBWS</t>
  </si>
  <si>
    <t>Blaine</t>
  </si>
  <si>
    <t>BWT</t>
  </si>
  <si>
    <t>YWYY</t>
  </si>
  <si>
    <t>Burnie Wynyard</t>
  </si>
  <si>
    <t>Burnie</t>
  </si>
  <si>
    <t>BWU</t>
  </si>
  <si>
    <t>YSBK</t>
  </si>
  <si>
    <t>Sydney Bankstown</t>
  </si>
  <si>
    <t>Сидней</t>
  </si>
  <si>
    <t>Sydney</t>
  </si>
  <si>
    <t>BWY</t>
  </si>
  <si>
    <t>Bentwaters St</t>
  </si>
  <si>
    <t>Вудбридж</t>
  </si>
  <si>
    <t>Woodbridge</t>
  </si>
  <si>
    <t>BXA</t>
  </si>
  <si>
    <t>KBXA</t>
  </si>
  <si>
    <t>George R Carr</t>
  </si>
  <si>
    <t>Bogalusa</t>
  </si>
  <si>
    <t>BXB</t>
  </si>
  <si>
    <t>WASO</t>
  </si>
  <si>
    <t>Бабо</t>
  </si>
  <si>
    <t>Babo</t>
  </si>
  <si>
    <t>BXC</t>
  </si>
  <si>
    <t>Boxborough</t>
  </si>
  <si>
    <t>BXD</t>
  </si>
  <si>
    <t>WAKE</t>
  </si>
  <si>
    <t>Баде</t>
  </si>
  <si>
    <t>Bade</t>
  </si>
  <si>
    <t>BXE</t>
  </si>
  <si>
    <t>GOTB</t>
  </si>
  <si>
    <t>Бакель</t>
  </si>
  <si>
    <t>Bakel</t>
  </si>
  <si>
    <t>Сенегал</t>
  </si>
  <si>
    <t>Senegal</t>
  </si>
  <si>
    <t>BXF</t>
  </si>
  <si>
    <t>Belburn</t>
  </si>
  <si>
    <t>BXG</t>
  </si>
  <si>
    <t>KBXG</t>
  </si>
  <si>
    <t>Бендиго</t>
  </si>
  <si>
    <t>Bendigo</t>
  </si>
  <si>
    <t>BXH</t>
  </si>
  <si>
    <t>UAAH</t>
  </si>
  <si>
    <t>Балхаш</t>
  </si>
  <si>
    <t>Balhash</t>
  </si>
  <si>
    <t>BXI</t>
  </si>
  <si>
    <t>DIBI</t>
  </si>
  <si>
    <t>Boundiali</t>
  </si>
  <si>
    <t>BXJ</t>
  </si>
  <si>
    <t>Бурундай</t>
  </si>
  <si>
    <t>Burundai</t>
  </si>
  <si>
    <t>BXK</t>
  </si>
  <si>
    <t>KBXK</t>
  </si>
  <si>
    <t>Buckeye Municipal</t>
  </si>
  <si>
    <t>Buckeye</t>
  </si>
  <si>
    <t>BXL</t>
  </si>
  <si>
    <t>Блю-Лагун</t>
  </si>
  <si>
    <t>Blue Lagoon</t>
  </si>
  <si>
    <t>BXM</t>
  </si>
  <si>
    <t>Батом</t>
  </si>
  <si>
    <t>Batom</t>
  </si>
  <si>
    <t>BXN</t>
  </si>
  <si>
    <t>LTBV</t>
  </si>
  <si>
    <t>Imsik Airport</t>
  </si>
  <si>
    <t>BXO</t>
  </si>
  <si>
    <t>SNBG</t>
  </si>
  <si>
    <t>Буокс</t>
  </si>
  <si>
    <t>Buochs</t>
  </si>
  <si>
    <t>BXR</t>
  </si>
  <si>
    <t>OIKM</t>
  </si>
  <si>
    <t>Bam</t>
  </si>
  <si>
    <t>BXS</t>
  </si>
  <si>
    <t>KBXS</t>
  </si>
  <si>
    <t>Borrego Springs</t>
  </si>
  <si>
    <t>BXT</t>
  </si>
  <si>
    <t>WRLC</t>
  </si>
  <si>
    <t>Бонтанг</t>
  </si>
  <si>
    <t>Bontang</t>
  </si>
  <si>
    <t>BXU</t>
  </si>
  <si>
    <t>RPME</t>
  </si>
  <si>
    <t>Бутуан</t>
  </si>
  <si>
    <t>Butuan</t>
  </si>
  <si>
    <t>Бутуань</t>
  </si>
  <si>
    <t>BXV</t>
  </si>
  <si>
    <t>BIBV</t>
  </si>
  <si>
    <t>Breiddalsvik</t>
  </si>
  <si>
    <t>BXX</t>
  </si>
  <si>
    <t>Borama International</t>
  </si>
  <si>
    <t>Borama</t>
  </si>
  <si>
    <t>BXZ</t>
  </si>
  <si>
    <t>Bunsil</t>
  </si>
  <si>
    <t>BYA</t>
  </si>
  <si>
    <t>KBYA</t>
  </si>
  <si>
    <t>Boundary</t>
  </si>
  <si>
    <t>BYB</t>
  </si>
  <si>
    <t>Дибаа</t>
  </si>
  <si>
    <t>Dibaa</t>
  </si>
  <si>
    <t>BYC</t>
  </si>
  <si>
    <t>SLYA</t>
  </si>
  <si>
    <t>Якуйба</t>
  </si>
  <si>
    <t>Yacuiba</t>
  </si>
  <si>
    <t>BYD</t>
  </si>
  <si>
    <t>OYBI</t>
  </si>
  <si>
    <t>Бейда</t>
  </si>
  <si>
    <t>Beidah</t>
  </si>
  <si>
    <t>BYG</t>
  </si>
  <si>
    <t>KBYG</t>
  </si>
  <si>
    <t>BYH</t>
  </si>
  <si>
    <t>KBYH</t>
  </si>
  <si>
    <t>Blytheville AFB</t>
  </si>
  <si>
    <t>Blytheville</t>
  </si>
  <si>
    <t>BYI</t>
  </si>
  <si>
    <t>KBYI</t>
  </si>
  <si>
    <t>Rupert</t>
  </si>
  <si>
    <t>BYK</t>
  </si>
  <si>
    <t>DIBK</t>
  </si>
  <si>
    <t>Bouake</t>
  </si>
  <si>
    <t>BYL</t>
  </si>
  <si>
    <t>Белла-Елла</t>
  </si>
  <si>
    <t>Bella Yella</t>
  </si>
  <si>
    <t>Либерия</t>
  </si>
  <si>
    <t>Liberia</t>
  </si>
  <si>
    <t>BYM</t>
  </si>
  <si>
    <t>MUBY</t>
  </si>
  <si>
    <t>C.M. de Cespedes</t>
  </si>
  <si>
    <t>Байамо</t>
  </si>
  <si>
    <t>Bayamo</t>
  </si>
  <si>
    <t>BYN</t>
  </si>
  <si>
    <t>ZMBH</t>
  </si>
  <si>
    <t>Bayankhongor</t>
  </si>
  <si>
    <t>BYO</t>
  </si>
  <si>
    <t>Bonito Airport</t>
  </si>
  <si>
    <t>Bonito</t>
  </si>
  <si>
    <t>BYQ</t>
  </si>
  <si>
    <t>WALV</t>
  </si>
  <si>
    <t>Бунью</t>
  </si>
  <si>
    <t>Bunyu</t>
  </si>
  <si>
    <t>BYR</t>
  </si>
  <si>
    <t>EKLS</t>
  </si>
  <si>
    <t>Laeso Airport</t>
  </si>
  <si>
    <t>Laeso Island</t>
  </si>
  <si>
    <t>BYS</t>
  </si>
  <si>
    <t>KBYS</t>
  </si>
  <si>
    <t>Bicycle Lake AAF</t>
  </si>
  <si>
    <t>Fort Irwin</t>
  </si>
  <si>
    <t>BYT</t>
  </si>
  <si>
    <t>EIBN</t>
  </si>
  <si>
    <t>Бантри</t>
  </si>
  <si>
    <t>Bantry</t>
  </si>
  <si>
    <t>BYU</t>
  </si>
  <si>
    <t>EDQD</t>
  </si>
  <si>
    <t>Bindlacher-Berg</t>
  </si>
  <si>
    <t>Байройт</t>
  </si>
  <si>
    <t>Bayreuth</t>
  </si>
  <si>
    <t>BYW</t>
  </si>
  <si>
    <t>KBYW</t>
  </si>
  <si>
    <t>Blakely Island</t>
  </si>
  <si>
    <t>BYX</t>
  </si>
  <si>
    <t>Baniyala</t>
  </si>
  <si>
    <t>BZA</t>
  </si>
  <si>
    <t>MNBZ</t>
  </si>
  <si>
    <t>Сан-Педро</t>
  </si>
  <si>
    <t>San Pedro</t>
  </si>
  <si>
    <t>Бонанса</t>
  </si>
  <si>
    <t>Bonanza</t>
  </si>
  <si>
    <t>BZB</t>
  </si>
  <si>
    <t>Bazaruto Island</t>
  </si>
  <si>
    <t>BZC</t>
  </si>
  <si>
    <t>SBBZ</t>
  </si>
  <si>
    <t>Бузиос</t>
  </si>
  <si>
    <t>Buzios</t>
  </si>
  <si>
    <t>BZD</t>
  </si>
  <si>
    <t>YBRN</t>
  </si>
  <si>
    <t>Balranald</t>
  </si>
  <si>
    <t>BZE</t>
  </si>
  <si>
    <t>MZBZ</t>
  </si>
  <si>
    <t>Philip S.W.Goldson Int</t>
  </si>
  <si>
    <t>Belize City</t>
  </si>
  <si>
    <t>BZG</t>
  </si>
  <si>
    <t>EPBY</t>
  </si>
  <si>
    <t>Bydgoszcz I. J. Paderewski Airport</t>
  </si>
  <si>
    <t>Быдгощ</t>
  </si>
  <si>
    <t>Bydgoszcz</t>
  </si>
  <si>
    <t>Польша</t>
  </si>
  <si>
    <t>Poland</t>
  </si>
  <si>
    <t>BZH</t>
  </si>
  <si>
    <t>Bumi Hills</t>
  </si>
  <si>
    <t>BZI</t>
  </si>
  <si>
    <t>LTBF</t>
  </si>
  <si>
    <t>Балыкесир</t>
  </si>
  <si>
    <t>Balikesir</t>
  </si>
  <si>
    <t>BZK</t>
  </si>
  <si>
    <t>UUBP</t>
  </si>
  <si>
    <t>Брянск</t>
  </si>
  <si>
    <t>Briansk</t>
  </si>
  <si>
    <t>BZL</t>
  </si>
  <si>
    <t>VGBR</t>
  </si>
  <si>
    <t>Барисал</t>
  </si>
  <si>
    <t>Barisal</t>
  </si>
  <si>
    <t>Бангладеш</t>
  </si>
  <si>
    <t>Bangladesh</t>
  </si>
  <si>
    <t>BZM</t>
  </si>
  <si>
    <t>EHWO</t>
  </si>
  <si>
    <t>Вонсдрехт</t>
  </si>
  <si>
    <t>Woensdrecht</t>
  </si>
  <si>
    <t>Берген Оп Зоом</t>
  </si>
  <si>
    <t>Bergen Op Zoom</t>
  </si>
  <si>
    <t>BZN</t>
  </si>
  <si>
    <t>KBZN</t>
  </si>
  <si>
    <t>Gallatin Field</t>
  </si>
  <si>
    <t>Bozeman</t>
  </si>
  <si>
    <t>BZO</t>
  </si>
  <si>
    <t>LIPB</t>
  </si>
  <si>
    <t>Болзано</t>
  </si>
  <si>
    <t>Bolzano</t>
  </si>
  <si>
    <t>BZP</t>
  </si>
  <si>
    <t>YBIZ</t>
  </si>
  <si>
    <t>Bizant</t>
  </si>
  <si>
    <t>BZR</t>
  </si>
  <si>
    <t>LFMU</t>
  </si>
  <si>
    <t>Beziers Vias</t>
  </si>
  <si>
    <t>Безьер</t>
  </si>
  <si>
    <t>Beziers</t>
  </si>
  <si>
    <t>BZS</t>
  </si>
  <si>
    <t>KBZS</t>
  </si>
  <si>
    <t>Buzzards Pt S</t>
  </si>
  <si>
    <t>BZT</t>
  </si>
  <si>
    <t>Hinkles Ferry</t>
  </si>
  <si>
    <t>Brazoria</t>
  </si>
  <si>
    <t>BZU</t>
  </si>
  <si>
    <t>FZKJ</t>
  </si>
  <si>
    <t>Buta</t>
  </si>
  <si>
    <t>BZV</t>
  </si>
  <si>
    <t>FCBB</t>
  </si>
  <si>
    <t>Maya Maya</t>
  </si>
  <si>
    <t>Brazzaville</t>
  </si>
  <si>
    <t>BZY</t>
  </si>
  <si>
    <t>LUBL</t>
  </si>
  <si>
    <t>Бельцы</t>
  </si>
  <si>
    <t>Beltsy</t>
  </si>
  <si>
    <t>Молдова</t>
  </si>
  <si>
    <t>Moldova</t>
  </si>
  <si>
    <t>BZZ</t>
  </si>
  <si>
    <t>EGVN</t>
  </si>
  <si>
    <t>Raf Brize Norton</t>
  </si>
  <si>
    <t>Оксфорд</t>
  </si>
  <si>
    <t>Oxford</t>
  </si>
  <si>
    <t>CAA</t>
  </si>
  <si>
    <t>MHCA</t>
  </si>
  <si>
    <t>Катакамас</t>
  </si>
  <si>
    <t>Catacamas</t>
  </si>
  <si>
    <t>CAB</t>
  </si>
  <si>
    <t>FNCA</t>
  </si>
  <si>
    <t>Кабинда</t>
  </si>
  <si>
    <t>Cabinda</t>
  </si>
  <si>
    <t>CAC</t>
  </si>
  <si>
    <t>SBCA</t>
  </si>
  <si>
    <t>Cascavel</t>
  </si>
  <si>
    <t>CAD</t>
  </si>
  <si>
    <t>KCAD</t>
  </si>
  <si>
    <t>Cadillac</t>
  </si>
  <si>
    <t>CAE</t>
  </si>
  <si>
    <t>KCAE</t>
  </si>
  <si>
    <t>Metropolitan Airport</t>
  </si>
  <si>
    <t>Columbia, SC</t>
  </si>
  <si>
    <t>CAF</t>
  </si>
  <si>
    <t>SWCA</t>
  </si>
  <si>
    <t>Carauari</t>
  </si>
  <si>
    <t>CAG</t>
  </si>
  <si>
    <t>LIEE</t>
  </si>
  <si>
    <t>Elmas</t>
  </si>
  <si>
    <t>Кальяри</t>
  </si>
  <si>
    <t>Cagliari</t>
  </si>
  <si>
    <t>CAH</t>
  </si>
  <si>
    <t>VVCM</t>
  </si>
  <si>
    <t>Ка-Мау</t>
  </si>
  <si>
    <t>Ca Mau</t>
  </si>
  <si>
    <t>CAI</t>
  </si>
  <si>
    <t>HECA</t>
  </si>
  <si>
    <t>Cairo International</t>
  </si>
  <si>
    <t>Каир</t>
  </si>
  <si>
    <t>Cairo</t>
  </si>
  <si>
    <t>CAJ</t>
  </si>
  <si>
    <t>SVCN</t>
  </si>
  <si>
    <t>Канайма</t>
  </si>
  <si>
    <t>Canaima</t>
  </si>
  <si>
    <t>CAK</t>
  </si>
  <si>
    <t>KCAK</t>
  </si>
  <si>
    <t>Akron/canton Regional</t>
  </si>
  <si>
    <t>Akron/Canton, OH</t>
  </si>
  <si>
    <t>CAL</t>
  </si>
  <si>
    <t>EGEC</t>
  </si>
  <si>
    <t>Machrihanish</t>
  </si>
  <si>
    <t>Кемпбелтаун</t>
  </si>
  <si>
    <t>Campbeltown</t>
  </si>
  <si>
    <t>CAM</t>
  </si>
  <si>
    <t>SLCA</t>
  </si>
  <si>
    <t>Камири</t>
  </si>
  <si>
    <t>Camiri</t>
  </si>
  <si>
    <t>CAN</t>
  </si>
  <si>
    <t>ZGGG</t>
  </si>
  <si>
    <t>New Baiyun</t>
  </si>
  <si>
    <t>Гуанчжоу</t>
  </si>
  <si>
    <t>Guangzhou</t>
  </si>
  <si>
    <t>CAO</t>
  </si>
  <si>
    <t>KCAO</t>
  </si>
  <si>
    <t>Clayton</t>
  </si>
  <si>
    <t>CAP</t>
  </si>
  <si>
    <t>MTCH</t>
  </si>
  <si>
    <t>Кеп-Гаитиен</t>
  </si>
  <si>
    <t>Cap Haitien</t>
  </si>
  <si>
    <t>CAQ</t>
  </si>
  <si>
    <t>SKCU</t>
  </si>
  <si>
    <t>Каукасиа</t>
  </si>
  <si>
    <t>Caucasia</t>
  </si>
  <si>
    <t>CAR</t>
  </si>
  <si>
    <t>KCAR</t>
  </si>
  <si>
    <t>Caribou</t>
  </si>
  <si>
    <t>CAS</t>
  </si>
  <si>
    <t>GMMC</t>
  </si>
  <si>
    <t>Anfa</t>
  </si>
  <si>
    <t>Касабланка</t>
  </si>
  <si>
    <t>Casablanca</t>
  </si>
  <si>
    <t>CAT</t>
  </si>
  <si>
    <t>MYCB</t>
  </si>
  <si>
    <t>New Bight</t>
  </si>
  <si>
    <t>Кэт-Айленд</t>
  </si>
  <si>
    <t>Cat Island</t>
  </si>
  <si>
    <t>CAU</t>
  </si>
  <si>
    <t>SNRU</t>
  </si>
  <si>
    <t>Caruaru</t>
  </si>
  <si>
    <t>CAV</t>
  </si>
  <si>
    <t>FNCZ</t>
  </si>
  <si>
    <t>Казомбо</t>
  </si>
  <si>
    <t>Cazombo</t>
  </si>
  <si>
    <t>CAW</t>
  </si>
  <si>
    <t>SBCP</t>
  </si>
  <si>
    <t>Bartolomeu Lisandro</t>
  </si>
  <si>
    <t>Campos</t>
  </si>
  <si>
    <t>CAX</t>
  </si>
  <si>
    <t>EGNC</t>
  </si>
  <si>
    <t>Карлисл</t>
  </si>
  <si>
    <t>Carlisle</t>
  </si>
  <si>
    <t>CAY</t>
  </si>
  <si>
    <t>SOCA</t>
  </si>
  <si>
    <t>Rochambeau</t>
  </si>
  <si>
    <t>Cayenne</t>
  </si>
  <si>
    <t>Французская Гвиана</t>
  </si>
  <si>
    <t>French Guiana</t>
  </si>
  <si>
    <t>CAZ</t>
  </si>
  <si>
    <t>YCBA</t>
  </si>
  <si>
    <t>Cobar</t>
  </si>
  <si>
    <t>CBA</t>
  </si>
  <si>
    <t>MMVA</t>
  </si>
  <si>
    <t>Corner Bay</t>
  </si>
  <si>
    <t>CBB</t>
  </si>
  <si>
    <t>SLCB</t>
  </si>
  <si>
    <t>J Wilsterman</t>
  </si>
  <si>
    <t>Качабамба</t>
  </si>
  <si>
    <t>Cochabamba</t>
  </si>
  <si>
    <t>CBC</t>
  </si>
  <si>
    <t>Cherrabun</t>
  </si>
  <si>
    <t>CBD</t>
  </si>
  <si>
    <t>VOCX</t>
  </si>
  <si>
    <t>Кар-Никобар</t>
  </si>
  <si>
    <t>Car Nicobar</t>
  </si>
  <si>
    <t>CBE</t>
  </si>
  <si>
    <t>KCBE</t>
  </si>
  <si>
    <t>Wiley Ford</t>
  </si>
  <si>
    <t>Cumberland</t>
  </si>
  <si>
    <t>CBF</t>
  </si>
  <si>
    <t>KCBF</t>
  </si>
  <si>
    <t>Council Bluffs</t>
  </si>
  <si>
    <t>CBG</t>
  </si>
  <si>
    <t>EGSC</t>
  </si>
  <si>
    <t>Кембридж</t>
  </si>
  <si>
    <t>Cambridge</t>
  </si>
  <si>
    <t>Кембрдидж</t>
  </si>
  <si>
    <t>CBH</t>
  </si>
  <si>
    <t>DAOR</t>
  </si>
  <si>
    <t>Leger</t>
  </si>
  <si>
    <t>Bechar</t>
  </si>
  <si>
    <t>CBI</t>
  </si>
  <si>
    <t>YCBN</t>
  </si>
  <si>
    <t>Cape Barren Island</t>
  </si>
  <si>
    <t>CBJ</t>
  </si>
  <si>
    <t>MDCR</t>
  </si>
  <si>
    <t>Кабо-Рожо</t>
  </si>
  <si>
    <t>Cabo Rojo</t>
  </si>
  <si>
    <t>CBK</t>
  </si>
  <si>
    <t>KCBK</t>
  </si>
  <si>
    <t>Colby</t>
  </si>
  <si>
    <t>CBL</t>
  </si>
  <si>
    <t>SVCB</t>
  </si>
  <si>
    <t>Сьюдад-Боливар</t>
  </si>
  <si>
    <t>Ciudad Bolivar</t>
  </si>
  <si>
    <t>CBM</t>
  </si>
  <si>
    <t>KCBM</t>
  </si>
  <si>
    <t>Columbus AFB</t>
  </si>
  <si>
    <t>Columbus</t>
  </si>
  <si>
    <t>CBN</t>
  </si>
  <si>
    <t>WICD</t>
  </si>
  <si>
    <t>Penggung</t>
  </si>
  <si>
    <t>Чиребон</t>
  </si>
  <si>
    <t>Cirebon</t>
  </si>
  <si>
    <t>CBO</t>
  </si>
  <si>
    <t>RPMC</t>
  </si>
  <si>
    <t>Awang</t>
  </si>
  <si>
    <t>Котабато</t>
  </si>
  <si>
    <t>Cotabato</t>
  </si>
  <si>
    <t>CBP</t>
  </si>
  <si>
    <t>LPCO</t>
  </si>
  <si>
    <t>Коимбра</t>
  </si>
  <si>
    <t>Coimbra</t>
  </si>
  <si>
    <t>CBQ</t>
  </si>
  <si>
    <t>DNCA</t>
  </si>
  <si>
    <t>Калабар</t>
  </si>
  <si>
    <t>Calabar</t>
  </si>
  <si>
    <t>CBR</t>
  </si>
  <si>
    <t>YSCB</t>
  </si>
  <si>
    <t>Канберра</t>
  </si>
  <si>
    <t>Canberra</t>
  </si>
  <si>
    <t>CBS</t>
  </si>
  <si>
    <t>SVON</t>
  </si>
  <si>
    <t>Oro Negro</t>
  </si>
  <si>
    <t>Кабимас</t>
  </si>
  <si>
    <t>Cabimas</t>
  </si>
  <si>
    <t>CBT</t>
  </si>
  <si>
    <t>FNCT</t>
  </si>
  <si>
    <t>Catumbela</t>
  </si>
  <si>
    <t>CBU</t>
  </si>
  <si>
    <t>EDCD</t>
  </si>
  <si>
    <t>Коттбус</t>
  </si>
  <si>
    <t>Cottbus</t>
  </si>
  <si>
    <t>CBV</t>
  </si>
  <si>
    <t>MGCB</t>
  </si>
  <si>
    <t>Кобан</t>
  </si>
  <si>
    <t>Coban</t>
  </si>
  <si>
    <t>CBW</t>
  </si>
  <si>
    <t>SSKM</t>
  </si>
  <si>
    <t>Campo Mourao</t>
  </si>
  <si>
    <t>CBX</t>
  </si>
  <si>
    <t>YCDO</t>
  </si>
  <si>
    <t>Condobolin</t>
  </si>
  <si>
    <t>CBY</t>
  </si>
  <si>
    <t>YCBE</t>
  </si>
  <si>
    <t>Canobie</t>
  </si>
  <si>
    <t>CBZ</t>
  </si>
  <si>
    <t>SPIM</t>
  </si>
  <si>
    <t>Cabin Creek</t>
  </si>
  <si>
    <t>CCA</t>
  </si>
  <si>
    <t>KCCA</t>
  </si>
  <si>
    <t>Chaffee AFB</t>
  </si>
  <si>
    <t>Fort Chaffee</t>
  </si>
  <si>
    <t>CCB</t>
  </si>
  <si>
    <t>KCCB</t>
  </si>
  <si>
    <t>Cable Airport</t>
  </si>
  <si>
    <t>Upland, CA</t>
  </si>
  <si>
    <t>CCC</t>
  </si>
  <si>
    <t>MUOC</t>
  </si>
  <si>
    <t>Кайо Коко</t>
  </si>
  <si>
    <t>Cayo Coco</t>
  </si>
  <si>
    <t>CCD</t>
  </si>
  <si>
    <t>Century City</t>
  </si>
  <si>
    <t>Лос Анджелес</t>
  </si>
  <si>
    <t>Los Angeles</t>
  </si>
  <si>
    <t>CCE</t>
  </si>
  <si>
    <t>TFFG</t>
  </si>
  <si>
    <t>Grand Case</t>
  </si>
  <si>
    <t>St Martin</t>
  </si>
  <si>
    <t>CCF</t>
  </si>
  <si>
    <t>LFMK</t>
  </si>
  <si>
    <t>Salvaza</t>
  </si>
  <si>
    <t>Каркассон</t>
  </si>
  <si>
    <t>Carcassonne</t>
  </si>
  <si>
    <t>CCG</t>
  </si>
  <si>
    <t>KCCG</t>
  </si>
  <si>
    <t>Crane County Arpt</t>
  </si>
  <si>
    <t>Crane</t>
  </si>
  <si>
    <t>CCH</t>
  </si>
  <si>
    <t>SCCC</t>
  </si>
  <si>
    <t>Чиле-Чико</t>
  </si>
  <si>
    <t>Chile Chico</t>
  </si>
  <si>
    <t>CCI</t>
  </si>
  <si>
    <t>SSCK</t>
  </si>
  <si>
    <t>Concordia</t>
  </si>
  <si>
    <t>CCJ</t>
  </si>
  <si>
    <t>VOCL</t>
  </si>
  <si>
    <t>Kozhikode Airport</t>
  </si>
  <si>
    <t>Kozhikode</t>
  </si>
  <si>
    <t>CCK</t>
  </si>
  <si>
    <t>YPCC</t>
  </si>
  <si>
    <t>Cocos Islands</t>
  </si>
  <si>
    <t>Кокосовые острова</t>
  </si>
  <si>
    <t>Cocos (Keeling) Islands</t>
  </si>
  <si>
    <t>CCL</t>
  </si>
  <si>
    <t>YCCA</t>
  </si>
  <si>
    <t>Шиншилла</t>
  </si>
  <si>
    <t>Chinchilla</t>
  </si>
  <si>
    <t>CCM</t>
  </si>
  <si>
    <t>SBCM</t>
  </si>
  <si>
    <t>Criciuma</t>
  </si>
  <si>
    <t>CCN</t>
  </si>
  <si>
    <t>OACC</t>
  </si>
  <si>
    <t>Чагчаран</t>
  </si>
  <si>
    <t>Chakcharan</t>
  </si>
  <si>
    <t>CCO</t>
  </si>
  <si>
    <t>SKCI</t>
  </si>
  <si>
    <t>Каримагуа</t>
  </si>
  <si>
    <t>Carimagua</t>
  </si>
  <si>
    <t>CCP</t>
  </si>
  <si>
    <t>SCIE</t>
  </si>
  <si>
    <t>Carriel Sur</t>
  </si>
  <si>
    <t>Консепсьон</t>
  </si>
  <si>
    <t>Concepcion</t>
  </si>
  <si>
    <t>CCQ</t>
  </si>
  <si>
    <t>Cachoeira</t>
  </si>
  <si>
    <t>CCR</t>
  </si>
  <si>
    <t>KCCR</t>
  </si>
  <si>
    <t>Buchanan Fld</t>
  </si>
  <si>
    <t>Concord</t>
  </si>
  <si>
    <t>CCS</t>
  </si>
  <si>
    <t>SVMI</t>
  </si>
  <si>
    <t>Simon Bolivar International Airport</t>
  </si>
  <si>
    <t>Каракас</t>
  </si>
  <si>
    <t>Caracas</t>
  </si>
  <si>
    <t>CCT</t>
  </si>
  <si>
    <t>Колония-Катриэль</t>
  </si>
  <si>
    <t>Colonia Catriel</t>
  </si>
  <si>
    <t>CCU</t>
  </si>
  <si>
    <t>VECC</t>
  </si>
  <si>
    <t>Netaji Subhas Chandra</t>
  </si>
  <si>
    <t>Kolkata</t>
  </si>
  <si>
    <t>CCV</t>
  </si>
  <si>
    <t>NVSF</t>
  </si>
  <si>
    <t>Крейг-Кав</t>
  </si>
  <si>
    <t>Craig Cove</t>
  </si>
  <si>
    <t>CCW</t>
  </si>
  <si>
    <t>YCWL</t>
  </si>
  <si>
    <t>Cowell</t>
  </si>
  <si>
    <t>CCX</t>
  </si>
  <si>
    <t>SWKC</t>
  </si>
  <si>
    <t>Касерес</t>
  </si>
  <si>
    <t>Caceres</t>
  </si>
  <si>
    <t>CCY</t>
  </si>
  <si>
    <t>KCCY</t>
  </si>
  <si>
    <t>Charles City</t>
  </si>
  <si>
    <t>CCZ</t>
  </si>
  <si>
    <t>MYBC</t>
  </si>
  <si>
    <t>Chub Cay</t>
  </si>
  <si>
    <t>CDA</t>
  </si>
  <si>
    <t>YCOO</t>
  </si>
  <si>
    <t>Куинда</t>
  </si>
  <si>
    <t>Cooinda</t>
  </si>
  <si>
    <t>CDB</t>
  </si>
  <si>
    <t>PACD</t>
  </si>
  <si>
    <t>Cold Bay</t>
  </si>
  <si>
    <t>CDC</t>
  </si>
  <si>
    <t>KCDC</t>
  </si>
  <si>
    <t>Сидар Сити</t>
  </si>
  <si>
    <t>Cedar City</t>
  </si>
  <si>
    <t>CDD</t>
  </si>
  <si>
    <t>Cauquira</t>
  </si>
  <si>
    <t>CDE</t>
  </si>
  <si>
    <t>Каледония</t>
  </si>
  <si>
    <t>Caledonia</t>
  </si>
  <si>
    <t>CDG</t>
  </si>
  <si>
    <t>LFPG</t>
  </si>
  <si>
    <t>Charles De Gaulle</t>
  </si>
  <si>
    <t>CDH</t>
  </si>
  <si>
    <t>KCDH</t>
  </si>
  <si>
    <t>Harrell Fld</t>
  </si>
  <si>
    <t>Camden</t>
  </si>
  <si>
    <t>CDI</t>
  </si>
  <si>
    <t>MMCD</t>
  </si>
  <si>
    <t>Cachoeiro Itapemirim</t>
  </si>
  <si>
    <t>CDJ</t>
  </si>
  <si>
    <t>SBAA</t>
  </si>
  <si>
    <t>Conceicao Do Araguaia</t>
  </si>
  <si>
    <t>CDK</t>
  </si>
  <si>
    <t>KCDK</t>
  </si>
  <si>
    <t>Lewis</t>
  </si>
  <si>
    <t>Cedar Key</t>
  </si>
  <si>
    <t>CDL</t>
  </si>
  <si>
    <t>KCDL</t>
  </si>
  <si>
    <t>Candle</t>
  </si>
  <si>
    <t>CDN</t>
  </si>
  <si>
    <t>KCDN</t>
  </si>
  <si>
    <t>Woodward Fld</t>
  </si>
  <si>
    <t>CDO</t>
  </si>
  <si>
    <t>FACD</t>
  </si>
  <si>
    <t>Крадок</t>
  </si>
  <si>
    <t>Cradock</t>
  </si>
  <si>
    <t>CDP</t>
  </si>
  <si>
    <t>VOCP</t>
  </si>
  <si>
    <t>Куддапах</t>
  </si>
  <si>
    <t>Cuddapah</t>
  </si>
  <si>
    <t>CDQ</t>
  </si>
  <si>
    <t>YCRY</t>
  </si>
  <si>
    <t>Croydon</t>
  </si>
  <si>
    <t>CDR</t>
  </si>
  <si>
    <t>KCDR</t>
  </si>
  <si>
    <t>Chadron</t>
  </si>
  <si>
    <t>CDS</t>
  </si>
  <si>
    <t>KCDS</t>
  </si>
  <si>
    <t>Чайлдресс</t>
  </si>
  <si>
    <t>Childress</t>
  </si>
  <si>
    <t>CDU</t>
  </si>
  <si>
    <t>YSCN</t>
  </si>
  <si>
    <t>CDV</t>
  </si>
  <si>
    <t>PACV</t>
  </si>
  <si>
    <t>Mudhole Smith</t>
  </si>
  <si>
    <t>Cordova</t>
  </si>
  <si>
    <t>CDW</t>
  </si>
  <si>
    <t>KCDW</t>
  </si>
  <si>
    <t>Caldwell Wright</t>
  </si>
  <si>
    <t>Caldwell, NJ</t>
  </si>
  <si>
    <t>CDY</t>
  </si>
  <si>
    <t>RPMU</t>
  </si>
  <si>
    <t>Cagayan De Sulu</t>
  </si>
  <si>
    <t>CDZ</t>
  </si>
  <si>
    <t>Кадиз</t>
  </si>
  <si>
    <t>Cadiz</t>
  </si>
  <si>
    <t>CEA</t>
  </si>
  <si>
    <t>KCEA</t>
  </si>
  <si>
    <t>Cessna Aircraft Field</t>
  </si>
  <si>
    <t>CEB</t>
  </si>
  <si>
    <t>RPVM</t>
  </si>
  <si>
    <t>Mactan-Cebu International</t>
  </si>
  <si>
    <t>Кебу</t>
  </si>
  <si>
    <t>Cebu</t>
  </si>
  <si>
    <t>CEC</t>
  </si>
  <si>
    <t>KCEC</t>
  </si>
  <si>
    <t>Mc Namara Fld</t>
  </si>
  <si>
    <t>Crescent City</t>
  </si>
  <si>
    <t>CED</t>
  </si>
  <si>
    <t>YCDU</t>
  </si>
  <si>
    <t>Ceduna</t>
  </si>
  <si>
    <t>CEE</t>
  </si>
  <si>
    <t>ULBC</t>
  </si>
  <si>
    <t>Череповец</t>
  </si>
  <si>
    <t>Cherepovets</t>
  </si>
  <si>
    <t>CEF</t>
  </si>
  <si>
    <t>KCEF</t>
  </si>
  <si>
    <t>Westover Metro Arpt</t>
  </si>
  <si>
    <t>Springfield</t>
  </si>
  <si>
    <t>CEG</t>
  </si>
  <si>
    <t>EGNR</t>
  </si>
  <si>
    <t>Честер</t>
  </si>
  <si>
    <t>Chester</t>
  </si>
  <si>
    <t>CEH</t>
  </si>
  <si>
    <t>ZBCD</t>
  </si>
  <si>
    <t>Chelinda</t>
  </si>
  <si>
    <t>CEI</t>
  </si>
  <si>
    <t>VTCT</t>
  </si>
  <si>
    <t>Чанг-Рай</t>
  </si>
  <si>
    <t>Chiang Rai</t>
  </si>
  <si>
    <t>CEJ</t>
  </si>
  <si>
    <t>UKKL</t>
  </si>
  <si>
    <t>Чернигов</t>
  </si>
  <si>
    <t>Chernigov</t>
  </si>
  <si>
    <t>Украина</t>
  </si>
  <si>
    <t>Ukraine</t>
  </si>
  <si>
    <t>CEK</t>
  </si>
  <si>
    <t>USCC</t>
  </si>
  <si>
    <t>Челябинск</t>
  </si>
  <si>
    <t>Chelyabinsk</t>
  </si>
  <si>
    <t>CEL</t>
  </si>
  <si>
    <t>MYEC</t>
  </si>
  <si>
    <t>Кейп-Элутера</t>
  </si>
  <si>
    <t>Cape Eleuthera</t>
  </si>
  <si>
    <t>CEM</t>
  </si>
  <si>
    <t>PACE</t>
  </si>
  <si>
    <t>Central</t>
  </si>
  <si>
    <t>CEN</t>
  </si>
  <si>
    <t>MMCN</t>
  </si>
  <si>
    <t>Сиудад-Обрегон</t>
  </si>
  <si>
    <t>Ciudad Obregon</t>
  </si>
  <si>
    <t>CEO</t>
  </si>
  <si>
    <t>FNWK</t>
  </si>
  <si>
    <t>Вако-Кунго</t>
  </si>
  <si>
    <t>Waco Kungo</t>
  </si>
  <si>
    <t>CEP</t>
  </si>
  <si>
    <t>SLCP</t>
  </si>
  <si>
    <t>Консепсион</t>
  </si>
  <si>
    <t>CEQ</t>
  </si>
  <si>
    <t>LFMD</t>
  </si>
  <si>
    <t>Mandelieu</t>
  </si>
  <si>
    <t>Канны</t>
  </si>
  <si>
    <t>Cannes</t>
  </si>
  <si>
    <t>CER</t>
  </si>
  <si>
    <t>LFRC</t>
  </si>
  <si>
    <t>Maupertus</t>
  </si>
  <si>
    <t>Шербург</t>
  </si>
  <si>
    <t>Cherbourg</t>
  </si>
  <si>
    <t>CES</t>
  </si>
  <si>
    <t>YCNK</t>
  </si>
  <si>
    <t>Cessnock</t>
  </si>
  <si>
    <t>CET</t>
  </si>
  <si>
    <t>LFOU</t>
  </si>
  <si>
    <t>Le Pontreau</t>
  </si>
  <si>
    <t>Шоле</t>
  </si>
  <si>
    <t>Cholet</t>
  </si>
  <si>
    <t>CEU</t>
  </si>
  <si>
    <t>KCEU</t>
  </si>
  <si>
    <t>Oconee County</t>
  </si>
  <si>
    <t>Clemson</t>
  </si>
  <si>
    <t>CEV</t>
  </si>
  <si>
    <t>KCEV</t>
  </si>
  <si>
    <t>Mettle Field</t>
  </si>
  <si>
    <t>Connersville</t>
  </si>
  <si>
    <t>CEW</t>
  </si>
  <si>
    <t>KCEW</t>
  </si>
  <si>
    <t>Bob Sikes</t>
  </si>
  <si>
    <t>Crestview</t>
  </si>
  <si>
    <t>CEX</t>
  </si>
  <si>
    <t>KCEX</t>
  </si>
  <si>
    <t>Chena Hot Springs</t>
  </si>
  <si>
    <t>CEY</t>
  </si>
  <si>
    <t>KCEY</t>
  </si>
  <si>
    <t>Calloway County</t>
  </si>
  <si>
    <t>Murray</t>
  </si>
  <si>
    <t>CEZ</t>
  </si>
  <si>
    <t>KCEZ</t>
  </si>
  <si>
    <t>Montezuma County</t>
  </si>
  <si>
    <t>Кортез</t>
  </si>
  <si>
    <t>Cortez</t>
  </si>
  <si>
    <t>CFA</t>
  </si>
  <si>
    <t>EDAL</t>
  </si>
  <si>
    <t>Coffee Point</t>
  </si>
  <si>
    <t>CFB</t>
  </si>
  <si>
    <t>SBCB</t>
  </si>
  <si>
    <t>Cabo Frio</t>
  </si>
  <si>
    <t>CFC</t>
  </si>
  <si>
    <t>Cacador</t>
  </si>
  <si>
    <t>CFD</t>
  </si>
  <si>
    <t>KCFD</t>
  </si>
  <si>
    <t>Coulter Field</t>
  </si>
  <si>
    <t>Bryan</t>
  </si>
  <si>
    <t>Ямайка</t>
  </si>
  <si>
    <t>Jamaica</t>
  </si>
  <si>
    <t>CFE</t>
  </si>
  <si>
    <t>LFLC</t>
  </si>
  <si>
    <t>Aulnat</t>
  </si>
  <si>
    <t>Клермон-Ферран</t>
  </si>
  <si>
    <t>Clermont-Ferrand</t>
  </si>
  <si>
    <t>CFF</t>
  </si>
  <si>
    <t>FNCF</t>
  </si>
  <si>
    <t>Cafunfo</t>
  </si>
  <si>
    <t>CFG</t>
  </si>
  <si>
    <t>MUCF</t>
  </si>
  <si>
    <t>Сьенфуэгос</t>
  </si>
  <si>
    <t>Cienfuegos</t>
  </si>
  <si>
    <t>Сиенфуэгос</t>
  </si>
  <si>
    <t>CFH</t>
  </si>
  <si>
    <t>YCFH</t>
  </si>
  <si>
    <t>Clifton Hills</t>
  </si>
  <si>
    <t>CFI</t>
  </si>
  <si>
    <t>Camfield</t>
  </si>
  <si>
    <t>CFK</t>
  </si>
  <si>
    <t>PACK</t>
  </si>
  <si>
    <t>Chefornak</t>
  </si>
  <si>
    <t>Chefornak, AK</t>
  </si>
  <si>
    <t>CFN</t>
  </si>
  <si>
    <t>EIDL</t>
  </si>
  <si>
    <t>Донегаль</t>
  </si>
  <si>
    <t>Donegal</t>
  </si>
  <si>
    <t>Carrickfinn</t>
  </si>
  <si>
    <t>CFO</t>
  </si>
  <si>
    <t>Конфреца</t>
  </si>
  <si>
    <t>Confreza</t>
  </si>
  <si>
    <t>CFP</t>
  </si>
  <si>
    <t>YCPN</t>
  </si>
  <si>
    <t>Carpentaria Downs</t>
  </si>
  <si>
    <t>CFQ</t>
  </si>
  <si>
    <t>SBCH</t>
  </si>
  <si>
    <t>Creston Valley Airport</t>
  </si>
  <si>
    <t>Creston</t>
  </si>
  <si>
    <t>CFR</t>
  </si>
  <si>
    <t>LFRK</t>
  </si>
  <si>
    <t>Carpiquet</t>
  </si>
  <si>
    <t>Кан</t>
  </si>
  <si>
    <t>Caen</t>
  </si>
  <si>
    <t>CFS</t>
  </si>
  <si>
    <t>YSCH</t>
  </si>
  <si>
    <t>Коффс Харбор</t>
  </si>
  <si>
    <t>Coffs Harbour</t>
  </si>
  <si>
    <t>CFT</t>
  </si>
  <si>
    <t>KCFT</t>
  </si>
  <si>
    <t>Morenci</t>
  </si>
  <si>
    <t>Clifton</t>
  </si>
  <si>
    <t>CFU</t>
  </si>
  <si>
    <t>LGKR</t>
  </si>
  <si>
    <t>Ioannis Kapodistrias</t>
  </si>
  <si>
    <t>Kerkyra</t>
  </si>
  <si>
    <t>CFV</t>
  </si>
  <si>
    <t>KCFV</t>
  </si>
  <si>
    <t>Coffeyville</t>
  </si>
  <si>
    <t>CGA</t>
  </si>
  <si>
    <t>KCGA</t>
  </si>
  <si>
    <t>Craig SPB</t>
  </si>
  <si>
    <t>Craig</t>
  </si>
  <si>
    <t>CGB</t>
  </si>
  <si>
    <t>SBCY</t>
  </si>
  <si>
    <t>Intl. Airpt. Marechal Rondon</t>
  </si>
  <si>
    <t>Куиаба</t>
  </si>
  <si>
    <t>Cuiaba</t>
  </si>
  <si>
    <t>CGC</t>
  </si>
  <si>
    <t>Кейп-Глусестер</t>
  </si>
  <si>
    <t>Cape Gloucester</t>
  </si>
  <si>
    <t>CGD</t>
  </si>
  <si>
    <t>ZGCD</t>
  </si>
  <si>
    <t>Чандэ</t>
  </si>
  <si>
    <t>Changde</t>
  </si>
  <si>
    <t>CGE</t>
  </si>
  <si>
    <t>KCGE</t>
  </si>
  <si>
    <t>CGF</t>
  </si>
  <si>
    <t>KCGF</t>
  </si>
  <si>
    <t>Cuyahoga County</t>
  </si>
  <si>
    <t>CGG</t>
  </si>
  <si>
    <t>Касигуран</t>
  </si>
  <si>
    <t>Casiguran</t>
  </si>
  <si>
    <t>CGH</t>
  </si>
  <si>
    <t>SBSP</t>
  </si>
  <si>
    <t>Congonhas</t>
  </si>
  <si>
    <t>Сао Паоло</t>
  </si>
  <si>
    <t>Sao Paulo</t>
  </si>
  <si>
    <t>CGI</t>
  </si>
  <si>
    <t>KCGI</t>
  </si>
  <si>
    <t>Cape Girardeau</t>
  </si>
  <si>
    <t>CGJ</t>
  </si>
  <si>
    <t>Чингола</t>
  </si>
  <si>
    <t>Chingola</t>
  </si>
  <si>
    <t>CGM</t>
  </si>
  <si>
    <t>RPMH</t>
  </si>
  <si>
    <t>Mambajao</t>
  </si>
  <si>
    <t>Камигуин</t>
  </si>
  <si>
    <t>Camiguin</t>
  </si>
  <si>
    <t>CGN</t>
  </si>
  <si>
    <t>EDDK</t>
  </si>
  <si>
    <t>Cologne/bonn</t>
  </si>
  <si>
    <t>Кельн</t>
  </si>
  <si>
    <t>Cologne</t>
  </si>
  <si>
    <t>CGO</t>
  </si>
  <si>
    <t>ZHCC</t>
  </si>
  <si>
    <t>Женьчжоу</t>
  </si>
  <si>
    <t>Zhengzhou</t>
  </si>
  <si>
    <t>Чженчжоу</t>
  </si>
  <si>
    <t>CGP</t>
  </si>
  <si>
    <t>VGEG</t>
  </si>
  <si>
    <t>Patenga</t>
  </si>
  <si>
    <t>Chittagong</t>
  </si>
  <si>
    <t>CGQ</t>
  </si>
  <si>
    <t>ZYCC</t>
  </si>
  <si>
    <t>Чангчун</t>
  </si>
  <si>
    <t>Changchun</t>
  </si>
  <si>
    <t>Чаньчунь</t>
  </si>
  <si>
    <t>CGR</t>
  </si>
  <si>
    <t>SBCG</t>
  </si>
  <si>
    <t>Intl. Airport Campo Grande</t>
  </si>
  <si>
    <t>Кампо Гранде</t>
  </si>
  <si>
    <t>Campo Grande</t>
  </si>
  <si>
    <t>CGS</t>
  </si>
  <si>
    <t>KCGS</t>
  </si>
  <si>
    <t>Колледж парк</t>
  </si>
  <si>
    <t>College Park</t>
  </si>
  <si>
    <t>CGT</t>
  </si>
  <si>
    <t>Шингитти</t>
  </si>
  <si>
    <t>Chinguitti</t>
  </si>
  <si>
    <t>CGU</t>
  </si>
  <si>
    <t>SVPR</t>
  </si>
  <si>
    <t>Сьюдад-Гуаяна</t>
  </si>
  <si>
    <t>Ciudad Guayana</t>
  </si>
  <si>
    <t>CGV</t>
  </si>
  <si>
    <t>YCAG</t>
  </si>
  <si>
    <t>Caiguna</t>
  </si>
  <si>
    <t>CGX</t>
  </si>
  <si>
    <t>Merrill C Meigs (closed)</t>
  </si>
  <si>
    <t>Чикаго</t>
  </si>
  <si>
    <t>Chicago</t>
  </si>
  <si>
    <t>CGY</t>
  </si>
  <si>
    <t>RPML</t>
  </si>
  <si>
    <t>Cagayan De Oro Domestic Airport</t>
  </si>
  <si>
    <t>Кагаян Де Оро</t>
  </si>
  <si>
    <t>Cagayan De Oro</t>
  </si>
  <si>
    <t>CGZ</t>
  </si>
  <si>
    <t>KCGZ</t>
  </si>
  <si>
    <t>Casa Grande</t>
  </si>
  <si>
    <t>CHA</t>
  </si>
  <si>
    <t>KCHA</t>
  </si>
  <si>
    <t>Lovell Field</t>
  </si>
  <si>
    <t>Chattanooga,TN</t>
  </si>
  <si>
    <t>CHB</t>
  </si>
  <si>
    <t>OPCL</t>
  </si>
  <si>
    <t>Чилас</t>
  </si>
  <si>
    <t>Chilas</t>
  </si>
  <si>
    <t>CHC</t>
  </si>
  <si>
    <t>NZCH</t>
  </si>
  <si>
    <t>Christchurch International</t>
  </si>
  <si>
    <t>Кристчерч</t>
  </si>
  <si>
    <t>Christchurch</t>
  </si>
  <si>
    <t>CHD</t>
  </si>
  <si>
    <t>KCHD</t>
  </si>
  <si>
    <t>Williams Gateway Airport</t>
  </si>
  <si>
    <t>Меса</t>
  </si>
  <si>
    <t>Mesa</t>
  </si>
  <si>
    <t>CHE</t>
  </si>
  <si>
    <t>Reenroe</t>
  </si>
  <si>
    <t>Caherciveen</t>
  </si>
  <si>
    <t>CHF</t>
  </si>
  <si>
    <t>RKPE</t>
  </si>
  <si>
    <t>Jinhae</t>
  </si>
  <si>
    <t>Южная Корея</t>
  </si>
  <si>
    <t>Korea (South)</t>
  </si>
  <si>
    <t>CHG</t>
  </si>
  <si>
    <t>ZYCY</t>
  </si>
  <si>
    <t>Chaoyang Airport</t>
  </si>
  <si>
    <t>Чаоян</t>
  </si>
  <si>
    <t>Chaoyang</t>
  </si>
  <si>
    <t>CHH</t>
  </si>
  <si>
    <t>SPPY</t>
  </si>
  <si>
    <t>Чачапояс</t>
  </si>
  <si>
    <t>Chachapoyas</t>
  </si>
  <si>
    <t>CHI</t>
  </si>
  <si>
    <t>KCHI</t>
  </si>
  <si>
    <t>Chicago FSS</t>
  </si>
  <si>
    <t>CHJ</t>
  </si>
  <si>
    <t>FVCH</t>
  </si>
  <si>
    <t>Chipinge</t>
  </si>
  <si>
    <t>CHK</t>
  </si>
  <si>
    <t>KCHK</t>
  </si>
  <si>
    <t>Chickasha</t>
  </si>
  <si>
    <t>CHL</t>
  </si>
  <si>
    <t>KLLJ</t>
  </si>
  <si>
    <t>Challis</t>
  </si>
  <si>
    <t>CHM</t>
  </si>
  <si>
    <t>SPEO</t>
  </si>
  <si>
    <t>Чимботе</t>
  </si>
  <si>
    <t>Chimbote</t>
  </si>
  <si>
    <t>CHN</t>
  </si>
  <si>
    <t>RKJU</t>
  </si>
  <si>
    <t>Джеонжу</t>
  </si>
  <si>
    <t>Jeonju</t>
  </si>
  <si>
    <t>CHO</t>
  </si>
  <si>
    <t>KCHO</t>
  </si>
  <si>
    <t>Albemarle</t>
  </si>
  <si>
    <t>Шарлоттсвилль</t>
  </si>
  <si>
    <t>Charlottesville</t>
  </si>
  <si>
    <t>CHP</t>
  </si>
  <si>
    <t>KCHP</t>
  </si>
  <si>
    <t>Circle Hot Springs</t>
  </si>
  <si>
    <t>CHQ</t>
  </si>
  <si>
    <t>LGSA</t>
  </si>
  <si>
    <t>Souda</t>
  </si>
  <si>
    <t>Chania</t>
  </si>
  <si>
    <t>CHR</t>
  </si>
  <si>
    <t>LFLX</t>
  </si>
  <si>
    <t>Шаторуа</t>
  </si>
  <si>
    <t>Chateauroux</t>
  </si>
  <si>
    <t>CHS</t>
  </si>
  <si>
    <t>KCHS</t>
  </si>
  <si>
    <t>Charleston,  AFB Municipal</t>
  </si>
  <si>
    <t>Charleston, SC</t>
  </si>
  <si>
    <t>CHT</t>
  </si>
  <si>
    <t>NZCI</t>
  </si>
  <si>
    <t>Karewa</t>
  </si>
  <si>
    <t>Чатам-Айленд</t>
  </si>
  <si>
    <t>Chatham Island</t>
  </si>
  <si>
    <t>CHU</t>
  </si>
  <si>
    <t>PACH</t>
  </si>
  <si>
    <t>Chuathbaluk</t>
  </si>
  <si>
    <t>CHV</t>
  </si>
  <si>
    <t>LPCH</t>
  </si>
  <si>
    <t>Чавес</t>
  </si>
  <si>
    <t>Chaves</t>
  </si>
  <si>
    <t>CHW</t>
  </si>
  <si>
    <t>ZLJQ</t>
  </si>
  <si>
    <t>Jiuhuang</t>
  </si>
  <si>
    <t>Jiuquan</t>
  </si>
  <si>
    <t>CHX</t>
  </si>
  <si>
    <t>MPCH</t>
  </si>
  <si>
    <t>Чангвинола</t>
  </si>
  <si>
    <t>Changuinola</t>
  </si>
  <si>
    <t>CHY</t>
  </si>
  <si>
    <t>AGGC</t>
  </si>
  <si>
    <t>Чойсфул-Бей</t>
  </si>
  <si>
    <t>Choiseul Bay</t>
  </si>
  <si>
    <t>CHZ</t>
  </si>
  <si>
    <t>KCHZ</t>
  </si>
  <si>
    <t>Chiloquin</t>
  </si>
  <si>
    <t>CIA</t>
  </si>
  <si>
    <t>LIRA</t>
  </si>
  <si>
    <t>Кьямпино</t>
  </si>
  <si>
    <t>Ciampino</t>
  </si>
  <si>
    <t>Рим</t>
  </si>
  <si>
    <t>Rome</t>
  </si>
  <si>
    <t>CIB</t>
  </si>
  <si>
    <t>Ap In The Sky</t>
  </si>
  <si>
    <t>CIC</t>
  </si>
  <si>
    <t>KCIC</t>
  </si>
  <si>
    <t>Chico</t>
  </si>
  <si>
    <t>CID</t>
  </si>
  <si>
    <t>KCID</t>
  </si>
  <si>
    <t>Cedar Rapids</t>
  </si>
  <si>
    <t>CIE</t>
  </si>
  <si>
    <t>YCOI</t>
  </si>
  <si>
    <t>Collie</t>
  </si>
  <si>
    <t>CIF</t>
  </si>
  <si>
    <t>ZBCF</t>
  </si>
  <si>
    <t>Чифен</t>
  </si>
  <si>
    <t>Chifeng</t>
  </si>
  <si>
    <t>CIG</t>
  </si>
  <si>
    <t>KCAG</t>
  </si>
  <si>
    <t>Craig-Moffat</t>
  </si>
  <si>
    <t>CIH</t>
  </si>
  <si>
    <t>ZBCZ</t>
  </si>
  <si>
    <t>Чанжи</t>
  </si>
  <si>
    <t>Changzhi</t>
  </si>
  <si>
    <t>CIJ</t>
  </si>
  <si>
    <t>SLCO</t>
  </si>
  <si>
    <t>E. Beltram</t>
  </si>
  <si>
    <t>Кобиха</t>
  </si>
  <si>
    <t>Cobija</t>
  </si>
  <si>
    <t>CIK</t>
  </si>
  <si>
    <t>PACI</t>
  </si>
  <si>
    <t>Chalkyitsik</t>
  </si>
  <si>
    <t>CIL</t>
  </si>
  <si>
    <t>KCIL</t>
  </si>
  <si>
    <t>Melsing Creek</t>
  </si>
  <si>
    <t>Council</t>
  </si>
  <si>
    <t>CIM</t>
  </si>
  <si>
    <t>SKCM</t>
  </si>
  <si>
    <t>Кимитарра</t>
  </si>
  <si>
    <t>Cimitarra</t>
  </si>
  <si>
    <t>CIN</t>
  </si>
  <si>
    <t>KCIN</t>
  </si>
  <si>
    <t>Carroll</t>
  </si>
  <si>
    <t>CIO</t>
  </si>
  <si>
    <t>SBGR</t>
  </si>
  <si>
    <t>MCAL Lopez</t>
  </si>
  <si>
    <t>CIP</t>
  </si>
  <si>
    <t>FLCP</t>
  </si>
  <si>
    <t>Чипата</t>
  </si>
  <si>
    <t>Chipata</t>
  </si>
  <si>
    <t>CIQ</t>
  </si>
  <si>
    <t>Чикумула</t>
  </si>
  <si>
    <t>Chiquimula</t>
  </si>
  <si>
    <t>CIR</t>
  </si>
  <si>
    <t>KCIR</t>
  </si>
  <si>
    <t>CIS</t>
  </si>
  <si>
    <t>PCIS</t>
  </si>
  <si>
    <t>Кентон-Айленд</t>
  </si>
  <si>
    <t>Canton Island</t>
  </si>
  <si>
    <t>CIT</t>
  </si>
  <si>
    <t>UAII</t>
  </si>
  <si>
    <t>Шимкент</t>
  </si>
  <si>
    <t>Shimkent</t>
  </si>
  <si>
    <t>CIU</t>
  </si>
  <si>
    <t>KCIU</t>
  </si>
  <si>
    <t>Chippewa County</t>
  </si>
  <si>
    <t>Со Сен Мари</t>
  </si>
  <si>
    <t>Sault Ste Marie</t>
  </si>
  <si>
    <t>CIV</t>
  </si>
  <si>
    <t>SNIO</t>
  </si>
  <si>
    <t>Chomley</t>
  </si>
  <si>
    <t>CIW</t>
  </si>
  <si>
    <t>TVSC</t>
  </si>
  <si>
    <t>Canouan Island</t>
  </si>
  <si>
    <t>CIX</t>
  </si>
  <si>
    <t>SPHI</t>
  </si>
  <si>
    <t>Cornel Ruiz</t>
  </si>
  <si>
    <t>Чиклайо</t>
  </si>
  <si>
    <t>Chiclayo</t>
  </si>
  <si>
    <t>CIY</t>
  </si>
  <si>
    <t>LICB</t>
  </si>
  <si>
    <t>Комизо</t>
  </si>
  <si>
    <t>Comiso</t>
  </si>
  <si>
    <t>CIZ</t>
  </si>
  <si>
    <t>SWKO</t>
  </si>
  <si>
    <t>Coari</t>
  </si>
  <si>
    <t>CJA</t>
  </si>
  <si>
    <t>SPJR</t>
  </si>
  <si>
    <t>Кахамарка</t>
  </si>
  <si>
    <t>Cajamarca</t>
  </si>
  <si>
    <t>CJB</t>
  </si>
  <si>
    <t>VOCB</t>
  </si>
  <si>
    <t>Peelamedu</t>
  </si>
  <si>
    <t>Коимбаторе</t>
  </si>
  <si>
    <t>Coimbatore</t>
  </si>
  <si>
    <t>CJC</t>
  </si>
  <si>
    <t>SCCF</t>
  </si>
  <si>
    <t>El Loa</t>
  </si>
  <si>
    <t>Калама</t>
  </si>
  <si>
    <t>Calama</t>
  </si>
  <si>
    <t>CJD</t>
  </si>
  <si>
    <t>Кандилежас</t>
  </si>
  <si>
    <t>Candilejas</t>
  </si>
  <si>
    <t>CJH</t>
  </si>
  <si>
    <t>Chilko Lake</t>
  </si>
  <si>
    <t>CJI</t>
  </si>
  <si>
    <t>VHHH</t>
  </si>
  <si>
    <t>Ciudad Real - Don Quijote Airport</t>
  </si>
  <si>
    <t>Сиудад Реаль</t>
  </si>
  <si>
    <t>Ciudad Real</t>
  </si>
  <si>
    <t>CJJ</t>
  </si>
  <si>
    <t>RKTU</t>
  </si>
  <si>
    <t>Cheongju</t>
  </si>
  <si>
    <t>CJL</t>
  </si>
  <si>
    <t>OPCH</t>
  </si>
  <si>
    <t>Читрал</t>
  </si>
  <si>
    <t>Chitral</t>
  </si>
  <si>
    <t>CJM</t>
  </si>
  <si>
    <t>VTSE</t>
  </si>
  <si>
    <t>Chumphon Airport</t>
  </si>
  <si>
    <t>Чампхон</t>
  </si>
  <si>
    <t>Chumphon</t>
  </si>
  <si>
    <t>CJN</t>
  </si>
  <si>
    <t>KCJN</t>
  </si>
  <si>
    <t>Gillespie Field</t>
  </si>
  <si>
    <t>San Diego/El Cajon, CA</t>
  </si>
  <si>
    <t>CJS</t>
  </si>
  <si>
    <t>MMCS</t>
  </si>
  <si>
    <t>Intl Abraham Gonzalez</t>
  </si>
  <si>
    <t>Сиудад Хуарез</t>
  </si>
  <si>
    <t>Ciudad Juarez</t>
  </si>
  <si>
    <t>CJT</t>
  </si>
  <si>
    <t>MMCO</t>
  </si>
  <si>
    <t>Copalar</t>
  </si>
  <si>
    <t>Comitan</t>
  </si>
  <si>
    <t>CJU</t>
  </si>
  <si>
    <t>RKPC</t>
  </si>
  <si>
    <t>Jeju Airport</t>
  </si>
  <si>
    <t>Jeju</t>
  </si>
  <si>
    <t>CKA</t>
  </si>
  <si>
    <t>KCKA</t>
  </si>
  <si>
    <t>Kegelman Af</t>
  </si>
  <si>
    <t>Чероки</t>
  </si>
  <si>
    <t>Cherokee</t>
  </si>
  <si>
    <t>CKB</t>
  </si>
  <si>
    <t>KCKB</t>
  </si>
  <si>
    <t>Benedum</t>
  </si>
  <si>
    <t>Clarksburg</t>
  </si>
  <si>
    <t>CKC</t>
  </si>
  <si>
    <t>UKKE</t>
  </si>
  <si>
    <t>Черкассы</t>
  </si>
  <si>
    <t>Cherkassy</t>
  </si>
  <si>
    <t>CKD</t>
  </si>
  <si>
    <t>Crooked Creek</t>
  </si>
  <si>
    <t>CKE</t>
  </si>
  <si>
    <t>KCKE</t>
  </si>
  <si>
    <t>Clear Lake</t>
  </si>
  <si>
    <t>CKG</t>
  </si>
  <si>
    <t>ZUCK</t>
  </si>
  <si>
    <t>Chongqing Jiangbei International</t>
  </si>
  <si>
    <t>Чонсинь</t>
  </si>
  <si>
    <t>Chongqing</t>
  </si>
  <si>
    <t>CKH</t>
  </si>
  <si>
    <t>UESO</t>
  </si>
  <si>
    <t>Чокурдах</t>
  </si>
  <si>
    <t>Chokurdah</t>
  </si>
  <si>
    <t>CKI</t>
  </si>
  <si>
    <t>YCKI</t>
  </si>
  <si>
    <t>Croker Island</t>
  </si>
  <si>
    <t>CKK</t>
  </si>
  <si>
    <t>CKL</t>
  </si>
  <si>
    <t>HRYR</t>
  </si>
  <si>
    <t>Чкаловский</t>
  </si>
  <si>
    <t>Chkalovsky</t>
  </si>
  <si>
    <t>CKM</t>
  </si>
  <si>
    <t>KCKM</t>
  </si>
  <si>
    <t>Fletcher Field</t>
  </si>
  <si>
    <t>Clarksdale</t>
  </si>
  <si>
    <t>CKN</t>
  </si>
  <si>
    <t>KCKN</t>
  </si>
  <si>
    <t>Crookston</t>
  </si>
  <si>
    <t>CKO</t>
  </si>
  <si>
    <t>SSCP</t>
  </si>
  <si>
    <t>Cornelio Procopio</t>
  </si>
  <si>
    <t>CKR</t>
  </si>
  <si>
    <t>RJFR</t>
  </si>
  <si>
    <t>Crane Island</t>
  </si>
  <si>
    <t>CKS</t>
  </si>
  <si>
    <t>SBCJ</t>
  </si>
  <si>
    <t>Carajas</t>
  </si>
  <si>
    <t>CKT</t>
  </si>
  <si>
    <t>OIMC</t>
  </si>
  <si>
    <t>Sarakhs</t>
  </si>
  <si>
    <t>CKU</t>
  </si>
  <si>
    <t>KCKU</t>
  </si>
  <si>
    <t>City</t>
  </si>
  <si>
    <t>CKV</t>
  </si>
  <si>
    <t>KCKV</t>
  </si>
  <si>
    <t>Outlaw Field</t>
  </si>
  <si>
    <t>Кларксвилл</t>
  </si>
  <si>
    <t>Clarksville</t>
  </si>
  <si>
    <t>CKX</t>
  </si>
  <si>
    <t>KCKX</t>
  </si>
  <si>
    <t>Chicken</t>
  </si>
  <si>
    <t>CKY</t>
  </si>
  <si>
    <t>GUCY</t>
  </si>
  <si>
    <t>Conakry</t>
  </si>
  <si>
    <t>CKZ</t>
  </si>
  <si>
    <t>LTBH</t>
  </si>
  <si>
    <t>Канаккале</t>
  </si>
  <si>
    <t>Canakkale</t>
  </si>
  <si>
    <t>CLA</t>
  </si>
  <si>
    <t>VGCM</t>
  </si>
  <si>
    <t>Комилла</t>
  </si>
  <si>
    <t>Comilla</t>
  </si>
  <si>
    <t>CLB</t>
  </si>
  <si>
    <t>EICB</t>
  </si>
  <si>
    <t>Кестлбар</t>
  </si>
  <si>
    <t>Castlebar</t>
  </si>
  <si>
    <t>Кастлбар</t>
  </si>
  <si>
    <t>CLC</t>
  </si>
  <si>
    <t>LFAC</t>
  </si>
  <si>
    <t>Metroport</t>
  </si>
  <si>
    <t>Clearlake</t>
  </si>
  <si>
    <t>CLD</t>
  </si>
  <si>
    <t>KCRQ</t>
  </si>
  <si>
    <t>Mc Clellan-Palomar Airport</t>
  </si>
  <si>
    <t>Carlsbad, CA</t>
  </si>
  <si>
    <t>CLE</t>
  </si>
  <si>
    <t>KCLE</t>
  </si>
  <si>
    <t>Hopkins International</t>
  </si>
  <si>
    <t>CLG</t>
  </si>
  <si>
    <t>KCLG</t>
  </si>
  <si>
    <t>Coalinga</t>
  </si>
  <si>
    <t>CLH</t>
  </si>
  <si>
    <t>YCAH</t>
  </si>
  <si>
    <t>Coolah</t>
  </si>
  <si>
    <t>CLI</t>
  </si>
  <si>
    <t>KCLI</t>
  </si>
  <si>
    <t>Clintonville</t>
  </si>
  <si>
    <t>CLJ</t>
  </si>
  <si>
    <t>LRCL</t>
  </si>
  <si>
    <t>Cluj Napoca International Airport</t>
  </si>
  <si>
    <t>Клуж-Напока</t>
  </si>
  <si>
    <t>Cluj-Napoca</t>
  </si>
  <si>
    <t>CLK</t>
  </si>
  <si>
    <t>KCLK</t>
  </si>
  <si>
    <t>Clinton</t>
  </si>
  <si>
    <t>CLL</t>
  </si>
  <si>
    <t>KCLL</t>
  </si>
  <si>
    <t>Easterwood Field</t>
  </si>
  <si>
    <t>College Station, TX</t>
  </si>
  <si>
    <t>CLM</t>
  </si>
  <si>
    <t>KCLM</t>
  </si>
  <si>
    <t>Fairchild Intl</t>
  </si>
  <si>
    <t>Порт Анжелес</t>
  </si>
  <si>
    <t>Port Angeles</t>
  </si>
  <si>
    <t>CLN</t>
  </si>
  <si>
    <t>SBCI</t>
  </si>
  <si>
    <t>Carolina</t>
  </si>
  <si>
    <t>CLO</t>
  </si>
  <si>
    <t>SKCL</t>
  </si>
  <si>
    <t>Alfonso B. Aragon</t>
  </si>
  <si>
    <t>Кали</t>
  </si>
  <si>
    <t>Cali</t>
  </si>
  <si>
    <t>CLP</t>
  </si>
  <si>
    <t>PFCL</t>
  </si>
  <si>
    <t>Clarks Point</t>
  </si>
  <si>
    <t>CLQ</t>
  </si>
  <si>
    <t>MMIA</t>
  </si>
  <si>
    <t>Колима</t>
  </si>
  <si>
    <t>Colima</t>
  </si>
  <si>
    <t>CLR</t>
  </si>
  <si>
    <t>KCLR</t>
  </si>
  <si>
    <t>Calipatria</t>
  </si>
  <si>
    <t>CLS</t>
  </si>
  <si>
    <t>KCLS</t>
  </si>
  <si>
    <t>Centralia</t>
  </si>
  <si>
    <t>Chehalis</t>
  </si>
  <si>
    <t>CLT</t>
  </si>
  <si>
    <t>KCLT</t>
  </si>
  <si>
    <t>Charlotte Douglas</t>
  </si>
  <si>
    <t>Шарлотт</t>
  </si>
  <si>
    <t>Charlotte</t>
  </si>
  <si>
    <t>CLU</t>
  </si>
  <si>
    <t>KBAK</t>
  </si>
  <si>
    <t>Columbus Municipal</t>
  </si>
  <si>
    <t>CLV</t>
  </si>
  <si>
    <t>SBCN</t>
  </si>
  <si>
    <t>Caldas Novas</t>
  </si>
  <si>
    <t>CLW</t>
  </si>
  <si>
    <t>KCLW</t>
  </si>
  <si>
    <t>Executive</t>
  </si>
  <si>
    <t>Клируотер</t>
  </si>
  <si>
    <t>Clearwater</t>
  </si>
  <si>
    <t>CLX</t>
  </si>
  <si>
    <t>SATC</t>
  </si>
  <si>
    <t>Клоринда</t>
  </si>
  <si>
    <t>Clorinda</t>
  </si>
  <si>
    <t>CLY</t>
  </si>
  <si>
    <t>LFKC</t>
  </si>
  <si>
    <t>Ste Catherine</t>
  </si>
  <si>
    <t>Кальви</t>
  </si>
  <si>
    <t>Calvi</t>
  </si>
  <si>
    <t>CLZ</t>
  </si>
  <si>
    <t>SVCL</t>
  </si>
  <si>
    <t>Калабосо</t>
  </si>
  <si>
    <t>Calabozo</t>
  </si>
  <si>
    <t>CMA</t>
  </si>
  <si>
    <t>YCMU</t>
  </si>
  <si>
    <t>Cunnamulla</t>
  </si>
  <si>
    <t>CMB</t>
  </si>
  <si>
    <t>VCBI</t>
  </si>
  <si>
    <t>Bandaranayake</t>
  </si>
  <si>
    <t>Коломбо</t>
  </si>
  <si>
    <t>Colombo</t>
  </si>
  <si>
    <t>CMC</t>
  </si>
  <si>
    <t>SNWC</t>
  </si>
  <si>
    <t>Camocim</t>
  </si>
  <si>
    <t>CMD</t>
  </si>
  <si>
    <t>YCTM</t>
  </si>
  <si>
    <t>Cootamundra</t>
  </si>
  <si>
    <t>CME</t>
  </si>
  <si>
    <t>MMCE</t>
  </si>
  <si>
    <t>Ciudad Del Carmen</t>
  </si>
  <si>
    <t>CMF</t>
  </si>
  <si>
    <t>LFLB</t>
  </si>
  <si>
    <t>Шамбери</t>
  </si>
  <si>
    <t>Chambery</t>
  </si>
  <si>
    <t>CMG</t>
  </si>
  <si>
    <t>SBCR</t>
  </si>
  <si>
    <t>Intl. Airport Corumba</t>
  </si>
  <si>
    <t>Corumba</t>
  </si>
  <si>
    <t>CMH</t>
  </si>
  <si>
    <t>KCMH</t>
  </si>
  <si>
    <t>Port Columbus Intl</t>
  </si>
  <si>
    <t>CMI</t>
  </si>
  <si>
    <t>KCMI</t>
  </si>
  <si>
    <t>University Of Illinois Willard</t>
  </si>
  <si>
    <t>Champaign</t>
  </si>
  <si>
    <t>CMJ</t>
  </si>
  <si>
    <t>RCCM</t>
  </si>
  <si>
    <t>Chi Mei</t>
  </si>
  <si>
    <t>Тайвань</t>
  </si>
  <si>
    <t>Taiwan</t>
  </si>
  <si>
    <t>CMK</t>
  </si>
  <si>
    <t>FWCM</t>
  </si>
  <si>
    <t>Club Makokola</t>
  </si>
  <si>
    <t>CML</t>
  </si>
  <si>
    <t>YCMW</t>
  </si>
  <si>
    <t>Camooweal</t>
  </si>
  <si>
    <t>CMM</t>
  </si>
  <si>
    <t>MGCR</t>
  </si>
  <si>
    <t>Кармелита</t>
  </si>
  <si>
    <t>Carmelita</t>
  </si>
  <si>
    <t>CMN</t>
  </si>
  <si>
    <t>GMMN</t>
  </si>
  <si>
    <t>Mohamed V</t>
  </si>
  <si>
    <t>CMO</t>
  </si>
  <si>
    <t>HCMO</t>
  </si>
  <si>
    <t>Оббиа</t>
  </si>
  <si>
    <t>Obbia</t>
  </si>
  <si>
    <t>CMP</t>
  </si>
  <si>
    <t>SNKE</t>
  </si>
  <si>
    <t>Campo Alegre</t>
  </si>
  <si>
    <t>Santana Do Araguaia</t>
  </si>
  <si>
    <t>CMQ</t>
  </si>
  <si>
    <t>YCMT</t>
  </si>
  <si>
    <t>Clermont</t>
  </si>
  <si>
    <t>CMR</t>
  </si>
  <si>
    <t>LFGA</t>
  </si>
  <si>
    <t>Colmar-houssen</t>
  </si>
  <si>
    <t>Колмар</t>
  </si>
  <si>
    <t>Colmar</t>
  </si>
  <si>
    <t>CMS</t>
  </si>
  <si>
    <t>HCMS</t>
  </si>
  <si>
    <t>Скускубан</t>
  </si>
  <si>
    <t>Scusciuban</t>
  </si>
  <si>
    <t>CMT</t>
  </si>
  <si>
    <t>Камета</t>
  </si>
  <si>
    <t>Cameta</t>
  </si>
  <si>
    <t>CMU</t>
  </si>
  <si>
    <t>AYCH</t>
  </si>
  <si>
    <t>Chimbu</t>
  </si>
  <si>
    <t>Kundiawa</t>
  </si>
  <si>
    <t>CMV</t>
  </si>
  <si>
    <t>NZCX</t>
  </si>
  <si>
    <t>Коромандель</t>
  </si>
  <si>
    <t>Coromandel</t>
  </si>
  <si>
    <t>CMW</t>
  </si>
  <si>
    <t>MUCM</t>
  </si>
  <si>
    <t>Ign Agramonte Intl</t>
  </si>
  <si>
    <t>Камагуэй</t>
  </si>
  <si>
    <t>Camaguey</t>
  </si>
  <si>
    <t>CMX</t>
  </si>
  <si>
    <t>KCMX</t>
  </si>
  <si>
    <t>Houghton County</t>
  </si>
  <si>
    <t>Хэнкок</t>
  </si>
  <si>
    <t>Hancock</t>
  </si>
  <si>
    <t>CMY</t>
  </si>
  <si>
    <t>KCMY</t>
  </si>
  <si>
    <t>Fort Mccoy</t>
  </si>
  <si>
    <t>Спарта</t>
  </si>
  <si>
    <t>Sparta</t>
  </si>
  <si>
    <t>CMZ</t>
  </si>
  <si>
    <t>Caia</t>
  </si>
  <si>
    <t>CNA</t>
  </si>
  <si>
    <t>MMCA</t>
  </si>
  <si>
    <t>Кананеа</t>
  </si>
  <si>
    <t>Cananea</t>
  </si>
  <si>
    <t>CNB</t>
  </si>
  <si>
    <t>YCNM</t>
  </si>
  <si>
    <t>Coonamble</t>
  </si>
  <si>
    <t>CNC</t>
  </si>
  <si>
    <t>YCCT</t>
  </si>
  <si>
    <t>Coconut Island</t>
  </si>
  <si>
    <t>CND</t>
  </si>
  <si>
    <t>LRCK</t>
  </si>
  <si>
    <t>Kogalniceanu</t>
  </si>
  <si>
    <t>Константа</t>
  </si>
  <si>
    <t>Constanta</t>
  </si>
  <si>
    <t>CNE</t>
  </si>
  <si>
    <t>Canon City</t>
  </si>
  <si>
    <t>CNG</t>
  </si>
  <si>
    <t>LFBG</t>
  </si>
  <si>
    <t>Parvaud</t>
  </si>
  <si>
    <t>Коньяк</t>
  </si>
  <si>
    <t>Cognac</t>
  </si>
  <si>
    <t>CNH</t>
  </si>
  <si>
    <t>KCNH</t>
  </si>
  <si>
    <t>Claremont</t>
  </si>
  <si>
    <t>CNI</t>
  </si>
  <si>
    <t>ZYCH</t>
  </si>
  <si>
    <t>Changhai</t>
  </si>
  <si>
    <t>CNJ</t>
  </si>
  <si>
    <t>YCCY</t>
  </si>
  <si>
    <t>Cloncurry</t>
  </si>
  <si>
    <t>CNK</t>
  </si>
  <si>
    <t>KCNK</t>
  </si>
  <si>
    <t>Blosser Municipal</t>
  </si>
  <si>
    <t>CNL</t>
  </si>
  <si>
    <t>EKSN</t>
  </si>
  <si>
    <t>Зиндаль</t>
  </si>
  <si>
    <t>Sindal</t>
  </si>
  <si>
    <t>CNM</t>
  </si>
  <si>
    <t>KCNM</t>
  </si>
  <si>
    <t>Carlsbad</t>
  </si>
  <si>
    <t>CNN</t>
  </si>
  <si>
    <t>UELL</t>
  </si>
  <si>
    <t>Чульман</t>
  </si>
  <si>
    <t>Chulman</t>
  </si>
  <si>
    <t>CNO</t>
  </si>
  <si>
    <t>KCNO</t>
  </si>
  <si>
    <t>Chino</t>
  </si>
  <si>
    <t>CNP</t>
  </si>
  <si>
    <t>BGCO</t>
  </si>
  <si>
    <t>Neerlerit Inaat</t>
  </si>
  <si>
    <t>CNQ</t>
  </si>
  <si>
    <t>SARC</t>
  </si>
  <si>
    <t>Camba Punta</t>
  </si>
  <si>
    <t>Корриентес</t>
  </si>
  <si>
    <t>Corrientes</t>
  </si>
  <si>
    <t>CNR</t>
  </si>
  <si>
    <t>SCRA</t>
  </si>
  <si>
    <t>Чаньяраль</t>
  </si>
  <si>
    <t>Chanaral</t>
  </si>
  <si>
    <t>CNS</t>
  </si>
  <si>
    <t>YBCS</t>
  </si>
  <si>
    <t>Кернс</t>
  </si>
  <si>
    <t>Cairns</t>
  </si>
  <si>
    <t>CNT</t>
  </si>
  <si>
    <t>Чарата</t>
  </si>
  <si>
    <t>Charata</t>
  </si>
  <si>
    <t>CNU</t>
  </si>
  <si>
    <t>KCNU</t>
  </si>
  <si>
    <t>Martin Johnson</t>
  </si>
  <si>
    <t>Chanute</t>
  </si>
  <si>
    <t>CNV</t>
  </si>
  <si>
    <t>SNED</t>
  </si>
  <si>
    <t>Canavieiras</t>
  </si>
  <si>
    <t>CNW</t>
  </si>
  <si>
    <t>KCNW</t>
  </si>
  <si>
    <t>TSTC Waco Airport</t>
  </si>
  <si>
    <t>Waco, TX</t>
  </si>
  <si>
    <t>CNX</t>
  </si>
  <si>
    <t>VTCC</t>
  </si>
  <si>
    <t>Chiang Mai International</t>
  </si>
  <si>
    <t>Чанг-Май</t>
  </si>
  <si>
    <t>Chiang Mai</t>
  </si>
  <si>
    <t>CNY</t>
  </si>
  <si>
    <t>KCNY</t>
  </si>
  <si>
    <t>Canyonlands Field</t>
  </si>
  <si>
    <t>Моаб</t>
  </si>
  <si>
    <t>Moab</t>
  </si>
  <si>
    <t>CNZ</t>
  </si>
  <si>
    <t>Кангамба</t>
  </si>
  <si>
    <t>Cangamba</t>
  </si>
  <si>
    <t>COA</t>
  </si>
  <si>
    <t>KCOA</t>
  </si>
  <si>
    <t>Columbia</t>
  </si>
  <si>
    <t>COB</t>
  </si>
  <si>
    <t>Coolibah</t>
  </si>
  <si>
    <t>COC</t>
  </si>
  <si>
    <t>SAAC</t>
  </si>
  <si>
    <t>COD</t>
  </si>
  <si>
    <t>KCOD</t>
  </si>
  <si>
    <t>Yellowstone Regional</t>
  </si>
  <si>
    <t>Cody/Yellowstone</t>
  </si>
  <si>
    <t>COF</t>
  </si>
  <si>
    <t>KCOF</t>
  </si>
  <si>
    <t>Patrick AFB</t>
  </si>
  <si>
    <t>Cocoa</t>
  </si>
  <si>
    <t>COG</t>
  </si>
  <si>
    <t>SKCD</t>
  </si>
  <si>
    <t>Mandinga</t>
  </si>
  <si>
    <t>Кондото</t>
  </si>
  <si>
    <t>Condoto</t>
  </si>
  <si>
    <t>COH</t>
  </si>
  <si>
    <t>VECO</t>
  </si>
  <si>
    <t>Куч-Бехар</t>
  </si>
  <si>
    <t>Cooch Behar</t>
  </si>
  <si>
    <t>COI</t>
  </si>
  <si>
    <t>KCOI</t>
  </si>
  <si>
    <t>Merritt Island</t>
  </si>
  <si>
    <t>COJ</t>
  </si>
  <si>
    <t>YCBB</t>
  </si>
  <si>
    <t>Coonabarabran</t>
  </si>
  <si>
    <t>COK</t>
  </si>
  <si>
    <t>VOCI</t>
  </si>
  <si>
    <t>Cochin International</t>
  </si>
  <si>
    <t>Кочи</t>
  </si>
  <si>
    <t>Kochi</t>
  </si>
  <si>
    <t>COL</t>
  </si>
  <si>
    <t>Isle Of Coll</t>
  </si>
  <si>
    <t>COM</t>
  </si>
  <si>
    <t>KCOM</t>
  </si>
  <si>
    <t>Coleman</t>
  </si>
  <si>
    <t>CON</t>
  </si>
  <si>
    <t>KCON</t>
  </si>
  <si>
    <t>COO</t>
  </si>
  <si>
    <t>DBBB</t>
  </si>
  <si>
    <t>Cotonou</t>
  </si>
  <si>
    <t>Бенин</t>
  </si>
  <si>
    <t>Benin</t>
  </si>
  <si>
    <t>COP</t>
  </si>
  <si>
    <t>KCOP</t>
  </si>
  <si>
    <t>Cooperstown - Westville Airport</t>
  </si>
  <si>
    <t>Cooperstown, NY</t>
  </si>
  <si>
    <t>COQ</t>
  </si>
  <si>
    <t>ZMCD</t>
  </si>
  <si>
    <t>Choibalsan</t>
  </si>
  <si>
    <t>COR</t>
  </si>
  <si>
    <t>SACO</t>
  </si>
  <si>
    <t>Pajas Blancas</t>
  </si>
  <si>
    <t>Кордова</t>
  </si>
  <si>
    <t>Cordoba</t>
  </si>
  <si>
    <t>COS</t>
  </si>
  <si>
    <t>KCOS</t>
  </si>
  <si>
    <t>COT</t>
  </si>
  <si>
    <t>KCOT</t>
  </si>
  <si>
    <t>Cotulla</t>
  </si>
  <si>
    <t>COU</t>
  </si>
  <si>
    <t>KCOU</t>
  </si>
  <si>
    <t>Columbia Regional</t>
  </si>
  <si>
    <t>COV</t>
  </si>
  <si>
    <t>LPCV</t>
  </si>
  <si>
    <t>Ковилья</t>
  </si>
  <si>
    <t>Covilha</t>
  </si>
  <si>
    <t>COW</t>
  </si>
  <si>
    <t>SCQB</t>
  </si>
  <si>
    <t>Кокимбо</t>
  </si>
  <si>
    <t>Coquimbo</t>
  </si>
  <si>
    <t>COX</t>
  </si>
  <si>
    <t>MYAK</t>
  </si>
  <si>
    <t>Конго-Таун</t>
  </si>
  <si>
    <t>Congo Town</t>
  </si>
  <si>
    <t>COY</t>
  </si>
  <si>
    <t>YCWY</t>
  </si>
  <si>
    <t>Coolawanyah</t>
  </si>
  <si>
    <t>COZ</t>
  </si>
  <si>
    <t>MDCZ</t>
  </si>
  <si>
    <t>Констанца</t>
  </si>
  <si>
    <t>Constanza</t>
  </si>
  <si>
    <t>CPA</t>
  </si>
  <si>
    <t>GLCP</t>
  </si>
  <si>
    <t>A. Tubman</t>
  </si>
  <si>
    <t>Кейп-Палмас</t>
  </si>
  <si>
    <t>Cape Palmas</t>
  </si>
  <si>
    <t>CPB</t>
  </si>
  <si>
    <t>SKCA</t>
  </si>
  <si>
    <t>Капургана</t>
  </si>
  <si>
    <t>Capurgana</t>
  </si>
  <si>
    <t>CPC</t>
  </si>
  <si>
    <t>SAZY</t>
  </si>
  <si>
    <t>Chapelco</t>
  </si>
  <si>
    <t>San Martin DeLos Andes</t>
  </si>
  <si>
    <t>CPD</t>
  </si>
  <si>
    <t>YCBP</t>
  </si>
  <si>
    <t>Кубер Педи</t>
  </si>
  <si>
    <t>Coober Pedy</t>
  </si>
  <si>
    <t>CPE</t>
  </si>
  <si>
    <t>MMCP</t>
  </si>
  <si>
    <t>Campeche International</t>
  </si>
  <si>
    <t>Кампеше</t>
  </si>
  <si>
    <t>Campeche</t>
  </si>
  <si>
    <t>CPF</t>
  </si>
  <si>
    <t>WRSC</t>
  </si>
  <si>
    <t>Чепу</t>
  </si>
  <si>
    <t>Cepu</t>
  </si>
  <si>
    <t>CPG</t>
  </si>
  <si>
    <t>Carmen De Patagones</t>
  </si>
  <si>
    <t>CPH</t>
  </si>
  <si>
    <t>EKCH</t>
  </si>
  <si>
    <t>Kastrup</t>
  </si>
  <si>
    <t>Копенгаген</t>
  </si>
  <si>
    <t>Copenhagen</t>
  </si>
  <si>
    <t>CPI</t>
  </si>
  <si>
    <t>Cape Orford</t>
  </si>
  <si>
    <t>CPL</t>
  </si>
  <si>
    <t>SKHA</t>
  </si>
  <si>
    <t>Чапаррал</t>
  </si>
  <si>
    <t>Chaparral</t>
  </si>
  <si>
    <t>CPM</t>
  </si>
  <si>
    <t>KCPM</t>
  </si>
  <si>
    <t>Compton</t>
  </si>
  <si>
    <t>CPN</t>
  </si>
  <si>
    <t>Cape Rodney</t>
  </si>
  <si>
    <t>CPO</t>
  </si>
  <si>
    <t>SCAT</t>
  </si>
  <si>
    <t>Chamonate</t>
  </si>
  <si>
    <t>Копьяпо</t>
  </si>
  <si>
    <t>Copiapo</t>
  </si>
  <si>
    <t>CPQ</t>
  </si>
  <si>
    <t>SDAM</t>
  </si>
  <si>
    <t>Кампинас</t>
  </si>
  <si>
    <t>Campinas</t>
  </si>
  <si>
    <t>CPR</t>
  </si>
  <si>
    <t>KCPR</t>
  </si>
  <si>
    <t>Casper</t>
  </si>
  <si>
    <t>CPS</t>
  </si>
  <si>
    <t>KCPS</t>
  </si>
  <si>
    <t>St. Louis Downtown Airport</t>
  </si>
  <si>
    <t>St Louis, Il</t>
  </si>
  <si>
    <t>CPT</t>
  </si>
  <si>
    <t>FACT</t>
  </si>
  <si>
    <t>Cape Town International</t>
  </si>
  <si>
    <t>Кейптаун</t>
  </si>
  <si>
    <t>Cape Town</t>
  </si>
  <si>
    <t>CPU</t>
  </si>
  <si>
    <t>Cururupu</t>
  </si>
  <si>
    <t>CPV</t>
  </si>
  <si>
    <t>SBKG</t>
  </si>
  <si>
    <t>Joao Suassuna</t>
  </si>
  <si>
    <t>Campina Grande</t>
  </si>
  <si>
    <t>CPX</t>
  </si>
  <si>
    <t>TJCP</t>
  </si>
  <si>
    <t>Culebra</t>
  </si>
  <si>
    <t>CQA</t>
  </si>
  <si>
    <t>KCQA</t>
  </si>
  <si>
    <t>Canarana Airport</t>
  </si>
  <si>
    <t>Canarana</t>
  </si>
  <si>
    <t>CQD</t>
  </si>
  <si>
    <t>OIFS</t>
  </si>
  <si>
    <t>Shahre-kord</t>
  </si>
  <si>
    <t>CQF</t>
  </si>
  <si>
    <t>Кале</t>
  </si>
  <si>
    <t>Calais</t>
  </si>
  <si>
    <t>CQP</t>
  </si>
  <si>
    <t>YCFL</t>
  </si>
  <si>
    <t>Кейп-Флеттери</t>
  </si>
  <si>
    <t>Cape Flattery</t>
  </si>
  <si>
    <t>CQS</t>
  </si>
  <si>
    <t>SWCQ</t>
  </si>
  <si>
    <t>Costa Marques</t>
  </si>
  <si>
    <t>CQT</t>
  </si>
  <si>
    <t>Какуэтаниа</t>
  </si>
  <si>
    <t>Caquetania</t>
  </si>
  <si>
    <t>CRA</t>
  </si>
  <si>
    <t>LRCV</t>
  </si>
  <si>
    <t>Крайова</t>
  </si>
  <si>
    <t>Craiova</t>
  </si>
  <si>
    <t>CRB</t>
  </si>
  <si>
    <t>YCBR</t>
  </si>
  <si>
    <t>Collarenebri</t>
  </si>
  <si>
    <t>CRC</t>
  </si>
  <si>
    <t>SKGO</t>
  </si>
  <si>
    <t>Картаго</t>
  </si>
  <si>
    <t>Cartago</t>
  </si>
  <si>
    <t>CRD</t>
  </si>
  <si>
    <t>SAVC</t>
  </si>
  <si>
    <t>Comodoro Rivadavia</t>
  </si>
  <si>
    <t>CRE</t>
  </si>
  <si>
    <t>KCRE</t>
  </si>
  <si>
    <t>Grand Strand Airport</t>
  </si>
  <si>
    <t>Миртл Бич</t>
  </si>
  <si>
    <t>Myrtle Beach</t>
  </si>
  <si>
    <t>CRF</t>
  </si>
  <si>
    <t>FEFC</t>
  </si>
  <si>
    <t>Карнот</t>
  </si>
  <si>
    <t>Carnot</t>
  </si>
  <si>
    <t>CRG</t>
  </si>
  <si>
    <t>KCRG</t>
  </si>
  <si>
    <t>Craig Municipal</t>
  </si>
  <si>
    <t>Jacksonville</t>
  </si>
  <si>
    <t>CRH</t>
  </si>
  <si>
    <t>Cherribah</t>
  </si>
  <si>
    <t>CRI</t>
  </si>
  <si>
    <t>MYCI</t>
  </si>
  <si>
    <t>Crooked Island</t>
  </si>
  <si>
    <t>CRJ</t>
  </si>
  <si>
    <t>Курабье</t>
  </si>
  <si>
    <t>Coorabie</t>
  </si>
  <si>
    <t>CRK</t>
  </si>
  <si>
    <t>RPLC</t>
  </si>
  <si>
    <t>Diosdado Macapagal International (Clark Int)</t>
  </si>
  <si>
    <t>Angeles City</t>
  </si>
  <si>
    <t>CRL</t>
  </si>
  <si>
    <t>EBCI</t>
  </si>
  <si>
    <t>Charleroi Brussels South</t>
  </si>
  <si>
    <t>CRM</t>
  </si>
  <si>
    <t>RPVF</t>
  </si>
  <si>
    <t>National</t>
  </si>
  <si>
    <t>Катарман</t>
  </si>
  <si>
    <t>Catarman</t>
  </si>
  <si>
    <t>CRN</t>
  </si>
  <si>
    <t>Кромарти</t>
  </si>
  <si>
    <t>Cromarty</t>
  </si>
  <si>
    <t>CRO</t>
  </si>
  <si>
    <t>KCRO</t>
  </si>
  <si>
    <t>Corcoran</t>
  </si>
  <si>
    <t>CRP</t>
  </si>
  <si>
    <t>KCRP</t>
  </si>
  <si>
    <t>Corpus Christi International Airport</t>
  </si>
  <si>
    <t>Corpus Christi, TX</t>
  </si>
  <si>
    <t>CRQ</t>
  </si>
  <si>
    <t>SBCV</t>
  </si>
  <si>
    <t>Каравелас</t>
  </si>
  <si>
    <t>Caravelas</t>
  </si>
  <si>
    <t>CRR</t>
  </si>
  <si>
    <t>SANW</t>
  </si>
  <si>
    <t>Керес</t>
  </si>
  <si>
    <t>Ceres</t>
  </si>
  <si>
    <t>CRS</t>
  </si>
  <si>
    <t>KCRS</t>
  </si>
  <si>
    <t>Corsicana</t>
  </si>
  <si>
    <t>CRT</t>
  </si>
  <si>
    <t>KCRT</t>
  </si>
  <si>
    <t>Crossett</t>
  </si>
  <si>
    <t>CRU</t>
  </si>
  <si>
    <t>TGPZ</t>
  </si>
  <si>
    <t>Carriacou Is</t>
  </si>
  <si>
    <t>CRV</t>
  </si>
  <si>
    <t>LIBC</t>
  </si>
  <si>
    <t>Кротоне</t>
  </si>
  <si>
    <t>Crotone</t>
  </si>
  <si>
    <t>Кротон</t>
  </si>
  <si>
    <t>CRW</t>
  </si>
  <si>
    <t>KCRW</t>
  </si>
  <si>
    <t>Yeager</t>
  </si>
  <si>
    <t>Charleston</t>
  </si>
  <si>
    <t>CRX</t>
  </si>
  <si>
    <t>KCRX</t>
  </si>
  <si>
    <t>Roscoe Turner</t>
  </si>
  <si>
    <t>Коринт</t>
  </si>
  <si>
    <t>Corinth</t>
  </si>
  <si>
    <t>CRY</t>
  </si>
  <si>
    <t>Carlton Hill</t>
  </si>
  <si>
    <t>CRZ</t>
  </si>
  <si>
    <t>UTAV</t>
  </si>
  <si>
    <t>Turkmenabad</t>
  </si>
  <si>
    <t>CSA</t>
  </si>
  <si>
    <t>Isle Of Colonsay</t>
  </si>
  <si>
    <t>CSB</t>
  </si>
  <si>
    <t>LRCS</t>
  </si>
  <si>
    <t>Карансебеш</t>
  </si>
  <si>
    <t>Caransebes</t>
  </si>
  <si>
    <t>CSC</t>
  </si>
  <si>
    <t>Канас</t>
  </si>
  <si>
    <t>Canas</t>
  </si>
  <si>
    <t>CSD</t>
  </si>
  <si>
    <t>Cresswell Downs</t>
  </si>
  <si>
    <t>CSE</t>
  </si>
  <si>
    <t>KCSE</t>
  </si>
  <si>
    <t>Crested Butte</t>
  </si>
  <si>
    <t>CSF</t>
  </si>
  <si>
    <t>LFPC</t>
  </si>
  <si>
    <t>Creil</t>
  </si>
  <si>
    <t>CSH</t>
  </si>
  <si>
    <t>ULAS</t>
  </si>
  <si>
    <t>Соловки</t>
  </si>
  <si>
    <t>Solovky</t>
  </si>
  <si>
    <t>Соловецкий</t>
  </si>
  <si>
    <t>Solovetsky</t>
  </si>
  <si>
    <t>CSI</t>
  </si>
  <si>
    <t>YCAS</t>
  </si>
  <si>
    <t>Давид</t>
  </si>
  <si>
    <t>David</t>
  </si>
  <si>
    <t>Феникс</t>
  </si>
  <si>
    <t>Phoenix</t>
  </si>
  <si>
    <t>CSJ</t>
  </si>
  <si>
    <t>Cape St Jacques</t>
  </si>
  <si>
    <t>CSK</t>
  </si>
  <si>
    <t>GOGS</t>
  </si>
  <si>
    <t>Кеп-Скирринг</t>
  </si>
  <si>
    <t>Cap Skirring</t>
  </si>
  <si>
    <t>CSM</t>
  </si>
  <si>
    <t>KCSM</t>
  </si>
  <si>
    <t>Sherman</t>
  </si>
  <si>
    <t>CSN</t>
  </si>
  <si>
    <t>KCXP</t>
  </si>
  <si>
    <t>Carson City</t>
  </si>
  <si>
    <t>CSO</t>
  </si>
  <si>
    <t>Cochstedt</t>
  </si>
  <si>
    <t>CSP</t>
  </si>
  <si>
    <t>PACA</t>
  </si>
  <si>
    <t>Coast Guard Heliport</t>
  </si>
  <si>
    <t>Cape Spencer</t>
  </si>
  <si>
    <t>CSQ</t>
  </si>
  <si>
    <t>KCSQ</t>
  </si>
  <si>
    <t>CSR</t>
  </si>
  <si>
    <t>Касуарито</t>
  </si>
  <si>
    <t>Casuarito</t>
  </si>
  <si>
    <t>CSS</t>
  </si>
  <si>
    <t>SSCL</t>
  </si>
  <si>
    <t>Cassilandia</t>
  </si>
  <si>
    <t>CST</t>
  </si>
  <si>
    <t>NFCS</t>
  </si>
  <si>
    <t>Кастэвей</t>
  </si>
  <si>
    <t>Castaway</t>
  </si>
  <si>
    <t>CSU</t>
  </si>
  <si>
    <t>ZSSZ</t>
  </si>
  <si>
    <t>Santa Cruz Do Sul</t>
  </si>
  <si>
    <t>CSV</t>
  </si>
  <si>
    <t>KCSV</t>
  </si>
  <si>
    <t>Memorial</t>
  </si>
  <si>
    <t>Crossville</t>
  </si>
  <si>
    <t>CSW</t>
  </si>
  <si>
    <t>Colorado do Oeste</t>
  </si>
  <si>
    <t>CSX</t>
  </si>
  <si>
    <t>ZGCS</t>
  </si>
  <si>
    <t>Чангша</t>
  </si>
  <si>
    <t>Changsha</t>
  </si>
  <si>
    <t>Чанша</t>
  </si>
  <si>
    <t>CSY</t>
  </si>
  <si>
    <t>UWKS</t>
  </si>
  <si>
    <t>Чебоксары</t>
  </si>
  <si>
    <t>Cheboksary</t>
  </si>
  <si>
    <t>CSZ</t>
  </si>
  <si>
    <t>Brig D Hector Eduardo Ruiz</t>
  </si>
  <si>
    <t>Coronel Suarez</t>
  </si>
  <si>
    <t>CTA</t>
  </si>
  <si>
    <t>LICC</t>
  </si>
  <si>
    <t>Fontanarossa</t>
  </si>
  <si>
    <t>Катания</t>
  </si>
  <si>
    <t>Catania</t>
  </si>
  <si>
    <t>CTB</t>
  </si>
  <si>
    <t>KCTB</t>
  </si>
  <si>
    <t>Cut Bank</t>
  </si>
  <si>
    <t>CTC</t>
  </si>
  <si>
    <t>SANC</t>
  </si>
  <si>
    <t>Катамарка</t>
  </si>
  <si>
    <t>Catamarca</t>
  </si>
  <si>
    <t>CTD</t>
  </si>
  <si>
    <t>MPCE</t>
  </si>
  <si>
    <t>Chitre</t>
  </si>
  <si>
    <t>CTE</t>
  </si>
  <si>
    <t>Карти</t>
  </si>
  <si>
    <t>Carti</t>
  </si>
  <si>
    <t>CTF</t>
  </si>
  <si>
    <t>MGCT</t>
  </si>
  <si>
    <t>Coatepeque Airport</t>
  </si>
  <si>
    <t>Coatepeque</t>
  </si>
  <si>
    <t>CTG</t>
  </si>
  <si>
    <t>SKCG</t>
  </si>
  <si>
    <t>Rafael Nunez</t>
  </si>
  <si>
    <t>Картегена</t>
  </si>
  <si>
    <t>Cartagena</t>
  </si>
  <si>
    <t>CTH</t>
  </si>
  <si>
    <t>KMQS</t>
  </si>
  <si>
    <t>Chestercounty Carlson</t>
  </si>
  <si>
    <t>Coatesville</t>
  </si>
  <si>
    <t>CTI</t>
  </si>
  <si>
    <t>FNCV</t>
  </si>
  <si>
    <t>Куито</t>
  </si>
  <si>
    <t>Cuito Cuanavale</t>
  </si>
  <si>
    <t>CTK</t>
  </si>
  <si>
    <t>KCTK</t>
  </si>
  <si>
    <t>Canton</t>
  </si>
  <si>
    <t>CTL</t>
  </si>
  <si>
    <t>YBCV</t>
  </si>
  <si>
    <t>Charleville</t>
  </si>
  <si>
    <t>CTM</t>
  </si>
  <si>
    <t>MMCM</t>
  </si>
  <si>
    <t>Четумал</t>
  </si>
  <si>
    <t>Chetumal</t>
  </si>
  <si>
    <t>CTN</t>
  </si>
  <si>
    <t>YCKN</t>
  </si>
  <si>
    <t>Куктаун</t>
  </si>
  <si>
    <t>Cooktown</t>
  </si>
  <si>
    <t>CTO</t>
  </si>
  <si>
    <t>KCTO</t>
  </si>
  <si>
    <t>Peconic River</t>
  </si>
  <si>
    <t>Calverton</t>
  </si>
  <si>
    <t>CTP</t>
  </si>
  <si>
    <t>SNCP</t>
  </si>
  <si>
    <t>Carutapera</t>
  </si>
  <si>
    <t>CTQ</t>
  </si>
  <si>
    <t>SSVP</t>
  </si>
  <si>
    <t>Do Palmar</t>
  </si>
  <si>
    <t>Santa Vitoria</t>
  </si>
  <si>
    <t>CTR</t>
  </si>
  <si>
    <t>YCAC</t>
  </si>
  <si>
    <t>Кэттл-Крик</t>
  </si>
  <si>
    <t>Cattle Creek</t>
  </si>
  <si>
    <t>CTS</t>
  </si>
  <si>
    <t>RJCC</t>
  </si>
  <si>
    <t>New Chitose Airport</t>
  </si>
  <si>
    <t>Саппоро</t>
  </si>
  <si>
    <t>Sapporo</t>
  </si>
  <si>
    <t>CTT</t>
  </si>
  <si>
    <t>LFMQ</t>
  </si>
  <si>
    <t>Ле-Кастейе</t>
  </si>
  <si>
    <t>Le Castellet</t>
  </si>
  <si>
    <t>CTU</t>
  </si>
  <si>
    <t>ZUUU</t>
  </si>
  <si>
    <t>Shuangliu</t>
  </si>
  <si>
    <t>Ченгду</t>
  </si>
  <si>
    <t>Chengdu</t>
  </si>
  <si>
    <t>CTW</t>
  </si>
  <si>
    <t>KCTW</t>
  </si>
  <si>
    <t>Cottonwood</t>
  </si>
  <si>
    <t>CTX</t>
  </si>
  <si>
    <t>KCTX</t>
  </si>
  <si>
    <t>Cortland</t>
  </si>
  <si>
    <t>CTY</t>
  </si>
  <si>
    <t>KCTY</t>
  </si>
  <si>
    <t>Cross City</t>
  </si>
  <si>
    <t>CTZ</t>
  </si>
  <si>
    <t>KCTZ</t>
  </si>
  <si>
    <t>Sampson County</t>
  </si>
  <si>
    <t>CUA</t>
  </si>
  <si>
    <t>MMDA</t>
  </si>
  <si>
    <t>Сиудад-Конститусьон</t>
  </si>
  <si>
    <t>Ciudad Constitucion</t>
  </si>
  <si>
    <t>CUB</t>
  </si>
  <si>
    <t>KCUB</t>
  </si>
  <si>
    <t>Owens Field</t>
  </si>
  <si>
    <t>CUC</t>
  </si>
  <si>
    <t>SKCC</t>
  </si>
  <si>
    <t>Camilo Dazo</t>
  </si>
  <si>
    <t>Cucuta</t>
  </si>
  <si>
    <t>CUD</t>
  </si>
  <si>
    <t>YCDR</t>
  </si>
  <si>
    <t>Калундра</t>
  </si>
  <si>
    <t>Caloundra</t>
  </si>
  <si>
    <t>CUE</t>
  </si>
  <si>
    <t>SECU</t>
  </si>
  <si>
    <t>Куенка</t>
  </si>
  <si>
    <t>Cuenca</t>
  </si>
  <si>
    <t>CUF</t>
  </si>
  <si>
    <t>LIMZ</t>
  </si>
  <si>
    <t>Levaldigi</t>
  </si>
  <si>
    <t>Кунео</t>
  </si>
  <si>
    <t>Cuneo</t>
  </si>
  <si>
    <t>CUG</t>
  </si>
  <si>
    <t>YCUA</t>
  </si>
  <si>
    <t>Cudal</t>
  </si>
  <si>
    <t>CUH</t>
  </si>
  <si>
    <t>KCUH</t>
  </si>
  <si>
    <t>Cushing</t>
  </si>
  <si>
    <t>CUI</t>
  </si>
  <si>
    <t>Куррилло</t>
  </si>
  <si>
    <t>Currillo</t>
  </si>
  <si>
    <t>CUJ</t>
  </si>
  <si>
    <t>Кулион</t>
  </si>
  <si>
    <t>Culion</t>
  </si>
  <si>
    <t>CUK</t>
  </si>
  <si>
    <t>Caye Caulker</t>
  </si>
  <si>
    <t>CUL</t>
  </si>
  <si>
    <t>MMCL</t>
  </si>
  <si>
    <t>Fedl De Bachigualato</t>
  </si>
  <si>
    <t>Culiacan</t>
  </si>
  <si>
    <t>CUM</t>
  </si>
  <si>
    <t>SVCU</t>
  </si>
  <si>
    <t>Кумана</t>
  </si>
  <si>
    <t>Cumana</t>
  </si>
  <si>
    <t>CUN</t>
  </si>
  <si>
    <t>MMUN</t>
  </si>
  <si>
    <t>Cancъn International</t>
  </si>
  <si>
    <t>Канкун</t>
  </si>
  <si>
    <t>Cancun</t>
  </si>
  <si>
    <t>CUO</t>
  </si>
  <si>
    <t>SKCR</t>
  </si>
  <si>
    <t>Каруру</t>
  </si>
  <si>
    <t>Caruru</t>
  </si>
  <si>
    <t>CUP</t>
  </si>
  <si>
    <t>SVCP</t>
  </si>
  <si>
    <t>Карупано</t>
  </si>
  <si>
    <t>Carupano</t>
  </si>
  <si>
    <t>CUQ</t>
  </si>
  <si>
    <t>YCOE</t>
  </si>
  <si>
    <t>Coen</t>
  </si>
  <si>
    <t>CUR</t>
  </si>
  <si>
    <t>TNCC</t>
  </si>
  <si>
    <t>Hato International Airport</t>
  </si>
  <si>
    <t>Curacao</t>
  </si>
  <si>
    <t>CUS</t>
  </si>
  <si>
    <t>CUT</t>
  </si>
  <si>
    <t>SAZW</t>
  </si>
  <si>
    <t>Cutral</t>
  </si>
  <si>
    <t>CUU</t>
  </si>
  <si>
    <t>MMCU</t>
  </si>
  <si>
    <t>Gen Fierro Villalobos</t>
  </si>
  <si>
    <t>Чихуахуа</t>
  </si>
  <si>
    <t>Chihuahua</t>
  </si>
  <si>
    <t>CUV</t>
  </si>
  <si>
    <t>SVCG</t>
  </si>
  <si>
    <t>Casigua</t>
  </si>
  <si>
    <t>CUW</t>
  </si>
  <si>
    <t>YCUE</t>
  </si>
  <si>
    <t>Cube Cove</t>
  </si>
  <si>
    <t>CUX</t>
  </si>
  <si>
    <t>KCUX</t>
  </si>
  <si>
    <t>Cuddihy Field</t>
  </si>
  <si>
    <t>Корпус Кристи</t>
  </si>
  <si>
    <t>Corpus Christi</t>
  </si>
  <si>
    <t>CUY</t>
  </si>
  <si>
    <t>Cue</t>
  </si>
  <si>
    <t>CUZ</t>
  </si>
  <si>
    <t>SPZO</t>
  </si>
  <si>
    <t>Velazco Astete</t>
  </si>
  <si>
    <t>Куско</t>
  </si>
  <si>
    <t>Cuzco</t>
  </si>
  <si>
    <t>CVA</t>
  </si>
  <si>
    <t>Civic Ar Heli</t>
  </si>
  <si>
    <t>CVB</t>
  </si>
  <si>
    <t>Chungribu</t>
  </si>
  <si>
    <t>CVC</t>
  </si>
  <si>
    <t>YCEE</t>
  </si>
  <si>
    <t>Cleve</t>
  </si>
  <si>
    <t>CVE</t>
  </si>
  <si>
    <t>SKCV</t>
  </si>
  <si>
    <t>Ковенас</t>
  </si>
  <si>
    <t>Covenas</t>
  </si>
  <si>
    <t>CVF</t>
  </si>
  <si>
    <t>LFLJ</t>
  </si>
  <si>
    <t>Куршевель</t>
  </si>
  <si>
    <t>Courchevel</t>
  </si>
  <si>
    <t>CVG</t>
  </si>
  <si>
    <t>KCVG</t>
  </si>
  <si>
    <t>Cincinnati/northern Kentucky</t>
  </si>
  <si>
    <t>Covington, KY</t>
  </si>
  <si>
    <t>CVH</t>
  </si>
  <si>
    <t>SAHE</t>
  </si>
  <si>
    <t>Кавиахуэ</t>
  </si>
  <si>
    <t>Caviahue</t>
  </si>
  <si>
    <t>CVI</t>
  </si>
  <si>
    <t>Калета-Оливия</t>
  </si>
  <si>
    <t>Caleta Olivia</t>
  </si>
  <si>
    <t>CVJ</t>
  </si>
  <si>
    <t>MMCB</t>
  </si>
  <si>
    <t>General Mariano Matamoros Airport</t>
  </si>
  <si>
    <t>Куернавака</t>
  </si>
  <si>
    <t>Cuernavaca</t>
  </si>
  <si>
    <t>CVL</t>
  </si>
  <si>
    <t>Кейп-Вогель</t>
  </si>
  <si>
    <t>Cape Vogel</t>
  </si>
  <si>
    <t>CVM</t>
  </si>
  <si>
    <t>MMCV</t>
  </si>
  <si>
    <t>Сиудад-Виктория</t>
  </si>
  <si>
    <t>Ciudad Victoria</t>
  </si>
  <si>
    <t>CVN</t>
  </si>
  <si>
    <t>KCVN</t>
  </si>
  <si>
    <t>Clovis</t>
  </si>
  <si>
    <t>CVO</t>
  </si>
  <si>
    <t>KCVO</t>
  </si>
  <si>
    <t>CVQ</t>
  </si>
  <si>
    <t>YCAR</t>
  </si>
  <si>
    <t>Carnarvon</t>
  </si>
  <si>
    <t>CVR</t>
  </si>
  <si>
    <t>CWDM</t>
  </si>
  <si>
    <t>Hughes</t>
  </si>
  <si>
    <t>Culver City</t>
  </si>
  <si>
    <t>CVS</t>
  </si>
  <si>
    <t>KCVS</t>
  </si>
  <si>
    <t>Cannon AFB</t>
  </si>
  <si>
    <t>CVT</t>
  </si>
  <si>
    <t>EGBE</t>
  </si>
  <si>
    <t>West Midlands International</t>
  </si>
  <si>
    <t>Coventry</t>
  </si>
  <si>
    <t>CVU</t>
  </si>
  <si>
    <t>LPCR</t>
  </si>
  <si>
    <t>Corvo Island</t>
  </si>
  <si>
    <t>CWA</t>
  </si>
  <si>
    <t>KCWA</t>
  </si>
  <si>
    <t>Central Wisconsin</t>
  </si>
  <si>
    <t>CWB</t>
  </si>
  <si>
    <t>SBCT</t>
  </si>
  <si>
    <t>Afonso Pena International Airport</t>
  </si>
  <si>
    <t>CWC</t>
  </si>
  <si>
    <t>UKLN</t>
  </si>
  <si>
    <t>Черновцы</t>
  </si>
  <si>
    <t>Chernovtsy</t>
  </si>
  <si>
    <t>CWG</t>
  </si>
  <si>
    <t>Callaway Gardens</t>
  </si>
  <si>
    <t>CWI</t>
  </si>
  <si>
    <t>KCWI</t>
  </si>
  <si>
    <t>CWL</t>
  </si>
  <si>
    <t>EGFF</t>
  </si>
  <si>
    <t>Cardiff-wales Arpt</t>
  </si>
  <si>
    <t>Cardiff</t>
  </si>
  <si>
    <t>CWO</t>
  </si>
  <si>
    <t>KCWO</t>
  </si>
  <si>
    <t>Ft Wolter AAF</t>
  </si>
  <si>
    <t>Mineral Wells</t>
  </si>
  <si>
    <t>CWP</t>
  </si>
  <si>
    <t>Кампбеллпур</t>
  </si>
  <si>
    <t>Campbellpore</t>
  </si>
  <si>
    <t>CWR</t>
  </si>
  <si>
    <t>YCWI</t>
  </si>
  <si>
    <t>Cowarie</t>
  </si>
  <si>
    <t>CWS</t>
  </si>
  <si>
    <t>KCWS</t>
  </si>
  <si>
    <t>Center Island</t>
  </si>
  <si>
    <t>CWT</t>
  </si>
  <si>
    <t>YCWR</t>
  </si>
  <si>
    <t>Cowra</t>
  </si>
  <si>
    <t>CWW</t>
  </si>
  <si>
    <t>YCOR</t>
  </si>
  <si>
    <t>Corowa</t>
  </si>
  <si>
    <t>CXA</t>
  </si>
  <si>
    <t>SVCD</t>
  </si>
  <si>
    <t>Caicara Del Orinoco</t>
  </si>
  <si>
    <t>CXC</t>
  </si>
  <si>
    <t>KCXC</t>
  </si>
  <si>
    <t>Chitina Arpt</t>
  </si>
  <si>
    <t>Chitina</t>
  </si>
  <si>
    <t>CXF</t>
  </si>
  <si>
    <t>PACX</t>
  </si>
  <si>
    <t>Coldfoot</t>
  </si>
  <si>
    <t>CXH</t>
  </si>
  <si>
    <t>Coal Harbour</t>
  </si>
  <si>
    <t>Ванкувер</t>
  </si>
  <si>
    <t>Vancouver</t>
  </si>
  <si>
    <t>CXI</t>
  </si>
  <si>
    <t>PLCH</t>
  </si>
  <si>
    <t>Cassidy International Airport</t>
  </si>
  <si>
    <t>Christmas Island</t>
  </si>
  <si>
    <t>CXJ</t>
  </si>
  <si>
    <t>SBCX</t>
  </si>
  <si>
    <t>Campo Dos Bugres</t>
  </si>
  <si>
    <t>Касьяс ду Суль</t>
  </si>
  <si>
    <t>Caxias Do Sul</t>
  </si>
  <si>
    <t>CXL</t>
  </si>
  <si>
    <t>KCXL</t>
  </si>
  <si>
    <t>Calexico</t>
  </si>
  <si>
    <t>CXN</t>
  </si>
  <si>
    <t>HCMC</t>
  </si>
  <si>
    <t>Кандала</t>
  </si>
  <si>
    <t>Candala</t>
  </si>
  <si>
    <t>CXO</t>
  </si>
  <si>
    <t>KCXO</t>
  </si>
  <si>
    <t>Montgomery Co</t>
  </si>
  <si>
    <t>Conroe</t>
  </si>
  <si>
    <t>CXP</t>
  </si>
  <si>
    <t>WIHL</t>
  </si>
  <si>
    <t>Tunggul Wulung</t>
  </si>
  <si>
    <t>Cilacap</t>
  </si>
  <si>
    <t>CXQ</t>
  </si>
  <si>
    <t>YCRK</t>
  </si>
  <si>
    <t>Christmas Creek</t>
  </si>
  <si>
    <t>CXR</t>
  </si>
  <si>
    <t>VVCR</t>
  </si>
  <si>
    <t>Nah Trang (No longer in operation)</t>
  </si>
  <si>
    <t>Нха Транг</t>
  </si>
  <si>
    <t>Nha Trang</t>
  </si>
  <si>
    <t>CXT</t>
  </si>
  <si>
    <t>YCHT</t>
  </si>
  <si>
    <t>Charters Towers</t>
  </si>
  <si>
    <t>CXY</t>
  </si>
  <si>
    <t>MYCC</t>
  </si>
  <si>
    <t>Cat Cays</t>
  </si>
  <si>
    <t>CYA</t>
  </si>
  <si>
    <t>MTCA</t>
  </si>
  <si>
    <t>Лес-Кейес</t>
  </si>
  <si>
    <t>Les Cayes</t>
  </si>
  <si>
    <t>CYB</t>
  </si>
  <si>
    <t>MWCB</t>
  </si>
  <si>
    <t>Gerrard-Smith</t>
  </si>
  <si>
    <t>Cayman Brac Is</t>
  </si>
  <si>
    <t>Каймановы острова</t>
  </si>
  <si>
    <t>Cayman Islands</t>
  </si>
  <si>
    <t>CYC</t>
  </si>
  <si>
    <t>Кайе-Чапел</t>
  </si>
  <si>
    <t>Caye Chapel</t>
  </si>
  <si>
    <t>CYE</t>
  </si>
  <si>
    <t>Crystal Lake</t>
  </si>
  <si>
    <t>CYF</t>
  </si>
  <si>
    <t>Chefornak SPB</t>
  </si>
  <si>
    <t>CYG</t>
  </si>
  <si>
    <t>YCRG</t>
  </si>
  <si>
    <t>Corryong</t>
  </si>
  <si>
    <t>CYI</t>
  </si>
  <si>
    <t>RCKU</t>
  </si>
  <si>
    <t>Чиайи</t>
  </si>
  <si>
    <t>Chiayi</t>
  </si>
  <si>
    <t>CYL</t>
  </si>
  <si>
    <t>Койолес</t>
  </si>
  <si>
    <t>Coyoles</t>
  </si>
  <si>
    <t>CYM</t>
  </si>
  <si>
    <t>KCYM</t>
  </si>
  <si>
    <t>Chatham SPB</t>
  </si>
  <si>
    <t>Chatham</t>
  </si>
  <si>
    <t>CYO</t>
  </si>
  <si>
    <t>MUCL</t>
  </si>
  <si>
    <t>Кайо Ларго Дель Сур</t>
  </si>
  <si>
    <t>Cayo Largo Del Sur</t>
  </si>
  <si>
    <t>CYP</t>
  </si>
  <si>
    <t>RPVC</t>
  </si>
  <si>
    <t>Калбайог</t>
  </si>
  <si>
    <t>Calbayog</t>
  </si>
  <si>
    <t>CYR</t>
  </si>
  <si>
    <t>SUCA</t>
  </si>
  <si>
    <t>Laguna De Los Patos</t>
  </si>
  <si>
    <t>Колония</t>
  </si>
  <si>
    <t>Colonia</t>
  </si>
  <si>
    <t>CYS</t>
  </si>
  <si>
    <t>KCYS</t>
  </si>
  <si>
    <t>Чейнни</t>
  </si>
  <si>
    <t>Cheyenne</t>
  </si>
  <si>
    <t>CYT</t>
  </si>
  <si>
    <t>PACY</t>
  </si>
  <si>
    <t>Intermediate</t>
  </si>
  <si>
    <t>Yakataga</t>
  </si>
  <si>
    <t>CYU</t>
  </si>
  <si>
    <t>RPLO</t>
  </si>
  <si>
    <t>Cuyo</t>
  </si>
  <si>
    <t>CYX</t>
  </si>
  <si>
    <t>UESS</t>
  </si>
  <si>
    <t>Якут</t>
  </si>
  <si>
    <t>Yakut</t>
  </si>
  <si>
    <t>Черский</t>
  </si>
  <si>
    <t>Cherskiy</t>
  </si>
  <si>
    <t>CYZ</t>
  </si>
  <si>
    <t>RPUY</t>
  </si>
  <si>
    <t>Кауаян</t>
  </si>
  <si>
    <t>Cauayan</t>
  </si>
  <si>
    <t>CZA</t>
  </si>
  <si>
    <t>MMCT</t>
  </si>
  <si>
    <t>Чинчен Ица</t>
  </si>
  <si>
    <t>Chichen Itza</t>
  </si>
  <si>
    <t>CZB</t>
  </si>
  <si>
    <t>Carlos Ruhl</t>
  </si>
  <si>
    <t>Cruz Alta</t>
  </si>
  <si>
    <t>CZC</t>
  </si>
  <si>
    <t>KCZC</t>
  </si>
  <si>
    <t>Copper Centre</t>
  </si>
  <si>
    <t>CZE</t>
  </si>
  <si>
    <t>SVCR</t>
  </si>
  <si>
    <t>Коро</t>
  </si>
  <si>
    <t>Coro</t>
  </si>
  <si>
    <t>CZF</t>
  </si>
  <si>
    <t>PACZ</t>
  </si>
  <si>
    <t>Cape Romanzof</t>
  </si>
  <si>
    <t>CZH</t>
  </si>
  <si>
    <t>Коросал</t>
  </si>
  <si>
    <t>Corozal</t>
  </si>
  <si>
    <t>Корозал</t>
  </si>
  <si>
    <t>CZJ</t>
  </si>
  <si>
    <t>Corazon De Jesus</t>
  </si>
  <si>
    <t>CZK</t>
  </si>
  <si>
    <t>KCZK</t>
  </si>
  <si>
    <t>Cascade Locks/Stevens</t>
  </si>
  <si>
    <t>Cascade Locks</t>
  </si>
  <si>
    <t>CZL</t>
  </si>
  <si>
    <t>DABC</t>
  </si>
  <si>
    <t>Ain El Bey</t>
  </si>
  <si>
    <t>Constantine</t>
  </si>
  <si>
    <t>CZM</t>
  </si>
  <si>
    <t>MMCZ</t>
  </si>
  <si>
    <t>Коцумел</t>
  </si>
  <si>
    <t>Cozumel</t>
  </si>
  <si>
    <t>CZN</t>
  </si>
  <si>
    <t>KCZN</t>
  </si>
  <si>
    <t>Chisana Field</t>
  </si>
  <si>
    <t>Chisana</t>
  </si>
  <si>
    <t>CZO</t>
  </si>
  <si>
    <t>KCZO</t>
  </si>
  <si>
    <t>Chistochina</t>
  </si>
  <si>
    <t>CZP</t>
  </si>
  <si>
    <t>KCZP</t>
  </si>
  <si>
    <t>Cape Pole</t>
  </si>
  <si>
    <t>CZS</t>
  </si>
  <si>
    <t>SBCZ</t>
  </si>
  <si>
    <t>Intl. Airpt. Cruzeiro Do Sul</t>
  </si>
  <si>
    <t>Cruzeiro Do Sul</t>
  </si>
  <si>
    <t>CZT</t>
  </si>
  <si>
    <t>KCZT</t>
  </si>
  <si>
    <t>Carrizo Springs</t>
  </si>
  <si>
    <t>CZU</t>
  </si>
  <si>
    <t>SKCZ</t>
  </si>
  <si>
    <t>CZW</t>
  </si>
  <si>
    <t>EPCH</t>
  </si>
  <si>
    <t>Честокова</t>
  </si>
  <si>
    <t>Czestochowa</t>
  </si>
  <si>
    <t>Щесточова</t>
  </si>
  <si>
    <t>CZX</t>
  </si>
  <si>
    <t>ZSCG</t>
  </si>
  <si>
    <t>Чангзу</t>
  </si>
  <si>
    <t>Changzhou</t>
  </si>
  <si>
    <t>CZY</t>
  </si>
  <si>
    <t>YUNY</t>
  </si>
  <si>
    <t>Cluny</t>
  </si>
  <si>
    <t>CZZ</t>
  </si>
  <si>
    <t>Campo</t>
  </si>
  <si>
    <t>DAA</t>
  </si>
  <si>
    <t>KDAA</t>
  </si>
  <si>
    <t>Davison AAF</t>
  </si>
  <si>
    <t>Fort Belvoir</t>
  </si>
  <si>
    <t>DAB</t>
  </si>
  <si>
    <t>KDAB</t>
  </si>
  <si>
    <t>Regional</t>
  </si>
  <si>
    <t>Дайтона Бич</t>
  </si>
  <si>
    <t>Daytona Beach</t>
  </si>
  <si>
    <t>DAC</t>
  </si>
  <si>
    <t>VGZR</t>
  </si>
  <si>
    <t>Zia International</t>
  </si>
  <si>
    <t>Dhaka</t>
  </si>
  <si>
    <t>DAD</t>
  </si>
  <si>
    <t>VVDN</t>
  </si>
  <si>
    <t>Да-Нанг</t>
  </si>
  <si>
    <t>Da Nang</t>
  </si>
  <si>
    <t>DAE</t>
  </si>
  <si>
    <t>VEDZ</t>
  </si>
  <si>
    <t>Дапаризо</t>
  </si>
  <si>
    <t>Daparizo</t>
  </si>
  <si>
    <t>DAF</t>
  </si>
  <si>
    <t>Доп</t>
  </si>
  <si>
    <t>Daup</t>
  </si>
  <si>
    <t>DAG</t>
  </si>
  <si>
    <t>KDAG</t>
  </si>
  <si>
    <t>Barstow-Daggett</t>
  </si>
  <si>
    <t>Daggett</t>
  </si>
  <si>
    <t>DAH</t>
  </si>
  <si>
    <t>Датина</t>
  </si>
  <si>
    <t>Dathina</t>
  </si>
  <si>
    <t>DAI</t>
  </si>
  <si>
    <t>Дарджилинг</t>
  </si>
  <si>
    <t>Darjeeling</t>
  </si>
  <si>
    <t>Дарцзилин</t>
  </si>
  <si>
    <t>DAJ</t>
  </si>
  <si>
    <t>Dauan Island</t>
  </si>
  <si>
    <t>DAK</t>
  </si>
  <si>
    <t>HEDK</t>
  </si>
  <si>
    <t>Dakhla</t>
  </si>
  <si>
    <t>Dakhla Oasis</t>
  </si>
  <si>
    <t>DAL</t>
  </si>
  <si>
    <t>KDAL</t>
  </si>
  <si>
    <t>Love Field</t>
  </si>
  <si>
    <t>DAM</t>
  </si>
  <si>
    <t>OSDI</t>
  </si>
  <si>
    <t>Дамаск</t>
  </si>
  <si>
    <t>Damascus</t>
  </si>
  <si>
    <t>DAN</t>
  </si>
  <si>
    <t>KDAN</t>
  </si>
  <si>
    <t>Danville</t>
  </si>
  <si>
    <t>DAO</t>
  </si>
  <si>
    <t>ZJYX</t>
  </si>
  <si>
    <t>Dabo</t>
  </si>
  <si>
    <t>DAP</t>
  </si>
  <si>
    <t>VNDL</t>
  </si>
  <si>
    <t>Дарчула</t>
  </si>
  <si>
    <t>Darchula</t>
  </si>
  <si>
    <t>DAR</t>
  </si>
  <si>
    <t>Dar Es Salaam</t>
  </si>
  <si>
    <t>DAS</t>
  </si>
  <si>
    <t>LPLA</t>
  </si>
  <si>
    <t>Great Bear Lake</t>
  </si>
  <si>
    <t>DAT</t>
  </si>
  <si>
    <t>ZBDT</t>
  </si>
  <si>
    <t>Датон</t>
  </si>
  <si>
    <t>Datong</t>
  </si>
  <si>
    <t>Датонг</t>
  </si>
  <si>
    <t>DAU</t>
  </si>
  <si>
    <t>AYDU</t>
  </si>
  <si>
    <t>Дару</t>
  </si>
  <si>
    <t>Daru</t>
  </si>
  <si>
    <t>DAV</t>
  </si>
  <si>
    <t>MPDA</t>
  </si>
  <si>
    <t>Enrique Malek</t>
  </si>
  <si>
    <t>DAX</t>
  </si>
  <si>
    <t>ZUDX</t>
  </si>
  <si>
    <t>Дэцзян</t>
  </si>
  <si>
    <t>Daxian</t>
  </si>
  <si>
    <t>DAY</t>
  </si>
  <si>
    <t>KDAY</t>
  </si>
  <si>
    <t>James Cox Dayton Intl</t>
  </si>
  <si>
    <t>Dayton, Oh</t>
  </si>
  <si>
    <t>DAZ</t>
  </si>
  <si>
    <t>OADZ</t>
  </si>
  <si>
    <t>Дарваз</t>
  </si>
  <si>
    <t>Darwaz</t>
  </si>
  <si>
    <t>DBA</t>
  </si>
  <si>
    <t>OPDB</t>
  </si>
  <si>
    <t>Далбандин</t>
  </si>
  <si>
    <t>Dalbandin</t>
  </si>
  <si>
    <t>DBB</t>
  </si>
  <si>
    <t>YSDU</t>
  </si>
  <si>
    <t>Alalamain Intl.</t>
  </si>
  <si>
    <t>Dabaa City</t>
  </si>
  <si>
    <t>DBD</t>
  </si>
  <si>
    <t>VEDB</t>
  </si>
  <si>
    <t>Дханбад</t>
  </si>
  <si>
    <t>Dhanbad</t>
  </si>
  <si>
    <t>DBM</t>
  </si>
  <si>
    <t>HADM</t>
  </si>
  <si>
    <t>Дебра-Маркос</t>
  </si>
  <si>
    <t>Debra Marcos</t>
  </si>
  <si>
    <t>DBN</t>
  </si>
  <si>
    <t>KDBN</t>
  </si>
  <si>
    <t>Дублин</t>
  </si>
  <si>
    <t>Dublin</t>
  </si>
  <si>
    <t>DBO</t>
  </si>
  <si>
    <t>Дуббо</t>
  </si>
  <si>
    <t>Dubbo</t>
  </si>
  <si>
    <t>DBP</t>
  </si>
  <si>
    <t>Debepare</t>
  </si>
  <si>
    <t>DBQ</t>
  </si>
  <si>
    <t>KDBQ</t>
  </si>
  <si>
    <t>Дюбюк</t>
  </si>
  <si>
    <t>Dubuque</t>
  </si>
  <si>
    <t>DBS</t>
  </si>
  <si>
    <t>KDBS</t>
  </si>
  <si>
    <t>Dubois</t>
  </si>
  <si>
    <t>DBT</t>
  </si>
  <si>
    <t>HADT</t>
  </si>
  <si>
    <t>Дебра-Табор</t>
  </si>
  <si>
    <t>Debra Tabor</t>
  </si>
  <si>
    <t>DBU</t>
  </si>
  <si>
    <t>OMDB</t>
  </si>
  <si>
    <t>Dambulu Oya Tank</t>
  </si>
  <si>
    <t>Dambula</t>
  </si>
  <si>
    <t>DBV</t>
  </si>
  <si>
    <t>LDDU</t>
  </si>
  <si>
    <t>Дубровник</t>
  </si>
  <si>
    <t>Dubrovnik</t>
  </si>
  <si>
    <t>DBY</t>
  </si>
  <si>
    <t>YDAY</t>
  </si>
  <si>
    <t>Dalby</t>
  </si>
  <si>
    <t>DCA</t>
  </si>
  <si>
    <t>KDCA</t>
  </si>
  <si>
    <t>Reagan Washington National</t>
  </si>
  <si>
    <t>Washington, DC</t>
  </si>
  <si>
    <t>DCF</t>
  </si>
  <si>
    <t>TDCF</t>
  </si>
  <si>
    <t>Cane Field</t>
  </si>
  <si>
    <t>Roseau</t>
  </si>
  <si>
    <t>Доминика</t>
  </si>
  <si>
    <t>Dominica</t>
  </si>
  <si>
    <t>DCI</t>
  </si>
  <si>
    <t>LIED</t>
  </si>
  <si>
    <t>Rafsu Decimomannu</t>
  </si>
  <si>
    <t>Decimomannu</t>
  </si>
  <si>
    <t>DCK</t>
  </si>
  <si>
    <t>KDCK</t>
  </si>
  <si>
    <t>Dahl Creek Arpt</t>
  </si>
  <si>
    <t>Dahl Creek</t>
  </si>
  <si>
    <t>DCM</t>
  </si>
  <si>
    <t>LFCK</t>
  </si>
  <si>
    <t>Mazamet</t>
  </si>
  <si>
    <t>Кастре</t>
  </si>
  <si>
    <t>Castres</t>
  </si>
  <si>
    <t>DCR</t>
  </si>
  <si>
    <t>KDCR</t>
  </si>
  <si>
    <t>Decatur Hi-Way</t>
  </si>
  <si>
    <t>Decatur</t>
  </si>
  <si>
    <t>DCT</t>
  </si>
  <si>
    <t>MYRD</t>
  </si>
  <si>
    <t>Duncan Town</t>
  </si>
  <si>
    <t>DCU</t>
  </si>
  <si>
    <t>KDCU</t>
  </si>
  <si>
    <t>Pyor</t>
  </si>
  <si>
    <t>DDC</t>
  </si>
  <si>
    <t>KDDC</t>
  </si>
  <si>
    <t>Dodge City Municipal</t>
  </si>
  <si>
    <t>Dodge City</t>
  </si>
  <si>
    <t>DDG</t>
  </si>
  <si>
    <t>ZYDD</t>
  </si>
  <si>
    <t>Дандун</t>
  </si>
  <si>
    <t>Dandong</t>
  </si>
  <si>
    <t>Даньдон</t>
  </si>
  <si>
    <t>DDI</t>
  </si>
  <si>
    <t>Daydream Is</t>
  </si>
  <si>
    <t>DDM</t>
  </si>
  <si>
    <t>Додоима</t>
  </si>
  <si>
    <t>Dodoima</t>
  </si>
  <si>
    <t>DDN</t>
  </si>
  <si>
    <t>YDLT</t>
  </si>
  <si>
    <t>Delta Downs</t>
  </si>
  <si>
    <t>DDP</t>
  </si>
  <si>
    <t>Dorado Beach</t>
  </si>
  <si>
    <t>Dorado</t>
  </si>
  <si>
    <t>DDU</t>
  </si>
  <si>
    <t>OPDD</t>
  </si>
  <si>
    <t>Даду</t>
  </si>
  <si>
    <t>Dadu</t>
  </si>
  <si>
    <t>DEA</t>
  </si>
  <si>
    <t>OPDG</t>
  </si>
  <si>
    <t>Dera Ghazi Khan</t>
  </si>
  <si>
    <t>DEB</t>
  </si>
  <si>
    <t>LHDC</t>
  </si>
  <si>
    <t>Дебрецен</t>
  </si>
  <si>
    <t>Debrecen</t>
  </si>
  <si>
    <t>DEC</t>
  </si>
  <si>
    <t>KDEC</t>
  </si>
  <si>
    <t>Decatur Arpt</t>
  </si>
  <si>
    <t>DED</t>
  </si>
  <si>
    <t>VIDN</t>
  </si>
  <si>
    <t>Дера Дун</t>
  </si>
  <si>
    <t>Dehra Dun</t>
  </si>
  <si>
    <t>DEF</t>
  </si>
  <si>
    <t>OIAD</t>
  </si>
  <si>
    <t>Dezful</t>
  </si>
  <si>
    <t>DEH</t>
  </si>
  <si>
    <t>KDEH</t>
  </si>
  <si>
    <t>Decorah</t>
  </si>
  <si>
    <t>DEI</t>
  </si>
  <si>
    <t>FSSD</t>
  </si>
  <si>
    <t>Denis Island</t>
  </si>
  <si>
    <t>DEL</t>
  </si>
  <si>
    <t>VIDP</t>
  </si>
  <si>
    <t>Indira Gandhi Intl</t>
  </si>
  <si>
    <t>Нью Дели</t>
  </si>
  <si>
    <t>New Delhi</t>
  </si>
  <si>
    <t>DEM</t>
  </si>
  <si>
    <t>HADD</t>
  </si>
  <si>
    <t>Дембидолло</t>
  </si>
  <si>
    <t>Dembidollo</t>
  </si>
  <si>
    <t>DEN</t>
  </si>
  <si>
    <t>KDEN</t>
  </si>
  <si>
    <t>Международный аэропорт Денвер</t>
  </si>
  <si>
    <t>Denver International</t>
  </si>
  <si>
    <t>DEO</t>
  </si>
  <si>
    <t>Hyatt Regency H/P</t>
  </si>
  <si>
    <t>Диарборн</t>
  </si>
  <si>
    <t>Dearborn</t>
  </si>
  <si>
    <t>DEP</t>
  </si>
  <si>
    <t>MYGD</t>
  </si>
  <si>
    <t>Deparizo</t>
  </si>
  <si>
    <t>DER</t>
  </si>
  <si>
    <t>Дерим</t>
  </si>
  <si>
    <t>Derim</t>
  </si>
  <si>
    <t>DES</t>
  </si>
  <si>
    <t>FSDR</t>
  </si>
  <si>
    <t>Десрочес</t>
  </si>
  <si>
    <t>Desroches</t>
  </si>
  <si>
    <t>DET</t>
  </si>
  <si>
    <t>KDET</t>
  </si>
  <si>
    <t>Detroit City</t>
  </si>
  <si>
    <t>Детройт</t>
  </si>
  <si>
    <t>Detroit</t>
  </si>
  <si>
    <t>DEZ</t>
  </si>
  <si>
    <t>OSDZ</t>
  </si>
  <si>
    <t>Al Jafrah</t>
  </si>
  <si>
    <t>Deirezzor</t>
  </si>
  <si>
    <t>DFI</t>
  </si>
  <si>
    <t>KDFI</t>
  </si>
  <si>
    <t>Defiance</t>
  </si>
  <si>
    <t>DFP</t>
  </si>
  <si>
    <t>YDDF</t>
  </si>
  <si>
    <t>Drumduff</t>
  </si>
  <si>
    <t>DFW</t>
  </si>
  <si>
    <t>KDFW</t>
  </si>
  <si>
    <t>Dallas/Fort Worth International</t>
  </si>
  <si>
    <t>Dallas, TX</t>
  </si>
  <si>
    <t>DGA</t>
  </si>
  <si>
    <t>Дангрига</t>
  </si>
  <si>
    <t>Dangriga</t>
  </si>
  <si>
    <t>DGB</t>
  </si>
  <si>
    <t>YPGV</t>
  </si>
  <si>
    <t>Danger Bay</t>
  </si>
  <si>
    <t>DGC</t>
  </si>
  <si>
    <t>HADB</t>
  </si>
  <si>
    <t>Дегабур</t>
  </si>
  <si>
    <t>Degahbur</t>
  </si>
  <si>
    <t>DGD</t>
  </si>
  <si>
    <t>KSUX</t>
  </si>
  <si>
    <t>Dalgaranga</t>
  </si>
  <si>
    <t>DGE</t>
  </si>
  <si>
    <t>YMDG</t>
  </si>
  <si>
    <t>Муджи</t>
  </si>
  <si>
    <t>Mudgee</t>
  </si>
  <si>
    <t>DGF</t>
  </si>
  <si>
    <t>Bisbee-douglas International</t>
  </si>
  <si>
    <t>Douglas</t>
  </si>
  <si>
    <t>DGG</t>
  </si>
  <si>
    <t>PADG</t>
  </si>
  <si>
    <t>Daugo</t>
  </si>
  <si>
    <t>DGK</t>
  </si>
  <si>
    <t>ZSAM</t>
  </si>
  <si>
    <t>Dugong</t>
  </si>
  <si>
    <t>DGL</t>
  </si>
  <si>
    <t>KDGL</t>
  </si>
  <si>
    <t>Douglas Municipal</t>
  </si>
  <si>
    <t>DGM</t>
  </si>
  <si>
    <t>PGUM</t>
  </si>
  <si>
    <t>Dongguan</t>
  </si>
  <si>
    <t>DGN</t>
  </si>
  <si>
    <t>KNDY</t>
  </si>
  <si>
    <t>NAF</t>
  </si>
  <si>
    <t>Dahlgren</t>
  </si>
  <si>
    <t>DGO</t>
  </si>
  <si>
    <t>MMDO</t>
  </si>
  <si>
    <t>Guadalupe Victoria</t>
  </si>
  <si>
    <t>DGP</t>
  </si>
  <si>
    <t>EVDA</t>
  </si>
  <si>
    <t>Даугавпилс</t>
  </si>
  <si>
    <t>Daugavpils</t>
  </si>
  <si>
    <t>Латвия</t>
  </si>
  <si>
    <t>Latvia</t>
  </si>
  <si>
    <t>DGR</t>
  </si>
  <si>
    <t>NZDA</t>
  </si>
  <si>
    <t>Даргавиль</t>
  </si>
  <si>
    <t>Dargaville</t>
  </si>
  <si>
    <t>DGT</t>
  </si>
  <si>
    <t>RPVD</t>
  </si>
  <si>
    <t>Думагете</t>
  </si>
  <si>
    <t>Dumaguete</t>
  </si>
  <si>
    <t>DGU</t>
  </si>
  <si>
    <t>DFOD</t>
  </si>
  <si>
    <t>Дедугу</t>
  </si>
  <si>
    <t>Dedougou</t>
  </si>
  <si>
    <t>DGW</t>
  </si>
  <si>
    <t>KDGW</t>
  </si>
  <si>
    <t>Converse County</t>
  </si>
  <si>
    <t>DHA</t>
  </si>
  <si>
    <t>OEDR</t>
  </si>
  <si>
    <t>Дахран</t>
  </si>
  <si>
    <t>Dhahran</t>
  </si>
  <si>
    <t>Дхахран</t>
  </si>
  <si>
    <t>DHD</t>
  </si>
  <si>
    <t>YDRH</t>
  </si>
  <si>
    <t>Durham Downs</t>
  </si>
  <si>
    <t>DHF</t>
  </si>
  <si>
    <t>OMAM</t>
  </si>
  <si>
    <t>Al Dhafra Military Apt</t>
  </si>
  <si>
    <t>DHI</t>
  </si>
  <si>
    <t>VNDH</t>
  </si>
  <si>
    <t>Дхангархи</t>
  </si>
  <si>
    <t>Dhangarhi</t>
  </si>
  <si>
    <t>DHL</t>
  </si>
  <si>
    <t>ODAL</t>
  </si>
  <si>
    <t>Дала</t>
  </si>
  <si>
    <t>Dhala</t>
  </si>
  <si>
    <t>DHM</t>
  </si>
  <si>
    <t>VIGG</t>
  </si>
  <si>
    <t>Gaggal Airport</t>
  </si>
  <si>
    <t>Дхарамсала</t>
  </si>
  <si>
    <t>Dharamsala</t>
  </si>
  <si>
    <t>DHN</t>
  </si>
  <si>
    <t>KDHN</t>
  </si>
  <si>
    <t>Dothan Arpt</t>
  </si>
  <si>
    <t>Dothan</t>
  </si>
  <si>
    <t>DHR</t>
  </si>
  <si>
    <t>EHKD</t>
  </si>
  <si>
    <t>De Kooy/Den Helder Airport</t>
  </si>
  <si>
    <t>Den Helder</t>
  </si>
  <si>
    <t>DHT</t>
  </si>
  <si>
    <t>KDHT</t>
  </si>
  <si>
    <t>Dalhart</t>
  </si>
  <si>
    <t>DIB</t>
  </si>
  <si>
    <t>VEMN</t>
  </si>
  <si>
    <t>Дибругарх</t>
  </si>
  <si>
    <t>Dibrugarh</t>
  </si>
  <si>
    <t>DIC</t>
  </si>
  <si>
    <t>WPDH</t>
  </si>
  <si>
    <t>Dili City Heliport</t>
  </si>
  <si>
    <t>Дили</t>
  </si>
  <si>
    <t>Dili</t>
  </si>
  <si>
    <t>DIE</t>
  </si>
  <si>
    <t>FMNA</t>
  </si>
  <si>
    <t>Antsiranana/Arrachart</t>
  </si>
  <si>
    <t>Antsiranana</t>
  </si>
  <si>
    <t>DIG</t>
  </si>
  <si>
    <t>ZPDQ</t>
  </si>
  <si>
    <t>Diqing</t>
  </si>
  <si>
    <t>DIJ</t>
  </si>
  <si>
    <t>LFSD</t>
  </si>
  <si>
    <t>Дижон</t>
  </si>
  <si>
    <t>Dijon</t>
  </si>
  <si>
    <t>DIK</t>
  </si>
  <si>
    <t>KDIK</t>
  </si>
  <si>
    <t>Dickinson</t>
  </si>
  <si>
    <t>DIL</t>
  </si>
  <si>
    <t>WPDL</t>
  </si>
  <si>
    <t>Presidente Nicolau Lobato International Airport</t>
  </si>
  <si>
    <t>DIM</t>
  </si>
  <si>
    <t>DIDK</t>
  </si>
  <si>
    <t>Dimbokro</t>
  </si>
  <si>
    <t>DIN</t>
  </si>
  <si>
    <t>VVDB</t>
  </si>
  <si>
    <t>Dien Bien</t>
  </si>
  <si>
    <t>Dien Bien Phu</t>
  </si>
  <si>
    <t>DIO</t>
  </si>
  <si>
    <t>KDIO</t>
  </si>
  <si>
    <t>Diomede Island</t>
  </si>
  <si>
    <t>DIP</t>
  </si>
  <si>
    <t>DFED</t>
  </si>
  <si>
    <t>Диапага</t>
  </si>
  <si>
    <t>Diapaga</t>
  </si>
  <si>
    <t>DIQ</t>
  </si>
  <si>
    <t>SNDV</t>
  </si>
  <si>
    <t>Divinopolis</t>
  </si>
  <si>
    <t>DIR</t>
  </si>
  <si>
    <t>HADR</t>
  </si>
  <si>
    <t>Aba Tenna D Yilma</t>
  </si>
  <si>
    <t>Dire Dawa</t>
  </si>
  <si>
    <t>DIS</t>
  </si>
  <si>
    <t>FCPL</t>
  </si>
  <si>
    <t>Loubomo</t>
  </si>
  <si>
    <t>DIU</t>
  </si>
  <si>
    <t>Diu</t>
  </si>
  <si>
    <t>DIV</t>
  </si>
  <si>
    <t>DIDV</t>
  </si>
  <si>
    <t>Divo</t>
  </si>
  <si>
    <t>DIW</t>
  </si>
  <si>
    <t>Mawella Lagoon</t>
  </si>
  <si>
    <t>Диквелла</t>
  </si>
  <si>
    <t>Dickwella</t>
  </si>
  <si>
    <t>DIY</t>
  </si>
  <si>
    <t>LTCC</t>
  </si>
  <si>
    <t>Диярбакыр</t>
  </si>
  <si>
    <t>Diyarbakir</t>
  </si>
  <si>
    <t>DJA</t>
  </si>
  <si>
    <t>DBBD</t>
  </si>
  <si>
    <t>Джугу</t>
  </si>
  <si>
    <t>Djougou</t>
  </si>
  <si>
    <t>DJB</t>
  </si>
  <si>
    <t>WIPA</t>
  </si>
  <si>
    <t>Sultan Taha Syarifudn</t>
  </si>
  <si>
    <t>Джамби</t>
  </si>
  <si>
    <t>Jambi</t>
  </si>
  <si>
    <t>DJE</t>
  </si>
  <si>
    <t>DTTJ</t>
  </si>
  <si>
    <t>Djerba-zarzis</t>
  </si>
  <si>
    <t>Джерба</t>
  </si>
  <si>
    <t>Djerba</t>
  </si>
  <si>
    <t>Тунис</t>
  </si>
  <si>
    <t>Tunisia</t>
  </si>
  <si>
    <t>DJG</t>
  </si>
  <si>
    <t>DAAJ</t>
  </si>
  <si>
    <t>Inedbirenne</t>
  </si>
  <si>
    <t>Djanet</t>
  </si>
  <si>
    <t>DJJ</t>
  </si>
  <si>
    <t>WAJJ</t>
  </si>
  <si>
    <t>Sentani</t>
  </si>
  <si>
    <t>Jayapura</t>
  </si>
  <si>
    <t>DJM</t>
  </si>
  <si>
    <t>FCBD</t>
  </si>
  <si>
    <t>Джамбала</t>
  </si>
  <si>
    <t>Djambala</t>
  </si>
  <si>
    <t>DJN</t>
  </si>
  <si>
    <t>KDJN</t>
  </si>
  <si>
    <t>Delta Junction</t>
  </si>
  <si>
    <t>DJO</t>
  </si>
  <si>
    <t>DIDL</t>
  </si>
  <si>
    <t>Daloa</t>
  </si>
  <si>
    <t>DJU</t>
  </si>
  <si>
    <t>BIDV</t>
  </si>
  <si>
    <t>Джупивогур</t>
  </si>
  <si>
    <t>Djupivogur</t>
  </si>
  <si>
    <t>DKI</t>
  </si>
  <si>
    <t>YDKI</t>
  </si>
  <si>
    <t>Данк Айленд</t>
  </si>
  <si>
    <t>Dunk Island</t>
  </si>
  <si>
    <t>DKK</t>
  </si>
  <si>
    <t>KDKK</t>
  </si>
  <si>
    <t>Dunkirk</t>
  </si>
  <si>
    <t>DKR</t>
  </si>
  <si>
    <t>GOOY</t>
  </si>
  <si>
    <t>Dakar-Yoff-Lйopold Sйdar Senghor International</t>
  </si>
  <si>
    <t>Дакар</t>
  </si>
  <si>
    <t>Dakar</t>
  </si>
  <si>
    <t>DKS</t>
  </si>
  <si>
    <t>UODD</t>
  </si>
  <si>
    <t>Диксон</t>
  </si>
  <si>
    <t>Dikson</t>
  </si>
  <si>
    <t>DKV</t>
  </si>
  <si>
    <t>YDVR</t>
  </si>
  <si>
    <t>Docker River</t>
  </si>
  <si>
    <t>DLA</t>
  </si>
  <si>
    <t>FKKD</t>
  </si>
  <si>
    <t>Дуала</t>
  </si>
  <si>
    <t>Douala</t>
  </si>
  <si>
    <t>DLC</t>
  </si>
  <si>
    <t>ZYTL</t>
  </si>
  <si>
    <t>Далиан</t>
  </si>
  <si>
    <t>Dalian</t>
  </si>
  <si>
    <t>DLD</t>
  </si>
  <si>
    <t>ENDI</t>
  </si>
  <si>
    <t>Dagali Airport</t>
  </si>
  <si>
    <t>Гейло</t>
  </si>
  <si>
    <t>Geilo</t>
  </si>
  <si>
    <t>DLE</t>
  </si>
  <si>
    <t>LFGJ</t>
  </si>
  <si>
    <t>Tavaux</t>
  </si>
  <si>
    <t>Dole</t>
  </si>
  <si>
    <t>DLF</t>
  </si>
  <si>
    <t>KDLF</t>
  </si>
  <si>
    <t>Laughlin Afb</t>
  </si>
  <si>
    <t>Дель Рио</t>
  </si>
  <si>
    <t>Del Rio</t>
  </si>
  <si>
    <t>DLG</t>
  </si>
  <si>
    <t>PADL</t>
  </si>
  <si>
    <t>Dillingham</t>
  </si>
  <si>
    <t>DLH</t>
  </si>
  <si>
    <t>KDLH</t>
  </si>
  <si>
    <t>Duluth International</t>
  </si>
  <si>
    <t>Duluth</t>
  </si>
  <si>
    <t>DLI</t>
  </si>
  <si>
    <t>VVDL</t>
  </si>
  <si>
    <t>Lienkhang</t>
  </si>
  <si>
    <t>Далат</t>
  </si>
  <si>
    <t>Dalat</t>
  </si>
  <si>
    <t>DLK</t>
  </si>
  <si>
    <t>YDLK</t>
  </si>
  <si>
    <t>Dulkaninna</t>
  </si>
  <si>
    <t>DLL</t>
  </si>
  <si>
    <t>KDLC</t>
  </si>
  <si>
    <t>Dillon</t>
  </si>
  <si>
    <t>DLM</t>
  </si>
  <si>
    <t>LTBS</t>
  </si>
  <si>
    <t>Даламан</t>
  </si>
  <si>
    <t>Dalaman</t>
  </si>
  <si>
    <t>DLN</t>
  </si>
  <si>
    <t>KDLN</t>
  </si>
  <si>
    <t>DLO</t>
  </si>
  <si>
    <t>LKPM</t>
  </si>
  <si>
    <t>Dolomi</t>
  </si>
  <si>
    <t>DLP</t>
  </si>
  <si>
    <t>Disneyland Paris</t>
  </si>
  <si>
    <t>DLS</t>
  </si>
  <si>
    <t>KDLS</t>
  </si>
  <si>
    <t>Columbia Gorge Regional/The Dalles Municipal Airport</t>
  </si>
  <si>
    <t>The Dalles</t>
  </si>
  <si>
    <t>DLU</t>
  </si>
  <si>
    <t>ZPDL</t>
  </si>
  <si>
    <t>Дали</t>
  </si>
  <si>
    <t>Dali</t>
  </si>
  <si>
    <t>Dali City</t>
  </si>
  <si>
    <t>DLV</t>
  </si>
  <si>
    <t>YDLV</t>
  </si>
  <si>
    <t>Delissaville</t>
  </si>
  <si>
    <t>DLY</t>
  </si>
  <si>
    <t>NVVD</t>
  </si>
  <si>
    <t>Диллонс-Бей</t>
  </si>
  <si>
    <t>Dillons Bay</t>
  </si>
  <si>
    <t>DLZ</t>
  </si>
  <si>
    <t>ZMDZ</t>
  </si>
  <si>
    <t>Dalanzadgad</t>
  </si>
  <si>
    <t>DMA</t>
  </si>
  <si>
    <t>KDMA</t>
  </si>
  <si>
    <t>Davis Monthan AFB</t>
  </si>
  <si>
    <t>DMB</t>
  </si>
  <si>
    <t>UADD</t>
  </si>
  <si>
    <t>Жамбыл</t>
  </si>
  <si>
    <t>Zhambyl</t>
  </si>
  <si>
    <t>DMD</t>
  </si>
  <si>
    <t>YDMG</t>
  </si>
  <si>
    <t>Doomadgee</t>
  </si>
  <si>
    <t>DME</t>
  </si>
  <si>
    <t>UUDD</t>
  </si>
  <si>
    <t>Домодедово</t>
  </si>
  <si>
    <t>Domodedovo</t>
  </si>
  <si>
    <t>DMN</t>
  </si>
  <si>
    <t>KDMN</t>
  </si>
  <si>
    <t>Deming</t>
  </si>
  <si>
    <t>DMO</t>
  </si>
  <si>
    <t>KDMO</t>
  </si>
  <si>
    <t>Sedalia</t>
  </si>
  <si>
    <t>DMR</t>
  </si>
  <si>
    <t>Дамар</t>
  </si>
  <si>
    <t>Dhamar</t>
  </si>
  <si>
    <t>DMT</t>
  </si>
  <si>
    <t>SWDM</t>
  </si>
  <si>
    <t>Diamantino</t>
  </si>
  <si>
    <t>DMU</t>
  </si>
  <si>
    <t>VEMR</t>
  </si>
  <si>
    <t>Димапур</t>
  </si>
  <si>
    <t>Dimapur</t>
  </si>
  <si>
    <t>DNA</t>
  </si>
  <si>
    <t>RODN</t>
  </si>
  <si>
    <t>Kadena AB</t>
  </si>
  <si>
    <t>DNB</t>
  </si>
  <si>
    <t>YDBR</t>
  </si>
  <si>
    <t>Dunbar</t>
  </si>
  <si>
    <t>DNC</t>
  </si>
  <si>
    <t>Danane</t>
  </si>
  <si>
    <t>DND</t>
  </si>
  <si>
    <t>EGPN</t>
  </si>
  <si>
    <t>Данди</t>
  </si>
  <si>
    <t>Dundee</t>
  </si>
  <si>
    <t>DNE</t>
  </si>
  <si>
    <t>KDNE</t>
  </si>
  <si>
    <t>Dallas North Airport</t>
  </si>
  <si>
    <t>DNF</t>
  </si>
  <si>
    <t>Martuba</t>
  </si>
  <si>
    <t>Дерна</t>
  </si>
  <si>
    <t>Derna</t>
  </si>
  <si>
    <t>DNG</t>
  </si>
  <si>
    <t>VVTH</t>
  </si>
  <si>
    <t>Doongan</t>
  </si>
  <si>
    <t>DNH</t>
  </si>
  <si>
    <t>ZLDH</t>
  </si>
  <si>
    <t>Дунхуань</t>
  </si>
  <si>
    <t>Dunhuang</t>
  </si>
  <si>
    <t>DNI</t>
  </si>
  <si>
    <t>HSWD</t>
  </si>
  <si>
    <t>Вад-Медани</t>
  </si>
  <si>
    <t>Wad Medani</t>
  </si>
  <si>
    <t>DNK</t>
  </si>
  <si>
    <t>UKDD</t>
  </si>
  <si>
    <t>Днепропетровск</t>
  </si>
  <si>
    <t>Dnepropetrovsk</t>
  </si>
  <si>
    <t>DNL</t>
  </si>
  <si>
    <t>KDNL</t>
  </si>
  <si>
    <t>Daniel Field</t>
  </si>
  <si>
    <t>Augusta, GA</t>
  </si>
  <si>
    <t>DNM</t>
  </si>
  <si>
    <t>Denham</t>
  </si>
  <si>
    <t>DNN</t>
  </si>
  <si>
    <t>KDNN</t>
  </si>
  <si>
    <t>Dalton</t>
  </si>
  <si>
    <t>DNO</t>
  </si>
  <si>
    <t>SWDN</t>
  </si>
  <si>
    <t>Dianopolis</t>
  </si>
  <si>
    <t>DNP</t>
  </si>
  <si>
    <t>VNDG</t>
  </si>
  <si>
    <t>Данг</t>
  </si>
  <si>
    <t>Dang</t>
  </si>
  <si>
    <t>DNQ</t>
  </si>
  <si>
    <t>YDLQ</t>
  </si>
  <si>
    <t>Deniliquin</t>
  </si>
  <si>
    <t>DNR</t>
  </si>
  <si>
    <t>LFRD</t>
  </si>
  <si>
    <t>Pleurtuit</t>
  </si>
  <si>
    <t>Динард</t>
  </si>
  <si>
    <t>Dinard</t>
  </si>
  <si>
    <t>DNS</t>
  </si>
  <si>
    <t>KDNS</t>
  </si>
  <si>
    <t>Denison</t>
  </si>
  <si>
    <t>DNT</t>
  </si>
  <si>
    <t>Downtown Heliport</t>
  </si>
  <si>
    <t>Санта-Ана</t>
  </si>
  <si>
    <t>Santa Ana</t>
  </si>
  <si>
    <t>DNU</t>
  </si>
  <si>
    <t>Динангат</t>
  </si>
  <si>
    <t>Dinangat</t>
  </si>
  <si>
    <t>DNV</t>
  </si>
  <si>
    <t>KDNV</t>
  </si>
  <si>
    <t>Vermilion County</t>
  </si>
  <si>
    <t>Danville, IL</t>
  </si>
  <si>
    <t>DNX</t>
  </si>
  <si>
    <t>HSGG</t>
  </si>
  <si>
    <t>Galegu</t>
  </si>
  <si>
    <t>Диндер</t>
  </si>
  <si>
    <t>Dinder</t>
  </si>
  <si>
    <t>DNZ</t>
  </si>
  <si>
    <t>LTAY</t>
  </si>
  <si>
    <t>Cardak</t>
  </si>
  <si>
    <t>Денизли</t>
  </si>
  <si>
    <t>Denizli</t>
  </si>
  <si>
    <t>DOA</t>
  </si>
  <si>
    <t>Доани</t>
  </si>
  <si>
    <t>Doany</t>
  </si>
  <si>
    <t>DOB</t>
  </si>
  <si>
    <t>WAPD</t>
  </si>
  <si>
    <t>Dobo Airport</t>
  </si>
  <si>
    <t>Dobo</t>
  </si>
  <si>
    <t>DOC</t>
  </si>
  <si>
    <t>Дорноч</t>
  </si>
  <si>
    <t>Dornoch</t>
  </si>
  <si>
    <t>DOD</t>
  </si>
  <si>
    <t>HTDO</t>
  </si>
  <si>
    <t>Додома</t>
  </si>
  <si>
    <t>Dodoma</t>
  </si>
  <si>
    <t>DOE</t>
  </si>
  <si>
    <t>Дьомье</t>
  </si>
  <si>
    <t>Djoemoe</t>
  </si>
  <si>
    <t>DOF</t>
  </si>
  <si>
    <t>LLSD</t>
  </si>
  <si>
    <t>Dora Bay</t>
  </si>
  <si>
    <t>DOG</t>
  </si>
  <si>
    <t>HSDN</t>
  </si>
  <si>
    <t>Донгола</t>
  </si>
  <si>
    <t>Dongola</t>
  </si>
  <si>
    <t>DOH</t>
  </si>
  <si>
    <t>OTBD</t>
  </si>
  <si>
    <t>Доха</t>
  </si>
  <si>
    <t>Doha</t>
  </si>
  <si>
    <t>Катар</t>
  </si>
  <si>
    <t>Qatar</t>
  </si>
  <si>
    <t>DOI</t>
  </si>
  <si>
    <t>Дойни</t>
  </si>
  <si>
    <t>Doini</t>
  </si>
  <si>
    <t>DOK</t>
  </si>
  <si>
    <t>UKCC</t>
  </si>
  <si>
    <t>Донецк</t>
  </si>
  <si>
    <t>Donetsk International Airport</t>
  </si>
  <si>
    <t>Donetsk</t>
  </si>
  <si>
    <t>DOL</t>
  </si>
  <si>
    <t>LFRG</t>
  </si>
  <si>
    <t>St Gatien</t>
  </si>
  <si>
    <t>Дювиль</t>
  </si>
  <si>
    <t>Deauville</t>
  </si>
  <si>
    <t>DOM</t>
  </si>
  <si>
    <t>TDPD</t>
  </si>
  <si>
    <t>Melville Hall</t>
  </si>
  <si>
    <t>DON</t>
  </si>
  <si>
    <t>Дос-Лагунас</t>
  </si>
  <si>
    <t>Dos Lagunas</t>
  </si>
  <si>
    <t>DOO</t>
  </si>
  <si>
    <t>Доробисоро</t>
  </si>
  <si>
    <t>Dorobisoro</t>
  </si>
  <si>
    <t>DOP</t>
  </si>
  <si>
    <t>VNDP</t>
  </si>
  <si>
    <t>Дольпа</t>
  </si>
  <si>
    <t>Dolpa</t>
  </si>
  <si>
    <t>DOR</t>
  </si>
  <si>
    <t>DFEE</t>
  </si>
  <si>
    <t>Дори</t>
  </si>
  <si>
    <t>Dori</t>
  </si>
  <si>
    <t>DOS</t>
  </si>
  <si>
    <t>Диос</t>
  </si>
  <si>
    <t>Dios</t>
  </si>
  <si>
    <t>DOU</t>
  </si>
  <si>
    <t>SSDO</t>
  </si>
  <si>
    <t>Dourados</t>
  </si>
  <si>
    <t>DOV</t>
  </si>
  <si>
    <t>KDOV</t>
  </si>
  <si>
    <t>Dover AFB</t>
  </si>
  <si>
    <t>Dover-Cheswold</t>
  </si>
  <si>
    <t>DOX</t>
  </si>
  <si>
    <t>YDRA</t>
  </si>
  <si>
    <t>Dongara</t>
  </si>
  <si>
    <t>DOY</t>
  </si>
  <si>
    <t>ZSDY</t>
  </si>
  <si>
    <t>Dongying</t>
  </si>
  <si>
    <t>DPA</t>
  </si>
  <si>
    <t>KDPA</t>
  </si>
  <si>
    <t>Dupage County</t>
  </si>
  <si>
    <t>DPE</t>
  </si>
  <si>
    <t>LFAB</t>
  </si>
  <si>
    <t>Диеппе</t>
  </si>
  <si>
    <t>Dieppe</t>
  </si>
  <si>
    <t>Дьеп</t>
  </si>
  <si>
    <t>DPG</t>
  </si>
  <si>
    <t>KDPG</t>
  </si>
  <si>
    <t>Michael AAF</t>
  </si>
  <si>
    <t>Dugway</t>
  </si>
  <si>
    <t>DPK</t>
  </si>
  <si>
    <t>Deer Park</t>
  </si>
  <si>
    <t>DPL</t>
  </si>
  <si>
    <t>RPMG</t>
  </si>
  <si>
    <t>Диполог</t>
  </si>
  <si>
    <t>Dipolog</t>
  </si>
  <si>
    <t>DPO</t>
  </si>
  <si>
    <t>YDPO</t>
  </si>
  <si>
    <t>Девонпорт</t>
  </si>
  <si>
    <t>Devonport</t>
  </si>
  <si>
    <t>DPS</t>
  </si>
  <si>
    <t>WADD</t>
  </si>
  <si>
    <t>Ngurah Rai International</t>
  </si>
  <si>
    <t>Denpasar, Bali</t>
  </si>
  <si>
    <t>DPU</t>
  </si>
  <si>
    <t>Думпу</t>
  </si>
  <si>
    <t>Dumpu</t>
  </si>
  <si>
    <t>DRA</t>
  </si>
  <si>
    <t>KDRA</t>
  </si>
  <si>
    <t>Desert Rock</t>
  </si>
  <si>
    <t>Mercury</t>
  </si>
  <si>
    <t>DRB</t>
  </si>
  <si>
    <t>YDBY</t>
  </si>
  <si>
    <t>Derby</t>
  </si>
  <si>
    <t>DRC</t>
  </si>
  <si>
    <t>Dirico</t>
  </si>
  <si>
    <t>DRD</t>
  </si>
  <si>
    <t>YDOR</t>
  </si>
  <si>
    <t>Dorunda Station</t>
  </si>
  <si>
    <t>DRE</t>
  </si>
  <si>
    <t>KDRM</t>
  </si>
  <si>
    <t>Drummond Island</t>
  </si>
  <si>
    <t>DRF</t>
  </si>
  <si>
    <t>EGNX</t>
  </si>
  <si>
    <t>Drift River</t>
  </si>
  <si>
    <t>DRG</t>
  </si>
  <si>
    <t>PADE</t>
  </si>
  <si>
    <t>Deering</t>
  </si>
  <si>
    <t>DRH</t>
  </si>
  <si>
    <t>Dabra</t>
  </si>
  <si>
    <t>DRI</t>
  </si>
  <si>
    <t>KDRI</t>
  </si>
  <si>
    <t>Beauregard Parish</t>
  </si>
  <si>
    <t>De Ridder</t>
  </si>
  <si>
    <t>DRJ</t>
  </si>
  <si>
    <t>SMDA</t>
  </si>
  <si>
    <t>Дриетаббетье</t>
  </si>
  <si>
    <t>Drietabbetje</t>
  </si>
  <si>
    <t>DRM</t>
  </si>
  <si>
    <t>Драма</t>
  </si>
  <si>
    <t>Drama</t>
  </si>
  <si>
    <t>DRN</t>
  </si>
  <si>
    <t>YDBI</t>
  </si>
  <si>
    <t>Dirranbandi</t>
  </si>
  <si>
    <t>DRO</t>
  </si>
  <si>
    <t>KDRO</t>
  </si>
  <si>
    <t>La Plata</t>
  </si>
  <si>
    <t>DRR</t>
  </si>
  <si>
    <t>YDRI</t>
  </si>
  <si>
    <t>Durrie</t>
  </si>
  <si>
    <t>DRS</t>
  </si>
  <si>
    <t>EDDC</t>
  </si>
  <si>
    <t>Dresden Arpt</t>
  </si>
  <si>
    <t>Дрезден</t>
  </si>
  <si>
    <t>Dresden</t>
  </si>
  <si>
    <t>DRT</t>
  </si>
  <si>
    <t>KDRT</t>
  </si>
  <si>
    <t>DRU</t>
  </si>
  <si>
    <t>Drummond</t>
  </si>
  <si>
    <t>DRW</t>
  </si>
  <si>
    <t>YPDN</t>
  </si>
  <si>
    <t>Дарвин</t>
  </si>
  <si>
    <t>Darwin</t>
  </si>
  <si>
    <t>DRY</t>
  </si>
  <si>
    <t>Drysdale River</t>
  </si>
  <si>
    <t>DSA</t>
  </si>
  <si>
    <t>EGCN</t>
  </si>
  <si>
    <t>Robin Hood</t>
  </si>
  <si>
    <t>Doncaster Sheffield</t>
  </si>
  <si>
    <t>DSC</t>
  </si>
  <si>
    <t>FKKS</t>
  </si>
  <si>
    <t>Дшанг</t>
  </si>
  <si>
    <t>Dschang</t>
  </si>
  <si>
    <t>DSD</t>
  </si>
  <si>
    <t>TFFA</t>
  </si>
  <si>
    <t>Ла-Дезираде</t>
  </si>
  <si>
    <t>La Desirade</t>
  </si>
  <si>
    <t>DSE</t>
  </si>
  <si>
    <t>HADC</t>
  </si>
  <si>
    <t>Combolcha</t>
  </si>
  <si>
    <t>Десси</t>
  </si>
  <si>
    <t>Dessie</t>
  </si>
  <si>
    <t>DSG</t>
  </si>
  <si>
    <t>Dilasag</t>
  </si>
  <si>
    <t>DSI</t>
  </si>
  <si>
    <t>KDTS</t>
  </si>
  <si>
    <t>Destin-Fort Walton Beach Airport</t>
  </si>
  <si>
    <t>Дестин</t>
  </si>
  <si>
    <t>Destin</t>
  </si>
  <si>
    <t>DSK</t>
  </si>
  <si>
    <t>OPDI</t>
  </si>
  <si>
    <t>Дера-Исмаил-Хан</t>
  </si>
  <si>
    <t>Dera Ismail Khan</t>
  </si>
  <si>
    <t>DSL</t>
  </si>
  <si>
    <t>DSM</t>
  </si>
  <si>
    <t>KDSM</t>
  </si>
  <si>
    <t>Des Moines International</t>
  </si>
  <si>
    <t>Des Moines, IA</t>
  </si>
  <si>
    <t>DSN</t>
  </si>
  <si>
    <t>ZBDS</t>
  </si>
  <si>
    <t>Dongsheng</t>
  </si>
  <si>
    <t>DSV</t>
  </si>
  <si>
    <t>KDSV</t>
  </si>
  <si>
    <t>Dansville</t>
  </si>
  <si>
    <t>DTA</t>
  </si>
  <si>
    <t>KDTA</t>
  </si>
  <si>
    <t>Delta</t>
  </si>
  <si>
    <t>DTD</t>
  </si>
  <si>
    <t>Датадавай</t>
  </si>
  <si>
    <t>Datadawai</t>
  </si>
  <si>
    <t>DTE</t>
  </si>
  <si>
    <t>RPUD</t>
  </si>
  <si>
    <t>Camarines Norte</t>
  </si>
  <si>
    <t>Дает</t>
  </si>
  <si>
    <t>Daet</t>
  </si>
  <si>
    <t>DTH</t>
  </si>
  <si>
    <t>DTTV</t>
  </si>
  <si>
    <t>Долина Смерти</t>
  </si>
  <si>
    <t>Death Valley</t>
  </si>
  <si>
    <t>DTL</t>
  </si>
  <si>
    <t>KDTL</t>
  </si>
  <si>
    <t>Detroit Lakes</t>
  </si>
  <si>
    <t>DTM</t>
  </si>
  <si>
    <t>EDLW</t>
  </si>
  <si>
    <t>Дортмунд</t>
  </si>
  <si>
    <t>Dortmund</t>
  </si>
  <si>
    <t>DTN</t>
  </si>
  <si>
    <t>KDTN</t>
  </si>
  <si>
    <t>Shreveport Downtown</t>
  </si>
  <si>
    <t>Shreveport, LA</t>
  </si>
  <si>
    <t>DTR</t>
  </si>
  <si>
    <t>SSWD</t>
  </si>
  <si>
    <t>Decatur Island</t>
  </si>
  <si>
    <t>DTW</t>
  </si>
  <si>
    <t>KDTW</t>
  </si>
  <si>
    <t>Detroit Metropolitan Wayne County</t>
  </si>
  <si>
    <t>Detroit, MI</t>
  </si>
  <si>
    <t>DUA</t>
  </si>
  <si>
    <t>KDUA</t>
  </si>
  <si>
    <t>Eaker</t>
  </si>
  <si>
    <t>Durant</t>
  </si>
  <si>
    <t>DUB</t>
  </si>
  <si>
    <t>EIDW</t>
  </si>
  <si>
    <t>DUC</t>
  </si>
  <si>
    <t>KDUC</t>
  </si>
  <si>
    <t>Halliburton Field</t>
  </si>
  <si>
    <t>Duncan</t>
  </si>
  <si>
    <t>DUD</t>
  </si>
  <si>
    <t>NZDN</t>
  </si>
  <si>
    <t>Dunedin International</t>
  </si>
  <si>
    <t>Дунедин</t>
  </si>
  <si>
    <t>Dunedin</t>
  </si>
  <si>
    <t>DUE</t>
  </si>
  <si>
    <t>FNDU</t>
  </si>
  <si>
    <t>Дундо</t>
  </si>
  <si>
    <t>Dundo</t>
  </si>
  <si>
    <t>DUF</t>
  </si>
  <si>
    <t>KDUF</t>
  </si>
  <si>
    <t>Pine Island Airport</t>
  </si>
  <si>
    <t>Corolla, NC</t>
  </si>
  <si>
    <t>DUG</t>
  </si>
  <si>
    <t>KDUG</t>
  </si>
  <si>
    <t>Bisbee-Douglas Intl</t>
  </si>
  <si>
    <t>DUJ</t>
  </si>
  <si>
    <t>KDUJ</t>
  </si>
  <si>
    <t>Du Bois-Jefferson County</t>
  </si>
  <si>
    <t>Du Bois</t>
  </si>
  <si>
    <t>DUK</t>
  </si>
  <si>
    <t>FADK</t>
  </si>
  <si>
    <t>Dukuduk</t>
  </si>
  <si>
    <t>DUM</t>
  </si>
  <si>
    <t>WIBD</t>
  </si>
  <si>
    <t>Pinang Kampai</t>
  </si>
  <si>
    <t>Думаи</t>
  </si>
  <si>
    <t>Dumai</t>
  </si>
  <si>
    <t>DUN</t>
  </si>
  <si>
    <t>BGDU</t>
  </si>
  <si>
    <t>Дундас</t>
  </si>
  <si>
    <t>Dundas</t>
  </si>
  <si>
    <t>DUQ</t>
  </si>
  <si>
    <t>Duncan/Quam</t>
  </si>
  <si>
    <t>DUR</t>
  </si>
  <si>
    <t>FALE</t>
  </si>
  <si>
    <t>Durban International</t>
  </si>
  <si>
    <t>Дурбан</t>
  </si>
  <si>
    <t>Durban</t>
  </si>
  <si>
    <t>DUS</t>
  </si>
  <si>
    <t>EDDL</t>
  </si>
  <si>
    <t>Dьsseldorf International Airport (rhein-ruhr)</t>
  </si>
  <si>
    <t>Дюссельдорф</t>
  </si>
  <si>
    <t>Dusseldorf</t>
  </si>
  <si>
    <t>DUT</t>
  </si>
  <si>
    <t>PADU</t>
  </si>
  <si>
    <t>Emergency Field</t>
  </si>
  <si>
    <t>Dutch Harbor</t>
  </si>
  <si>
    <t>DVA</t>
  </si>
  <si>
    <t>LRDV</t>
  </si>
  <si>
    <t>Дева</t>
  </si>
  <si>
    <t>Deva</t>
  </si>
  <si>
    <t>DVK</t>
  </si>
  <si>
    <t>KDVK</t>
  </si>
  <si>
    <t>Diavik</t>
  </si>
  <si>
    <t>DVL</t>
  </si>
  <si>
    <t>KDVL</t>
  </si>
  <si>
    <t>Devils Lake</t>
  </si>
  <si>
    <t>DVN</t>
  </si>
  <si>
    <t>KDVN</t>
  </si>
  <si>
    <t>Davenport</t>
  </si>
  <si>
    <t>DVO</t>
  </si>
  <si>
    <t>RPMD</t>
  </si>
  <si>
    <t>Francisco Bangoy International</t>
  </si>
  <si>
    <t>Davao</t>
  </si>
  <si>
    <t>DVP</t>
  </si>
  <si>
    <t>YDPD</t>
  </si>
  <si>
    <t>Davenport Downs</t>
  </si>
  <si>
    <t>DVR</t>
  </si>
  <si>
    <t>Daly River</t>
  </si>
  <si>
    <t>DVT</t>
  </si>
  <si>
    <t>KDVT</t>
  </si>
  <si>
    <t>Phoenix Deer Valley Airport</t>
  </si>
  <si>
    <t>DWA</t>
  </si>
  <si>
    <t>FWDW</t>
  </si>
  <si>
    <t>Dwangwa</t>
  </si>
  <si>
    <t>DWB</t>
  </si>
  <si>
    <t>FMNO</t>
  </si>
  <si>
    <t>Соалала</t>
  </si>
  <si>
    <t>Soalala</t>
  </si>
  <si>
    <t>DWD</t>
  </si>
  <si>
    <t>OEDW</t>
  </si>
  <si>
    <t>Dawadmi</t>
  </si>
  <si>
    <t>DWF</t>
  </si>
  <si>
    <t>Wright AFB</t>
  </si>
  <si>
    <t>Dayton</t>
  </si>
  <si>
    <t>DWH</t>
  </si>
  <si>
    <t>KDWH</t>
  </si>
  <si>
    <t>David Wayne Hooks</t>
  </si>
  <si>
    <t>Хьюстон</t>
  </si>
  <si>
    <t>Houston</t>
  </si>
  <si>
    <t>DWN</t>
  </si>
  <si>
    <t>KDWN</t>
  </si>
  <si>
    <t>Downtown Airpark</t>
  </si>
  <si>
    <t>Оклахома Сити</t>
  </si>
  <si>
    <t>Oklahoma City</t>
  </si>
  <si>
    <t>DWS</t>
  </si>
  <si>
    <t>Walt Disney World</t>
  </si>
  <si>
    <t>Орландо</t>
  </si>
  <si>
    <t>Orlando</t>
  </si>
  <si>
    <t>DXA</t>
  </si>
  <si>
    <t>До-Альпес</t>
  </si>
  <si>
    <t>Deux Alpes</t>
  </si>
  <si>
    <t>DXB</t>
  </si>
  <si>
    <t>Дубай</t>
  </si>
  <si>
    <t>Dubai</t>
  </si>
  <si>
    <t>DXD</t>
  </si>
  <si>
    <t>YDIX</t>
  </si>
  <si>
    <t>Dixie</t>
  </si>
  <si>
    <t>DXR</t>
  </si>
  <si>
    <t>KDXR</t>
  </si>
  <si>
    <t>Danbury Municipal Airport</t>
  </si>
  <si>
    <t>Danbury, CT</t>
  </si>
  <si>
    <t>DYA</t>
  </si>
  <si>
    <t>YDYS</t>
  </si>
  <si>
    <t>Dysart</t>
  </si>
  <si>
    <t>DYG</t>
  </si>
  <si>
    <t>ZGDY</t>
  </si>
  <si>
    <t>Дэань</t>
  </si>
  <si>
    <t>Dayong</t>
  </si>
  <si>
    <t>DYL</t>
  </si>
  <si>
    <t>KDYL</t>
  </si>
  <si>
    <t>Doylestown</t>
  </si>
  <si>
    <t>DYM</t>
  </si>
  <si>
    <t>Diamantina Lakes</t>
  </si>
  <si>
    <t>DYR</t>
  </si>
  <si>
    <t>UHMA</t>
  </si>
  <si>
    <t>Угольный</t>
  </si>
  <si>
    <t>Ugolniy</t>
  </si>
  <si>
    <t>Анадырь</t>
  </si>
  <si>
    <t>Anadyr</t>
  </si>
  <si>
    <t>DYS</t>
  </si>
  <si>
    <t>KDYS</t>
  </si>
  <si>
    <t>Dyess AFB</t>
  </si>
  <si>
    <t>DYU</t>
  </si>
  <si>
    <t>UTDD</t>
  </si>
  <si>
    <t>Душанбе</t>
  </si>
  <si>
    <t>Dushanbe</t>
  </si>
  <si>
    <t>Таджикистан</t>
  </si>
  <si>
    <t>Tajikistan</t>
  </si>
  <si>
    <t>DYW</t>
  </si>
  <si>
    <t>YDLW</t>
  </si>
  <si>
    <t>Daly Waters</t>
  </si>
  <si>
    <t>DZA</t>
  </si>
  <si>
    <t>FMCZ</t>
  </si>
  <si>
    <t>Dzaoudzi</t>
  </si>
  <si>
    <t>DZI</t>
  </si>
  <si>
    <t>Кодаси</t>
  </si>
  <si>
    <t>Codazzi</t>
  </si>
  <si>
    <t>DZN</t>
  </si>
  <si>
    <t>UAKD</t>
  </si>
  <si>
    <t>Жезказган</t>
  </si>
  <si>
    <t>Zhezhazgan</t>
  </si>
  <si>
    <t>Zhezkazgan</t>
  </si>
  <si>
    <t>DZO</t>
  </si>
  <si>
    <t>SUDU</t>
  </si>
  <si>
    <t>Santa Bernardina</t>
  </si>
  <si>
    <t>Durazno</t>
  </si>
  <si>
    <t>DZU</t>
  </si>
  <si>
    <t>ZUDZ</t>
  </si>
  <si>
    <t>Дазу</t>
  </si>
  <si>
    <t>Dazu</t>
  </si>
  <si>
    <t>EAA</t>
  </si>
  <si>
    <t>PAEG</t>
  </si>
  <si>
    <t>Eagle</t>
  </si>
  <si>
    <t>EAB</t>
  </si>
  <si>
    <t>OYAB</t>
  </si>
  <si>
    <t>Аббсе</t>
  </si>
  <si>
    <t>Abbse</t>
  </si>
  <si>
    <t>EAE</t>
  </si>
  <si>
    <t>NVSE</t>
  </si>
  <si>
    <t>Эмей</t>
  </si>
  <si>
    <t>Emae</t>
  </si>
  <si>
    <t>EAL</t>
  </si>
  <si>
    <t>Elenak</t>
  </si>
  <si>
    <t>Kwajalein Atoll</t>
  </si>
  <si>
    <t>EAM</t>
  </si>
  <si>
    <t>OENG</t>
  </si>
  <si>
    <t>Неджран</t>
  </si>
  <si>
    <t>Nejran</t>
  </si>
  <si>
    <t>EAN</t>
  </si>
  <si>
    <t>KEAN</t>
  </si>
  <si>
    <t>Phifer Field</t>
  </si>
  <si>
    <t>Wheatland</t>
  </si>
  <si>
    <t>EAR</t>
  </si>
  <si>
    <t>KEAR</t>
  </si>
  <si>
    <t>Kearney</t>
  </si>
  <si>
    <t>EAS</t>
  </si>
  <si>
    <t>LESO</t>
  </si>
  <si>
    <t>Donostia - San Sebastian</t>
  </si>
  <si>
    <t>Сан-Себастьян</t>
  </si>
  <si>
    <t>San Sebastian</t>
  </si>
  <si>
    <t>EAT</t>
  </si>
  <si>
    <t>KEAT</t>
  </si>
  <si>
    <t>Pangborn Field</t>
  </si>
  <si>
    <t>Wenatchee</t>
  </si>
  <si>
    <t>EAU</t>
  </si>
  <si>
    <t>KEAU</t>
  </si>
  <si>
    <t>Chippewa Valley Regional Airport</t>
  </si>
  <si>
    <t>Eau Claire, WI</t>
  </si>
  <si>
    <t>EBA</t>
  </si>
  <si>
    <t>LIRJ</t>
  </si>
  <si>
    <t>Марина Ди Кампо</t>
  </si>
  <si>
    <t>Marina Di Campo</t>
  </si>
  <si>
    <t>Остров Эльба</t>
  </si>
  <si>
    <t>Elba Island</t>
  </si>
  <si>
    <t>EBB</t>
  </si>
  <si>
    <t>HUEN</t>
  </si>
  <si>
    <t>Entebbe</t>
  </si>
  <si>
    <t>EBD</t>
  </si>
  <si>
    <t>HSOB</t>
  </si>
  <si>
    <t>Эль-Обейд</t>
  </si>
  <si>
    <t>El Obeid</t>
  </si>
  <si>
    <t>EBG</t>
  </si>
  <si>
    <t>SKEB</t>
  </si>
  <si>
    <t>El Bagre</t>
  </si>
  <si>
    <t>EBJ</t>
  </si>
  <si>
    <t>EKEB</t>
  </si>
  <si>
    <t>Эсбьерг</t>
  </si>
  <si>
    <t>Esbjerg</t>
  </si>
  <si>
    <t>EBM</t>
  </si>
  <si>
    <t>DTTR</t>
  </si>
  <si>
    <t>Эль-Борма</t>
  </si>
  <si>
    <t>El Borma</t>
  </si>
  <si>
    <t>EBN</t>
  </si>
  <si>
    <t>Эбадон</t>
  </si>
  <si>
    <t>Ebadon</t>
  </si>
  <si>
    <t>EBO</t>
  </si>
  <si>
    <t>Ebon Airport</t>
  </si>
  <si>
    <t>Ebon</t>
  </si>
  <si>
    <t>EBR</t>
  </si>
  <si>
    <t>LPEV</t>
  </si>
  <si>
    <t>EBS</t>
  </si>
  <si>
    <t>KEBS</t>
  </si>
  <si>
    <t>Webster City</t>
  </si>
  <si>
    <t>EBU</t>
  </si>
  <si>
    <t>LFMH</t>
  </si>
  <si>
    <t>Boutheon</t>
  </si>
  <si>
    <t>Сент Етьенн</t>
  </si>
  <si>
    <t>St Etienne</t>
  </si>
  <si>
    <t>EBW</t>
  </si>
  <si>
    <t>FKKW</t>
  </si>
  <si>
    <t>Эболова</t>
  </si>
  <si>
    <t>Ebolowa</t>
  </si>
  <si>
    <t>ECA</t>
  </si>
  <si>
    <t>KECA</t>
  </si>
  <si>
    <t>Emmet County Airport</t>
  </si>
  <si>
    <t>East Tawas</t>
  </si>
  <si>
    <t>ECG</t>
  </si>
  <si>
    <t>KECG</t>
  </si>
  <si>
    <t>Elizabeth City</t>
  </si>
  <si>
    <t>Elizabeth City, NC</t>
  </si>
  <si>
    <t>ECH</t>
  </si>
  <si>
    <t>YECH</t>
  </si>
  <si>
    <t>Эчука</t>
  </si>
  <si>
    <t>Echuca</t>
  </si>
  <si>
    <t>ECN</t>
  </si>
  <si>
    <t>LCEN</t>
  </si>
  <si>
    <t>Эркан</t>
  </si>
  <si>
    <t>Ercan</t>
  </si>
  <si>
    <t>Lefkosa</t>
  </si>
  <si>
    <t>ECO</t>
  </si>
  <si>
    <t>Эль-Энканто</t>
  </si>
  <si>
    <t>El Encanto</t>
  </si>
  <si>
    <t>ECR</t>
  </si>
  <si>
    <t>Эль-Чарко</t>
  </si>
  <si>
    <t>El Charco</t>
  </si>
  <si>
    <t>ECS</t>
  </si>
  <si>
    <t>KECS</t>
  </si>
  <si>
    <t>Mondell</t>
  </si>
  <si>
    <t>EDA</t>
  </si>
  <si>
    <t>KEDA</t>
  </si>
  <si>
    <t>Edna Bay</t>
  </si>
  <si>
    <t>EDB</t>
  </si>
  <si>
    <t>HSDB</t>
  </si>
  <si>
    <t>Eldebba</t>
  </si>
  <si>
    <t>EDD</t>
  </si>
  <si>
    <t>YERL</t>
  </si>
  <si>
    <t>Erldunda</t>
  </si>
  <si>
    <t>EDE</t>
  </si>
  <si>
    <t>KEDE</t>
  </si>
  <si>
    <t>Edenton</t>
  </si>
  <si>
    <t>EDF</t>
  </si>
  <si>
    <t>PAED</t>
  </si>
  <si>
    <t>Elmendorf Afb</t>
  </si>
  <si>
    <t>EDG</t>
  </si>
  <si>
    <t>KEDG</t>
  </si>
  <si>
    <t>Weide AAF</t>
  </si>
  <si>
    <t>Edgewood</t>
  </si>
  <si>
    <t>EDI</t>
  </si>
  <si>
    <t>EGPH</t>
  </si>
  <si>
    <t>Turnhouse</t>
  </si>
  <si>
    <t>Эдинбург</t>
  </si>
  <si>
    <t>Edinburgh</t>
  </si>
  <si>
    <t>EDK</t>
  </si>
  <si>
    <t>KEQA</t>
  </si>
  <si>
    <t>Эль-Дорадо</t>
  </si>
  <si>
    <t>El Dorado</t>
  </si>
  <si>
    <t>EDL</t>
  </si>
  <si>
    <t>HKEL</t>
  </si>
  <si>
    <t>Элдорет</t>
  </si>
  <si>
    <t>Eldoret</t>
  </si>
  <si>
    <t>EDM</t>
  </si>
  <si>
    <t>LFRI</t>
  </si>
  <si>
    <t>Les Ajoncs</t>
  </si>
  <si>
    <t>Ла-Рош</t>
  </si>
  <si>
    <t>La Roche</t>
  </si>
  <si>
    <t>EDO</t>
  </si>
  <si>
    <t>LTFD</t>
  </si>
  <si>
    <t>Edremit/korfez</t>
  </si>
  <si>
    <t>EDQ</t>
  </si>
  <si>
    <t>Эрандике</t>
  </si>
  <si>
    <t>Erandique</t>
  </si>
  <si>
    <t>EDR</t>
  </si>
  <si>
    <t>YPMP</t>
  </si>
  <si>
    <t>Edward River</t>
  </si>
  <si>
    <t>EDW</t>
  </si>
  <si>
    <t>KEDW</t>
  </si>
  <si>
    <t>Edwards AFB</t>
  </si>
  <si>
    <t>EED</t>
  </si>
  <si>
    <t>KEED</t>
  </si>
  <si>
    <t>Needles</t>
  </si>
  <si>
    <t>EEK</t>
  </si>
  <si>
    <t>PAEE</t>
  </si>
  <si>
    <t>Eek</t>
  </si>
  <si>
    <t>EEN</t>
  </si>
  <si>
    <t>KEEN</t>
  </si>
  <si>
    <t>Dillant-Hopkins</t>
  </si>
  <si>
    <t>Keene</t>
  </si>
  <si>
    <t>EFB</t>
  </si>
  <si>
    <t>Eight Fathom Bight</t>
  </si>
  <si>
    <t>EFD</t>
  </si>
  <si>
    <t>KEFD</t>
  </si>
  <si>
    <t>Ellington Field</t>
  </si>
  <si>
    <t>EFG</t>
  </si>
  <si>
    <t>Эфоги</t>
  </si>
  <si>
    <t>Efogi</t>
  </si>
  <si>
    <t>EFK</t>
  </si>
  <si>
    <t>KEFK</t>
  </si>
  <si>
    <t>Newport</t>
  </si>
  <si>
    <t>EFL</t>
  </si>
  <si>
    <t>LGKF</t>
  </si>
  <si>
    <t>Kefalonia Istland International Airport</t>
  </si>
  <si>
    <t>Кефалония</t>
  </si>
  <si>
    <t>Kefalonia</t>
  </si>
  <si>
    <t>EFO</t>
  </si>
  <si>
    <t>KEFO</t>
  </si>
  <si>
    <t>East Fork</t>
  </si>
  <si>
    <t>EFW</t>
  </si>
  <si>
    <t>KEFW</t>
  </si>
  <si>
    <t>Jefferson</t>
  </si>
  <si>
    <t>EGA</t>
  </si>
  <si>
    <t>Энгати</t>
  </si>
  <si>
    <t>Engati</t>
  </si>
  <si>
    <t>EGC</t>
  </si>
  <si>
    <t>LFBE</t>
  </si>
  <si>
    <t>Roumanieres</t>
  </si>
  <si>
    <t>Бержерак</t>
  </si>
  <si>
    <t>Bergerac</t>
  </si>
  <si>
    <t>EGE</t>
  </si>
  <si>
    <t>KEGE</t>
  </si>
  <si>
    <t>Eagle County</t>
  </si>
  <si>
    <t>Vail/Eagle</t>
  </si>
  <si>
    <t>EGI</t>
  </si>
  <si>
    <t>KEGI</t>
  </si>
  <si>
    <t>Duke Field</t>
  </si>
  <si>
    <t>Вальпараисо</t>
  </si>
  <si>
    <t>Valparaiso</t>
  </si>
  <si>
    <t>EGL</t>
  </si>
  <si>
    <t>HANG</t>
  </si>
  <si>
    <t>Негелли</t>
  </si>
  <si>
    <t>Neghelli</t>
  </si>
  <si>
    <t>EGM</t>
  </si>
  <si>
    <t>AGGS</t>
  </si>
  <si>
    <t>Сиж</t>
  </si>
  <si>
    <t>Sege</t>
  </si>
  <si>
    <t>EGN</t>
  </si>
  <si>
    <t>HSGN</t>
  </si>
  <si>
    <t>Geneina</t>
  </si>
  <si>
    <t>EGO</t>
  </si>
  <si>
    <t>UUOB</t>
  </si>
  <si>
    <t>Белгород</t>
  </si>
  <si>
    <t>Belgorod</t>
  </si>
  <si>
    <t>EGP</t>
  </si>
  <si>
    <t>KEGP</t>
  </si>
  <si>
    <t>Maverick Co</t>
  </si>
  <si>
    <t>Eagle Pass</t>
  </si>
  <si>
    <t>EGS</t>
  </si>
  <si>
    <t>BIEG</t>
  </si>
  <si>
    <t>Эгилсстадир</t>
  </si>
  <si>
    <t>Egilsstadir</t>
  </si>
  <si>
    <t>EGV</t>
  </si>
  <si>
    <t>KEGV</t>
  </si>
  <si>
    <t>Eagle River</t>
  </si>
  <si>
    <t>EGX</t>
  </si>
  <si>
    <t>PAII</t>
  </si>
  <si>
    <t>Egegik</t>
  </si>
  <si>
    <t>EHL</t>
  </si>
  <si>
    <t>SAVB</t>
  </si>
  <si>
    <t>Эль-Больсон</t>
  </si>
  <si>
    <t>El Bolson</t>
  </si>
  <si>
    <t>EHM</t>
  </si>
  <si>
    <t>PAEH</t>
  </si>
  <si>
    <t>Cape Newenham</t>
  </si>
  <si>
    <t>EHT</t>
  </si>
  <si>
    <t>Rentschler</t>
  </si>
  <si>
    <t>East Hartford</t>
  </si>
  <si>
    <t>EIA</t>
  </si>
  <si>
    <t>Попондетта</t>
  </si>
  <si>
    <t>Popondetta</t>
  </si>
  <si>
    <t>Эйя</t>
  </si>
  <si>
    <t>Eia</t>
  </si>
  <si>
    <t>EIB</t>
  </si>
  <si>
    <t>Айзенах</t>
  </si>
  <si>
    <t>Eisenach</t>
  </si>
  <si>
    <t>EIE</t>
  </si>
  <si>
    <t>UNII</t>
  </si>
  <si>
    <t>Енисейск</t>
  </si>
  <si>
    <t>Eniseysk</t>
  </si>
  <si>
    <t>EIH</t>
  </si>
  <si>
    <t>YEIN</t>
  </si>
  <si>
    <t>Einasleigh</t>
  </si>
  <si>
    <t>EIL</t>
  </si>
  <si>
    <t>PAEI</t>
  </si>
  <si>
    <t>Eielson AFB</t>
  </si>
  <si>
    <t>Fairbanks</t>
  </si>
  <si>
    <t>EIN</t>
  </si>
  <si>
    <t>EHEH</t>
  </si>
  <si>
    <t>Эйндховен</t>
  </si>
  <si>
    <t>Eindhoven</t>
  </si>
  <si>
    <t>EIS</t>
  </si>
  <si>
    <t>TUPJ</t>
  </si>
  <si>
    <t>Beef Island</t>
  </si>
  <si>
    <t>Британские Виргинские острова</t>
  </si>
  <si>
    <t>British Virgin Islands</t>
  </si>
  <si>
    <t>EIY</t>
  </si>
  <si>
    <t>LLEY</t>
  </si>
  <si>
    <t>Эйн-Яхав</t>
  </si>
  <si>
    <t>Ein Yahav</t>
  </si>
  <si>
    <t>EJA</t>
  </si>
  <si>
    <t>SKEJ</t>
  </si>
  <si>
    <t>Variguies</t>
  </si>
  <si>
    <t>Барранкабермежа</t>
  </si>
  <si>
    <t>Barrancabermeja</t>
  </si>
  <si>
    <t>EJH</t>
  </si>
  <si>
    <t>OEWJ</t>
  </si>
  <si>
    <t>Ведих</t>
  </si>
  <si>
    <t>Wedjh</t>
  </si>
  <si>
    <t>EJT</t>
  </si>
  <si>
    <t>LIRZ</t>
  </si>
  <si>
    <t>Enijet</t>
  </si>
  <si>
    <t>Mili Atoll</t>
  </si>
  <si>
    <t>EKA</t>
  </si>
  <si>
    <t>KEKA</t>
  </si>
  <si>
    <t>Murray Field</t>
  </si>
  <si>
    <t>Eureka, CA</t>
  </si>
  <si>
    <t>EKB</t>
  </si>
  <si>
    <t>UASB</t>
  </si>
  <si>
    <t>Экибастуз</t>
  </si>
  <si>
    <t>Ekibastuz</t>
  </si>
  <si>
    <t>EKD</t>
  </si>
  <si>
    <t>YELK</t>
  </si>
  <si>
    <t>Elkedra</t>
  </si>
  <si>
    <t>EKE</t>
  </si>
  <si>
    <t>SYEK</t>
  </si>
  <si>
    <t>Экереку</t>
  </si>
  <si>
    <t>Ekereku</t>
  </si>
  <si>
    <t>EKI</t>
  </si>
  <si>
    <t>KEKM</t>
  </si>
  <si>
    <t>Elkhart</t>
  </si>
  <si>
    <t>EKN</t>
  </si>
  <si>
    <t>KEKN</t>
  </si>
  <si>
    <t>Elkins</t>
  </si>
  <si>
    <t>EKO</t>
  </si>
  <si>
    <t>KEKO</t>
  </si>
  <si>
    <t>Elko Regional</t>
  </si>
  <si>
    <t>Elko, NV</t>
  </si>
  <si>
    <t>EKT</t>
  </si>
  <si>
    <t>ESSU</t>
  </si>
  <si>
    <t>Эскилстуна</t>
  </si>
  <si>
    <t>Eskilstuna</t>
  </si>
  <si>
    <t>EKX</t>
  </si>
  <si>
    <t>KEKX</t>
  </si>
  <si>
    <t>Elizabethtown</t>
  </si>
  <si>
    <t>ELA</t>
  </si>
  <si>
    <t>KELA</t>
  </si>
  <si>
    <t>Eagle Lake</t>
  </si>
  <si>
    <t>ELB</t>
  </si>
  <si>
    <t>SKBC</t>
  </si>
  <si>
    <t>San Bernado</t>
  </si>
  <si>
    <t>Эль-Банко</t>
  </si>
  <si>
    <t>El Banco</t>
  </si>
  <si>
    <t>ELC</t>
  </si>
  <si>
    <t>YELD</t>
  </si>
  <si>
    <t>Elcho Island</t>
  </si>
  <si>
    <t>ELD</t>
  </si>
  <si>
    <t>KELD</t>
  </si>
  <si>
    <t>Goodwin Field</t>
  </si>
  <si>
    <t>ELE</t>
  </si>
  <si>
    <t>Эль-Реал</t>
  </si>
  <si>
    <t>El Real</t>
  </si>
  <si>
    <t>ELF</t>
  </si>
  <si>
    <t>HSFS</t>
  </si>
  <si>
    <t>Эль-Фашер</t>
  </si>
  <si>
    <t>El Fasher</t>
  </si>
  <si>
    <t>ELG</t>
  </si>
  <si>
    <t>DAUE</t>
  </si>
  <si>
    <t>Djamet</t>
  </si>
  <si>
    <t>Эль-Голеа</t>
  </si>
  <si>
    <t>El Golea</t>
  </si>
  <si>
    <t>ELH</t>
  </si>
  <si>
    <t>MYEH</t>
  </si>
  <si>
    <t>North Eleuthera</t>
  </si>
  <si>
    <t>ELI</t>
  </si>
  <si>
    <t>PFEL</t>
  </si>
  <si>
    <t>Elim</t>
  </si>
  <si>
    <t>ELJ</t>
  </si>
  <si>
    <t>Эль-Рекрео</t>
  </si>
  <si>
    <t>El Recreo</t>
  </si>
  <si>
    <t>ELK</t>
  </si>
  <si>
    <t>KELK</t>
  </si>
  <si>
    <t>Elk City</t>
  </si>
  <si>
    <t>ELL</t>
  </si>
  <si>
    <t>FAER</t>
  </si>
  <si>
    <t>Эллисрас</t>
  </si>
  <si>
    <t>Ellisras</t>
  </si>
  <si>
    <t>ELM</t>
  </si>
  <si>
    <t>KELM</t>
  </si>
  <si>
    <t>Elmira Corning Regional</t>
  </si>
  <si>
    <t>Corning, NY</t>
  </si>
  <si>
    <t>ELN</t>
  </si>
  <si>
    <t>KELN</t>
  </si>
  <si>
    <t>Bowers Field</t>
  </si>
  <si>
    <t>Ellensburg</t>
  </si>
  <si>
    <t>ELO</t>
  </si>
  <si>
    <t>SATD</t>
  </si>
  <si>
    <t>Эльдорадо</t>
  </si>
  <si>
    <t>Eldorado</t>
  </si>
  <si>
    <t>ELP</t>
  </si>
  <si>
    <t>KELP</t>
  </si>
  <si>
    <t>El Paso International Airport</t>
  </si>
  <si>
    <t>ELQ</t>
  </si>
  <si>
    <t>OEGS</t>
  </si>
  <si>
    <t>Gassim Regional Airport</t>
  </si>
  <si>
    <t>Buraidah</t>
  </si>
  <si>
    <t>ELR</t>
  </si>
  <si>
    <t>Elelim</t>
  </si>
  <si>
    <t>ELS</t>
  </si>
  <si>
    <t>FAEL</t>
  </si>
  <si>
    <t>Ист Лондон</t>
  </si>
  <si>
    <t>East London</t>
  </si>
  <si>
    <t>Ист-Лондон</t>
  </si>
  <si>
    <t>ELT</t>
  </si>
  <si>
    <t>HETR</t>
  </si>
  <si>
    <t>Тур-Синай-Сити</t>
  </si>
  <si>
    <t>Tour Sinai City</t>
  </si>
  <si>
    <t>ELU</t>
  </si>
  <si>
    <t>DAUO</t>
  </si>
  <si>
    <t>Guemar</t>
  </si>
  <si>
    <t>El Oued</t>
  </si>
  <si>
    <t>ELV</t>
  </si>
  <si>
    <t>PAEL</t>
  </si>
  <si>
    <t>Elfin Cove SPB</t>
  </si>
  <si>
    <t>Elfin Cove</t>
  </si>
  <si>
    <t>ELW</t>
  </si>
  <si>
    <t>KELW</t>
  </si>
  <si>
    <t>Ellamar</t>
  </si>
  <si>
    <t>ELX</t>
  </si>
  <si>
    <t>El Tigre</t>
  </si>
  <si>
    <t>ELY</t>
  </si>
  <si>
    <t>KELY</t>
  </si>
  <si>
    <t>Yelland</t>
  </si>
  <si>
    <t>Ely</t>
  </si>
  <si>
    <t>ELZ</t>
  </si>
  <si>
    <t>KELZ</t>
  </si>
  <si>
    <t>Wellsville</t>
  </si>
  <si>
    <t>EMA</t>
  </si>
  <si>
    <t>East Midlands</t>
  </si>
  <si>
    <t>EMB</t>
  </si>
  <si>
    <t>KEMB</t>
  </si>
  <si>
    <t>Embarkadero</t>
  </si>
  <si>
    <t>Сан-Кристобаль</t>
  </si>
  <si>
    <t>San Francisco</t>
  </si>
  <si>
    <t>EMD</t>
  </si>
  <si>
    <t>YEML</t>
  </si>
  <si>
    <t>Emerald</t>
  </si>
  <si>
    <t>EME</t>
  </si>
  <si>
    <t>EDWE</t>
  </si>
  <si>
    <t>Эмден</t>
  </si>
  <si>
    <t>Emden</t>
  </si>
  <si>
    <t>EMG</t>
  </si>
  <si>
    <t>FAEM</t>
  </si>
  <si>
    <t>Эмпангени</t>
  </si>
  <si>
    <t>Empangeni</t>
  </si>
  <si>
    <t>EMI</t>
  </si>
  <si>
    <t>Эмирау</t>
  </si>
  <si>
    <t>Emirau</t>
  </si>
  <si>
    <t>EMK</t>
  </si>
  <si>
    <t>PAEM</t>
  </si>
  <si>
    <t>Emmonak</t>
  </si>
  <si>
    <t>EML</t>
  </si>
  <si>
    <t>LIDE</t>
  </si>
  <si>
    <t>Вейкфилд-Вестгейт</t>
  </si>
  <si>
    <t>Emmen</t>
  </si>
  <si>
    <t>Люцерн</t>
  </si>
  <si>
    <t>Luzern</t>
  </si>
  <si>
    <t>EMM</t>
  </si>
  <si>
    <t>KEMM</t>
  </si>
  <si>
    <t>Kemerer</t>
  </si>
  <si>
    <t>EMN</t>
  </si>
  <si>
    <t>GQNI</t>
  </si>
  <si>
    <t>Нема</t>
  </si>
  <si>
    <t>Nema</t>
  </si>
  <si>
    <t>EMO</t>
  </si>
  <si>
    <t>Эмо</t>
  </si>
  <si>
    <t>Emo</t>
  </si>
  <si>
    <t>EMP</t>
  </si>
  <si>
    <t>KEMP</t>
  </si>
  <si>
    <t>Emporia</t>
  </si>
  <si>
    <t>EMS</t>
  </si>
  <si>
    <t>Эмбесса</t>
  </si>
  <si>
    <t>Embessa</t>
  </si>
  <si>
    <t>EMT</t>
  </si>
  <si>
    <t>KEMT</t>
  </si>
  <si>
    <t>El Monte</t>
  </si>
  <si>
    <t>EMX</t>
  </si>
  <si>
    <t>SAVD</t>
  </si>
  <si>
    <t>Эль-Майтен</t>
  </si>
  <si>
    <t>El Maiten</t>
  </si>
  <si>
    <t>EMY</t>
  </si>
  <si>
    <t>HEMN</t>
  </si>
  <si>
    <t>Эль-Минья</t>
  </si>
  <si>
    <t>El Minya</t>
  </si>
  <si>
    <t>ENA</t>
  </si>
  <si>
    <t>PAEN</t>
  </si>
  <si>
    <t>Kenai</t>
  </si>
  <si>
    <t>ENB</t>
  </si>
  <si>
    <t>YEEB</t>
  </si>
  <si>
    <t>Eneabba West</t>
  </si>
  <si>
    <t>ENC</t>
  </si>
  <si>
    <t>LFSN</t>
  </si>
  <si>
    <t>Essey</t>
  </si>
  <si>
    <t>Ненси</t>
  </si>
  <si>
    <t>Nancy</t>
  </si>
  <si>
    <t>END</t>
  </si>
  <si>
    <t>KEND</t>
  </si>
  <si>
    <t>Vance Afb</t>
  </si>
  <si>
    <t>Enid</t>
  </si>
  <si>
    <t>ENE</t>
  </si>
  <si>
    <t>WATE</t>
  </si>
  <si>
    <t>Энде</t>
  </si>
  <si>
    <t>Ende</t>
  </si>
  <si>
    <t>ENF</t>
  </si>
  <si>
    <t>EFET</t>
  </si>
  <si>
    <t>Енонтекио</t>
  </si>
  <si>
    <t>Enontekio</t>
  </si>
  <si>
    <t>ENH</t>
  </si>
  <si>
    <t>ZHES</t>
  </si>
  <si>
    <t>Энши</t>
  </si>
  <si>
    <t>Enshi</t>
  </si>
  <si>
    <t>ENI</t>
  </si>
  <si>
    <t>El Nido</t>
  </si>
  <si>
    <t>ENJ</t>
  </si>
  <si>
    <t>Эль-Нараньо</t>
  </si>
  <si>
    <t>El Naranjo</t>
  </si>
  <si>
    <t>ENK</t>
  </si>
  <si>
    <t>EGAB</t>
  </si>
  <si>
    <t>Enniskillen St. Angelo</t>
  </si>
  <si>
    <t>Enniskillen</t>
  </si>
  <si>
    <t>ENL</t>
  </si>
  <si>
    <t>KENL</t>
  </si>
  <si>
    <t>ENN</t>
  </si>
  <si>
    <t>PANN</t>
  </si>
  <si>
    <t>Nenana</t>
  </si>
  <si>
    <t>ENO</t>
  </si>
  <si>
    <t>SGEN</t>
  </si>
  <si>
    <t>Teniente Prim Alarcon</t>
  </si>
  <si>
    <t>Инкарнасьон</t>
  </si>
  <si>
    <t>Encarnacion</t>
  </si>
  <si>
    <t>ENQ</t>
  </si>
  <si>
    <t>Coronel E Soto Cano AB</t>
  </si>
  <si>
    <t>ENS</t>
  </si>
  <si>
    <t>EHTW</t>
  </si>
  <si>
    <t>Twente</t>
  </si>
  <si>
    <t>Энсхеде</t>
  </si>
  <si>
    <t>Enschede</t>
  </si>
  <si>
    <t>ENT</t>
  </si>
  <si>
    <t>PKMA</t>
  </si>
  <si>
    <t>Enewetak Island</t>
  </si>
  <si>
    <t>Микронезия</t>
  </si>
  <si>
    <t>Federated States of Micronesia</t>
  </si>
  <si>
    <t>ENU</t>
  </si>
  <si>
    <t>DNEN</t>
  </si>
  <si>
    <t>Энугу</t>
  </si>
  <si>
    <t>Enugu</t>
  </si>
  <si>
    <t>ENV</t>
  </si>
  <si>
    <t>KENV</t>
  </si>
  <si>
    <t>Wendover</t>
  </si>
  <si>
    <t>ENW</t>
  </si>
  <si>
    <t>KENW</t>
  </si>
  <si>
    <t>Kenosha Regional Airport</t>
  </si>
  <si>
    <t>Kenosha</t>
  </si>
  <si>
    <t>EOH</t>
  </si>
  <si>
    <t>SKMD</t>
  </si>
  <si>
    <t>Enrique Olaya Herrera International Airport</t>
  </si>
  <si>
    <t>Medellнn</t>
  </si>
  <si>
    <t>EOI</t>
  </si>
  <si>
    <t>EGED</t>
  </si>
  <si>
    <t>Эдей</t>
  </si>
  <si>
    <t>Eday</t>
  </si>
  <si>
    <t>EOK</t>
  </si>
  <si>
    <t>KEOK</t>
  </si>
  <si>
    <t>Keokuk</t>
  </si>
  <si>
    <t>EOR</t>
  </si>
  <si>
    <t>SVED</t>
  </si>
  <si>
    <t>EOS</t>
  </si>
  <si>
    <t>KEOS</t>
  </si>
  <si>
    <t>Neosho</t>
  </si>
  <si>
    <t>EOZ</t>
  </si>
  <si>
    <t>SVEZ</t>
  </si>
  <si>
    <t>Элорса</t>
  </si>
  <si>
    <t>Elorza</t>
  </si>
  <si>
    <t>EPA</t>
  </si>
  <si>
    <t>NVSM</t>
  </si>
  <si>
    <t>El Palomar</t>
  </si>
  <si>
    <t>EPG</t>
  </si>
  <si>
    <t>KEPG</t>
  </si>
  <si>
    <t>Browns</t>
  </si>
  <si>
    <t>Weeping Water</t>
  </si>
  <si>
    <t>EPH</t>
  </si>
  <si>
    <t>KEPH</t>
  </si>
  <si>
    <t>Ephrata</t>
  </si>
  <si>
    <t>EPI</t>
  </si>
  <si>
    <t>Эпи</t>
  </si>
  <si>
    <t>Epi</t>
  </si>
  <si>
    <t>EPK</t>
  </si>
  <si>
    <t>LCRO</t>
  </si>
  <si>
    <t>Эпископи</t>
  </si>
  <si>
    <t>Episkopi</t>
  </si>
  <si>
    <t>EPL</t>
  </si>
  <si>
    <t>LFSG</t>
  </si>
  <si>
    <t>Mirecourt</t>
  </si>
  <si>
    <t>Эпиналь</t>
  </si>
  <si>
    <t>Epinal</t>
  </si>
  <si>
    <t>EPN</t>
  </si>
  <si>
    <t>Эпена</t>
  </si>
  <si>
    <t>Epena</t>
  </si>
  <si>
    <t>EPR</t>
  </si>
  <si>
    <t>YESP</t>
  </si>
  <si>
    <t>Esperance</t>
  </si>
  <si>
    <t>EPS</t>
  </si>
  <si>
    <t>MDAB</t>
  </si>
  <si>
    <t>Arroyo Barril International</t>
  </si>
  <si>
    <t>Самана</t>
  </si>
  <si>
    <t>Samana</t>
  </si>
  <si>
    <t>EPT</t>
  </si>
  <si>
    <t>Элиптамин</t>
  </si>
  <si>
    <t>Eliptamin</t>
  </si>
  <si>
    <t>EPU</t>
  </si>
  <si>
    <t>EEPU</t>
  </si>
  <si>
    <t>Парну</t>
  </si>
  <si>
    <t>Parnu</t>
  </si>
  <si>
    <t>Эстония</t>
  </si>
  <si>
    <t>Estonia</t>
  </si>
  <si>
    <t>EQS</t>
  </si>
  <si>
    <t>SAVE</t>
  </si>
  <si>
    <t>Эскель</t>
  </si>
  <si>
    <t>Esquel</t>
  </si>
  <si>
    <t>ERA</t>
  </si>
  <si>
    <t>HCMU</t>
  </si>
  <si>
    <t>Эригаво</t>
  </si>
  <si>
    <t>Erigavo</t>
  </si>
  <si>
    <t>ERB</t>
  </si>
  <si>
    <t>YERN</t>
  </si>
  <si>
    <t>Ernabella</t>
  </si>
  <si>
    <t>ERC</t>
  </si>
  <si>
    <t>LTCD</t>
  </si>
  <si>
    <t>Эрзинкан</t>
  </si>
  <si>
    <t>Erzincan</t>
  </si>
  <si>
    <t>ERD</t>
  </si>
  <si>
    <t>UKDB</t>
  </si>
  <si>
    <t>Бердянск</t>
  </si>
  <si>
    <t>Berdyansk</t>
  </si>
  <si>
    <t>ERE</t>
  </si>
  <si>
    <t>Эрейв</t>
  </si>
  <si>
    <t>Erave</t>
  </si>
  <si>
    <t>ERF</t>
  </si>
  <si>
    <t>EDDE</t>
  </si>
  <si>
    <t>Эрфурт</t>
  </si>
  <si>
    <t>Erfurt</t>
  </si>
  <si>
    <t>ERH</t>
  </si>
  <si>
    <t>GMFK</t>
  </si>
  <si>
    <t>Moulay Ali Cherif</t>
  </si>
  <si>
    <t>Er-Rachidia</t>
  </si>
  <si>
    <t>ERI</t>
  </si>
  <si>
    <t>KERI</t>
  </si>
  <si>
    <t>Эри</t>
  </si>
  <si>
    <t>Erie</t>
  </si>
  <si>
    <t>ERM</t>
  </si>
  <si>
    <t>SSER</t>
  </si>
  <si>
    <t>Comandante Kraemer</t>
  </si>
  <si>
    <t>Erechim</t>
  </si>
  <si>
    <t>ERN</t>
  </si>
  <si>
    <t>SWEI</t>
  </si>
  <si>
    <t>Eirunepe</t>
  </si>
  <si>
    <t>ERO</t>
  </si>
  <si>
    <t>Coast Guard</t>
  </si>
  <si>
    <t>Eldred Rock</t>
  </si>
  <si>
    <t>ERR</t>
  </si>
  <si>
    <t>KERR</t>
  </si>
  <si>
    <t>Errol</t>
  </si>
  <si>
    <t>ERS</t>
  </si>
  <si>
    <t>FYWE</t>
  </si>
  <si>
    <t>Eros</t>
  </si>
  <si>
    <t>Виндхек</t>
  </si>
  <si>
    <t>Windhoek</t>
  </si>
  <si>
    <t>ERT</t>
  </si>
  <si>
    <t>ZMED</t>
  </si>
  <si>
    <t>Erdenet</t>
  </si>
  <si>
    <t>ERU</t>
  </si>
  <si>
    <t>Эруме</t>
  </si>
  <si>
    <t>Erume</t>
  </si>
  <si>
    <t>ERV</t>
  </si>
  <si>
    <t>KERV</t>
  </si>
  <si>
    <t>Kerrville</t>
  </si>
  <si>
    <t>ERZ</t>
  </si>
  <si>
    <t>LTCE</t>
  </si>
  <si>
    <t>Budrum</t>
  </si>
  <si>
    <t>Эрзурум</t>
  </si>
  <si>
    <t>Erzurum</t>
  </si>
  <si>
    <t>ESB</t>
  </si>
  <si>
    <t>LTAC</t>
  </si>
  <si>
    <t>Esenboga</t>
  </si>
  <si>
    <t>ESC</t>
  </si>
  <si>
    <t>KESC</t>
  </si>
  <si>
    <t>Delta County Arpt</t>
  </si>
  <si>
    <t>Escanaba</t>
  </si>
  <si>
    <t>ESD</t>
  </si>
  <si>
    <t>KORS</t>
  </si>
  <si>
    <t>Orcas Island</t>
  </si>
  <si>
    <t>Eastsound</t>
  </si>
  <si>
    <t>ESE</t>
  </si>
  <si>
    <t>MMES</t>
  </si>
  <si>
    <t>Ensenada</t>
  </si>
  <si>
    <t>ESF</t>
  </si>
  <si>
    <t>KESF</t>
  </si>
  <si>
    <t>Esler Field</t>
  </si>
  <si>
    <t>ESG</t>
  </si>
  <si>
    <t>SGME</t>
  </si>
  <si>
    <t>Марискал-Эстигар</t>
  </si>
  <si>
    <t>Mariscal Estigarribia</t>
  </si>
  <si>
    <t>ESH</t>
  </si>
  <si>
    <t>Шохем-Бай-Си</t>
  </si>
  <si>
    <t>Shoreham</t>
  </si>
  <si>
    <t>Shoreham By Sea</t>
  </si>
  <si>
    <t>ESI</t>
  </si>
  <si>
    <t>Espinosa</t>
  </si>
  <si>
    <t>ESK</t>
  </si>
  <si>
    <t>LTBI</t>
  </si>
  <si>
    <t>ESL</t>
  </si>
  <si>
    <t>URWI</t>
  </si>
  <si>
    <t>Элиста</t>
  </si>
  <si>
    <t>Elista</t>
  </si>
  <si>
    <t>ESM</t>
  </si>
  <si>
    <t>SETN</t>
  </si>
  <si>
    <t>Esmeraldas</t>
  </si>
  <si>
    <t>ESN</t>
  </si>
  <si>
    <t>KESN</t>
  </si>
  <si>
    <t>Easton</t>
  </si>
  <si>
    <t>ESO</t>
  </si>
  <si>
    <t>Espanola</t>
  </si>
  <si>
    <t>ESP</t>
  </si>
  <si>
    <t>KESP</t>
  </si>
  <si>
    <t>Birchwood-Pocono</t>
  </si>
  <si>
    <t>East Stroudsburg</t>
  </si>
  <si>
    <t>ESR</t>
  </si>
  <si>
    <t>SCES</t>
  </si>
  <si>
    <t>Сальвадор</t>
  </si>
  <si>
    <t>El Salvador</t>
  </si>
  <si>
    <t>ESS</t>
  </si>
  <si>
    <t>EDLE</t>
  </si>
  <si>
    <t>Эссен</t>
  </si>
  <si>
    <t>Essen</t>
  </si>
  <si>
    <t>EST</t>
  </si>
  <si>
    <t>KEST</t>
  </si>
  <si>
    <t>Estherville</t>
  </si>
  <si>
    <t>ESU</t>
  </si>
  <si>
    <t>GMMI</t>
  </si>
  <si>
    <t>Эссаурия</t>
  </si>
  <si>
    <t>Essaouira</t>
  </si>
  <si>
    <t>ESW</t>
  </si>
  <si>
    <t>KESW</t>
  </si>
  <si>
    <t>ETB</t>
  </si>
  <si>
    <t>KETB</t>
  </si>
  <si>
    <t>West Bend</t>
  </si>
  <si>
    <t>ETD</t>
  </si>
  <si>
    <t>YEDA</t>
  </si>
  <si>
    <t>Etadunna</t>
  </si>
  <si>
    <t>ETE</t>
  </si>
  <si>
    <t>HAMM</t>
  </si>
  <si>
    <t>Генда-Вуха</t>
  </si>
  <si>
    <t>Genda Wuha</t>
  </si>
  <si>
    <t>ETH</t>
  </si>
  <si>
    <t>LLET</t>
  </si>
  <si>
    <t>Эйлат</t>
  </si>
  <si>
    <t>Eilat</t>
  </si>
  <si>
    <t>ETN</t>
  </si>
  <si>
    <t>KETN</t>
  </si>
  <si>
    <t>Eastland</t>
  </si>
  <si>
    <t>ETS</t>
  </si>
  <si>
    <t>KEDN</t>
  </si>
  <si>
    <t>Enterprise</t>
  </si>
  <si>
    <t>ETZ</t>
  </si>
  <si>
    <t>LFJL</t>
  </si>
  <si>
    <t>Metz-nancy-lorraine</t>
  </si>
  <si>
    <t>Metz/nancy</t>
  </si>
  <si>
    <t>EUA</t>
  </si>
  <si>
    <t>NFTE</t>
  </si>
  <si>
    <t>Kaufana</t>
  </si>
  <si>
    <t>Эуа</t>
  </si>
  <si>
    <t>Eua</t>
  </si>
  <si>
    <t>Тонга</t>
  </si>
  <si>
    <t>Tonga</t>
  </si>
  <si>
    <t>EUC</t>
  </si>
  <si>
    <t>YECL</t>
  </si>
  <si>
    <t>Eucla</t>
  </si>
  <si>
    <t>EUE</t>
  </si>
  <si>
    <t>KEUE</t>
  </si>
  <si>
    <t>Eureka</t>
  </si>
  <si>
    <t>EUF</t>
  </si>
  <si>
    <t>KEUF</t>
  </si>
  <si>
    <t>Weedon Field</t>
  </si>
  <si>
    <t>Eufaula</t>
  </si>
  <si>
    <t>EUG</t>
  </si>
  <si>
    <t>KEUG</t>
  </si>
  <si>
    <t>Юджин</t>
  </si>
  <si>
    <t>Eugene</t>
  </si>
  <si>
    <t>EUM</t>
  </si>
  <si>
    <t>EDHN</t>
  </si>
  <si>
    <t>Ноймюнстер</t>
  </si>
  <si>
    <t>Neumuenster</t>
  </si>
  <si>
    <t>EUN</t>
  </si>
  <si>
    <t>GMML</t>
  </si>
  <si>
    <t>Hassan I</t>
  </si>
  <si>
    <t>Лаайюн</t>
  </si>
  <si>
    <t>Laayoune</t>
  </si>
  <si>
    <t>Западная Сахара</t>
  </si>
  <si>
    <t>Western Sahara</t>
  </si>
  <si>
    <t>EUO</t>
  </si>
  <si>
    <t>Паратебуэно</t>
  </si>
  <si>
    <t>Paratebueno</t>
  </si>
  <si>
    <t>EUQ</t>
  </si>
  <si>
    <t>RPVS</t>
  </si>
  <si>
    <t>Evelio Javier</t>
  </si>
  <si>
    <t>Antique</t>
  </si>
  <si>
    <t>EUX</t>
  </si>
  <si>
    <t>TNCE</t>
  </si>
  <si>
    <t>F D Roosevelt</t>
  </si>
  <si>
    <t>St Eustatius</t>
  </si>
  <si>
    <t>EVA</t>
  </si>
  <si>
    <t>KEVA</t>
  </si>
  <si>
    <t>Landing Strip</t>
  </si>
  <si>
    <t>Evadale</t>
  </si>
  <si>
    <t>EVD</t>
  </si>
  <si>
    <t>YEVA</t>
  </si>
  <si>
    <t>Eva Downs</t>
  </si>
  <si>
    <t>EVE</t>
  </si>
  <si>
    <t>ENEV</t>
  </si>
  <si>
    <t>Харстад-Нарвик</t>
  </si>
  <si>
    <t>Evenes</t>
  </si>
  <si>
    <t>Harstad-narvik</t>
  </si>
  <si>
    <t>EVG</t>
  </si>
  <si>
    <t>ESND</t>
  </si>
  <si>
    <t>Свег</t>
  </si>
  <si>
    <t>Sveg</t>
  </si>
  <si>
    <t>EVH</t>
  </si>
  <si>
    <t>YEVD</t>
  </si>
  <si>
    <t>Evans Head</t>
  </si>
  <si>
    <t>EVM</t>
  </si>
  <si>
    <t>KEVM</t>
  </si>
  <si>
    <t>Eveleth</t>
  </si>
  <si>
    <t>EVN</t>
  </si>
  <si>
    <t>UDYZ</t>
  </si>
  <si>
    <t>Zvartnots</t>
  </si>
  <si>
    <t>Ереван</t>
  </si>
  <si>
    <t>Yerevan</t>
  </si>
  <si>
    <t>EVV</t>
  </si>
  <si>
    <t>KEVV</t>
  </si>
  <si>
    <t>Evansville Regional Airport</t>
  </si>
  <si>
    <t>Evansville, IN</t>
  </si>
  <si>
    <t>EVW</t>
  </si>
  <si>
    <t>KEVW</t>
  </si>
  <si>
    <t>Evanston</t>
  </si>
  <si>
    <t>EVX</t>
  </si>
  <si>
    <t>LFOE</t>
  </si>
  <si>
    <t>Эвро</t>
  </si>
  <si>
    <t>Evreux</t>
  </si>
  <si>
    <t>EWB</t>
  </si>
  <si>
    <t>KEWB</t>
  </si>
  <si>
    <t>New Bedford</t>
  </si>
  <si>
    <t>EWD</t>
  </si>
  <si>
    <t>Wildman Lake</t>
  </si>
  <si>
    <t>EWE</t>
  </si>
  <si>
    <t>Эвер</t>
  </si>
  <si>
    <t>Ewer</t>
  </si>
  <si>
    <t>EWI</t>
  </si>
  <si>
    <t>WABT</t>
  </si>
  <si>
    <t>Энаротали</t>
  </si>
  <si>
    <t>Enarotali</t>
  </si>
  <si>
    <t>EWK</t>
  </si>
  <si>
    <t>KEWK</t>
  </si>
  <si>
    <t>City-County</t>
  </si>
  <si>
    <t>Ньютон</t>
  </si>
  <si>
    <t>Newton</t>
  </si>
  <si>
    <t>EWN</t>
  </si>
  <si>
    <t>KEWN</t>
  </si>
  <si>
    <t>Simmons Nott</t>
  </si>
  <si>
    <t>Нью Берн</t>
  </si>
  <si>
    <t>New Bern</t>
  </si>
  <si>
    <t>EWO</t>
  </si>
  <si>
    <t>FCOE</t>
  </si>
  <si>
    <t>Эво</t>
  </si>
  <si>
    <t>Ewo</t>
  </si>
  <si>
    <t>EWR</t>
  </si>
  <si>
    <t>KEWR</t>
  </si>
  <si>
    <t>Newark Liberty International</t>
  </si>
  <si>
    <t>Newark</t>
  </si>
  <si>
    <t>EWY</t>
  </si>
  <si>
    <t>Greenham RAF</t>
  </si>
  <si>
    <t>Newbury</t>
  </si>
  <si>
    <t>EXI</t>
  </si>
  <si>
    <t>KEXI</t>
  </si>
  <si>
    <t>SPB</t>
  </si>
  <si>
    <t>Excursion Inlet</t>
  </si>
  <si>
    <t>EXM</t>
  </si>
  <si>
    <t>YEXM</t>
  </si>
  <si>
    <t>Exmouth Gulf</t>
  </si>
  <si>
    <t>EXT</t>
  </si>
  <si>
    <t>EGTE</t>
  </si>
  <si>
    <t>Эксетер</t>
  </si>
  <si>
    <t>Exeter</t>
  </si>
  <si>
    <t>EYL</t>
  </si>
  <si>
    <t>GAYE</t>
  </si>
  <si>
    <t>Йелиман</t>
  </si>
  <si>
    <t>Yelimane</t>
  </si>
  <si>
    <t>EYP</t>
  </si>
  <si>
    <t>SKYP</t>
  </si>
  <si>
    <t>Эль-Йопал</t>
  </si>
  <si>
    <t>El Yopal</t>
  </si>
  <si>
    <t>EYR</t>
  </si>
  <si>
    <t>PASY</t>
  </si>
  <si>
    <t>Yerington</t>
  </si>
  <si>
    <t>EYS</t>
  </si>
  <si>
    <t>HKES</t>
  </si>
  <si>
    <t>Элийе-Спрингс</t>
  </si>
  <si>
    <t>Eliye Springs</t>
  </si>
  <si>
    <t>EYW</t>
  </si>
  <si>
    <t>KEYW</t>
  </si>
  <si>
    <t>Ки Уэст</t>
  </si>
  <si>
    <t>Key West</t>
  </si>
  <si>
    <t>EZE</t>
  </si>
  <si>
    <t>SAEZ</t>
  </si>
  <si>
    <t>Ezeiza Ministro Pistarini</t>
  </si>
  <si>
    <t>EZS</t>
  </si>
  <si>
    <t>LTCA</t>
  </si>
  <si>
    <t>Елазиг</t>
  </si>
  <si>
    <t>Elazig</t>
  </si>
  <si>
    <t>Элязыг</t>
  </si>
  <si>
    <t>FAA</t>
  </si>
  <si>
    <t>GUFH</t>
  </si>
  <si>
    <t>Фаранах</t>
  </si>
  <si>
    <t>Faranah</t>
  </si>
  <si>
    <t>FAB</t>
  </si>
  <si>
    <t>EGLF</t>
  </si>
  <si>
    <t>Farnborough</t>
  </si>
  <si>
    <t>FAC</t>
  </si>
  <si>
    <t>NTKF</t>
  </si>
  <si>
    <t>Faaite</t>
  </si>
  <si>
    <t>FAE</t>
  </si>
  <si>
    <t>EKVG</t>
  </si>
  <si>
    <t>Вагар</t>
  </si>
  <si>
    <t>Vagar</t>
  </si>
  <si>
    <t>Sorvag</t>
  </si>
  <si>
    <t>Фарерские острова</t>
  </si>
  <si>
    <t>Faroe Islands</t>
  </si>
  <si>
    <t>FAF</t>
  </si>
  <si>
    <t>KFAF</t>
  </si>
  <si>
    <t>Felker AAF</t>
  </si>
  <si>
    <t>Fort Eustis</t>
  </si>
  <si>
    <t>FAG</t>
  </si>
  <si>
    <t>BIFM</t>
  </si>
  <si>
    <t>Фагурхолсмыри</t>
  </si>
  <si>
    <t>Fagurholsmyri</t>
  </si>
  <si>
    <t>FAH</t>
  </si>
  <si>
    <t>OAFR</t>
  </si>
  <si>
    <t>Фарах</t>
  </si>
  <si>
    <t>Farah</t>
  </si>
  <si>
    <t>+4.5</t>
  </si>
  <si>
    <t>FAI</t>
  </si>
  <si>
    <t>PAFA</t>
  </si>
  <si>
    <t>Fairbanks International Airport</t>
  </si>
  <si>
    <t>FAJ</t>
  </si>
  <si>
    <t>TJFA</t>
  </si>
  <si>
    <t>Diego Jimenez Torres</t>
  </si>
  <si>
    <t>Fajardo</t>
  </si>
  <si>
    <t>FAK</t>
  </si>
  <si>
    <t>KFAK</t>
  </si>
  <si>
    <t>False Island</t>
  </si>
  <si>
    <t>FAL</t>
  </si>
  <si>
    <t>LPHR</t>
  </si>
  <si>
    <t>Falcon State</t>
  </si>
  <si>
    <t>Roma</t>
  </si>
  <si>
    <t>FAM</t>
  </si>
  <si>
    <t>KFAM</t>
  </si>
  <si>
    <t>Farmington</t>
  </si>
  <si>
    <t>FAN</t>
  </si>
  <si>
    <t>ENLI</t>
  </si>
  <si>
    <t>Листа</t>
  </si>
  <si>
    <t>Lista</t>
  </si>
  <si>
    <t>Фарсунд</t>
  </si>
  <si>
    <t>Farsund</t>
  </si>
  <si>
    <t>FAO</t>
  </si>
  <si>
    <t>LPFR</t>
  </si>
  <si>
    <t>Фаро</t>
  </si>
  <si>
    <t>Faro</t>
  </si>
  <si>
    <t>FAQ</t>
  </si>
  <si>
    <t>NSFQ</t>
  </si>
  <si>
    <t>Freida River</t>
  </si>
  <si>
    <t>FAR</t>
  </si>
  <si>
    <t>KFAR</t>
  </si>
  <si>
    <t>Hector Field</t>
  </si>
  <si>
    <t>Фарго</t>
  </si>
  <si>
    <t>Fargo</t>
  </si>
  <si>
    <t>FAS</t>
  </si>
  <si>
    <t>BIFF</t>
  </si>
  <si>
    <t>Фаскрудсфьордур</t>
  </si>
  <si>
    <t>Faskrudsfjordur</t>
  </si>
  <si>
    <t>FAT</t>
  </si>
  <si>
    <t>KFAT</t>
  </si>
  <si>
    <t>Fresno Air Terminal Airport</t>
  </si>
  <si>
    <t>Фресно</t>
  </si>
  <si>
    <t>Fresno</t>
  </si>
  <si>
    <t>FAV</t>
  </si>
  <si>
    <t>NTGF</t>
  </si>
  <si>
    <t>Факарава</t>
  </si>
  <si>
    <t>Fakarava</t>
  </si>
  <si>
    <t>FAY</t>
  </si>
  <si>
    <t>KFAY</t>
  </si>
  <si>
    <t>Файетвилл</t>
  </si>
  <si>
    <t>Fayetteville</t>
  </si>
  <si>
    <t>FAZ</t>
  </si>
  <si>
    <t>OISF</t>
  </si>
  <si>
    <t>Fasa</t>
  </si>
  <si>
    <t>FBD</t>
  </si>
  <si>
    <t>OAFZ</t>
  </si>
  <si>
    <t>Файзабад</t>
  </si>
  <si>
    <t>Faizabad</t>
  </si>
  <si>
    <t>FBE</t>
  </si>
  <si>
    <t>SSFB</t>
  </si>
  <si>
    <t>Francisco Beltrao</t>
  </si>
  <si>
    <t>FBG</t>
  </si>
  <si>
    <t>KFBG</t>
  </si>
  <si>
    <t>Simmons AAF</t>
  </si>
  <si>
    <t>Fort Bragg</t>
  </si>
  <si>
    <t>FBK</t>
  </si>
  <si>
    <t>PAFB</t>
  </si>
  <si>
    <t>Ft Wainwright</t>
  </si>
  <si>
    <t>FBL</t>
  </si>
  <si>
    <t>KFBL</t>
  </si>
  <si>
    <t>Faribault</t>
  </si>
  <si>
    <t>FBM</t>
  </si>
  <si>
    <t>FZQA</t>
  </si>
  <si>
    <t>Luano</t>
  </si>
  <si>
    <t>Lubumbashi</t>
  </si>
  <si>
    <t>FBR</t>
  </si>
  <si>
    <t>KFBR</t>
  </si>
  <si>
    <t>Fort Bridger</t>
  </si>
  <si>
    <t>FBS</t>
  </si>
  <si>
    <t>Friday Harbor SPB</t>
  </si>
  <si>
    <t>FBY</t>
  </si>
  <si>
    <t>KFBY</t>
  </si>
  <si>
    <t>Fairbury</t>
  </si>
  <si>
    <t>FCA</t>
  </si>
  <si>
    <t>KGPI</t>
  </si>
  <si>
    <t>Glacier Park International</t>
  </si>
  <si>
    <t>Kalispell, MT</t>
  </si>
  <si>
    <t>FCB</t>
  </si>
  <si>
    <t>FAFB</t>
  </si>
  <si>
    <t>Ficksburg Sentra Oes</t>
  </si>
  <si>
    <t>Фиксбург</t>
  </si>
  <si>
    <t>Ficksburg</t>
  </si>
  <si>
    <t>FCH</t>
  </si>
  <si>
    <t>KFCH</t>
  </si>
  <si>
    <t>Фресно-Чандлер</t>
  </si>
  <si>
    <t>Fresno-Chandler</t>
  </si>
  <si>
    <t>FCM</t>
  </si>
  <si>
    <t>KFCM</t>
  </si>
  <si>
    <t>Flying Cloud</t>
  </si>
  <si>
    <t>Миннеаполис</t>
  </si>
  <si>
    <t>Minneapolis</t>
  </si>
  <si>
    <t>FCN</t>
  </si>
  <si>
    <t>FMNN</t>
  </si>
  <si>
    <t>Cuxhaven/Nordholz</t>
  </si>
  <si>
    <t>Cuxhaven</t>
  </si>
  <si>
    <t>FCO</t>
  </si>
  <si>
    <t>LIRF</t>
  </si>
  <si>
    <t>Leonardo da Vinci International (Fiumicino)</t>
  </si>
  <si>
    <t>FCS</t>
  </si>
  <si>
    <t>KFCS</t>
  </si>
  <si>
    <t>Butts AAF</t>
  </si>
  <si>
    <t>FCT</t>
  </si>
  <si>
    <t>KFCT</t>
  </si>
  <si>
    <t>Firing Center AAF</t>
  </si>
  <si>
    <t>Якима</t>
  </si>
  <si>
    <t>Yakima</t>
  </si>
  <si>
    <t>FCY</t>
  </si>
  <si>
    <t>KFCY</t>
  </si>
  <si>
    <t>Forrest City</t>
  </si>
  <si>
    <t>FDE</t>
  </si>
  <si>
    <t>ENBL</t>
  </si>
  <si>
    <t>Bringeland</t>
  </si>
  <si>
    <t>Форде</t>
  </si>
  <si>
    <t>Forde</t>
  </si>
  <si>
    <t>FDF</t>
  </si>
  <si>
    <t>TFFF</t>
  </si>
  <si>
    <t>Lamentin</t>
  </si>
  <si>
    <t>Fort De France</t>
  </si>
  <si>
    <t>Мартиника</t>
  </si>
  <si>
    <t>Martinique</t>
  </si>
  <si>
    <t>FDH</t>
  </si>
  <si>
    <t>EDNY</t>
  </si>
  <si>
    <t>Фридрихсхафен</t>
  </si>
  <si>
    <t>Friedrichshafen</t>
  </si>
  <si>
    <t>Фридрихшафен</t>
  </si>
  <si>
    <t>FDK</t>
  </si>
  <si>
    <t>KFDK</t>
  </si>
  <si>
    <t>Frederick Municipal</t>
  </si>
  <si>
    <t>Frederick</t>
  </si>
  <si>
    <t>FDR</t>
  </si>
  <si>
    <t>KFDR</t>
  </si>
  <si>
    <t>FDU</t>
  </si>
  <si>
    <t>FZBO</t>
  </si>
  <si>
    <t>Бандунду</t>
  </si>
  <si>
    <t>Bandundu</t>
  </si>
  <si>
    <t>FDY</t>
  </si>
  <si>
    <t>KFDY</t>
  </si>
  <si>
    <t>Findlay</t>
  </si>
  <si>
    <t>FEA</t>
  </si>
  <si>
    <t>Fetlar</t>
  </si>
  <si>
    <t>FEB</t>
  </si>
  <si>
    <t>VNSR</t>
  </si>
  <si>
    <t>Санфебагар</t>
  </si>
  <si>
    <t>Sanfebagar</t>
  </si>
  <si>
    <t>FEC</t>
  </si>
  <si>
    <t>GMFF</t>
  </si>
  <si>
    <t>Feira De Santana</t>
  </si>
  <si>
    <t>FEG</t>
  </si>
  <si>
    <t>UTKF</t>
  </si>
  <si>
    <t>Фергана</t>
  </si>
  <si>
    <t>Fergana</t>
  </si>
  <si>
    <t>FEJ</t>
  </si>
  <si>
    <t>SWFJ</t>
  </si>
  <si>
    <t>Feijo</t>
  </si>
  <si>
    <t>FEK</t>
  </si>
  <si>
    <t>DIFK</t>
  </si>
  <si>
    <t>Ferkessedougou</t>
  </si>
  <si>
    <t>FEL</t>
  </si>
  <si>
    <t>ETSF</t>
  </si>
  <si>
    <t>Fuerstenfeldbruck</t>
  </si>
  <si>
    <t>FEN</t>
  </si>
  <si>
    <t>SBFN</t>
  </si>
  <si>
    <t>Fernando De Noronha</t>
  </si>
  <si>
    <t>FEP</t>
  </si>
  <si>
    <t>KFEP</t>
  </si>
  <si>
    <t>Albertus</t>
  </si>
  <si>
    <t>Freeport</t>
  </si>
  <si>
    <t>FER</t>
  </si>
  <si>
    <t>Фергусонс-Галф</t>
  </si>
  <si>
    <t>Fergusons Gulf</t>
  </si>
  <si>
    <t>FES</t>
  </si>
  <si>
    <t>KFES</t>
  </si>
  <si>
    <t>Сан Фернандо</t>
  </si>
  <si>
    <t>San Fernando</t>
  </si>
  <si>
    <t>FET</t>
  </si>
  <si>
    <t>KFET</t>
  </si>
  <si>
    <t>Fremont</t>
  </si>
  <si>
    <t>FEW</t>
  </si>
  <si>
    <t>KFEW</t>
  </si>
  <si>
    <t>Warren AFB</t>
  </si>
  <si>
    <t>FEZ</t>
  </si>
  <si>
    <t>Sais</t>
  </si>
  <si>
    <t>Фес</t>
  </si>
  <si>
    <t>Fez</t>
  </si>
  <si>
    <t>FFA</t>
  </si>
  <si>
    <t>KFFA</t>
  </si>
  <si>
    <t>First Flight</t>
  </si>
  <si>
    <t>Kill Devil Hills</t>
  </si>
  <si>
    <t>FFD</t>
  </si>
  <si>
    <t>EGVA</t>
  </si>
  <si>
    <t>Fairford</t>
  </si>
  <si>
    <t>FFL</t>
  </si>
  <si>
    <t>KFFL</t>
  </si>
  <si>
    <t>Fairfield</t>
  </si>
  <si>
    <t>FFM</t>
  </si>
  <si>
    <t>KFFM</t>
  </si>
  <si>
    <t>Fergus Falls</t>
  </si>
  <si>
    <t>FFO</t>
  </si>
  <si>
    <t>KFFO</t>
  </si>
  <si>
    <t>Patterson Afb</t>
  </si>
  <si>
    <t>FFT</t>
  </si>
  <si>
    <t>KFFT</t>
  </si>
  <si>
    <t>Capital City</t>
  </si>
  <si>
    <t>Frankfort, KY</t>
  </si>
  <si>
    <t>FFU</t>
  </si>
  <si>
    <t>SCFT</t>
  </si>
  <si>
    <t>Футалеуфу</t>
  </si>
  <si>
    <t>Futaleufu</t>
  </si>
  <si>
    <t>FGD</t>
  </si>
  <si>
    <t>GQPF</t>
  </si>
  <si>
    <t>Fderik</t>
  </si>
  <si>
    <t>FGI</t>
  </si>
  <si>
    <t>NSFI</t>
  </si>
  <si>
    <t>Fagali I</t>
  </si>
  <si>
    <t>FGL</t>
  </si>
  <si>
    <t>NZFH</t>
  </si>
  <si>
    <t>Фокс Гласиер</t>
  </si>
  <si>
    <t>Fox Glacier</t>
  </si>
  <si>
    <t>FGR</t>
  </si>
  <si>
    <t>OMFJ</t>
  </si>
  <si>
    <t>Фенгерола</t>
  </si>
  <si>
    <t>Fuengirola</t>
  </si>
  <si>
    <t>FGU</t>
  </si>
  <si>
    <t>NTGB</t>
  </si>
  <si>
    <t>Фангатау</t>
  </si>
  <si>
    <t>Fangatau</t>
  </si>
  <si>
    <t>FHU</t>
  </si>
  <si>
    <t>KFHU</t>
  </si>
  <si>
    <t>Sierra Vista</t>
  </si>
  <si>
    <t>FHZ</t>
  </si>
  <si>
    <t>NTKH</t>
  </si>
  <si>
    <t>Факахина</t>
  </si>
  <si>
    <t>Fakahina</t>
  </si>
  <si>
    <t>FIC</t>
  </si>
  <si>
    <t>KFSD</t>
  </si>
  <si>
    <t>Fire Cove</t>
  </si>
  <si>
    <t>FID</t>
  </si>
  <si>
    <t>KFID</t>
  </si>
  <si>
    <t>Elizabeth Field</t>
  </si>
  <si>
    <t>Fishers Island</t>
  </si>
  <si>
    <t>FIE</t>
  </si>
  <si>
    <t>EGEF</t>
  </si>
  <si>
    <t>Фейр-Айсл</t>
  </si>
  <si>
    <t>Fair Isle</t>
  </si>
  <si>
    <t>FIG</t>
  </si>
  <si>
    <t>GUFA</t>
  </si>
  <si>
    <t>Фриа</t>
  </si>
  <si>
    <t>Fria</t>
  </si>
  <si>
    <t>FIK</t>
  </si>
  <si>
    <t>YFNE</t>
  </si>
  <si>
    <t>Finke</t>
  </si>
  <si>
    <t>FIL</t>
  </si>
  <si>
    <t>KFOM</t>
  </si>
  <si>
    <t>Fillmore</t>
  </si>
  <si>
    <t>FIN</t>
  </si>
  <si>
    <t>Финшхафен</t>
  </si>
  <si>
    <t>Finschhafen</t>
  </si>
  <si>
    <t>FIV</t>
  </si>
  <si>
    <t>Five Finger</t>
  </si>
  <si>
    <t>Five Finger Coast Guard Heliport</t>
  </si>
  <si>
    <t>FIZ</t>
  </si>
  <si>
    <t>YFTZ</t>
  </si>
  <si>
    <t>Fitzroy Crossing</t>
  </si>
  <si>
    <t>FJR</t>
  </si>
  <si>
    <t>Fujairah Intl</t>
  </si>
  <si>
    <t>Al-fujairah</t>
  </si>
  <si>
    <t>FKB</t>
  </si>
  <si>
    <t>EDSB</t>
  </si>
  <si>
    <t>Soellingen</t>
  </si>
  <si>
    <t>Карлсруэ</t>
  </si>
  <si>
    <t>Karlsruhe/Baden Baden</t>
  </si>
  <si>
    <t>FKH</t>
  </si>
  <si>
    <t>Sculthorp RAF</t>
  </si>
  <si>
    <t>Fakenham</t>
  </si>
  <si>
    <t>FKI</t>
  </si>
  <si>
    <t>FZIC</t>
  </si>
  <si>
    <t>FKJ</t>
  </si>
  <si>
    <t>RJNF</t>
  </si>
  <si>
    <t>Фукуи</t>
  </si>
  <si>
    <t>Fukui</t>
  </si>
  <si>
    <t>FKL</t>
  </si>
  <si>
    <t>KFKL</t>
  </si>
  <si>
    <t>Chess-Lambertin</t>
  </si>
  <si>
    <t>Franklin</t>
  </si>
  <si>
    <t>FKN</t>
  </si>
  <si>
    <t>KFKN</t>
  </si>
  <si>
    <t>FKQ</t>
  </si>
  <si>
    <t>WASF</t>
  </si>
  <si>
    <t>Fak Fak</t>
  </si>
  <si>
    <t>FKS</t>
  </si>
  <si>
    <t>RJSF</t>
  </si>
  <si>
    <t>Fukushima Airport</t>
  </si>
  <si>
    <t>Фукушима</t>
  </si>
  <si>
    <t>Fukushima</t>
  </si>
  <si>
    <t>FLA</t>
  </si>
  <si>
    <t>SKFL</t>
  </si>
  <si>
    <t>Капитолио</t>
  </si>
  <si>
    <t>Capitolio</t>
  </si>
  <si>
    <t>Флоренсиа</t>
  </si>
  <si>
    <t>Florencia</t>
  </si>
  <si>
    <t>FLB</t>
  </si>
  <si>
    <t>SNQG</t>
  </si>
  <si>
    <t>Кангапара</t>
  </si>
  <si>
    <t>Cangapara</t>
  </si>
  <si>
    <t>Floriano</t>
  </si>
  <si>
    <t>FLC</t>
  </si>
  <si>
    <t>Фоллз-Крик</t>
  </si>
  <si>
    <t>Falls Creek</t>
  </si>
  <si>
    <t>FLD</t>
  </si>
  <si>
    <t>KFLD</t>
  </si>
  <si>
    <t>Fond Du Lac</t>
  </si>
  <si>
    <t>FLE</t>
  </si>
  <si>
    <t>KFLE</t>
  </si>
  <si>
    <t>Fort Lee AAF</t>
  </si>
  <si>
    <t>Петерсбург</t>
  </si>
  <si>
    <t>Petersburg</t>
  </si>
  <si>
    <t>FLF</t>
  </si>
  <si>
    <t>EDXF</t>
  </si>
  <si>
    <t>Schaferhaus</t>
  </si>
  <si>
    <t>Фленсбург</t>
  </si>
  <si>
    <t>Flensburg</t>
  </si>
  <si>
    <t>FLG</t>
  </si>
  <si>
    <t>KFLG</t>
  </si>
  <si>
    <t>Pulliam Field</t>
  </si>
  <si>
    <t>Grand Canyon</t>
  </si>
  <si>
    <t>FLH</t>
  </si>
  <si>
    <t>Flotta</t>
  </si>
  <si>
    <t>FLI</t>
  </si>
  <si>
    <t>BIHT</t>
  </si>
  <si>
    <t>Flateyri</t>
  </si>
  <si>
    <t>FLJ</t>
  </si>
  <si>
    <t>Falls Bay</t>
  </si>
  <si>
    <t>FLL</t>
  </si>
  <si>
    <t>KFLL</t>
  </si>
  <si>
    <t>Fort Lauderdale/Hollywood International</t>
  </si>
  <si>
    <t>Форт Лодердейл</t>
  </si>
  <si>
    <t>Fort Lauderdale</t>
  </si>
  <si>
    <t>FLM</t>
  </si>
  <si>
    <t>SGFI</t>
  </si>
  <si>
    <t>Филадельфия</t>
  </si>
  <si>
    <t>Filadelfia</t>
  </si>
  <si>
    <t>FLN</t>
  </si>
  <si>
    <t>SBFL</t>
  </si>
  <si>
    <t>Hercilio Luz</t>
  </si>
  <si>
    <t>Флорианополис</t>
  </si>
  <si>
    <t>Florianopolis</t>
  </si>
  <si>
    <t>FLO</t>
  </si>
  <si>
    <t>KFLO</t>
  </si>
  <si>
    <t>Флоренция</t>
  </si>
  <si>
    <t>Florence</t>
  </si>
  <si>
    <t>FLP</t>
  </si>
  <si>
    <t>KFLP</t>
  </si>
  <si>
    <t>Flippin</t>
  </si>
  <si>
    <t>FLR</t>
  </si>
  <si>
    <t>LIRQ</t>
  </si>
  <si>
    <t>Перетола</t>
  </si>
  <si>
    <t>Peretola</t>
  </si>
  <si>
    <t>FLS</t>
  </si>
  <si>
    <t>YFLI</t>
  </si>
  <si>
    <t>Flinders Island</t>
  </si>
  <si>
    <t>FLT</t>
  </si>
  <si>
    <t>KFLT</t>
  </si>
  <si>
    <t>Flat</t>
  </si>
  <si>
    <t>FLU</t>
  </si>
  <si>
    <t>KFLU</t>
  </si>
  <si>
    <t>Flushing</t>
  </si>
  <si>
    <t>Нью-Йорк</t>
  </si>
  <si>
    <t>New York</t>
  </si>
  <si>
    <t>FLV</t>
  </si>
  <si>
    <t>KFLV</t>
  </si>
  <si>
    <t>Sherman AAF</t>
  </si>
  <si>
    <t>Fort Leavenworth</t>
  </si>
  <si>
    <t>FLW</t>
  </si>
  <si>
    <t>LPFL</t>
  </si>
  <si>
    <t>Санта-Круз</t>
  </si>
  <si>
    <t>Santa Cruz</t>
  </si>
  <si>
    <t>Flores Island</t>
  </si>
  <si>
    <t>FLX</t>
  </si>
  <si>
    <t>KFLX</t>
  </si>
  <si>
    <t>Fallon</t>
  </si>
  <si>
    <t>FLY</t>
  </si>
  <si>
    <t>YFIL</t>
  </si>
  <si>
    <t>Finley</t>
  </si>
  <si>
    <t>FMA</t>
  </si>
  <si>
    <t>SARF</t>
  </si>
  <si>
    <t>El Pucu</t>
  </si>
  <si>
    <t>Формоса</t>
  </si>
  <si>
    <t>Formosa</t>
  </si>
  <si>
    <t>FMC</t>
  </si>
  <si>
    <t>PAFV</t>
  </si>
  <si>
    <t>Five Mile</t>
  </si>
  <si>
    <t>FME</t>
  </si>
  <si>
    <t>KFME</t>
  </si>
  <si>
    <t>Tipton AAF</t>
  </si>
  <si>
    <t>Fort Meade</t>
  </si>
  <si>
    <t>FMG</t>
  </si>
  <si>
    <t>Flamingo</t>
  </si>
  <si>
    <t>FMH</t>
  </si>
  <si>
    <t>KFMH</t>
  </si>
  <si>
    <t>Otis AFB</t>
  </si>
  <si>
    <t>Фолмаут</t>
  </si>
  <si>
    <t>Falmouth</t>
  </si>
  <si>
    <t>FMI</t>
  </si>
  <si>
    <t>FZRF</t>
  </si>
  <si>
    <t>Калемие</t>
  </si>
  <si>
    <t>Kalemie</t>
  </si>
  <si>
    <t>FMN</t>
  </si>
  <si>
    <t>KFMN</t>
  </si>
  <si>
    <t>FMO</t>
  </si>
  <si>
    <t>EDDG</t>
  </si>
  <si>
    <t>Greven</t>
  </si>
  <si>
    <t>Muenster/Osnabrueck</t>
  </si>
  <si>
    <t>FMS</t>
  </si>
  <si>
    <t>KFSW</t>
  </si>
  <si>
    <t>Fort Madison</t>
  </si>
  <si>
    <t>FMY</t>
  </si>
  <si>
    <t>KFMY</t>
  </si>
  <si>
    <t>Page Field</t>
  </si>
  <si>
    <t>Форт Майерс</t>
  </si>
  <si>
    <t>Fort Myers</t>
  </si>
  <si>
    <t>FNA</t>
  </si>
  <si>
    <t>GFLL</t>
  </si>
  <si>
    <t>Lungi International</t>
  </si>
  <si>
    <t>Freetown</t>
  </si>
  <si>
    <t>FNB</t>
  </si>
  <si>
    <t>ETNU</t>
  </si>
  <si>
    <t>Neubrandenburg</t>
  </si>
  <si>
    <t>FNC</t>
  </si>
  <si>
    <t>LPMA</t>
  </si>
  <si>
    <t>Madeira</t>
  </si>
  <si>
    <t>Funchal</t>
  </si>
  <si>
    <t>FNE</t>
  </si>
  <si>
    <t>Фейн</t>
  </si>
  <si>
    <t>Fane</t>
  </si>
  <si>
    <t>FNG</t>
  </si>
  <si>
    <t>DFEF</t>
  </si>
  <si>
    <t>Фада-Нгурма</t>
  </si>
  <si>
    <t>Fada Ngourma</t>
  </si>
  <si>
    <t>FNH</t>
  </si>
  <si>
    <t>HAFN</t>
  </si>
  <si>
    <t>Финча</t>
  </si>
  <si>
    <t>Fincha</t>
  </si>
  <si>
    <t>FNI</t>
  </si>
  <si>
    <t>LFTW</t>
  </si>
  <si>
    <t>Garons</t>
  </si>
  <si>
    <t>Ним</t>
  </si>
  <si>
    <t>Nimes</t>
  </si>
  <si>
    <t>FNJ</t>
  </si>
  <si>
    <t>ZKPY</t>
  </si>
  <si>
    <t>Sunan International</t>
  </si>
  <si>
    <t>Пхеньян</t>
  </si>
  <si>
    <t>Pyongyang</t>
  </si>
  <si>
    <t>Северная Корея</t>
  </si>
  <si>
    <t>Korea (North)</t>
  </si>
  <si>
    <t>FNK</t>
  </si>
  <si>
    <t>Fin Creek</t>
  </si>
  <si>
    <t>FNL</t>
  </si>
  <si>
    <t>KFNL</t>
  </si>
  <si>
    <t>Fort Collins/Loveland</t>
  </si>
  <si>
    <t>FNR</t>
  </si>
  <si>
    <t>PANR</t>
  </si>
  <si>
    <t>Funter Bay</t>
  </si>
  <si>
    <t>FNT</t>
  </si>
  <si>
    <t>KFNT</t>
  </si>
  <si>
    <t>Bishop International Airport</t>
  </si>
  <si>
    <t>Флинт</t>
  </si>
  <si>
    <t>Flint</t>
  </si>
  <si>
    <t>FOA</t>
  </si>
  <si>
    <t>Foula</t>
  </si>
  <si>
    <t>FOB</t>
  </si>
  <si>
    <t>KFOB</t>
  </si>
  <si>
    <t>FOC</t>
  </si>
  <si>
    <t>ZSFZ</t>
  </si>
  <si>
    <t>Фучжоу</t>
  </si>
  <si>
    <t>Fuzhou</t>
  </si>
  <si>
    <t>FOD</t>
  </si>
  <si>
    <t>KFOD</t>
  </si>
  <si>
    <t>Fort Dodge Regional</t>
  </si>
  <si>
    <t>Fort Dodge, IA</t>
  </si>
  <si>
    <t>FOE</t>
  </si>
  <si>
    <t>KFOE</t>
  </si>
  <si>
    <t>Forbes Field</t>
  </si>
  <si>
    <t>Topeka, KS</t>
  </si>
  <si>
    <t>FOG</t>
  </si>
  <si>
    <t>LIBF</t>
  </si>
  <si>
    <t>Gino Lisa</t>
  </si>
  <si>
    <t>Фоджия</t>
  </si>
  <si>
    <t>Foggia</t>
  </si>
  <si>
    <t>FOK</t>
  </si>
  <si>
    <t>KFOK</t>
  </si>
  <si>
    <t>Suffolk County</t>
  </si>
  <si>
    <t>Westhampton</t>
  </si>
  <si>
    <t>FOM</t>
  </si>
  <si>
    <t>FKKM</t>
  </si>
  <si>
    <t>Фумбан</t>
  </si>
  <si>
    <t>Foumban</t>
  </si>
  <si>
    <t>FON</t>
  </si>
  <si>
    <t>MRAN</t>
  </si>
  <si>
    <t>Fortuna</t>
  </si>
  <si>
    <t>FOO</t>
  </si>
  <si>
    <t>WABF</t>
  </si>
  <si>
    <t>Нумфоор</t>
  </si>
  <si>
    <t>Numfoor</t>
  </si>
  <si>
    <t>FOP</t>
  </si>
  <si>
    <t>KFOP</t>
  </si>
  <si>
    <t>Morris AAF</t>
  </si>
  <si>
    <t>Форест Парк</t>
  </si>
  <si>
    <t>Forest Park</t>
  </si>
  <si>
    <t>FOR</t>
  </si>
  <si>
    <t>SBFZ</t>
  </si>
  <si>
    <t>Pinto Martins</t>
  </si>
  <si>
    <t>Форталеса</t>
  </si>
  <si>
    <t>Fortaleza</t>
  </si>
  <si>
    <t>FOS</t>
  </si>
  <si>
    <t>YFRT</t>
  </si>
  <si>
    <t>Forrest</t>
  </si>
  <si>
    <t>FOT</t>
  </si>
  <si>
    <t>YFST</t>
  </si>
  <si>
    <t>Forster</t>
  </si>
  <si>
    <t>FOU</t>
  </si>
  <si>
    <t>FOGF</t>
  </si>
  <si>
    <t>Фугаму</t>
  </si>
  <si>
    <t>Fougamou</t>
  </si>
  <si>
    <t>FOX</t>
  </si>
  <si>
    <t>KWJF</t>
  </si>
  <si>
    <t>Fox</t>
  </si>
  <si>
    <t>FOY</t>
  </si>
  <si>
    <t>Фойя</t>
  </si>
  <si>
    <t>Foya</t>
  </si>
  <si>
    <t>FPR</t>
  </si>
  <si>
    <t>KFPR</t>
  </si>
  <si>
    <t>St Lucie County</t>
  </si>
  <si>
    <t>Fort Pierce</t>
  </si>
  <si>
    <t>FPY</t>
  </si>
  <si>
    <t>KFPY</t>
  </si>
  <si>
    <t>Perry-Foley</t>
  </si>
  <si>
    <t>Perry</t>
  </si>
  <si>
    <t>FRA</t>
  </si>
  <si>
    <t>EDDF</t>
  </si>
  <si>
    <t>Frankfurt International Airport (rhein-main)</t>
  </si>
  <si>
    <t>Франкфурт-на-Майне</t>
  </si>
  <si>
    <t>Frankfurt</t>
  </si>
  <si>
    <t>FRB</t>
  </si>
  <si>
    <t>YFBS</t>
  </si>
  <si>
    <t>Forbes</t>
  </si>
  <si>
    <t>FRC</t>
  </si>
  <si>
    <t>SIMK</t>
  </si>
  <si>
    <t>Франка</t>
  </si>
  <si>
    <t>Franca</t>
  </si>
  <si>
    <t>FRD</t>
  </si>
  <si>
    <t>KFHR</t>
  </si>
  <si>
    <t>Friday Harbor</t>
  </si>
  <si>
    <t>FRE</t>
  </si>
  <si>
    <t>AGGF</t>
  </si>
  <si>
    <t>Фера-Айленд</t>
  </si>
  <si>
    <t>Fera Island</t>
  </si>
  <si>
    <t>FRF</t>
  </si>
  <si>
    <t>EDOL</t>
  </si>
  <si>
    <t>Rhein-Main AFB</t>
  </si>
  <si>
    <t>FRG</t>
  </si>
  <si>
    <t>KFRG</t>
  </si>
  <si>
    <t>Republic Field</t>
  </si>
  <si>
    <t>Farmingdale</t>
  </si>
  <si>
    <t>FRH</t>
  </si>
  <si>
    <t>KFRH</t>
  </si>
  <si>
    <t>French Lick</t>
  </si>
  <si>
    <t>FRI</t>
  </si>
  <si>
    <t>KFRI</t>
  </si>
  <si>
    <t>Marshall AAF</t>
  </si>
  <si>
    <t>Fort Riley, KS</t>
  </si>
  <si>
    <t>FRJ</t>
  </si>
  <si>
    <t>LFTU</t>
  </si>
  <si>
    <t>Фреюс</t>
  </si>
  <si>
    <t>Frejus</t>
  </si>
  <si>
    <t>Фрехус</t>
  </si>
  <si>
    <t>FRK</t>
  </si>
  <si>
    <t>FSSF</t>
  </si>
  <si>
    <t>Fregate Is</t>
  </si>
  <si>
    <t>FRL</t>
  </si>
  <si>
    <t>LIPK</t>
  </si>
  <si>
    <t>Luigi Ridolfi</t>
  </si>
  <si>
    <t>Форли</t>
  </si>
  <si>
    <t>Forli</t>
  </si>
  <si>
    <t>FRM</t>
  </si>
  <si>
    <t>KFRM</t>
  </si>
  <si>
    <t>Fairmont</t>
  </si>
  <si>
    <t>FRN</t>
  </si>
  <si>
    <t>PAFR</t>
  </si>
  <si>
    <t>Bryant AAF</t>
  </si>
  <si>
    <t>Fort Richardson</t>
  </si>
  <si>
    <t>FRO</t>
  </si>
  <si>
    <t>ENFL</t>
  </si>
  <si>
    <t>Флора</t>
  </si>
  <si>
    <t>Flora</t>
  </si>
  <si>
    <t>Флоро</t>
  </si>
  <si>
    <t>Floro</t>
  </si>
  <si>
    <t>FRP</t>
  </si>
  <si>
    <t>KFRP</t>
  </si>
  <si>
    <t>Fresh Water Bay</t>
  </si>
  <si>
    <t>FRQ</t>
  </si>
  <si>
    <t>Ферамин</t>
  </si>
  <si>
    <t>Feramin</t>
  </si>
  <si>
    <t>FRR</t>
  </si>
  <si>
    <t>KFRR</t>
  </si>
  <si>
    <t>Front Royal-Warren County</t>
  </si>
  <si>
    <t>Front Royal, (VA)</t>
  </si>
  <si>
    <t>FRS</t>
  </si>
  <si>
    <t>MGTK</t>
  </si>
  <si>
    <t>Санта-Элена</t>
  </si>
  <si>
    <t>Santa Elena</t>
  </si>
  <si>
    <t>Флорес</t>
  </si>
  <si>
    <t>Flores</t>
  </si>
  <si>
    <t>FRT</t>
  </si>
  <si>
    <t>SCFI</t>
  </si>
  <si>
    <t>Фрутильяр</t>
  </si>
  <si>
    <t>Frutillar</t>
  </si>
  <si>
    <t>FRU</t>
  </si>
  <si>
    <t>UAFM</t>
  </si>
  <si>
    <t>Манас</t>
  </si>
  <si>
    <t>Manas</t>
  </si>
  <si>
    <t>Бишкек</t>
  </si>
  <si>
    <t>Bishkek</t>
  </si>
  <si>
    <t>Кыргызстан</t>
  </si>
  <si>
    <t>Kyrgyzstan</t>
  </si>
  <si>
    <t>FRW</t>
  </si>
  <si>
    <t>FBFT</t>
  </si>
  <si>
    <t>Франсистаун</t>
  </si>
  <si>
    <t>Francistown</t>
  </si>
  <si>
    <t>FRY</t>
  </si>
  <si>
    <t>KIZG</t>
  </si>
  <si>
    <t>Fryeburg</t>
  </si>
  <si>
    <t>FRZ</t>
  </si>
  <si>
    <t>ETHF</t>
  </si>
  <si>
    <t>Fritzlar Airbase</t>
  </si>
  <si>
    <t>Fritzlar</t>
  </si>
  <si>
    <t>FSC</t>
  </si>
  <si>
    <t>LFKF</t>
  </si>
  <si>
    <t>Sud Corse</t>
  </si>
  <si>
    <t>Figari</t>
  </si>
  <si>
    <t>FSD</t>
  </si>
  <si>
    <t>Joe Foss Field Airport</t>
  </si>
  <si>
    <t>Sioux Falls</t>
  </si>
  <si>
    <t>FSI</t>
  </si>
  <si>
    <t>KFSI</t>
  </si>
  <si>
    <t>Henry Post AAF</t>
  </si>
  <si>
    <t>Fort Sill</t>
  </si>
  <si>
    <t>FSK</t>
  </si>
  <si>
    <t>KFSK</t>
  </si>
  <si>
    <t>Fort Scott</t>
  </si>
  <si>
    <t>FSL</t>
  </si>
  <si>
    <t>Fossil Downs</t>
  </si>
  <si>
    <t>FSM</t>
  </si>
  <si>
    <t>KFSM</t>
  </si>
  <si>
    <t>Fort Smith</t>
  </si>
  <si>
    <t>FSN</t>
  </si>
  <si>
    <t>KFSN</t>
  </si>
  <si>
    <t>Haley AAF</t>
  </si>
  <si>
    <t>Fort Sheridan</t>
  </si>
  <si>
    <t>FSP</t>
  </si>
  <si>
    <t>LFVP</t>
  </si>
  <si>
    <t>Saint-pierre Pointe-blanche</t>
  </si>
  <si>
    <t>St Pierre</t>
  </si>
  <si>
    <t>Сен-Пьер и Микелон</t>
  </si>
  <si>
    <t>St. Pierre and Miquelon</t>
  </si>
  <si>
    <t>FSS</t>
  </si>
  <si>
    <t>EGQK</t>
  </si>
  <si>
    <t>Kinloss</t>
  </si>
  <si>
    <t>Форрес</t>
  </si>
  <si>
    <t>Forres</t>
  </si>
  <si>
    <t>FST</t>
  </si>
  <si>
    <t>KFST</t>
  </si>
  <si>
    <t>Pecos County</t>
  </si>
  <si>
    <t>Fort Stockton</t>
  </si>
  <si>
    <t>FSU</t>
  </si>
  <si>
    <t>KFSU</t>
  </si>
  <si>
    <t>Fort Sumner</t>
  </si>
  <si>
    <t>FTA</t>
  </si>
  <si>
    <t>NVVF</t>
  </si>
  <si>
    <t>Futuna Airport</t>
  </si>
  <si>
    <t>Футуна-Айленд</t>
  </si>
  <si>
    <t>Futuna Island</t>
  </si>
  <si>
    <t>FTE</t>
  </si>
  <si>
    <t>SAWC</t>
  </si>
  <si>
    <t>El Calafate</t>
  </si>
  <si>
    <t>FTI</t>
  </si>
  <si>
    <t>Фитута</t>
  </si>
  <si>
    <t>Fitiuta</t>
  </si>
  <si>
    <t>Американское Самоа</t>
  </si>
  <si>
    <t>American Samoa</t>
  </si>
  <si>
    <t>FTK</t>
  </si>
  <si>
    <t>KFTK</t>
  </si>
  <si>
    <t>Godman AAF</t>
  </si>
  <si>
    <t>Fort Knox</t>
  </si>
  <si>
    <t>FTL</t>
  </si>
  <si>
    <t>SKGB</t>
  </si>
  <si>
    <t>Fortuna Ledge</t>
  </si>
  <si>
    <t>FTU</t>
  </si>
  <si>
    <t>FMSD</t>
  </si>
  <si>
    <t>Marillac</t>
  </si>
  <si>
    <t>Форт-Дофин</t>
  </si>
  <si>
    <t>Fort Dauphin</t>
  </si>
  <si>
    <t>FTW</t>
  </si>
  <si>
    <t>KFTW</t>
  </si>
  <si>
    <t>Meacham Field</t>
  </si>
  <si>
    <t>Форт Уорт</t>
  </si>
  <si>
    <t>Fort Worth</t>
  </si>
  <si>
    <t>FTX</t>
  </si>
  <si>
    <t>FCOO</t>
  </si>
  <si>
    <t>Owando</t>
  </si>
  <si>
    <t>FTY</t>
  </si>
  <si>
    <t>KFTY</t>
  </si>
  <si>
    <t>Fulton County</t>
  </si>
  <si>
    <t>Атланта</t>
  </si>
  <si>
    <t>Atlanta</t>
  </si>
  <si>
    <t>FUB</t>
  </si>
  <si>
    <t>Фуллборн</t>
  </si>
  <si>
    <t>Fulleborn</t>
  </si>
  <si>
    <t>FUD</t>
  </si>
  <si>
    <t>OOFD</t>
  </si>
  <si>
    <t>Sui Fen He</t>
  </si>
  <si>
    <t>FUE</t>
  </si>
  <si>
    <t>GCFV</t>
  </si>
  <si>
    <t>Фуэртевентура</t>
  </si>
  <si>
    <t>Fuerteventura</t>
  </si>
  <si>
    <t>Puerto del Rosario</t>
  </si>
  <si>
    <t>FUG</t>
  </si>
  <si>
    <t>ZSFY</t>
  </si>
  <si>
    <t>Фуан</t>
  </si>
  <si>
    <t>Fuyang</t>
  </si>
  <si>
    <t>FUJ</t>
  </si>
  <si>
    <t>RJFE</t>
  </si>
  <si>
    <t>Фуку</t>
  </si>
  <si>
    <t>Fukue</t>
  </si>
  <si>
    <t>FUK</t>
  </si>
  <si>
    <t>RJFF</t>
  </si>
  <si>
    <t>Фукуока</t>
  </si>
  <si>
    <t>Fukuoka</t>
  </si>
  <si>
    <t>FUL</t>
  </si>
  <si>
    <t>KFUL</t>
  </si>
  <si>
    <t>Fullerton</t>
  </si>
  <si>
    <t>FUM</t>
  </si>
  <si>
    <t>Фума</t>
  </si>
  <si>
    <t>Fuma</t>
  </si>
  <si>
    <t>FUN</t>
  </si>
  <si>
    <t>NGFU</t>
  </si>
  <si>
    <t>Funafuti Atol</t>
  </si>
  <si>
    <t>Тувалу</t>
  </si>
  <si>
    <t>Tuvalu</t>
  </si>
  <si>
    <t>FUO</t>
  </si>
  <si>
    <t>ZGFS</t>
  </si>
  <si>
    <t>Фушань</t>
  </si>
  <si>
    <t>Fuoshan</t>
  </si>
  <si>
    <t>FUT</t>
  </si>
  <si>
    <t>NLWF</t>
  </si>
  <si>
    <t>FVL</t>
  </si>
  <si>
    <t>Flora Valey</t>
  </si>
  <si>
    <t>Flora Valley</t>
  </si>
  <si>
    <t>FVR</t>
  </si>
  <si>
    <t>LIRV</t>
  </si>
  <si>
    <t>Forrest River Airport</t>
  </si>
  <si>
    <t>Forrest River</t>
  </si>
  <si>
    <t>FWA</t>
  </si>
  <si>
    <t>KFWA</t>
  </si>
  <si>
    <t>Municipal/Baer Field</t>
  </si>
  <si>
    <t>Форт Уэйн</t>
  </si>
  <si>
    <t>Fort Wayne</t>
  </si>
  <si>
    <t>FWH</t>
  </si>
  <si>
    <t>KNFW</t>
  </si>
  <si>
    <t>Fort Worth NAS Jrb/Carswell Field</t>
  </si>
  <si>
    <t>FWL</t>
  </si>
  <si>
    <t>PAFW</t>
  </si>
  <si>
    <t>Farewell</t>
  </si>
  <si>
    <t>FWM</t>
  </si>
  <si>
    <t>Heliport</t>
  </si>
  <si>
    <t>Форт-Вильям</t>
  </si>
  <si>
    <t>Fort William</t>
  </si>
  <si>
    <t>FXE</t>
  </si>
  <si>
    <t>KFXE</t>
  </si>
  <si>
    <t>FXM</t>
  </si>
  <si>
    <t>Flaxman Island</t>
  </si>
  <si>
    <t>FXO</t>
  </si>
  <si>
    <t>FQCB</t>
  </si>
  <si>
    <t>Cuamba</t>
  </si>
  <si>
    <t>FXY</t>
  </si>
  <si>
    <t>KFXY</t>
  </si>
  <si>
    <t>Forest City</t>
  </si>
  <si>
    <t>FYM</t>
  </si>
  <si>
    <t>KFYM</t>
  </si>
  <si>
    <t>FYN</t>
  </si>
  <si>
    <t>ZWFY</t>
  </si>
  <si>
    <t>Фуюнь</t>
  </si>
  <si>
    <t>Fuyun</t>
  </si>
  <si>
    <t>FYT</t>
  </si>
  <si>
    <t>FTTY</t>
  </si>
  <si>
    <t>Файя</t>
  </si>
  <si>
    <t>Faya</t>
  </si>
  <si>
    <t>FYU</t>
  </si>
  <si>
    <t>PFYU</t>
  </si>
  <si>
    <t>Fort Yukon</t>
  </si>
  <si>
    <t>FYV</t>
  </si>
  <si>
    <t>KFYV</t>
  </si>
  <si>
    <t>Municipal (Drake Fld)</t>
  </si>
  <si>
    <t>FZO</t>
  </si>
  <si>
    <t>EGTG</t>
  </si>
  <si>
    <t>Филтон</t>
  </si>
  <si>
    <t>Filton</t>
  </si>
  <si>
    <t>GAA</t>
  </si>
  <si>
    <t>SKGY</t>
  </si>
  <si>
    <t>Гуамал</t>
  </si>
  <si>
    <t>Guamal</t>
  </si>
  <si>
    <t>GAB</t>
  </si>
  <si>
    <t>KGAB</t>
  </si>
  <si>
    <t>Gabbs</t>
  </si>
  <si>
    <t>GAC</t>
  </si>
  <si>
    <t>Грация</t>
  </si>
  <si>
    <t>Gracias</t>
  </si>
  <si>
    <t>GAD</t>
  </si>
  <si>
    <t>KGAD</t>
  </si>
  <si>
    <t>Gadsden</t>
  </si>
  <si>
    <t>GAE</t>
  </si>
  <si>
    <t>DTTG</t>
  </si>
  <si>
    <t>Габес</t>
  </si>
  <si>
    <t>Gabes</t>
  </si>
  <si>
    <t>GAF</t>
  </si>
  <si>
    <t>DTTF</t>
  </si>
  <si>
    <t>Гафса</t>
  </si>
  <si>
    <t>Gafsa</t>
  </si>
  <si>
    <t>GAG</t>
  </si>
  <si>
    <t>KGAG</t>
  </si>
  <si>
    <t>Gage</t>
  </si>
  <si>
    <t>GAH</t>
  </si>
  <si>
    <t>YGAY</t>
  </si>
  <si>
    <t>Gayndah</t>
  </si>
  <si>
    <t>GAI</t>
  </si>
  <si>
    <t>KGAI</t>
  </si>
  <si>
    <t>Montgomery County</t>
  </si>
  <si>
    <t>Gaithersburg</t>
  </si>
  <si>
    <t>GAJ</t>
  </si>
  <si>
    <t>RJSC</t>
  </si>
  <si>
    <t>Junmachi</t>
  </si>
  <si>
    <t>Ямагата</t>
  </si>
  <si>
    <t>Yamagata</t>
  </si>
  <si>
    <t>GAK</t>
  </si>
  <si>
    <t>Gakona</t>
  </si>
  <si>
    <t>GAL</t>
  </si>
  <si>
    <t>PAGA</t>
  </si>
  <si>
    <t>Galena</t>
  </si>
  <si>
    <t>GAM</t>
  </si>
  <si>
    <t>PAGM</t>
  </si>
  <si>
    <t>Gambell</t>
  </si>
  <si>
    <t>GAN</t>
  </si>
  <si>
    <t>VRMG</t>
  </si>
  <si>
    <t>Gan Airport</t>
  </si>
  <si>
    <t>Ген-Айленд</t>
  </si>
  <si>
    <t>Gan Island</t>
  </si>
  <si>
    <t>Мальдивы</t>
  </si>
  <si>
    <t>Maldives</t>
  </si>
  <si>
    <t>GAO</t>
  </si>
  <si>
    <t>MUGT</t>
  </si>
  <si>
    <t>Los Canos</t>
  </si>
  <si>
    <t>Гуантанамо</t>
  </si>
  <si>
    <t>Guantanamo</t>
  </si>
  <si>
    <t>GAP</t>
  </si>
  <si>
    <t>Гусап</t>
  </si>
  <si>
    <t>Gusap</t>
  </si>
  <si>
    <t>GAQ</t>
  </si>
  <si>
    <t>GAGO</t>
  </si>
  <si>
    <t>Гао</t>
  </si>
  <si>
    <t>Gao</t>
  </si>
  <si>
    <t>GAR</t>
  </si>
  <si>
    <t>Гарайна</t>
  </si>
  <si>
    <t>Garaina</t>
  </si>
  <si>
    <t>GAS</t>
  </si>
  <si>
    <t>HKGA</t>
  </si>
  <si>
    <t>Гарисса</t>
  </si>
  <si>
    <t>Garissa</t>
  </si>
  <si>
    <t>GAT</t>
  </si>
  <si>
    <t>LFNA</t>
  </si>
  <si>
    <t>Tallard</t>
  </si>
  <si>
    <t>Гап</t>
  </si>
  <si>
    <t>Gap</t>
  </si>
  <si>
    <t>GAU</t>
  </si>
  <si>
    <t>VEGT</t>
  </si>
  <si>
    <t>Borjhar</t>
  </si>
  <si>
    <t>Gawahati</t>
  </si>
  <si>
    <t>GAV</t>
  </si>
  <si>
    <t>Гаг-Айленд</t>
  </si>
  <si>
    <t>Gag Island</t>
  </si>
  <si>
    <t>GAW</t>
  </si>
  <si>
    <t>VYGG</t>
  </si>
  <si>
    <t>Ганго</t>
  </si>
  <si>
    <t>Gangaw</t>
  </si>
  <si>
    <t>GAX</t>
  </si>
  <si>
    <t>Гамба</t>
  </si>
  <si>
    <t>Gamba</t>
  </si>
  <si>
    <t>GAY</t>
  </si>
  <si>
    <t>VEGY</t>
  </si>
  <si>
    <t>Гайя</t>
  </si>
  <si>
    <t>Gaya</t>
  </si>
  <si>
    <t>GAZ</t>
  </si>
  <si>
    <t>KGAZ</t>
  </si>
  <si>
    <t>Guasopa</t>
  </si>
  <si>
    <t>GBA</t>
  </si>
  <si>
    <t>Биг-Бей</t>
  </si>
  <si>
    <t>Big Bay</t>
  </si>
  <si>
    <t>GBB</t>
  </si>
  <si>
    <t>Гара-Джебилет</t>
  </si>
  <si>
    <t>Gara Djebilet</t>
  </si>
  <si>
    <t>GBC</t>
  </si>
  <si>
    <t>Гасуке</t>
  </si>
  <si>
    <t>Gasuke</t>
  </si>
  <si>
    <t>GBD</t>
  </si>
  <si>
    <t>KGBD</t>
  </si>
  <si>
    <t>Great Bend</t>
  </si>
  <si>
    <t>GBE</t>
  </si>
  <si>
    <t>FBSK</t>
  </si>
  <si>
    <t>Sir Seretse Khama International</t>
  </si>
  <si>
    <t>Габороне</t>
  </si>
  <si>
    <t>Gaborone</t>
  </si>
  <si>
    <t>GBF</t>
  </si>
  <si>
    <t>Негарбо</t>
  </si>
  <si>
    <t>Negarbo</t>
  </si>
  <si>
    <t>GBG</t>
  </si>
  <si>
    <t>KGBG</t>
  </si>
  <si>
    <t>Galesburg</t>
  </si>
  <si>
    <t>GBH</t>
  </si>
  <si>
    <t>PAGB</t>
  </si>
  <si>
    <t>Galbraith Lake</t>
  </si>
  <si>
    <t>GBI</t>
  </si>
  <si>
    <t>MYGM</t>
  </si>
  <si>
    <t>Auxiliary Airfield</t>
  </si>
  <si>
    <t>Grand Bahama</t>
  </si>
  <si>
    <t>GBJ</t>
  </si>
  <si>
    <t>TFFM</t>
  </si>
  <si>
    <t>Les Bases</t>
  </si>
  <si>
    <t>Мари-Галанте</t>
  </si>
  <si>
    <t>Marie Galante</t>
  </si>
  <si>
    <t>GBK</t>
  </si>
  <si>
    <t>GFGK</t>
  </si>
  <si>
    <t>Гбангбаток</t>
  </si>
  <si>
    <t>Gbangbatok</t>
  </si>
  <si>
    <t>GBL</t>
  </si>
  <si>
    <t>YGBI</t>
  </si>
  <si>
    <t>Goulburn Island</t>
  </si>
  <si>
    <t>GBM</t>
  </si>
  <si>
    <t>Гарбахари</t>
  </si>
  <si>
    <t>Garbaharey</t>
  </si>
  <si>
    <t>GBN</t>
  </si>
  <si>
    <t>KGBN</t>
  </si>
  <si>
    <t>Сан Джованни Ротондо</t>
  </si>
  <si>
    <t>San Giovanni Rotondo</t>
  </si>
  <si>
    <t>GBO</t>
  </si>
  <si>
    <t>KGBO</t>
  </si>
  <si>
    <t>Baltimore Greenbelt T</t>
  </si>
  <si>
    <t>Балтимор</t>
  </si>
  <si>
    <t>Baltimore</t>
  </si>
  <si>
    <t>GBP</t>
  </si>
  <si>
    <t>YGAM</t>
  </si>
  <si>
    <t>Gamboola</t>
  </si>
  <si>
    <t>GBQ</t>
  </si>
  <si>
    <t>Muharraq</t>
  </si>
  <si>
    <t>GBR</t>
  </si>
  <si>
    <t>KGBR</t>
  </si>
  <si>
    <t>Walter J. Koladza Airport</t>
  </si>
  <si>
    <t>Great Barrington</t>
  </si>
  <si>
    <t>GBS</t>
  </si>
  <si>
    <t>Порт-Фицрой</t>
  </si>
  <si>
    <t>Port Fitzroy</t>
  </si>
  <si>
    <t>GBT</t>
  </si>
  <si>
    <t>OING</t>
  </si>
  <si>
    <t>Gorgan</t>
  </si>
  <si>
    <t>GBU</t>
  </si>
  <si>
    <t>HSKG</t>
  </si>
  <si>
    <t>Khashm El Girba</t>
  </si>
  <si>
    <t>GBV</t>
  </si>
  <si>
    <t>YGIB</t>
  </si>
  <si>
    <t>Gibb River</t>
  </si>
  <si>
    <t>GBZ</t>
  </si>
  <si>
    <t>NZGB</t>
  </si>
  <si>
    <t>Грейт-Барьер-Айленд</t>
  </si>
  <si>
    <t>Great Barrier Island</t>
  </si>
  <si>
    <t>GCA</t>
  </si>
  <si>
    <t>Guacamaya</t>
  </si>
  <si>
    <t>GCC</t>
  </si>
  <si>
    <t>KGCC</t>
  </si>
  <si>
    <t>Campbell County</t>
  </si>
  <si>
    <t>Жилетте</t>
  </si>
  <si>
    <t>Gillette</t>
  </si>
  <si>
    <t>GCH</t>
  </si>
  <si>
    <t>OIAH</t>
  </si>
  <si>
    <t>Gachsaran</t>
  </si>
  <si>
    <t>GCI</t>
  </si>
  <si>
    <t>EGJB</t>
  </si>
  <si>
    <t>Гернси</t>
  </si>
  <si>
    <t>Guernsey</t>
  </si>
  <si>
    <t>GCJ</t>
  </si>
  <si>
    <t>FAGC</t>
  </si>
  <si>
    <t>Grand Central</t>
  </si>
  <si>
    <t>Йоханнесбург</t>
  </si>
  <si>
    <t>Johannesburg</t>
  </si>
  <si>
    <t>GCK</t>
  </si>
  <si>
    <t>KGCK</t>
  </si>
  <si>
    <t>Garden City Municipal Airport</t>
  </si>
  <si>
    <t>Garden City, KS</t>
  </si>
  <si>
    <t>GCM</t>
  </si>
  <si>
    <t>MWCR</t>
  </si>
  <si>
    <t>Owen Roberts International</t>
  </si>
  <si>
    <t>Georgetown</t>
  </si>
  <si>
    <t>GCN</t>
  </si>
  <si>
    <t>KGCN</t>
  </si>
  <si>
    <t>National Park</t>
  </si>
  <si>
    <t>GCV</t>
  </si>
  <si>
    <t>Gravatai</t>
  </si>
  <si>
    <t>GCY</t>
  </si>
  <si>
    <t>KGCY</t>
  </si>
  <si>
    <t>Greenville</t>
  </si>
  <si>
    <t>GDA</t>
  </si>
  <si>
    <t>Гунда</t>
  </si>
  <si>
    <t>Gounda</t>
  </si>
  <si>
    <t>GDC</t>
  </si>
  <si>
    <t>KGYH</t>
  </si>
  <si>
    <t>Donaldson Center</t>
  </si>
  <si>
    <t>GDD</t>
  </si>
  <si>
    <t>YGDN</t>
  </si>
  <si>
    <t>Gordon Downs</t>
  </si>
  <si>
    <t>GDE</t>
  </si>
  <si>
    <t>HAGO</t>
  </si>
  <si>
    <t>Gode/Iddidole</t>
  </si>
  <si>
    <t>GDG</t>
  </si>
  <si>
    <t>UHBI</t>
  </si>
  <si>
    <t>Магдагачи</t>
  </si>
  <si>
    <t>Magdagachi</t>
  </si>
  <si>
    <t>GDH</t>
  </si>
  <si>
    <t>KGDH</t>
  </si>
  <si>
    <t>Golden Horn Lodge SPB</t>
  </si>
  <si>
    <t>Golden Horn Lodge, Alaska</t>
  </si>
  <si>
    <t>GDI</t>
  </si>
  <si>
    <t>FEGL</t>
  </si>
  <si>
    <t>Гордил</t>
  </si>
  <si>
    <t>Gordil</t>
  </si>
  <si>
    <t>GDJ</t>
  </si>
  <si>
    <t>FZWC</t>
  </si>
  <si>
    <t>Гандаджика</t>
  </si>
  <si>
    <t>Gandajika</t>
  </si>
  <si>
    <t>GDL</t>
  </si>
  <si>
    <t>MMGL</t>
  </si>
  <si>
    <t>Miguel Hidalgo International Airport</t>
  </si>
  <si>
    <t>Гуадалахара</t>
  </si>
  <si>
    <t>Guadalajara</t>
  </si>
  <si>
    <t>GDM</t>
  </si>
  <si>
    <t>KGDM</t>
  </si>
  <si>
    <t>Gardner</t>
  </si>
  <si>
    <t>GDN</t>
  </si>
  <si>
    <t>EPGD</t>
  </si>
  <si>
    <t>Lech Walesa</t>
  </si>
  <si>
    <t>Гданьск</t>
  </si>
  <si>
    <t>Gdansk</t>
  </si>
  <si>
    <t>GDO</t>
  </si>
  <si>
    <t>SVGD</t>
  </si>
  <si>
    <t>Vare Maria</t>
  </si>
  <si>
    <t>Guasdualito</t>
  </si>
  <si>
    <t>GDP</t>
  </si>
  <si>
    <t>SNGD</t>
  </si>
  <si>
    <t>Гуадалупе</t>
  </si>
  <si>
    <t>Guadalupe</t>
  </si>
  <si>
    <t>GDQ</t>
  </si>
  <si>
    <t>HAGN</t>
  </si>
  <si>
    <t>Гондэр</t>
  </si>
  <si>
    <t>Gondar</t>
  </si>
  <si>
    <t>GDT</t>
  </si>
  <si>
    <t>MBGT</t>
  </si>
  <si>
    <t>Grand Turk Is</t>
  </si>
  <si>
    <t>GDV</t>
  </si>
  <si>
    <t>KGDV</t>
  </si>
  <si>
    <t>Dawson Community</t>
  </si>
  <si>
    <t>Glendive</t>
  </si>
  <si>
    <t>GDW</t>
  </si>
  <si>
    <t>KGDW</t>
  </si>
  <si>
    <t>Gladwin</t>
  </si>
  <si>
    <t>GDX</t>
  </si>
  <si>
    <t>UHMM</t>
  </si>
  <si>
    <t>Сокол</t>
  </si>
  <si>
    <t>Sokol</t>
  </si>
  <si>
    <t>Магадан</t>
  </si>
  <si>
    <t>Magadan</t>
  </si>
  <si>
    <t>GDZ</t>
  </si>
  <si>
    <t>URKG</t>
  </si>
  <si>
    <t>Геленджик</t>
  </si>
  <si>
    <t>Gelendzik</t>
  </si>
  <si>
    <t>GEA</t>
  </si>
  <si>
    <t>NWWM</t>
  </si>
  <si>
    <t>Magenta</t>
  </si>
  <si>
    <t>Noumea</t>
  </si>
  <si>
    <t>GEB</t>
  </si>
  <si>
    <t>WAMJ</t>
  </si>
  <si>
    <t>Гебе</t>
  </si>
  <si>
    <t>Gebe</t>
  </si>
  <si>
    <t>GEC</t>
  </si>
  <si>
    <t>Геситкале</t>
  </si>
  <si>
    <t>Gecitkale</t>
  </si>
  <si>
    <t>GED</t>
  </si>
  <si>
    <t>KGED</t>
  </si>
  <si>
    <t>Sussex County</t>
  </si>
  <si>
    <t>GEE</t>
  </si>
  <si>
    <t>YGTO</t>
  </si>
  <si>
    <t>George Town</t>
  </si>
  <si>
    <t>GEF</t>
  </si>
  <si>
    <t>AGEV</t>
  </si>
  <si>
    <t>Geva Airstrip</t>
  </si>
  <si>
    <t>Жева-Эйрстрип</t>
  </si>
  <si>
    <t>Geva</t>
  </si>
  <si>
    <t>GEG</t>
  </si>
  <si>
    <t>KGEG</t>
  </si>
  <si>
    <t>Spokane International</t>
  </si>
  <si>
    <t>Спокане</t>
  </si>
  <si>
    <t>Spokane</t>
  </si>
  <si>
    <t>GEI</t>
  </si>
  <si>
    <t>Green Islands</t>
  </si>
  <si>
    <t>GEK</t>
  </si>
  <si>
    <t>Ganes Creek</t>
  </si>
  <si>
    <t>GEL</t>
  </si>
  <si>
    <t>SBNM</t>
  </si>
  <si>
    <t>Sepe Tiaraju</t>
  </si>
  <si>
    <t>Santo Angelo</t>
  </si>
  <si>
    <t>GEN</t>
  </si>
  <si>
    <t>Oslo - Gardermoen Airport</t>
  </si>
  <si>
    <t>Осло</t>
  </si>
  <si>
    <t>Oslo</t>
  </si>
  <si>
    <t>GER</t>
  </si>
  <si>
    <t>MUNG</t>
  </si>
  <si>
    <t>Rafael Cabrera</t>
  </si>
  <si>
    <t>Нуэва-Герона</t>
  </si>
  <si>
    <t>Nueva Gerona</t>
  </si>
  <si>
    <t>GES</t>
  </si>
  <si>
    <t>RPMB</t>
  </si>
  <si>
    <t>General Santos International</t>
  </si>
  <si>
    <t>Женерал-Сантос</t>
  </si>
  <si>
    <t>General Santos</t>
  </si>
  <si>
    <t>GET</t>
  </si>
  <si>
    <t>YGEL</t>
  </si>
  <si>
    <t>Geraldton</t>
  </si>
  <si>
    <t>GEV</t>
  </si>
  <si>
    <t>ESNG</t>
  </si>
  <si>
    <t>Галливаре</t>
  </si>
  <si>
    <t>Gallivare</t>
  </si>
  <si>
    <t>GEW</t>
  </si>
  <si>
    <t>Gewoia</t>
  </si>
  <si>
    <t>GEX</t>
  </si>
  <si>
    <t>YGLG</t>
  </si>
  <si>
    <t>GEY</t>
  </si>
  <si>
    <t>KGEY</t>
  </si>
  <si>
    <t>South Big Horn County</t>
  </si>
  <si>
    <t>Greybull</t>
  </si>
  <si>
    <t>GFA</t>
  </si>
  <si>
    <t>KGFA</t>
  </si>
  <si>
    <t>Malmstrom AFB</t>
  </si>
  <si>
    <t>Great Falls</t>
  </si>
  <si>
    <t>GFB</t>
  </si>
  <si>
    <t>Togiak Fish</t>
  </si>
  <si>
    <t>GFD</t>
  </si>
  <si>
    <t>KGFD</t>
  </si>
  <si>
    <t>Pope Field</t>
  </si>
  <si>
    <t>Greenfield</t>
  </si>
  <si>
    <t>GFE</t>
  </si>
  <si>
    <t>Grenfell</t>
  </si>
  <si>
    <t>GFF</t>
  </si>
  <si>
    <t>YGTH</t>
  </si>
  <si>
    <t>Griffith</t>
  </si>
  <si>
    <t>GFK</t>
  </si>
  <si>
    <t>KGFK</t>
  </si>
  <si>
    <t>Grand Forks</t>
  </si>
  <si>
    <t>GFL</t>
  </si>
  <si>
    <t>KGFL</t>
  </si>
  <si>
    <t>Glens Falls</t>
  </si>
  <si>
    <t>GFN</t>
  </si>
  <si>
    <t>YGFN</t>
  </si>
  <si>
    <t>Grafton</t>
  </si>
  <si>
    <t>GFO</t>
  </si>
  <si>
    <t>SYBT</t>
  </si>
  <si>
    <t>Бартика</t>
  </si>
  <si>
    <t>Bartica</t>
  </si>
  <si>
    <t>GFR</t>
  </si>
  <si>
    <t>LFRF</t>
  </si>
  <si>
    <t>Гранвиль</t>
  </si>
  <si>
    <t>Granville</t>
  </si>
  <si>
    <t>GFY</t>
  </si>
  <si>
    <t>FYGF</t>
  </si>
  <si>
    <t>Грутфонтейн</t>
  </si>
  <si>
    <t>Grootfontein</t>
  </si>
  <si>
    <t>GGC</t>
  </si>
  <si>
    <t>FNBL</t>
  </si>
  <si>
    <t>Лумбала</t>
  </si>
  <si>
    <t>Lumbala</t>
  </si>
  <si>
    <t>GGD</t>
  </si>
  <si>
    <t>YGDS</t>
  </si>
  <si>
    <t>Gregory Downs</t>
  </si>
  <si>
    <t>GGE</t>
  </si>
  <si>
    <t>KGGE</t>
  </si>
  <si>
    <t>GGG</t>
  </si>
  <si>
    <t>KGGG</t>
  </si>
  <si>
    <t>Kilgore</t>
  </si>
  <si>
    <t>GGL</t>
  </si>
  <si>
    <t>Жилгал</t>
  </si>
  <si>
    <t>Gilgal</t>
  </si>
  <si>
    <t>GGN</t>
  </si>
  <si>
    <t>DIGA</t>
  </si>
  <si>
    <t>Gagnoa</t>
  </si>
  <si>
    <t>GGO</t>
  </si>
  <si>
    <t>DIGL</t>
  </si>
  <si>
    <t>Guiglo</t>
  </si>
  <si>
    <t>GGR</t>
  </si>
  <si>
    <t>HCMG</t>
  </si>
  <si>
    <t>Garoe</t>
  </si>
  <si>
    <t>GGS</t>
  </si>
  <si>
    <t>SAWR</t>
  </si>
  <si>
    <t>Gobernador Gregores</t>
  </si>
  <si>
    <t>GGT</t>
  </si>
  <si>
    <t>MYEF</t>
  </si>
  <si>
    <t>Exuma International</t>
  </si>
  <si>
    <t>GGW</t>
  </si>
  <si>
    <t>KGGW</t>
  </si>
  <si>
    <t>Glasgow</t>
  </si>
  <si>
    <t>GHA</t>
  </si>
  <si>
    <t>DAUG</t>
  </si>
  <si>
    <t>Noumerate</t>
  </si>
  <si>
    <t>Ghardaia</t>
  </si>
  <si>
    <t>GHB</t>
  </si>
  <si>
    <t>MYEM</t>
  </si>
  <si>
    <t>Governors Harbour</t>
  </si>
  <si>
    <t>GHC</t>
  </si>
  <si>
    <t>MYBG</t>
  </si>
  <si>
    <t>Great Harbour</t>
  </si>
  <si>
    <t>GHD</t>
  </si>
  <si>
    <t>Гимби</t>
  </si>
  <si>
    <t>Ghimbi</t>
  </si>
  <si>
    <t>GHE</t>
  </si>
  <si>
    <t>Гарахин</t>
  </si>
  <si>
    <t>Garachine</t>
  </si>
  <si>
    <t>GHF</t>
  </si>
  <si>
    <t>OOGB</t>
  </si>
  <si>
    <t>Giebelstadt</t>
  </si>
  <si>
    <t>GHK</t>
  </si>
  <si>
    <t>LLAZ</t>
  </si>
  <si>
    <t>Гуш-Катиф</t>
  </si>
  <si>
    <t>Gush Katif</t>
  </si>
  <si>
    <t>GHM</t>
  </si>
  <si>
    <t>KGHM</t>
  </si>
  <si>
    <t>Centerville</t>
  </si>
  <si>
    <t>GHN</t>
  </si>
  <si>
    <t>ZUGH</t>
  </si>
  <si>
    <t>Гуанчжань</t>
  </si>
  <si>
    <t>Guanghan</t>
  </si>
  <si>
    <t>GHT</t>
  </si>
  <si>
    <t>HLGT</t>
  </si>
  <si>
    <t>Гат</t>
  </si>
  <si>
    <t>Ghat</t>
  </si>
  <si>
    <t>GHU</t>
  </si>
  <si>
    <t>SAAG</t>
  </si>
  <si>
    <t>Гуалегуайчу</t>
  </si>
  <si>
    <t>Gualeguaychu</t>
  </si>
  <si>
    <t>GIB</t>
  </si>
  <si>
    <t>LXGB</t>
  </si>
  <si>
    <t>North Front</t>
  </si>
  <si>
    <t>Гибралтар</t>
  </si>
  <si>
    <t>Gibraltar</t>
  </si>
  <si>
    <t>GIC</t>
  </si>
  <si>
    <t>YBOI</t>
  </si>
  <si>
    <t>Boigu Island</t>
  </si>
  <si>
    <t>GID</t>
  </si>
  <si>
    <t>HBBE</t>
  </si>
  <si>
    <t>Gitega</t>
  </si>
  <si>
    <t>GIF</t>
  </si>
  <si>
    <t>KGIF</t>
  </si>
  <si>
    <t>Gilbert Field</t>
  </si>
  <si>
    <t>Winter Haven</t>
  </si>
  <si>
    <t>GIG</t>
  </si>
  <si>
    <t>SBGL</t>
  </si>
  <si>
    <t>Galeгo–antonio Carlos Jobim International Airport</t>
  </si>
  <si>
    <t>Rio De Janeiro</t>
  </si>
  <si>
    <t>GII</t>
  </si>
  <si>
    <t>GUSI</t>
  </si>
  <si>
    <t>Сигуири</t>
  </si>
  <si>
    <t>Siguiri</t>
  </si>
  <si>
    <t>GIL</t>
  </si>
  <si>
    <t>OPGT</t>
  </si>
  <si>
    <t>Гилгит</t>
  </si>
  <si>
    <t>Gilgit</t>
  </si>
  <si>
    <t>GIM</t>
  </si>
  <si>
    <t>Миеле-Мимбале</t>
  </si>
  <si>
    <t>Miele Mimbale</t>
  </si>
  <si>
    <t>GIR</t>
  </si>
  <si>
    <t>SKGI</t>
  </si>
  <si>
    <t>Girardot</t>
  </si>
  <si>
    <t>GIS</t>
  </si>
  <si>
    <t>NZGS</t>
  </si>
  <si>
    <t>Гисборн</t>
  </si>
  <si>
    <t>Gisborne</t>
  </si>
  <si>
    <t>Гизборн</t>
  </si>
  <si>
    <t>GIT</t>
  </si>
  <si>
    <t>Гейта</t>
  </si>
  <si>
    <t>Geita</t>
  </si>
  <si>
    <t>GIU</t>
  </si>
  <si>
    <t>Sigiriya Slaf Base</t>
  </si>
  <si>
    <t>Сигирия</t>
  </si>
  <si>
    <t>Sigiriya</t>
  </si>
  <si>
    <t>GIY</t>
  </si>
  <si>
    <t>FAGI</t>
  </si>
  <si>
    <t>Giyani</t>
  </si>
  <si>
    <t>GIZ</t>
  </si>
  <si>
    <t>OEGN</t>
  </si>
  <si>
    <t>Jazan</t>
  </si>
  <si>
    <t>GJA</t>
  </si>
  <si>
    <t>MHNJ</t>
  </si>
  <si>
    <t>Guanaja</t>
  </si>
  <si>
    <t>GJL</t>
  </si>
  <si>
    <t>DAAV</t>
  </si>
  <si>
    <t>Jijel</t>
  </si>
  <si>
    <t>GJM</t>
  </si>
  <si>
    <t>SBGM</t>
  </si>
  <si>
    <t>Guajara-Mirim</t>
  </si>
  <si>
    <t>GJR</t>
  </si>
  <si>
    <t>BIGJ</t>
  </si>
  <si>
    <t>Gjogur</t>
  </si>
  <si>
    <t>GJT</t>
  </si>
  <si>
    <t>KGJT</t>
  </si>
  <si>
    <t>Walker Field</t>
  </si>
  <si>
    <t>Гранд Джанкшн</t>
  </si>
  <si>
    <t>Grand Junction</t>
  </si>
  <si>
    <t>GKA</t>
  </si>
  <si>
    <t>AYGA</t>
  </si>
  <si>
    <t>Горока</t>
  </si>
  <si>
    <t>Goroka</t>
  </si>
  <si>
    <t>GKE</t>
  </si>
  <si>
    <t>ETNG</t>
  </si>
  <si>
    <t>Гайленкирхен</t>
  </si>
  <si>
    <t>Geilenkirchen</t>
  </si>
  <si>
    <t>GKH</t>
  </si>
  <si>
    <t>VNGK</t>
  </si>
  <si>
    <t>Горкха</t>
  </si>
  <si>
    <t>Gorkha</t>
  </si>
  <si>
    <t>GKL</t>
  </si>
  <si>
    <t>YGKL</t>
  </si>
  <si>
    <t>Great Keppel Island</t>
  </si>
  <si>
    <t>GKN</t>
  </si>
  <si>
    <t>PAGK</t>
  </si>
  <si>
    <t>Gulkana</t>
  </si>
  <si>
    <t>GKO</t>
  </si>
  <si>
    <t>Конгобумба</t>
  </si>
  <si>
    <t>Kongoboumba</t>
  </si>
  <si>
    <t>GKT</t>
  </si>
  <si>
    <t>KGKT</t>
  </si>
  <si>
    <t>Гатлинбург</t>
  </si>
  <si>
    <t>Gatlinburg</t>
  </si>
  <si>
    <t>GLA</t>
  </si>
  <si>
    <t>EGPF</t>
  </si>
  <si>
    <t>Glasgow International</t>
  </si>
  <si>
    <t>GLC</t>
  </si>
  <si>
    <t>HAGL</t>
  </si>
  <si>
    <t>Гелади</t>
  </si>
  <si>
    <t>Geladi</t>
  </si>
  <si>
    <t>GLD</t>
  </si>
  <si>
    <t>KGLD</t>
  </si>
  <si>
    <t>Renner Field</t>
  </si>
  <si>
    <t>Goodland</t>
  </si>
  <si>
    <t>GLE</t>
  </si>
  <si>
    <t>KGLE</t>
  </si>
  <si>
    <t>Gainesville</t>
  </si>
  <si>
    <t>GLF</t>
  </si>
  <si>
    <t>MRGF</t>
  </si>
  <si>
    <t>Голфито</t>
  </si>
  <si>
    <t>Golfito</t>
  </si>
  <si>
    <t>GLG</t>
  </si>
  <si>
    <t>YGLE</t>
  </si>
  <si>
    <t>Glengyle</t>
  </si>
  <si>
    <t>GLH</t>
  </si>
  <si>
    <t>KGLH</t>
  </si>
  <si>
    <t>GLI</t>
  </si>
  <si>
    <t>YGLI</t>
  </si>
  <si>
    <t>Glen Innes</t>
  </si>
  <si>
    <t>GLK</t>
  </si>
  <si>
    <t>HCMR</t>
  </si>
  <si>
    <t>Галкайо</t>
  </si>
  <si>
    <t>Galcaio</t>
  </si>
  <si>
    <t>GLL</t>
  </si>
  <si>
    <t>ENUK</t>
  </si>
  <si>
    <t>Klanten Arpt</t>
  </si>
  <si>
    <t>Гол</t>
  </si>
  <si>
    <t>Gol</t>
  </si>
  <si>
    <t>GLM</t>
  </si>
  <si>
    <t>YGLO</t>
  </si>
  <si>
    <t>Гленормистон</t>
  </si>
  <si>
    <t>Glenormiston</t>
  </si>
  <si>
    <t>GLN</t>
  </si>
  <si>
    <t>Гулимим</t>
  </si>
  <si>
    <t>Goulimime</t>
  </si>
  <si>
    <t>GLO</t>
  </si>
  <si>
    <t>EGBJ</t>
  </si>
  <si>
    <t>Gloucestershire</t>
  </si>
  <si>
    <t>Глучестер</t>
  </si>
  <si>
    <t>Gloucester</t>
  </si>
  <si>
    <t>GLP</t>
  </si>
  <si>
    <t>Гулгубип</t>
  </si>
  <si>
    <t>Gulgubip</t>
  </si>
  <si>
    <t>GLQ</t>
  </si>
  <si>
    <t>KHLX</t>
  </si>
  <si>
    <t>Glennallen</t>
  </si>
  <si>
    <t>GLR</t>
  </si>
  <si>
    <t>KGLR</t>
  </si>
  <si>
    <t>Otsego County</t>
  </si>
  <si>
    <t>Gaylord</t>
  </si>
  <si>
    <t>GLS</t>
  </si>
  <si>
    <t>KGLS</t>
  </si>
  <si>
    <t>Scholes Field</t>
  </si>
  <si>
    <t>Гелвстон</t>
  </si>
  <si>
    <t>Galveston</t>
  </si>
  <si>
    <t>GLT</t>
  </si>
  <si>
    <t>YGLA</t>
  </si>
  <si>
    <t>Гледстоун</t>
  </si>
  <si>
    <t>Gladstone</t>
  </si>
  <si>
    <t>GLV</t>
  </si>
  <si>
    <t>PAGL</t>
  </si>
  <si>
    <t>Golovin</t>
  </si>
  <si>
    <t>GLW</t>
  </si>
  <si>
    <t>KGLW</t>
  </si>
  <si>
    <t>GLX</t>
  </si>
  <si>
    <t>WAMA</t>
  </si>
  <si>
    <t>Галела</t>
  </si>
  <si>
    <t>Galela</t>
  </si>
  <si>
    <t>GLY</t>
  </si>
  <si>
    <t>Goldsworthy</t>
  </si>
  <si>
    <t>GLZ</t>
  </si>
  <si>
    <t>EHGR</t>
  </si>
  <si>
    <t>Gilze-Rijen</t>
  </si>
  <si>
    <t>Бреда</t>
  </si>
  <si>
    <t>Breda</t>
  </si>
  <si>
    <t>GMA</t>
  </si>
  <si>
    <t>FZFK</t>
  </si>
  <si>
    <t>Gemena</t>
  </si>
  <si>
    <t>GMB</t>
  </si>
  <si>
    <t>HAGM</t>
  </si>
  <si>
    <t>Гамбела</t>
  </si>
  <si>
    <t>Gambela</t>
  </si>
  <si>
    <t>GMC</t>
  </si>
  <si>
    <t>Герима</t>
  </si>
  <si>
    <t>Guerima</t>
  </si>
  <si>
    <t>GME</t>
  </si>
  <si>
    <t>UMGG</t>
  </si>
  <si>
    <t>Гомель</t>
  </si>
  <si>
    <t>Gomel</t>
  </si>
  <si>
    <t>GMI</t>
  </si>
  <si>
    <t>Гасмата-Айленд</t>
  </si>
  <si>
    <t>Gasmata Island</t>
  </si>
  <si>
    <t>GMM</t>
  </si>
  <si>
    <t>FCOG</t>
  </si>
  <si>
    <t>Гамбома</t>
  </si>
  <si>
    <t>Gamboma</t>
  </si>
  <si>
    <t>GMN</t>
  </si>
  <si>
    <t>NZGM</t>
  </si>
  <si>
    <t>Греймауз</t>
  </si>
  <si>
    <t>Greymouth</t>
  </si>
  <si>
    <t>GMR</t>
  </si>
  <si>
    <t>NTGJ</t>
  </si>
  <si>
    <t>Gambier Is</t>
  </si>
  <si>
    <t>GMS</t>
  </si>
  <si>
    <t>SNGM</t>
  </si>
  <si>
    <t>Гимараес</t>
  </si>
  <si>
    <t>Guimaraes</t>
  </si>
  <si>
    <t>GMT</t>
  </si>
  <si>
    <t>PAGZ</t>
  </si>
  <si>
    <t>Granite Mountain</t>
  </si>
  <si>
    <t>GMU</t>
  </si>
  <si>
    <t>KGMU</t>
  </si>
  <si>
    <t>Greenville Downtown</t>
  </si>
  <si>
    <t>GMV</t>
  </si>
  <si>
    <t>Моньюмент Вэлли</t>
  </si>
  <si>
    <t>Monument Valley</t>
  </si>
  <si>
    <t>Monument Valley Gldngs</t>
  </si>
  <si>
    <t>GMY</t>
  </si>
  <si>
    <t>Райндален</t>
  </si>
  <si>
    <t>Rheindahlen</t>
  </si>
  <si>
    <t>GMZ</t>
  </si>
  <si>
    <t>GCGM</t>
  </si>
  <si>
    <t>La Gomera</t>
  </si>
  <si>
    <t>San Sebas De La Gomera</t>
  </si>
  <si>
    <t>GNA</t>
  </si>
  <si>
    <t>UMMG</t>
  </si>
  <si>
    <t>Гродно</t>
  </si>
  <si>
    <t>Grodna</t>
  </si>
  <si>
    <t>GNB</t>
  </si>
  <si>
    <t>LFLS</t>
  </si>
  <si>
    <t>Grenoble-isere Airport (St Geoirs)</t>
  </si>
  <si>
    <t>Гренобль</t>
  </si>
  <si>
    <t>Grenoble</t>
  </si>
  <si>
    <t>GND</t>
  </si>
  <si>
    <t>TGPY</t>
  </si>
  <si>
    <t>Point Salines International</t>
  </si>
  <si>
    <t>St. Georges</t>
  </si>
  <si>
    <t>Гренада</t>
  </si>
  <si>
    <t>Grenada</t>
  </si>
  <si>
    <t>GNE</t>
  </si>
  <si>
    <t>Гент</t>
  </si>
  <si>
    <t>Ghent</t>
  </si>
  <si>
    <t>GNG</t>
  </si>
  <si>
    <t>KGNG</t>
  </si>
  <si>
    <t>Gooding</t>
  </si>
  <si>
    <t>GNI</t>
  </si>
  <si>
    <t>RCGI</t>
  </si>
  <si>
    <t>Грин-Айленд</t>
  </si>
  <si>
    <t>Green Island</t>
  </si>
  <si>
    <t>Грин Айленд</t>
  </si>
  <si>
    <t>GNM</t>
  </si>
  <si>
    <t>SNGI</t>
  </si>
  <si>
    <t>Guanambi</t>
  </si>
  <si>
    <t>GNN</t>
  </si>
  <si>
    <t>HAGH</t>
  </si>
  <si>
    <t>Гиннир</t>
  </si>
  <si>
    <t>Ghinnir</t>
  </si>
  <si>
    <t>GNR</t>
  </si>
  <si>
    <t>SAHR</t>
  </si>
  <si>
    <t>Хенераль-Рока</t>
  </si>
  <si>
    <t>General Roca</t>
  </si>
  <si>
    <t>GNS</t>
  </si>
  <si>
    <t>WIMB</t>
  </si>
  <si>
    <t>Binaka</t>
  </si>
  <si>
    <t>Гунунгситоли</t>
  </si>
  <si>
    <t>Gunungsitoli</t>
  </si>
  <si>
    <t>GNT</t>
  </si>
  <si>
    <t>KGNT</t>
  </si>
  <si>
    <t>Милан</t>
  </si>
  <si>
    <t>Milan</t>
  </si>
  <si>
    <t>Grants</t>
  </si>
  <si>
    <t>GNU</t>
  </si>
  <si>
    <t>KGNU</t>
  </si>
  <si>
    <t>Goodnews Bay</t>
  </si>
  <si>
    <t>GNV</t>
  </si>
  <si>
    <t>KGNV</t>
  </si>
  <si>
    <t>Gainesville Regional</t>
  </si>
  <si>
    <t>GNZ</t>
  </si>
  <si>
    <t>FBGZ</t>
  </si>
  <si>
    <t>Ганзи</t>
  </si>
  <si>
    <t>Ghanzi</t>
  </si>
  <si>
    <t>GOA</t>
  </si>
  <si>
    <t>LIMJ</t>
  </si>
  <si>
    <t>Cristoforo Colombo</t>
  </si>
  <si>
    <t>Genova</t>
  </si>
  <si>
    <t>GOB</t>
  </si>
  <si>
    <t>HAGB</t>
  </si>
  <si>
    <t>Гоба</t>
  </si>
  <si>
    <t>Goba</t>
  </si>
  <si>
    <t>GOC</t>
  </si>
  <si>
    <t>Гора</t>
  </si>
  <si>
    <t>Gora</t>
  </si>
  <si>
    <t>GOE</t>
  </si>
  <si>
    <t>Gonalia</t>
  </si>
  <si>
    <t>GOF</t>
  </si>
  <si>
    <t>KGOF</t>
  </si>
  <si>
    <t>Goodfellow AFB</t>
  </si>
  <si>
    <t>San Angelo</t>
  </si>
  <si>
    <t>GOG</t>
  </si>
  <si>
    <t>FYGB</t>
  </si>
  <si>
    <t>Gobabis</t>
  </si>
  <si>
    <t>GOH</t>
  </si>
  <si>
    <t>BGGH</t>
  </si>
  <si>
    <t>Nuuk</t>
  </si>
  <si>
    <t>GOI</t>
  </si>
  <si>
    <t>VAGO</t>
  </si>
  <si>
    <t>Dabolim</t>
  </si>
  <si>
    <t>Гоа</t>
  </si>
  <si>
    <t>Goa</t>
  </si>
  <si>
    <t>GOJ</t>
  </si>
  <si>
    <t>UWGG</t>
  </si>
  <si>
    <t>Стригино</t>
  </si>
  <si>
    <t>Strigino</t>
  </si>
  <si>
    <t>Нижний Новгород</t>
  </si>
  <si>
    <t>Nizhniy Novgorod</t>
  </si>
  <si>
    <t>GOK</t>
  </si>
  <si>
    <t>KGOK</t>
  </si>
  <si>
    <t>Guthrie</t>
  </si>
  <si>
    <t>GOL</t>
  </si>
  <si>
    <t>KGOL</t>
  </si>
  <si>
    <t>Gold Beach</t>
  </si>
  <si>
    <t>GOM</t>
  </si>
  <si>
    <t>FZNA</t>
  </si>
  <si>
    <t>Гома</t>
  </si>
  <si>
    <t>Goma</t>
  </si>
  <si>
    <t>GON</t>
  </si>
  <si>
    <t>KGON</t>
  </si>
  <si>
    <t>New London</t>
  </si>
  <si>
    <t>GOO</t>
  </si>
  <si>
    <t>YGDI</t>
  </si>
  <si>
    <t>Goondiwindi</t>
  </si>
  <si>
    <t>GOP</t>
  </si>
  <si>
    <t>VEGK</t>
  </si>
  <si>
    <t>Горахпур</t>
  </si>
  <si>
    <t>Gorakhpur</t>
  </si>
  <si>
    <t>GOQ</t>
  </si>
  <si>
    <t>ZLGM</t>
  </si>
  <si>
    <t>Голмуд</t>
  </si>
  <si>
    <t>Golmud</t>
  </si>
  <si>
    <t>GOR</t>
  </si>
  <si>
    <t>HAGR</t>
  </si>
  <si>
    <t>Гор</t>
  </si>
  <si>
    <t>Gore</t>
  </si>
  <si>
    <t>GOS</t>
  </si>
  <si>
    <t>Gosford</t>
  </si>
  <si>
    <t>GOT</t>
  </si>
  <si>
    <t>ESGG</t>
  </si>
  <si>
    <t>Landvetter</t>
  </si>
  <si>
    <t>Готенбург</t>
  </si>
  <si>
    <t>Gothenburg</t>
  </si>
  <si>
    <t>GOU</t>
  </si>
  <si>
    <t>FKKR</t>
  </si>
  <si>
    <t>Гаруа</t>
  </si>
  <si>
    <t>Garoua</t>
  </si>
  <si>
    <t>GOV</t>
  </si>
  <si>
    <t>Nhulunbuy</t>
  </si>
  <si>
    <t>Gove</t>
  </si>
  <si>
    <t>GOY</t>
  </si>
  <si>
    <t>VCCG</t>
  </si>
  <si>
    <t>Amparai</t>
  </si>
  <si>
    <t>Гал-Ойя</t>
  </si>
  <si>
    <t>Gal Oya</t>
  </si>
  <si>
    <t>GOZ</t>
  </si>
  <si>
    <t>LBGO</t>
  </si>
  <si>
    <t>Gorna Oriahovitsa</t>
  </si>
  <si>
    <t>GPA</t>
  </si>
  <si>
    <t>LGRX</t>
  </si>
  <si>
    <t>Araxos Airport</t>
  </si>
  <si>
    <t>Патрас</t>
  </si>
  <si>
    <t>Patras</t>
  </si>
  <si>
    <t>GPB</t>
  </si>
  <si>
    <t>SBGU</t>
  </si>
  <si>
    <t>Tancredo Thomaz Faria</t>
  </si>
  <si>
    <t>Guarapuava</t>
  </si>
  <si>
    <t>GPI</t>
  </si>
  <si>
    <t>SKGP</t>
  </si>
  <si>
    <t>Гуапи</t>
  </si>
  <si>
    <t>Guapi</t>
  </si>
  <si>
    <t>GPL</t>
  </si>
  <si>
    <t>MRGP</t>
  </si>
  <si>
    <t>Гуапайлз</t>
  </si>
  <si>
    <t>Guapiles</t>
  </si>
  <si>
    <t>GPN</t>
  </si>
  <si>
    <t>YGPT</t>
  </si>
  <si>
    <t>Garden Point</t>
  </si>
  <si>
    <t>GPO</t>
  </si>
  <si>
    <t>SAZG</t>
  </si>
  <si>
    <t>Хенераль-Пико</t>
  </si>
  <si>
    <t>General Pico</t>
  </si>
  <si>
    <t>GPS</t>
  </si>
  <si>
    <t>SEGS</t>
  </si>
  <si>
    <t>Baltra</t>
  </si>
  <si>
    <t>Galapagos Is</t>
  </si>
  <si>
    <t>GPT</t>
  </si>
  <si>
    <t>KGPT</t>
  </si>
  <si>
    <t>Gulfport-Biloxi International</t>
  </si>
  <si>
    <t>Gulfport</t>
  </si>
  <si>
    <t>GPZ</t>
  </si>
  <si>
    <t>KGPZ</t>
  </si>
  <si>
    <t>Grand Rapids</t>
  </si>
  <si>
    <t>GQJ</t>
  </si>
  <si>
    <t>GQQ</t>
  </si>
  <si>
    <t>KGQQ</t>
  </si>
  <si>
    <t>Galion</t>
  </si>
  <si>
    <t>GRA</t>
  </si>
  <si>
    <t>Гамарра</t>
  </si>
  <si>
    <t>Gamarra</t>
  </si>
  <si>
    <t>GRB</t>
  </si>
  <si>
    <t>KGRB</t>
  </si>
  <si>
    <t>Austin-straubel Field</t>
  </si>
  <si>
    <t>Грин Бэй</t>
  </si>
  <si>
    <t>Green Bay</t>
  </si>
  <si>
    <t>GRC</t>
  </si>
  <si>
    <t>Гранд-Цесс</t>
  </si>
  <si>
    <t>Grand Cess</t>
  </si>
  <si>
    <t>GRD</t>
  </si>
  <si>
    <t>KGRD</t>
  </si>
  <si>
    <t>Greenwood</t>
  </si>
  <si>
    <t>GRE</t>
  </si>
  <si>
    <t>KGRE</t>
  </si>
  <si>
    <t>GRF</t>
  </si>
  <si>
    <t>KGRF</t>
  </si>
  <si>
    <t>Gray Aaf</t>
  </si>
  <si>
    <t>Такома</t>
  </si>
  <si>
    <t>Tacoma</t>
  </si>
  <si>
    <t>GRG</t>
  </si>
  <si>
    <t>OAGZ</t>
  </si>
  <si>
    <t>Гардез</t>
  </si>
  <si>
    <t>Gardez</t>
  </si>
  <si>
    <t>GRH</t>
  </si>
  <si>
    <t>Гаруахи</t>
  </si>
  <si>
    <t>Garuahi</t>
  </si>
  <si>
    <t>GRI</t>
  </si>
  <si>
    <t>KGRI</t>
  </si>
  <si>
    <t>Grand Island</t>
  </si>
  <si>
    <t>Grand Island, NE</t>
  </si>
  <si>
    <t>GRJ</t>
  </si>
  <si>
    <t>FAGG</t>
  </si>
  <si>
    <t>Джордж</t>
  </si>
  <si>
    <t>George</t>
  </si>
  <si>
    <t>GRK</t>
  </si>
  <si>
    <t>Fort Hood, TX</t>
  </si>
  <si>
    <t>GRL</t>
  </si>
  <si>
    <t>Гараса</t>
  </si>
  <si>
    <t>Garasa</t>
  </si>
  <si>
    <t>GRM</t>
  </si>
  <si>
    <t>KCKC</t>
  </si>
  <si>
    <t>Devils Track</t>
  </si>
  <si>
    <t>Grand Marais</t>
  </si>
  <si>
    <t>GRN</t>
  </si>
  <si>
    <t>KGRN</t>
  </si>
  <si>
    <t>Gordon</t>
  </si>
  <si>
    <t>GRO</t>
  </si>
  <si>
    <t>LEGE</t>
  </si>
  <si>
    <t>Girona-Costa Brava</t>
  </si>
  <si>
    <t>Герона</t>
  </si>
  <si>
    <t>Gerona</t>
  </si>
  <si>
    <t>GRP</t>
  </si>
  <si>
    <t>SWGI</t>
  </si>
  <si>
    <t>Gurupi</t>
  </si>
  <si>
    <t>GRQ</t>
  </si>
  <si>
    <t>EHGG</t>
  </si>
  <si>
    <t>Eelde</t>
  </si>
  <si>
    <t>Гронинген</t>
  </si>
  <si>
    <t>Groningen</t>
  </si>
  <si>
    <t>GRR</t>
  </si>
  <si>
    <t>KGRR</t>
  </si>
  <si>
    <t>Kent County Intl</t>
  </si>
  <si>
    <t>GRS</t>
  </si>
  <si>
    <t>LIRS</t>
  </si>
  <si>
    <t>Baccarini</t>
  </si>
  <si>
    <t>Гроссето</t>
  </si>
  <si>
    <t>Grosseto</t>
  </si>
  <si>
    <t>GRT</t>
  </si>
  <si>
    <t>Гуджрат</t>
  </si>
  <si>
    <t>Gujrat</t>
  </si>
  <si>
    <t>GRU</t>
  </si>
  <si>
    <t>Guarulhos Intl</t>
  </si>
  <si>
    <t>GRV</t>
  </si>
  <si>
    <t>URMG</t>
  </si>
  <si>
    <t>Грозный</t>
  </si>
  <si>
    <t>Groznyj</t>
  </si>
  <si>
    <t>GRW</t>
  </si>
  <si>
    <t>LPGR</t>
  </si>
  <si>
    <t>Graciosa Island</t>
  </si>
  <si>
    <t>GRX</t>
  </si>
  <si>
    <t>LEGR</t>
  </si>
  <si>
    <t>Гранада</t>
  </si>
  <si>
    <t>Granada</t>
  </si>
  <si>
    <t>GRY</t>
  </si>
  <si>
    <t>BIGR</t>
  </si>
  <si>
    <t>Гримси</t>
  </si>
  <si>
    <t>Grimsey</t>
  </si>
  <si>
    <t>GRZ</t>
  </si>
  <si>
    <t>LOWG</t>
  </si>
  <si>
    <t>Thalerhof</t>
  </si>
  <si>
    <t>Грац</t>
  </si>
  <si>
    <t>Graz</t>
  </si>
  <si>
    <t>GSA</t>
  </si>
  <si>
    <t>Long Pasia</t>
  </si>
  <si>
    <t>GSB</t>
  </si>
  <si>
    <t>KGSB</t>
  </si>
  <si>
    <t>Seymour Johnson AFB</t>
  </si>
  <si>
    <t>Goldsboro</t>
  </si>
  <si>
    <t>GSC</t>
  </si>
  <si>
    <t>YGSC</t>
  </si>
  <si>
    <t>Gascoyne Junction</t>
  </si>
  <si>
    <t>GSE</t>
  </si>
  <si>
    <t>ESGP</t>
  </si>
  <si>
    <t>Gothenburg City Airport</t>
  </si>
  <si>
    <t>GSH</t>
  </si>
  <si>
    <t>KGSH</t>
  </si>
  <si>
    <t>Goshen</t>
  </si>
  <si>
    <t>GSI</t>
  </si>
  <si>
    <t>Гуадалканал</t>
  </si>
  <si>
    <t>Guadalcanal</t>
  </si>
  <si>
    <t>GSL</t>
  </si>
  <si>
    <t>SAZV</t>
  </si>
  <si>
    <t>Taltheilei Narrows</t>
  </si>
  <si>
    <t>GSM</t>
  </si>
  <si>
    <t>OIKQ</t>
  </si>
  <si>
    <t>Gheshm</t>
  </si>
  <si>
    <t>GSN</t>
  </si>
  <si>
    <t>YMGN</t>
  </si>
  <si>
    <t>Mount Gunson</t>
  </si>
  <si>
    <t>GSO</t>
  </si>
  <si>
    <t>KGSO</t>
  </si>
  <si>
    <t>Piedmont Triad Intl</t>
  </si>
  <si>
    <t>High Point</t>
  </si>
  <si>
    <t>GSP</t>
  </si>
  <si>
    <t>KGSP</t>
  </si>
  <si>
    <t>Greenville Spartanbur Int&amp;#039;l Airport</t>
  </si>
  <si>
    <t>GSQ</t>
  </si>
  <si>
    <t>HEOW</t>
  </si>
  <si>
    <t>Shark Elowainat</t>
  </si>
  <si>
    <t>GSR</t>
  </si>
  <si>
    <t>Гардо</t>
  </si>
  <si>
    <t>Gardo</t>
  </si>
  <si>
    <t>GSS</t>
  </si>
  <si>
    <t>Sabi Sabi</t>
  </si>
  <si>
    <t>GST</t>
  </si>
  <si>
    <t>PAGS</t>
  </si>
  <si>
    <t>Gustavus Arpt</t>
  </si>
  <si>
    <t>GSU</t>
  </si>
  <si>
    <t>HSGF</t>
  </si>
  <si>
    <t>Гедарев</t>
  </si>
  <si>
    <t>Gedaref</t>
  </si>
  <si>
    <t>GSY</t>
  </si>
  <si>
    <t>EGXB</t>
  </si>
  <si>
    <t>Binbrook</t>
  </si>
  <si>
    <t>Гримсби</t>
  </si>
  <si>
    <t>Grimsby</t>
  </si>
  <si>
    <t>GTA</t>
  </si>
  <si>
    <t>Gatokae Aerodrom</t>
  </si>
  <si>
    <t>Gatokae</t>
  </si>
  <si>
    <t>GTB</t>
  </si>
  <si>
    <t>Гентинг</t>
  </si>
  <si>
    <t>Genting</t>
  </si>
  <si>
    <t>GTC</t>
  </si>
  <si>
    <t>Green Turtle</t>
  </si>
  <si>
    <t>GTE</t>
  </si>
  <si>
    <t>YGTE</t>
  </si>
  <si>
    <t>Alyangula</t>
  </si>
  <si>
    <t>Groote Eylandt</t>
  </si>
  <si>
    <t>GTF</t>
  </si>
  <si>
    <t>KGTF</t>
  </si>
  <si>
    <t>GTG</t>
  </si>
  <si>
    <t>KGTG</t>
  </si>
  <si>
    <t>Grantsburg</t>
  </si>
  <si>
    <t>GTI</t>
  </si>
  <si>
    <t>EDCG</t>
  </si>
  <si>
    <t>Гюттин</t>
  </si>
  <si>
    <t>Guettin</t>
  </si>
  <si>
    <t>GTK</t>
  </si>
  <si>
    <t>Sungei Tekai</t>
  </si>
  <si>
    <t>GTN</t>
  </si>
  <si>
    <t>NZGT</t>
  </si>
  <si>
    <t>Glentanner</t>
  </si>
  <si>
    <t>Маунт Кук</t>
  </si>
  <si>
    <t>Mount Cook</t>
  </si>
  <si>
    <t>GTO</t>
  </si>
  <si>
    <t>WAMG</t>
  </si>
  <si>
    <t>Tolotio</t>
  </si>
  <si>
    <t>Горонтало</t>
  </si>
  <si>
    <t>Gorontalo</t>
  </si>
  <si>
    <t>GTR</t>
  </si>
  <si>
    <t>KGTR</t>
  </si>
  <si>
    <t>Golden Triangle Reg.</t>
  </si>
  <si>
    <t>GTS</t>
  </si>
  <si>
    <t>YGDW</t>
  </si>
  <si>
    <t>Granites</t>
  </si>
  <si>
    <t>GTT</t>
  </si>
  <si>
    <t>YGTN</t>
  </si>
  <si>
    <t>GTW</t>
  </si>
  <si>
    <t>LKHO</t>
  </si>
  <si>
    <t>Holesov</t>
  </si>
  <si>
    <t>Злин</t>
  </si>
  <si>
    <t>Zlin</t>
  </si>
  <si>
    <t>GTY</t>
  </si>
  <si>
    <t>KGTY</t>
  </si>
  <si>
    <t>Геттисберг</t>
  </si>
  <si>
    <t>Gettysburg</t>
  </si>
  <si>
    <t>GUA</t>
  </si>
  <si>
    <t>MGGT</t>
  </si>
  <si>
    <t>La Aurora</t>
  </si>
  <si>
    <t>Гватемала Сити</t>
  </si>
  <si>
    <t>Guatemala City</t>
  </si>
  <si>
    <t>GUB</t>
  </si>
  <si>
    <t>MMGR</t>
  </si>
  <si>
    <t>Гверреро-Негро</t>
  </si>
  <si>
    <t>Guerrero Negro</t>
  </si>
  <si>
    <t>GUC</t>
  </si>
  <si>
    <t>KGUC</t>
  </si>
  <si>
    <t>Gunnison</t>
  </si>
  <si>
    <t>GUD</t>
  </si>
  <si>
    <t>GAGM</t>
  </si>
  <si>
    <t>Гундам</t>
  </si>
  <si>
    <t>Goundam</t>
  </si>
  <si>
    <t>GUE</t>
  </si>
  <si>
    <t>Guriaso</t>
  </si>
  <si>
    <t>GUF</t>
  </si>
  <si>
    <t>KJKA</t>
  </si>
  <si>
    <t>Edwards</t>
  </si>
  <si>
    <t>Gulf Shores</t>
  </si>
  <si>
    <t>GUG</t>
  </si>
  <si>
    <t>Гуари</t>
  </si>
  <si>
    <t>Guari</t>
  </si>
  <si>
    <t>GUH</t>
  </si>
  <si>
    <t>YGDH</t>
  </si>
  <si>
    <t>Gunnedah</t>
  </si>
  <si>
    <t>GUI</t>
  </si>
  <si>
    <t>SVGI</t>
  </si>
  <si>
    <t>Гуйриа</t>
  </si>
  <si>
    <t>Guiria</t>
  </si>
  <si>
    <t>GUJ</t>
  </si>
  <si>
    <t>SBGW</t>
  </si>
  <si>
    <t>Guaratingueta</t>
  </si>
  <si>
    <t>GUL</t>
  </si>
  <si>
    <t>YGLB</t>
  </si>
  <si>
    <t>Гоулбурн</t>
  </si>
  <si>
    <t>Goulburn</t>
  </si>
  <si>
    <t>GUN</t>
  </si>
  <si>
    <t>KGUN</t>
  </si>
  <si>
    <t>Gunter AFB</t>
  </si>
  <si>
    <t>Montgomery</t>
  </si>
  <si>
    <t>GUO</t>
  </si>
  <si>
    <t>Гуалако</t>
  </si>
  <si>
    <t>Gualaco</t>
  </si>
  <si>
    <t>GUP</t>
  </si>
  <si>
    <t>KGUP</t>
  </si>
  <si>
    <t>Senator Clark</t>
  </si>
  <si>
    <t>Галлап</t>
  </si>
  <si>
    <t>Gallup</t>
  </si>
  <si>
    <t>GUQ</t>
  </si>
  <si>
    <t>SVGU</t>
  </si>
  <si>
    <t>Гуанаре</t>
  </si>
  <si>
    <t>Guanare</t>
  </si>
  <si>
    <t>GUR</t>
  </si>
  <si>
    <t>AYGN</t>
  </si>
  <si>
    <t>Gurney</t>
  </si>
  <si>
    <t>Alotau</t>
  </si>
  <si>
    <t>GUS</t>
  </si>
  <si>
    <t>KGUS</t>
  </si>
  <si>
    <t>Grissom Afb</t>
  </si>
  <si>
    <t>Peru, Indiana</t>
  </si>
  <si>
    <t>GUT</t>
  </si>
  <si>
    <t>ETUO</t>
  </si>
  <si>
    <t>Guetersloh</t>
  </si>
  <si>
    <t>GUU</t>
  </si>
  <si>
    <t>BIGF</t>
  </si>
  <si>
    <t>Grundarfjordur</t>
  </si>
  <si>
    <t>GUV</t>
  </si>
  <si>
    <t>Мугулу</t>
  </si>
  <si>
    <t>Mougulu</t>
  </si>
  <si>
    <t>GUW</t>
  </si>
  <si>
    <t>UATG</t>
  </si>
  <si>
    <t>Атырау</t>
  </si>
  <si>
    <t>Atyrau International</t>
  </si>
  <si>
    <t>Atyrau</t>
  </si>
  <si>
    <t>GUX</t>
  </si>
  <si>
    <t>VAGN</t>
  </si>
  <si>
    <t>Гуна</t>
  </si>
  <si>
    <t>Guna</t>
  </si>
  <si>
    <t>GUY</t>
  </si>
  <si>
    <t>KGUY</t>
  </si>
  <si>
    <t>Guymon</t>
  </si>
  <si>
    <t>GUZ</t>
  </si>
  <si>
    <t>Guarapari</t>
  </si>
  <si>
    <t>GVA</t>
  </si>
  <si>
    <t>LSGG</t>
  </si>
  <si>
    <t>Geneve-cointrin</t>
  </si>
  <si>
    <t>Женева</t>
  </si>
  <si>
    <t>Geneva</t>
  </si>
  <si>
    <t>GVE</t>
  </si>
  <si>
    <t>KGVE</t>
  </si>
  <si>
    <t>Gordonsville</t>
  </si>
  <si>
    <t>GVI</t>
  </si>
  <si>
    <t>Грин-Ривер</t>
  </si>
  <si>
    <t>Green River</t>
  </si>
  <si>
    <t>GVL</t>
  </si>
  <si>
    <t>KGVL</t>
  </si>
  <si>
    <t>Lee Gilmer Memorial</t>
  </si>
  <si>
    <t>GVP</t>
  </si>
  <si>
    <t>YGNV</t>
  </si>
  <si>
    <t>Greenvale</t>
  </si>
  <si>
    <t>GVR</t>
  </si>
  <si>
    <t>SBGV</t>
  </si>
  <si>
    <t>Governador Valadares</t>
  </si>
  <si>
    <t>GVT</t>
  </si>
  <si>
    <t>KGVT</t>
  </si>
  <si>
    <t>Majors Field</t>
  </si>
  <si>
    <t>GVW</t>
  </si>
  <si>
    <t>Richards-Gebaur</t>
  </si>
  <si>
    <t>Grandview</t>
  </si>
  <si>
    <t>GVX</t>
  </si>
  <si>
    <t>ESSK</t>
  </si>
  <si>
    <t>Sandviken</t>
  </si>
  <si>
    <t>Гавле</t>
  </si>
  <si>
    <t>Gavle</t>
  </si>
  <si>
    <t>GWA</t>
  </si>
  <si>
    <t>VYGW</t>
  </si>
  <si>
    <t>Gwa</t>
  </si>
  <si>
    <t>GWD</t>
  </si>
  <si>
    <t>OPGD</t>
  </si>
  <si>
    <t>Гвадар</t>
  </si>
  <si>
    <t>Gwadar</t>
  </si>
  <si>
    <t>GWE</t>
  </si>
  <si>
    <t>FVTL</t>
  </si>
  <si>
    <t>Гверу</t>
  </si>
  <si>
    <t>Gweru</t>
  </si>
  <si>
    <t>GWL</t>
  </si>
  <si>
    <t>VIGR</t>
  </si>
  <si>
    <t>Гуалиор</t>
  </si>
  <si>
    <t>Gwalior</t>
  </si>
  <si>
    <t>Гвалиор</t>
  </si>
  <si>
    <t>GWN</t>
  </si>
  <si>
    <t>Gnarowein</t>
  </si>
  <si>
    <t>GWO</t>
  </si>
  <si>
    <t>KGWO</t>
  </si>
  <si>
    <t>Leflore</t>
  </si>
  <si>
    <t>GWS</t>
  </si>
  <si>
    <t>KGWS</t>
  </si>
  <si>
    <t>Glenwood Springs</t>
  </si>
  <si>
    <t>GWT</t>
  </si>
  <si>
    <t>EDXW</t>
  </si>
  <si>
    <t>Westerland - Sylt</t>
  </si>
  <si>
    <t>Westerland</t>
  </si>
  <si>
    <t>GWV</t>
  </si>
  <si>
    <t>KGWV</t>
  </si>
  <si>
    <t>Glendale</t>
  </si>
  <si>
    <t>GWW</t>
  </si>
  <si>
    <t>Raf Gatow</t>
  </si>
  <si>
    <t>GWY</t>
  </si>
  <si>
    <t>EICM</t>
  </si>
  <si>
    <t>Carnmore</t>
  </si>
  <si>
    <t>Голуэй</t>
  </si>
  <si>
    <t>Galway</t>
  </si>
  <si>
    <t>GXF</t>
  </si>
  <si>
    <t>OYSY</t>
  </si>
  <si>
    <t>Сейюн</t>
  </si>
  <si>
    <t>Seiyun</t>
  </si>
  <si>
    <t>GXG</t>
  </si>
  <si>
    <t>FNNG</t>
  </si>
  <si>
    <t>Негаге</t>
  </si>
  <si>
    <t>Negage</t>
  </si>
  <si>
    <t>GXH</t>
  </si>
  <si>
    <t>EGUN</t>
  </si>
  <si>
    <t>Милденхолл</t>
  </si>
  <si>
    <t>Mildenhall</t>
  </si>
  <si>
    <t>GXQ</t>
  </si>
  <si>
    <t>SCCY</t>
  </si>
  <si>
    <t>Ten. Vidal</t>
  </si>
  <si>
    <t>Койайке</t>
  </si>
  <si>
    <t>Coyhaique</t>
  </si>
  <si>
    <t>GXX</t>
  </si>
  <si>
    <t>FKKJ</t>
  </si>
  <si>
    <t>Ягуа</t>
  </si>
  <si>
    <t>Yagoua</t>
  </si>
  <si>
    <t>GXY</t>
  </si>
  <si>
    <t>KGXY</t>
  </si>
  <si>
    <t>Weld County</t>
  </si>
  <si>
    <t>Greeley</t>
  </si>
  <si>
    <t>GYA</t>
  </si>
  <si>
    <t>SLGY</t>
  </si>
  <si>
    <t>Гуаярамерин</t>
  </si>
  <si>
    <t>Guayaramerin</t>
  </si>
  <si>
    <t>GYD</t>
  </si>
  <si>
    <t>UBBB</t>
  </si>
  <si>
    <t>Гейдар Алиев</t>
  </si>
  <si>
    <t>Heydar Aliyev</t>
  </si>
  <si>
    <t>Баку</t>
  </si>
  <si>
    <t>Baku</t>
  </si>
  <si>
    <t>Азербайджан</t>
  </si>
  <si>
    <t>Azerbaijan</t>
  </si>
  <si>
    <t>GYE</t>
  </si>
  <si>
    <t>SEGY</t>
  </si>
  <si>
    <t>Simon Bolivar</t>
  </si>
  <si>
    <t>Гуайяквил</t>
  </si>
  <si>
    <t>Guayaquil</t>
  </si>
  <si>
    <t>GYI</t>
  </si>
  <si>
    <t>HRYG</t>
  </si>
  <si>
    <t>Гисеный</t>
  </si>
  <si>
    <t>Gisenyi</t>
  </si>
  <si>
    <t>GYL</t>
  </si>
  <si>
    <t>YARG</t>
  </si>
  <si>
    <t>Argyle</t>
  </si>
  <si>
    <t>GYM</t>
  </si>
  <si>
    <t>MMGM</t>
  </si>
  <si>
    <t>Gen Jose M Yanez</t>
  </si>
  <si>
    <t>Guaymas</t>
  </si>
  <si>
    <t>GYN</t>
  </si>
  <si>
    <t>SBGO</t>
  </si>
  <si>
    <t>Santa Genoveva</t>
  </si>
  <si>
    <t>Goiania</t>
  </si>
  <si>
    <t>GYP</t>
  </si>
  <si>
    <t>YGYM</t>
  </si>
  <si>
    <t>Gympie</t>
  </si>
  <si>
    <t>GYR</t>
  </si>
  <si>
    <t>KGYR</t>
  </si>
  <si>
    <t>Litchfield</t>
  </si>
  <si>
    <t>Goodyear</t>
  </si>
  <si>
    <t>GYS</t>
  </si>
  <si>
    <t>ZUGU</t>
  </si>
  <si>
    <t>Guang Yuan</t>
  </si>
  <si>
    <t>GYY</t>
  </si>
  <si>
    <t>KGYY</t>
  </si>
  <si>
    <t>Gary/Chicago International</t>
  </si>
  <si>
    <t>Gary (IN)</t>
  </si>
  <si>
    <t>GZI</t>
  </si>
  <si>
    <t>OAGN</t>
  </si>
  <si>
    <t>Газни</t>
  </si>
  <si>
    <t>Ghazni</t>
  </si>
  <si>
    <t>GZM</t>
  </si>
  <si>
    <t>LMMG</t>
  </si>
  <si>
    <t>Gozo Heliport</t>
  </si>
  <si>
    <t>Гозо</t>
  </si>
  <si>
    <t>Gozo</t>
  </si>
  <si>
    <t>Мальта</t>
  </si>
  <si>
    <t>Malta</t>
  </si>
  <si>
    <t>GZO</t>
  </si>
  <si>
    <t>AGGN</t>
  </si>
  <si>
    <t>Гизо</t>
  </si>
  <si>
    <t>Gizo</t>
  </si>
  <si>
    <t>GZT</t>
  </si>
  <si>
    <t>LTAJ</t>
  </si>
  <si>
    <t>Газиантеп</t>
  </si>
  <si>
    <t>Gaziantep</t>
  </si>
  <si>
    <t>GZW</t>
  </si>
  <si>
    <t>OIIK</t>
  </si>
  <si>
    <t>Ghazvin</t>
  </si>
  <si>
    <t>HAA</t>
  </si>
  <si>
    <t>ENHK</t>
  </si>
  <si>
    <t>Хасвик</t>
  </si>
  <si>
    <t>Hasvik</t>
  </si>
  <si>
    <t>HAB</t>
  </si>
  <si>
    <t>KHAB</t>
  </si>
  <si>
    <t>Гамильтон</t>
  </si>
  <si>
    <t>Hamilton</t>
  </si>
  <si>
    <t>HAC</t>
  </si>
  <si>
    <t>RJTH</t>
  </si>
  <si>
    <t>Hachijo Jima</t>
  </si>
  <si>
    <t>HAD</t>
  </si>
  <si>
    <t>ESMT</t>
  </si>
  <si>
    <t>Халмстад</t>
  </si>
  <si>
    <t>Halmstad</t>
  </si>
  <si>
    <t>HAE</t>
  </si>
  <si>
    <t>KHAE</t>
  </si>
  <si>
    <t>Havasupai</t>
  </si>
  <si>
    <t>HAF</t>
  </si>
  <si>
    <t>KHAF</t>
  </si>
  <si>
    <t>Half Moon</t>
  </si>
  <si>
    <t>HAH</t>
  </si>
  <si>
    <t>FMCH</t>
  </si>
  <si>
    <t>Prince Said Ibrahim In</t>
  </si>
  <si>
    <t>Moroni</t>
  </si>
  <si>
    <t>HAI</t>
  </si>
  <si>
    <t>KHAI</t>
  </si>
  <si>
    <t>Dr Haines</t>
  </si>
  <si>
    <t>Three Rivers</t>
  </si>
  <si>
    <t>HAJ</t>
  </si>
  <si>
    <t>EDDV</t>
  </si>
  <si>
    <t>Hanover Arpt</t>
  </si>
  <si>
    <t>Ганновер</t>
  </si>
  <si>
    <t>Hanover</t>
  </si>
  <si>
    <t>HAK</t>
  </si>
  <si>
    <t>ZJHK</t>
  </si>
  <si>
    <t>Хайкоу</t>
  </si>
  <si>
    <t>Haikou</t>
  </si>
  <si>
    <t>HAL</t>
  </si>
  <si>
    <t>FYHI</t>
  </si>
  <si>
    <t>Халали</t>
  </si>
  <si>
    <t>Halali</t>
  </si>
  <si>
    <t>HAM</t>
  </si>
  <si>
    <t>EDDH</t>
  </si>
  <si>
    <t>Аэропорт Гамбурга</t>
  </si>
  <si>
    <t>Hamburg Airport</t>
  </si>
  <si>
    <t>Гамбург</t>
  </si>
  <si>
    <t>Hamburg</t>
  </si>
  <si>
    <t>HAN</t>
  </si>
  <si>
    <t>VVNB</t>
  </si>
  <si>
    <t>Noibai International</t>
  </si>
  <si>
    <t>Ханой</t>
  </si>
  <si>
    <t>Hanoi</t>
  </si>
  <si>
    <t>HAO</t>
  </si>
  <si>
    <t>KHAO</t>
  </si>
  <si>
    <t>HAP</t>
  </si>
  <si>
    <t>Лонг Айленд</t>
  </si>
  <si>
    <t>Long Island</t>
  </si>
  <si>
    <t>HAQ</t>
  </si>
  <si>
    <t>VRMH</t>
  </si>
  <si>
    <t>Hanimaadhoo</t>
  </si>
  <si>
    <t>HAR</t>
  </si>
  <si>
    <t>KCXY</t>
  </si>
  <si>
    <t>Harrisburg</t>
  </si>
  <si>
    <t>HAS</t>
  </si>
  <si>
    <t>OEHL</t>
  </si>
  <si>
    <t>Хаиль</t>
  </si>
  <si>
    <t>Hail</t>
  </si>
  <si>
    <t>HAT</t>
  </si>
  <si>
    <t>YHTL</t>
  </si>
  <si>
    <t>Heathlands</t>
  </si>
  <si>
    <t>HAU</t>
  </si>
  <si>
    <t>ENHD</t>
  </si>
  <si>
    <t>Хаугезунд</t>
  </si>
  <si>
    <t>Haugesund</t>
  </si>
  <si>
    <t>HAV</t>
  </si>
  <si>
    <t>MUHA</t>
  </si>
  <si>
    <t>Jose Marti Intl</t>
  </si>
  <si>
    <t>Гавана</t>
  </si>
  <si>
    <t>Havana</t>
  </si>
  <si>
    <t>HAW</t>
  </si>
  <si>
    <t>EGFE</t>
  </si>
  <si>
    <t>Haverfordwest</t>
  </si>
  <si>
    <t>HAX</t>
  </si>
  <si>
    <t>KHAX</t>
  </si>
  <si>
    <t>Hatbox Field</t>
  </si>
  <si>
    <t>Muskogee</t>
  </si>
  <si>
    <t>HAY</t>
  </si>
  <si>
    <t>KHAY</t>
  </si>
  <si>
    <t>Haycock</t>
  </si>
  <si>
    <t>HAZ</t>
  </si>
  <si>
    <t>Хетцфельдтавен</t>
  </si>
  <si>
    <t>Hatzfeldthaven</t>
  </si>
  <si>
    <t>HBA</t>
  </si>
  <si>
    <t>YMHB</t>
  </si>
  <si>
    <t>Хобарт</t>
  </si>
  <si>
    <t>Hobart</t>
  </si>
  <si>
    <t>HBB</t>
  </si>
  <si>
    <t>KHBB</t>
  </si>
  <si>
    <t>Industrial Airpark</t>
  </si>
  <si>
    <t>Hobbs</t>
  </si>
  <si>
    <t>HBC</t>
  </si>
  <si>
    <t>KHII</t>
  </si>
  <si>
    <t>Hanus Bay</t>
  </si>
  <si>
    <t>HBD</t>
  </si>
  <si>
    <t>Habi</t>
  </si>
  <si>
    <t>HBE</t>
  </si>
  <si>
    <t>Борк Эль Араб</t>
  </si>
  <si>
    <t>Borg El Arab</t>
  </si>
  <si>
    <t>HBG</t>
  </si>
  <si>
    <t>The Hattiesburg-Bobby L. Chain Mun.</t>
  </si>
  <si>
    <t>Хаттисберг</t>
  </si>
  <si>
    <t>Hattiesburg</t>
  </si>
  <si>
    <t>HBH</t>
  </si>
  <si>
    <t>KHBH</t>
  </si>
  <si>
    <t>Hobart Bay</t>
  </si>
  <si>
    <t>HBI</t>
  </si>
  <si>
    <t>KHBI</t>
  </si>
  <si>
    <t>Харбор-Айленд</t>
  </si>
  <si>
    <t>Harbour Island</t>
  </si>
  <si>
    <t>HBL</t>
  </si>
  <si>
    <t>Babelegi Heliport</t>
  </si>
  <si>
    <t>Бабелеги</t>
  </si>
  <si>
    <t>Babelegi</t>
  </si>
  <si>
    <t>HBN</t>
  </si>
  <si>
    <t>Phu-bon</t>
  </si>
  <si>
    <t>HBO</t>
  </si>
  <si>
    <t>KHOU</t>
  </si>
  <si>
    <t>Humboldt</t>
  </si>
  <si>
    <t>HBR</t>
  </si>
  <si>
    <t>KHBR</t>
  </si>
  <si>
    <t>Hobart, OK</t>
  </si>
  <si>
    <t>HBT</t>
  </si>
  <si>
    <t>Хафр-Альбатин</t>
  </si>
  <si>
    <t>Hafr Albatin</t>
  </si>
  <si>
    <t>HBX</t>
  </si>
  <si>
    <t>VAHB</t>
  </si>
  <si>
    <t>Хубли</t>
  </si>
  <si>
    <t>Hubli</t>
  </si>
  <si>
    <t>HCA</t>
  </si>
  <si>
    <t>KHCA</t>
  </si>
  <si>
    <t>Howard County</t>
  </si>
  <si>
    <t>HCB</t>
  </si>
  <si>
    <t>KHCB</t>
  </si>
  <si>
    <t>Shoal Cove</t>
  </si>
  <si>
    <t>HCC</t>
  </si>
  <si>
    <t>Columbia County</t>
  </si>
  <si>
    <t>Hudson</t>
  </si>
  <si>
    <t>HCM</t>
  </si>
  <si>
    <t>HCME</t>
  </si>
  <si>
    <t>Eil</t>
  </si>
  <si>
    <t>HCN</t>
  </si>
  <si>
    <t>RCKW</t>
  </si>
  <si>
    <t>Hengchun</t>
  </si>
  <si>
    <t>HCQ</t>
  </si>
  <si>
    <t>YHLC</t>
  </si>
  <si>
    <t>Холлз Крик</t>
  </si>
  <si>
    <t>Halls Creek</t>
  </si>
  <si>
    <t>HCR</t>
  </si>
  <si>
    <t>PAHC</t>
  </si>
  <si>
    <t>Holy Cross</t>
  </si>
  <si>
    <t>HCS</t>
  </si>
  <si>
    <t>Randburg Heliport</t>
  </si>
  <si>
    <t>HCW</t>
  </si>
  <si>
    <t>KCQW</t>
  </si>
  <si>
    <t>Cheraw</t>
  </si>
  <si>
    <t>HDA</t>
  </si>
  <si>
    <t>SPOV</t>
  </si>
  <si>
    <t>Hidden Falls</t>
  </si>
  <si>
    <t>HDB</t>
  </si>
  <si>
    <t>EDIU</t>
  </si>
  <si>
    <t>Хайдельберг</t>
  </si>
  <si>
    <t>Heidelberg</t>
  </si>
  <si>
    <t>HDD</t>
  </si>
  <si>
    <t>OPKD</t>
  </si>
  <si>
    <t>Хайдерабад</t>
  </si>
  <si>
    <t>Hyderabad</t>
  </si>
  <si>
    <t>Хидерабад</t>
  </si>
  <si>
    <t>HDE</t>
  </si>
  <si>
    <t>KHDE</t>
  </si>
  <si>
    <t>Brewster Field</t>
  </si>
  <si>
    <t>Holdrege</t>
  </si>
  <si>
    <t>HDF</t>
  </si>
  <si>
    <t>EDAH</t>
  </si>
  <si>
    <t>Херингсдорф</t>
  </si>
  <si>
    <t>Heringsdorf</t>
  </si>
  <si>
    <t>HDH</t>
  </si>
  <si>
    <t>PHDH</t>
  </si>
  <si>
    <t>Dillingham Airfield</t>
  </si>
  <si>
    <t>Oahu</t>
  </si>
  <si>
    <t>HDM</t>
  </si>
  <si>
    <t>OIHH</t>
  </si>
  <si>
    <t>Хамадан</t>
  </si>
  <si>
    <t>Hamadan</t>
  </si>
  <si>
    <t>HDN</t>
  </si>
  <si>
    <t>KHDN</t>
  </si>
  <si>
    <t>Yampa Valley</t>
  </si>
  <si>
    <t>Hayden</t>
  </si>
  <si>
    <t>HDR</t>
  </si>
  <si>
    <t>OIKP</t>
  </si>
  <si>
    <t>Havadarya</t>
  </si>
  <si>
    <t>HDS</t>
  </si>
  <si>
    <t>FAHS</t>
  </si>
  <si>
    <t>Hoedspruit Airport</t>
  </si>
  <si>
    <t>Hoedspruit</t>
  </si>
  <si>
    <t>HDY</t>
  </si>
  <si>
    <t>VTSS</t>
  </si>
  <si>
    <t>Хат Яй</t>
  </si>
  <si>
    <t>Hat Yai</t>
  </si>
  <si>
    <t>HEA</t>
  </si>
  <si>
    <t>OAHR</t>
  </si>
  <si>
    <t>Герат</t>
  </si>
  <si>
    <t>Herat</t>
  </si>
  <si>
    <t>HEB</t>
  </si>
  <si>
    <t>VBHD</t>
  </si>
  <si>
    <t>Хензада</t>
  </si>
  <si>
    <t>Henzada</t>
  </si>
  <si>
    <t>HED</t>
  </si>
  <si>
    <t>KHED</t>
  </si>
  <si>
    <t>Herendeen</t>
  </si>
  <si>
    <t>HEE</t>
  </si>
  <si>
    <t>KHEE</t>
  </si>
  <si>
    <t>Thompson-Robbins</t>
  </si>
  <si>
    <t>Хелена</t>
  </si>
  <si>
    <t>Helena</t>
  </si>
  <si>
    <t>HEH</t>
  </si>
  <si>
    <t>VYHH</t>
  </si>
  <si>
    <t>Хехо</t>
  </si>
  <si>
    <t>Heho</t>
  </si>
  <si>
    <t>HEI</t>
  </si>
  <si>
    <t>EDXB</t>
  </si>
  <si>
    <t>Heide-Buesum</t>
  </si>
  <si>
    <t>HEK</t>
  </si>
  <si>
    <t>ZYHE</t>
  </si>
  <si>
    <t>Хейхе</t>
  </si>
  <si>
    <t>Heihe</t>
  </si>
  <si>
    <t>HEL</t>
  </si>
  <si>
    <t>EFHK</t>
  </si>
  <si>
    <t>Хельсинки-Вантаа</t>
  </si>
  <si>
    <t>Helsinki-Vantaa</t>
  </si>
  <si>
    <t>Vantaa</t>
  </si>
  <si>
    <t>HEM</t>
  </si>
  <si>
    <t>EFHF</t>
  </si>
  <si>
    <t>Хельсинки-Мальми</t>
  </si>
  <si>
    <t>Helsinki-malmi</t>
  </si>
  <si>
    <t>Хельсинки</t>
  </si>
  <si>
    <t>Helsinki</t>
  </si>
  <si>
    <t>HEN</t>
  </si>
  <si>
    <t>Hendon</t>
  </si>
  <si>
    <t>HEO</t>
  </si>
  <si>
    <t>Haelogo</t>
  </si>
  <si>
    <t>HER</t>
  </si>
  <si>
    <t>LGIR</t>
  </si>
  <si>
    <t>Nikos Kazantzakis Airport</t>
  </si>
  <si>
    <t>Heraklion</t>
  </si>
  <si>
    <t>HES</t>
  </si>
  <si>
    <t>KHRI</t>
  </si>
  <si>
    <t>Hermiston</t>
  </si>
  <si>
    <t>HET</t>
  </si>
  <si>
    <t>ZBHH</t>
  </si>
  <si>
    <t>Хоххот</t>
  </si>
  <si>
    <t>Hohhot</t>
  </si>
  <si>
    <t>HEV</t>
  </si>
  <si>
    <t>ZSOF</t>
  </si>
  <si>
    <t>Гуелва</t>
  </si>
  <si>
    <t>Huelva</t>
  </si>
  <si>
    <t>HEW</t>
  </si>
  <si>
    <t>Hellinikon (Closed)</t>
  </si>
  <si>
    <t>HEX</t>
  </si>
  <si>
    <t>MDHE</t>
  </si>
  <si>
    <t>Santo Domingo Herrera</t>
  </si>
  <si>
    <t>Санто-Доминго</t>
  </si>
  <si>
    <t>Santo Domingo</t>
  </si>
  <si>
    <t>HEY</t>
  </si>
  <si>
    <t>KHEY</t>
  </si>
  <si>
    <t>Hanchey Army Heliport</t>
  </si>
  <si>
    <t>Ozark</t>
  </si>
  <si>
    <t>HEZ</t>
  </si>
  <si>
    <t>KHEZ</t>
  </si>
  <si>
    <t>Hardy-Anders</t>
  </si>
  <si>
    <t>Натчез</t>
  </si>
  <si>
    <t>Natchez</t>
  </si>
  <si>
    <t>HFA</t>
  </si>
  <si>
    <t>LLHA</t>
  </si>
  <si>
    <t>Хайфа</t>
  </si>
  <si>
    <t>Haifa</t>
  </si>
  <si>
    <t>HFD</t>
  </si>
  <si>
    <t>KHFD</t>
  </si>
  <si>
    <t>Brainard</t>
  </si>
  <si>
    <t>HFE</t>
  </si>
  <si>
    <t>Шанхай</t>
  </si>
  <si>
    <t>Shanghai</t>
  </si>
  <si>
    <t>Хефей</t>
  </si>
  <si>
    <t>Hefei</t>
  </si>
  <si>
    <t>HFF</t>
  </si>
  <si>
    <t>KHFF</t>
  </si>
  <si>
    <t>Mackall AAF</t>
  </si>
  <si>
    <t>Hoffman</t>
  </si>
  <si>
    <t>HFN</t>
  </si>
  <si>
    <t>BIHN</t>
  </si>
  <si>
    <t>Hornafjordur</t>
  </si>
  <si>
    <t>HFS</t>
  </si>
  <si>
    <t>ESOH</t>
  </si>
  <si>
    <t>Хагфорс</t>
  </si>
  <si>
    <t>Hagfors</t>
  </si>
  <si>
    <t>HFT</t>
  </si>
  <si>
    <t>ENHF</t>
  </si>
  <si>
    <t>Хаммерфест</t>
  </si>
  <si>
    <t>Hammerfest</t>
  </si>
  <si>
    <t>HGA</t>
  </si>
  <si>
    <t>HCMH</t>
  </si>
  <si>
    <t>Харгейса</t>
  </si>
  <si>
    <t>Hargeisa</t>
  </si>
  <si>
    <t>HGD</t>
  </si>
  <si>
    <t>YHUG</t>
  </si>
  <si>
    <t>Hughenden</t>
  </si>
  <si>
    <t>HGH</t>
  </si>
  <si>
    <t>ZSHC</t>
  </si>
  <si>
    <t>Ханчжоу</t>
  </si>
  <si>
    <t>Hangzhou</t>
  </si>
  <si>
    <t>HGI</t>
  </si>
  <si>
    <t>MDPC</t>
  </si>
  <si>
    <t>Higlieg</t>
  </si>
  <si>
    <t>HGL</t>
  </si>
  <si>
    <t>EDXH</t>
  </si>
  <si>
    <t>Хелголанд</t>
  </si>
  <si>
    <t>Helgoland</t>
  </si>
  <si>
    <t>HGN</t>
  </si>
  <si>
    <t>VTCH</t>
  </si>
  <si>
    <t>Мей-Хонг-Сон</t>
  </si>
  <si>
    <t>Mae Hong Son</t>
  </si>
  <si>
    <t>HGO</t>
  </si>
  <si>
    <t>DIKO</t>
  </si>
  <si>
    <t>Korhogo</t>
  </si>
  <si>
    <t>HGR</t>
  </si>
  <si>
    <t>KHGR</t>
  </si>
  <si>
    <t>Wash. County Regional</t>
  </si>
  <si>
    <t>Hagerstown</t>
  </si>
  <si>
    <t>HGS</t>
  </si>
  <si>
    <t>GFHA</t>
  </si>
  <si>
    <t>Hastings</t>
  </si>
  <si>
    <t>HGT</t>
  </si>
  <si>
    <t>KHGT</t>
  </si>
  <si>
    <t>Hunter AAF</t>
  </si>
  <si>
    <t>Jolon</t>
  </si>
  <si>
    <t>HGU</t>
  </si>
  <si>
    <t>AYMH</t>
  </si>
  <si>
    <t>Kagamuga</t>
  </si>
  <si>
    <t>Mount Hagen</t>
  </si>
  <si>
    <t>HGZ</t>
  </si>
  <si>
    <t>KHGZ</t>
  </si>
  <si>
    <t>Hogatza</t>
  </si>
  <si>
    <t>HHA</t>
  </si>
  <si>
    <t>ZGHA</t>
  </si>
  <si>
    <t>Huanghua International</t>
  </si>
  <si>
    <t>HHE</t>
  </si>
  <si>
    <t>RJSH</t>
  </si>
  <si>
    <t>Хачинохе</t>
  </si>
  <si>
    <t>Hachinohe</t>
  </si>
  <si>
    <t>HHH</t>
  </si>
  <si>
    <t>KHXD</t>
  </si>
  <si>
    <t>Hilton Head</t>
  </si>
  <si>
    <t>HHI</t>
  </si>
  <si>
    <t>PHHI</t>
  </si>
  <si>
    <t>Wheeler AFB</t>
  </si>
  <si>
    <t>Wahiawa</t>
  </si>
  <si>
    <t>HHN</t>
  </si>
  <si>
    <t>EDFH</t>
  </si>
  <si>
    <t>Frankfurt-Hahn</t>
  </si>
  <si>
    <t>Hahn</t>
  </si>
  <si>
    <t>HHP</t>
  </si>
  <si>
    <t>H K Heliport</t>
  </si>
  <si>
    <t>Гонконг</t>
  </si>
  <si>
    <t>Hong Kong</t>
  </si>
  <si>
    <t>HHQ</t>
  </si>
  <si>
    <t>VTPH</t>
  </si>
  <si>
    <t>Hua Hin Airport</t>
  </si>
  <si>
    <t>Хуа-Хин</t>
  </si>
  <si>
    <t>Hua Hin</t>
  </si>
  <si>
    <t>HHR</t>
  </si>
  <si>
    <t>KHHR</t>
  </si>
  <si>
    <t>Hawthorne</t>
  </si>
  <si>
    <t>HHZ</t>
  </si>
  <si>
    <t>NTGH</t>
  </si>
  <si>
    <t>Хикуэру</t>
  </si>
  <si>
    <t>Hikueru</t>
  </si>
  <si>
    <t>HIB</t>
  </si>
  <si>
    <t>KHIB</t>
  </si>
  <si>
    <t>Chisholm</t>
  </si>
  <si>
    <t>HIC</t>
  </si>
  <si>
    <t>Iscor Heliport</t>
  </si>
  <si>
    <t>Претория</t>
  </si>
  <si>
    <t>Pretoria</t>
  </si>
  <si>
    <t>HID</t>
  </si>
  <si>
    <t>YHID</t>
  </si>
  <si>
    <t>Хорн-Айленд</t>
  </si>
  <si>
    <t>Horn Island</t>
  </si>
  <si>
    <t>HIE</t>
  </si>
  <si>
    <t>KHIE</t>
  </si>
  <si>
    <t>Whitefield</t>
  </si>
  <si>
    <t>HIF</t>
  </si>
  <si>
    <t>KHIF</t>
  </si>
  <si>
    <t>Hill Afb</t>
  </si>
  <si>
    <t>Огден</t>
  </si>
  <si>
    <t>Ogden</t>
  </si>
  <si>
    <t>HIG</t>
  </si>
  <si>
    <t>YHHY</t>
  </si>
  <si>
    <t>Хайбери</t>
  </si>
  <si>
    <t>Highbury</t>
  </si>
  <si>
    <t>HIH</t>
  </si>
  <si>
    <t>Хук-Айленд</t>
  </si>
  <si>
    <t>Hook Island</t>
  </si>
  <si>
    <t>HII</t>
  </si>
  <si>
    <t>Lake Havasu City</t>
  </si>
  <si>
    <t>HIJ</t>
  </si>
  <si>
    <t>RJOA</t>
  </si>
  <si>
    <t>Хиросима</t>
  </si>
  <si>
    <t>Hiroshima</t>
  </si>
  <si>
    <t>HIK</t>
  </si>
  <si>
    <t>PHIK</t>
  </si>
  <si>
    <t>Hickam AFB</t>
  </si>
  <si>
    <t>Гонолулу</t>
  </si>
  <si>
    <t>Honolulu</t>
  </si>
  <si>
    <t>HIL</t>
  </si>
  <si>
    <t>HASL</t>
  </si>
  <si>
    <t>Шилаво</t>
  </si>
  <si>
    <t>Shillavo</t>
  </si>
  <si>
    <t>HIM</t>
  </si>
  <si>
    <t>Hingurakgoda</t>
  </si>
  <si>
    <t>HIN</t>
  </si>
  <si>
    <t>RKPS</t>
  </si>
  <si>
    <t>Sacheon</t>
  </si>
  <si>
    <t>Jinju</t>
  </si>
  <si>
    <t>HIO</t>
  </si>
  <si>
    <t>KHIO</t>
  </si>
  <si>
    <t>Портланд</t>
  </si>
  <si>
    <t>Portland</t>
  </si>
  <si>
    <t>Hillsboro</t>
  </si>
  <si>
    <t>HIP</t>
  </si>
  <si>
    <t>YHDY</t>
  </si>
  <si>
    <t>Headingly</t>
  </si>
  <si>
    <t>HIR</t>
  </si>
  <si>
    <t>AGGH</t>
  </si>
  <si>
    <t>Henderson Intl</t>
  </si>
  <si>
    <t>Honiara</t>
  </si>
  <si>
    <t>HIS</t>
  </si>
  <si>
    <t>Хейман Айленд</t>
  </si>
  <si>
    <t>Hayman Island</t>
  </si>
  <si>
    <t>HIT</t>
  </si>
  <si>
    <t>Хиваро</t>
  </si>
  <si>
    <t>Hivaro</t>
  </si>
  <si>
    <t>HIW</t>
  </si>
  <si>
    <t>RJBH</t>
  </si>
  <si>
    <t>Hiroshima West</t>
  </si>
  <si>
    <t>HIX</t>
  </si>
  <si>
    <t>Hiva Oa</t>
  </si>
  <si>
    <t>HJJ</t>
  </si>
  <si>
    <t>Zhi Jiang</t>
  </si>
  <si>
    <t>HJR</t>
  </si>
  <si>
    <t>VAKJ</t>
  </si>
  <si>
    <t>Кхаджурахо</t>
  </si>
  <si>
    <t>Khajuraho</t>
  </si>
  <si>
    <t>HJT</t>
  </si>
  <si>
    <t>ZMHU</t>
  </si>
  <si>
    <t>Khujirt</t>
  </si>
  <si>
    <t>HKA</t>
  </si>
  <si>
    <t>KHKA</t>
  </si>
  <si>
    <t>HKB</t>
  </si>
  <si>
    <t>PAHV</t>
  </si>
  <si>
    <t>Healy Lake</t>
  </si>
  <si>
    <t>HKD</t>
  </si>
  <si>
    <t>RJCH</t>
  </si>
  <si>
    <t>Хакодате</t>
  </si>
  <si>
    <t>Hakodate</t>
  </si>
  <si>
    <t>HKG</t>
  </si>
  <si>
    <t>Hong Kong International</t>
  </si>
  <si>
    <t>HKK</t>
  </si>
  <si>
    <t>NZHK</t>
  </si>
  <si>
    <t>Hokitika Arpt</t>
  </si>
  <si>
    <t>Хокитика</t>
  </si>
  <si>
    <t>Hokitika</t>
  </si>
  <si>
    <t>HKN</t>
  </si>
  <si>
    <t>AYHK</t>
  </si>
  <si>
    <t>Hoskins</t>
  </si>
  <si>
    <t>HKS</t>
  </si>
  <si>
    <t>KHKS</t>
  </si>
  <si>
    <t>Hawkins Field</t>
  </si>
  <si>
    <t>Джексон</t>
  </si>
  <si>
    <t>Jackson</t>
  </si>
  <si>
    <t>HKT</t>
  </si>
  <si>
    <t>VTSP</t>
  </si>
  <si>
    <t>Phuket International</t>
  </si>
  <si>
    <t>Пхукет</t>
  </si>
  <si>
    <t>Phuket</t>
  </si>
  <si>
    <t>HKV</t>
  </si>
  <si>
    <t>Хасково</t>
  </si>
  <si>
    <t>Haskovo</t>
  </si>
  <si>
    <t>HKY</t>
  </si>
  <si>
    <t>KHKY</t>
  </si>
  <si>
    <t>Hickory</t>
  </si>
  <si>
    <t>HLA</t>
  </si>
  <si>
    <t>FALA</t>
  </si>
  <si>
    <t>Лансерия</t>
  </si>
  <si>
    <t>Lanseria</t>
  </si>
  <si>
    <t>HLB</t>
  </si>
  <si>
    <t>KHLB</t>
  </si>
  <si>
    <t>Hillenbrand</t>
  </si>
  <si>
    <t>HLC</t>
  </si>
  <si>
    <t>KHLC</t>
  </si>
  <si>
    <t>Hill City</t>
  </si>
  <si>
    <t>HLD</t>
  </si>
  <si>
    <t>ZBLA</t>
  </si>
  <si>
    <t>Хайлар</t>
  </si>
  <si>
    <t>Hailar</t>
  </si>
  <si>
    <t>HLF</t>
  </si>
  <si>
    <t>ESSF</t>
  </si>
  <si>
    <t>Hultsfred - Vimmerby</t>
  </si>
  <si>
    <t>Хултсфред</t>
  </si>
  <si>
    <t>Hultsfred</t>
  </si>
  <si>
    <t>HLG</t>
  </si>
  <si>
    <t>KHLG</t>
  </si>
  <si>
    <t>Ohio County</t>
  </si>
  <si>
    <t>Wheeling</t>
  </si>
  <si>
    <t>HLH</t>
  </si>
  <si>
    <t>ZBUL</t>
  </si>
  <si>
    <t>Уланьхот</t>
  </si>
  <si>
    <t>Ulanhot</t>
  </si>
  <si>
    <t>HLI</t>
  </si>
  <si>
    <t>KCVH</t>
  </si>
  <si>
    <t>Hollister</t>
  </si>
  <si>
    <t>HLL</t>
  </si>
  <si>
    <t>YHIL</t>
  </si>
  <si>
    <t>Hillside</t>
  </si>
  <si>
    <t>HLM</t>
  </si>
  <si>
    <t>KHLM</t>
  </si>
  <si>
    <t>Park Township</t>
  </si>
  <si>
    <t>Holland</t>
  </si>
  <si>
    <t>HLN</t>
  </si>
  <si>
    <t>KHLN</t>
  </si>
  <si>
    <t>HLP</t>
  </si>
  <si>
    <t>WIHH</t>
  </si>
  <si>
    <t>Halim Perdana Kusuma</t>
  </si>
  <si>
    <t>Джакарта</t>
  </si>
  <si>
    <t>Jakarta</t>
  </si>
  <si>
    <t>HLR</t>
  </si>
  <si>
    <t>KHLR</t>
  </si>
  <si>
    <t>Fort Hood AAF</t>
  </si>
  <si>
    <t>Killeen</t>
  </si>
  <si>
    <t>HLS</t>
  </si>
  <si>
    <t>YSTH</t>
  </si>
  <si>
    <t>Сент Хеленс</t>
  </si>
  <si>
    <t>St Helens</t>
  </si>
  <si>
    <t>HLT</t>
  </si>
  <si>
    <t>YHML</t>
  </si>
  <si>
    <t>HLU</t>
  </si>
  <si>
    <t>NWWH</t>
  </si>
  <si>
    <t>Houailou</t>
  </si>
  <si>
    <t>HLV</t>
  </si>
  <si>
    <t>Хеленвейл</t>
  </si>
  <si>
    <t>Helenvale</t>
  </si>
  <si>
    <t>HLW</t>
  </si>
  <si>
    <t>FAHL</t>
  </si>
  <si>
    <t>Хлухлуве</t>
  </si>
  <si>
    <t>Hluhluwe</t>
  </si>
  <si>
    <t>HLY</t>
  </si>
  <si>
    <t>EGOV</t>
  </si>
  <si>
    <t>Anglesey Airport</t>
  </si>
  <si>
    <t>Holyhead</t>
  </si>
  <si>
    <t>HLZ</t>
  </si>
  <si>
    <t>NZHN</t>
  </si>
  <si>
    <t>HMA</t>
  </si>
  <si>
    <t>HKHB</t>
  </si>
  <si>
    <t>Ханты-Мансийск</t>
  </si>
  <si>
    <t>Khanty-Mansiysk</t>
  </si>
  <si>
    <t>Khanty-mansiysk</t>
  </si>
  <si>
    <t>HME</t>
  </si>
  <si>
    <t>DAUH</t>
  </si>
  <si>
    <t>Oued Irara Apt</t>
  </si>
  <si>
    <t>Hassi Messaoud</t>
  </si>
  <si>
    <t>HMG</t>
  </si>
  <si>
    <t>YHMB</t>
  </si>
  <si>
    <t>Hermannsburg</t>
  </si>
  <si>
    <t>HMI</t>
  </si>
  <si>
    <t>ZWHM</t>
  </si>
  <si>
    <t>Хами</t>
  </si>
  <si>
    <t>Hami</t>
  </si>
  <si>
    <t>HMJ</t>
  </si>
  <si>
    <t>UKLH</t>
  </si>
  <si>
    <t>Хмельницкий</t>
  </si>
  <si>
    <t>Khmelnitskiy</t>
  </si>
  <si>
    <t>HMN</t>
  </si>
  <si>
    <t>KHMN</t>
  </si>
  <si>
    <t>Holloman AFB</t>
  </si>
  <si>
    <t>HMO</t>
  </si>
  <si>
    <t>MMHO</t>
  </si>
  <si>
    <t>Gen Pesqueira Garcia</t>
  </si>
  <si>
    <t>Хермосилльо</t>
  </si>
  <si>
    <t>Hermosillo</t>
  </si>
  <si>
    <t>HMR</t>
  </si>
  <si>
    <t>ENHA</t>
  </si>
  <si>
    <t>Hamar Arpt</t>
  </si>
  <si>
    <t>Хамар</t>
  </si>
  <si>
    <t>Hamar</t>
  </si>
  <si>
    <t>HMS</t>
  </si>
  <si>
    <t>KHMS</t>
  </si>
  <si>
    <t>Homeshore</t>
  </si>
  <si>
    <t>Homeshore AK</t>
  </si>
  <si>
    <t>HMT</t>
  </si>
  <si>
    <t>KHMT</t>
  </si>
  <si>
    <t>Ryan Field</t>
  </si>
  <si>
    <t>Hemet</t>
  </si>
  <si>
    <t>HMV</t>
  </si>
  <si>
    <t>ESUT</t>
  </si>
  <si>
    <t>Hemavan</t>
  </si>
  <si>
    <t>HNA</t>
  </si>
  <si>
    <t>RJSI</t>
  </si>
  <si>
    <t>Hanamaki</t>
  </si>
  <si>
    <t>HNB</t>
  </si>
  <si>
    <t>KHNB</t>
  </si>
  <si>
    <t>Huntingburg</t>
  </si>
  <si>
    <t>HNC</t>
  </si>
  <si>
    <t>KHSE</t>
  </si>
  <si>
    <t>Hatteras</t>
  </si>
  <si>
    <t>HND</t>
  </si>
  <si>
    <t>RJTT</t>
  </si>
  <si>
    <t>Haneda</t>
  </si>
  <si>
    <t>Токио</t>
  </si>
  <si>
    <t>Tokyo</t>
  </si>
  <si>
    <t>HNE</t>
  </si>
  <si>
    <t>PAHE</t>
  </si>
  <si>
    <t>Tahneta Pass</t>
  </si>
  <si>
    <t>Tahneta Pass Lodge</t>
  </si>
  <si>
    <t>HNG</t>
  </si>
  <si>
    <t>Хьенгене</t>
  </si>
  <si>
    <t>Hienghene</t>
  </si>
  <si>
    <t>HNH</t>
  </si>
  <si>
    <t>PAOH</t>
  </si>
  <si>
    <t>Hoonah</t>
  </si>
  <si>
    <t>HNI</t>
  </si>
  <si>
    <t>Хейвени</t>
  </si>
  <si>
    <t>Heiweni</t>
  </si>
  <si>
    <t>HNK</t>
  </si>
  <si>
    <t>Hinchinbrook Island</t>
  </si>
  <si>
    <t>HNL</t>
  </si>
  <si>
    <t>PHNL</t>
  </si>
  <si>
    <t>Honolulu International</t>
  </si>
  <si>
    <t>HNM</t>
  </si>
  <si>
    <t>PHHN</t>
  </si>
  <si>
    <t>Hana</t>
  </si>
  <si>
    <t>HNN</t>
  </si>
  <si>
    <t>Хонинаби</t>
  </si>
  <si>
    <t>Honinabi</t>
  </si>
  <si>
    <t>HNO</t>
  </si>
  <si>
    <t>Hercegnovi</t>
  </si>
  <si>
    <t>Черногория</t>
  </si>
  <si>
    <t>Montenegro</t>
  </si>
  <si>
    <t>HNS</t>
  </si>
  <si>
    <t>PAHN</t>
  </si>
  <si>
    <t>Haines</t>
  </si>
  <si>
    <t>HNX</t>
  </si>
  <si>
    <t>Hanna</t>
  </si>
  <si>
    <t>HNY</t>
  </si>
  <si>
    <t>ZGHY</t>
  </si>
  <si>
    <t>Хеньян</t>
  </si>
  <si>
    <t>Hengyang</t>
  </si>
  <si>
    <t>HOA</t>
  </si>
  <si>
    <t>HKHO</t>
  </si>
  <si>
    <t>Хола</t>
  </si>
  <si>
    <t>Hola</t>
  </si>
  <si>
    <t>HOB</t>
  </si>
  <si>
    <t>KHOB</t>
  </si>
  <si>
    <t>Lea County</t>
  </si>
  <si>
    <t>HOC</t>
  </si>
  <si>
    <t>Komako</t>
  </si>
  <si>
    <t>HOD</t>
  </si>
  <si>
    <t>OYHD</t>
  </si>
  <si>
    <t>Hodeidah Arpt</t>
  </si>
  <si>
    <t>Hodeidah</t>
  </si>
  <si>
    <t>HOE</t>
  </si>
  <si>
    <t>VLHS</t>
  </si>
  <si>
    <t>Хоуисей</t>
  </si>
  <si>
    <t>Houeisay</t>
  </si>
  <si>
    <t>HOF</t>
  </si>
  <si>
    <t>OEAH</t>
  </si>
  <si>
    <t>Alahsa</t>
  </si>
  <si>
    <t>HOG</t>
  </si>
  <si>
    <t>MUHG</t>
  </si>
  <si>
    <t>Frank Pais</t>
  </si>
  <si>
    <t>Голгуин</t>
  </si>
  <si>
    <t>Holguin</t>
  </si>
  <si>
    <t>HOH</t>
  </si>
  <si>
    <t>LOIH</t>
  </si>
  <si>
    <t>Хохенемс</t>
  </si>
  <si>
    <t>Hohenems</t>
  </si>
  <si>
    <t>HOI</t>
  </si>
  <si>
    <t>NTTO</t>
  </si>
  <si>
    <t>Хао-Айленд</t>
  </si>
  <si>
    <t>Hao Island</t>
  </si>
  <si>
    <t>HOK</t>
  </si>
  <si>
    <t>YHOO</t>
  </si>
  <si>
    <t>Hooker Creek</t>
  </si>
  <si>
    <t>HOL</t>
  </si>
  <si>
    <t>KJAC</t>
  </si>
  <si>
    <t>Holikachu</t>
  </si>
  <si>
    <t>HOM</t>
  </si>
  <si>
    <t>PAHO</t>
  </si>
  <si>
    <t>Homer</t>
  </si>
  <si>
    <t>HON</t>
  </si>
  <si>
    <t>KHON</t>
  </si>
  <si>
    <t>Howes</t>
  </si>
  <si>
    <t>Huron</t>
  </si>
  <si>
    <t>HOO</t>
  </si>
  <si>
    <t>Nhon Co</t>
  </si>
  <si>
    <t>Кваньдук</t>
  </si>
  <si>
    <t>Quanduc</t>
  </si>
  <si>
    <t>HOP</t>
  </si>
  <si>
    <t>KHOP</t>
  </si>
  <si>
    <t>Campbell AAF</t>
  </si>
  <si>
    <t>Hopkinsville</t>
  </si>
  <si>
    <t>HOQ</t>
  </si>
  <si>
    <t>EDQM</t>
  </si>
  <si>
    <t>Хоф</t>
  </si>
  <si>
    <t>Hof</t>
  </si>
  <si>
    <t>HOR</t>
  </si>
  <si>
    <t>Horta</t>
  </si>
  <si>
    <t>HOS</t>
  </si>
  <si>
    <t>SAHC</t>
  </si>
  <si>
    <t>Oscar Reguera</t>
  </si>
  <si>
    <t>Chos Malal</t>
  </si>
  <si>
    <t>HOT</t>
  </si>
  <si>
    <t>KHOT</t>
  </si>
  <si>
    <t>Memorial Field</t>
  </si>
  <si>
    <t>Hot Springs</t>
  </si>
  <si>
    <t>HOU</t>
  </si>
  <si>
    <t>William P Hobby</t>
  </si>
  <si>
    <t>HOV</t>
  </si>
  <si>
    <t>ENOV</t>
  </si>
  <si>
    <t>Ховден</t>
  </si>
  <si>
    <t>Hovden</t>
  </si>
  <si>
    <t>Orsta-Volda</t>
  </si>
  <si>
    <t>HOW</t>
  </si>
  <si>
    <t>Howard Afb</t>
  </si>
  <si>
    <t>Fort Kobbe</t>
  </si>
  <si>
    <t>HOX</t>
  </si>
  <si>
    <t>VYHL</t>
  </si>
  <si>
    <t>Хомалин</t>
  </si>
  <si>
    <t>Homalin</t>
  </si>
  <si>
    <t>HOY</t>
  </si>
  <si>
    <t>Хой-Айленд</t>
  </si>
  <si>
    <t>Hoy Island</t>
  </si>
  <si>
    <t>HPB</t>
  </si>
  <si>
    <t>PAHP</t>
  </si>
  <si>
    <t>Hooper Bay</t>
  </si>
  <si>
    <t>HPE</t>
  </si>
  <si>
    <t>Hope Vale</t>
  </si>
  <si>
    <t>HPH</t>
  </si>
  <si>
    <t>VVCI</t>
  </si>
  <si>
    <t>Catbi</t>
  </si>
  <si>
    <t>Хейфонг</t>
  </si>
  <si>
    <t>Haiphong</t>
  </si>
  <si>
    <t>HPN</t>
  </si>
  <si>
    <t>KHPN</t>
  </si>
  <si>
    <t>Westchester County Apt</t>
  </si>
  <si>
    <t>White Plains</t>
  </si>
  <si>
    <t>HPP</t>
  </si>
  <si>
    <t>VYPA</t>
  </si>
  <si>
    <t>Poipet</t>
  </si>
  <si>
    <t>HPR</t>
  </si>
  <si>
    <t>Central Hpr</t>
  </si>
  <si>
    <t>HPT</t>
  </si>
  <si>
    <t>KHPT</t>
  </si>
  <si>
    <t>Hampton</t>
  </si>
  <si>
    <t>HPV</t>
  </si>
  <si>
    <t>Princeville</t>
  </si>
  <si>
    <t>Kauai Island</t>
  </si>
  <si>
    <t>HPY</t>
  </si>
  <si>
    <t>KHPY</t>
  </si>
  <si>
    <t>Baytown</t>
  </si>
  <si>
    <t>HQM</t>
  </si>
  <si>
    <t>KHQM</t>
  </si>
  <si>
    <t>Bowerman</t>
  </si>
  <si>
    <t>Hoquiam</t>
  </si>
  <si>
    <t>HRA</t>
  </si>
  <si>
    <t>Мансехра</t>
  </si>
  <si>
    <t>Mansehra</t>
  </si>
  <si>
    <t>HRB</t>
  </si>
  <si>
    <t>ZYHB</t>
  </si>
  <si>
    <t>Харбин</t>
  </si>
  <si>
    <t>Harbin</t>
  </si>
  <si>
    <t>HRC</t>
  </si>
  <si>
    <t>DAOV</t>
  </si>
  <si>
    <t>Жарейм</t>
  </si>
  <si>
    <t>Zhairem</t>
  </si>
  <si>
    <t>Жайрем</t>
  </si>
  <si>
    <t>HRE</t>
  </si>
  <si>
    <t>FVHA</t>
  </si>
  <si>
    <t>Хараре</t>
  </si>
  <si>
    <t>Harare</t>
  </si>
  <si>
    <t>HRG</t>
  </si>
  <si>
    <t>HEGN</t>
  </si>
  <si>
    <t>Хургада</t>
  </si>
  <si>
    <t>Hurghada</t>
  </si>
  <si>
    <t>HRJ</t>
  </si>
  <si>
    <t>VNCJ</t>
  </si>
  <si>
    <t>Чаурджхари</t>
  </si>
  <si>
    <t>Chaurjhari</t>
  </si>
  <si>
    <t>HRK</t>
  </si>
  <si>
    <t>UKHH</t>
  </si>
  <si>
    <t>Харьков</t>
  </si>
  <si>
    <t>Kharkov</t>
  </si>
  <si>
    <t>HRL</t>
  </si>
  <si>
    <t>KHRL</t>
  </si>
  <si>
    <t>Valley International</t>
  </si>
  <si>
    <t>Харлинген</t>
  </si>
  <si>
    <t>Harlingen</t>
  </si>
  <si>
    <t>HRN</t>
  </si>
  <si>
    <t>Герон Айленд</t>
  </si>
  <si>
    <t>Heron Island</t>
  </si>
  <si>
    <t>HRO</t>
  </si>
  <si>
    <t>KHRO</t>
  </si>
  <si>
    <t>Boone County</t>
  </si>
  <si>
    <t>Harrison</t>
  </si>
  <si>
    <t>HRR</t>
  </si>
  <si>
    <t>Херрера</t>
  </si>
  <si>
    <t>Herrera</t>
  </si>
  <si>
    <t>HRS</t>
  </si>
  <si>
    <t>FAHR</t>
  </si>
  <si>
    <t>Harrismith Airport</t>
  </si>
  <si>
    <t>Харрисмит</t>
  </si>
  <si>
    <t>Harrismith</t>
  </si>
  <si>
    <t>HRT</t>
  </si>
  <si>
    <t>EGXU</t>
  </si>
  <si>
    <t>Linton-On-Ouse</t>
  </si>
  <si>
    <t>Херрогейт</t>
  </si>
  <si>
    <t>Harrogate</t>
  </si>
  <si>
    <t>HRY</t>
  </si>
  <si>
    <t>YHBY</t>
  </si>
  <si>
    <t>Henbury</t>
  </si>
  <si>
    <t>HRZ</t>
  </si>
  <si>
    <t>Horizontina</t>
  </si>
  <si>
    <t>HSB</t>
  </si>
  <si>
    <t>KHSB</t>
  </si>
  <si>
    <t>Ралей</t>
  </si>
  <si>
    <t>Raleigh</t>
  </si>
  <si>
    <t>HSC</t>
  </si>
  <si>
    <t>Шаньгван</t>
  </si>
  <si>
    <t>Shaoguan</t>
  </si>
  <si>
    <t>Шаогуань</t>
  </si>
  <si>
    <t>HSG</t>
  </si>
  <si>
    <t>RJFS</t>
  </si>
  <si>
    <t>Saga</t>
  </si>
  <si>
    <t>HSH</t>
  </si>
  <si>
    <t>KHND</t>
  </si>
  <si>
    <t>Henderson Sky Harbor</t>
  </si>
  <si>
    <t>Лас Вегас</t>
  </si>
  <si>
    <t>Las Vegas</t>
  </si>
  <si>
    <t>HSI</t>
  </si>
  <si>
    <t>KHSI</t>
  </si>
  <si>
    <t>HSK</t>
  </si>
  <si>
    <t>LEHC</t>
  </si>
  <si>
    <t>Хуэска</t>
  </si>
  <si>
    <t>Huesca</t>
  </si>
  <si>
    <t>HSL</t>
  </si>
  <si>
    <t>PAHL</t>
  </si>
  <si>
    <t>Huslia</t>
  </si>
  <si>
    <t>HSM</t>
  </si>
  <si>
    <t>YHSM</t>
  </si>
  <si>
    <t>Horsham</t>
  </si>
  <si>
    <t>HSN</t>
  </si>
  <si>
    <t>ZSZS</t>
  </si>
  <si>
    <t>Чжушань</t>
  </si>
  <si>
    <t>Zhoushan</t>
  </si>
  <si>
    <t>HSP</t>
  </si>
  <si>
    <t>KHSP</t>
  </si>
  <si>
    <t>Ingalls Field</t>
  </si>
  <si>
    <t>HSS</t>
  </si>
  <si>
    <t>VIHR</t>
  </si>
  <si>
    <t>Хиссар</t>
  </si>
  <si>
    <t>Hissar</t>
  </si>
  <si>
    <t>HST</t>
  </si>
  <si>
    <t>KHST</t>
  </si>
  <si>
    <t>AFB</t>
  </si>
  <si>
    <t>Homestead</t>
  </si>
  <si>
    <t>HSV</t>
  </si>
  <si>
    <t>KHSV</t>
  </si>
  <si>
    <t>Huntsville International - Carl T. Jones Field Airport</t>
  </si>
  <si>
    <t>Huntsville</t>
  </si>
  <si>
    <t>HSZ</t>
  </si>
  <si>
    <t>FYWH</t>
  </si>
  <si>
    <t>Hsinchu</t>
  </si>
  <si>
    <t>HTA</t>
  </si>
  <si>
    <t>UIAA</t>
  </si>
  <si>
    <t>Чита</t>
  </si>
  <si>
    <t>Chita</t>
  </si>
  <si>
    <t>HTB</t>
  </si>
  <si>
    <t>Terre-de-Bas</t>
  </si>
  <si>
    <t>HTF</t>
  </si>
  <si>
    <t>Hatfield</t>
  </si>
  <si>
    <t>HTG</t>
  </si>
  <si>
    <t>UOHH</t>
  </si>
  <si>
    <t>Хатанга</t>
  </si>
  <si>
    <t>Hatanga</t>
  </si>
  <si>
    <t>HTH</t>
  </si>
  <si>
    <t>KHTH</t>
  </si>
  <si>
    <t>HTI</t>
  </si>
  <si>
    <t>YBHM</t>
  </si>
  <si>
    <t>Хамилтон Айленд</t>
  </si>
  <si>
    <t>Hamilton Island</t>
  </si>
  <si>
    <t>HTL</t>
  </si>
  <si>
    <t>KHTL</t>
  </si>
  <si>
    <t>Roscommon County</t>
  </si>
  <si>
    <t>Houghton</t>
  </si>
  <si>
    <t>HTM</t>
  </si>
  <si>
    <t>Khatgal</t>
  </si>
  <si>
    <t>HTN</t>
  </si>
  <si>
    <t>ZWTN</t>
  </si>
  <si>
    <t>Хотань</t>
  </si>
  <si>
    <t>Hotan</t>
  </si>
  <si>
    <t>Хотан</t>
  </si>
  <si>
    <t>HTO</t>
  </si>
  <si>
    <t>KHTO</t>
  </si>
  <si>
    <t>East Hampton</t>
  </si>
  <si>
    <t>HTR</t>
  </si>
  <si>
    <t>RORH</t>
  </si>
  <si>
    <t>Хатерума</t>
  </si>
  <si>
    <t>Hateruma</t>
  </si>
  <si>
    <t>HTS</t>
  </si>
  <si>
    <t>KHTS</t>
  </si>
  <si>
    <t>Tri-State/Milton</t>
  </si>
  <si>
    <t>Huntington</t>
  </si>
  <si>
    <t>HTU</t>
  </si>
  <si>
    <t>YHPN</t>
  </si>
  <si>
    <t>Hopetoun</t>
  </si>
  <si>
    <t>HTW</t>
  </si>
  <si>
    <t>KHTW</t>
  </si>
  <si>
    <t>Lawrence County Airpark</t>
  </si>
  <si>
    <t>Chesapeake/Huntington Wv</t>
  </si>
  <si>
    <t>HTZ</t>
  </si>
  <si>
    <t>SKHC</t>
  </si>
  <si>
    <t>Хато-Коросал</t>
  </si>
  <si>
    <t>Hato Corozal</t>
  </si>
  <si>
    <t>HUA</t>
  </si>
  <si>
    <t>KHUA</t>
  </si>
  <si>
    <t>Redstone AAF</t>
  </si>
  <si>
    <t>HUB</t>
  </si>
  <si>
    <t>YHBR</t>
  </si>
  <si>
    <t>Хамберт-Ривер</t>
  </si>
  <si>
    <t>Humbert River</t>
  </si>
  <si>
    <t>HUC</t>
  </si>
  <si>
    <t>Humacao Arpt</t>
  </si>
  <si>
    <t>Humacao</t>
  </si>
  <si>
    <t>HUD</t>
  </si>
  <si>
    <t>HUE</t>
  </si>
  <si>
    <t>HAHU</t>
  </si>
  <si>
    <t>Хумера</t>
  </si>
  <si>
    <t>Humera</t>
  </si>
  <si>
    <t>HUF</t>
  </si>
  <si>
    <t>KHUF</t>
  </si>
  <si>
    <t>Hulman Field</t>
  </si>
  <si>
    <t>Terre Haute</t>
  </si>
  <si>
    <t>HUG</t>
  </si>
  <si>
    <t>MGHT</t>
  </si>
  <si>
    <t>Хухутенанго</t>
  </si>
  <si>
    <t>Huehuetenango</t>
  </si>
  <si>
    <t>HUH</t>
  </si>
  <si>
    <t>NTTH</t>
  </si>
  <si>
    <t>Huahine</t>
  </si>
  <si>
    <t>HUI</t>
  </si>
  <si>
    <t>VVPB</t>
  </si>
  <si>
    <t>Phu Bai</t>
  </si>
  <si>
    <t>Гуе</t>
  </si>
  <si>
    <t>Hue</t>
  </si>
  <si>
    <t>HUJ</t>
  </si>
  <si>
    <t>KHHW</t>
  </si>
  <si>
    <t>Hugo</t>
  </si>
  <si>
    <t>HUK</t>
  </si>
  <si>
    <t>KHUK</t>
  </si>
  <si>
    <t>Hukuntsi</t>
  </si>
  <si>
    <t>HUL</t>
  </si>
  <si>
    <t>KHUL</t>
  </si>
  <si>
    <t>Houlton</t>
  </si>
  <si>
    <t>HUM</t>
  </si>
  <si>
    <t>KHUM</t>
  </si>
  <si>
    <t>Terrebonne</t>
  </si>
  <si>
    <t>Houma</t>
  </si>
  <si>
    <t>HUN</t>
  </si>
  <si>
    <t>RCYU</t>
  </si>
  <si>
    <t>Хуалянь</t>
  </si>
  <si>
    <t>Hualien</t>
  </si>
  <si>
    <t>HUQ</t>
  </si>
  <si>
    <t>HLON</t>
  </si>
  <si>
    <t>Хоун</t>
  </si>
  <si>
    <t>Houn</t>
  </si>
  <si>
    <t>HUS</t>
  </si>
  <si>
    <t>PAHU</t>
  </si>
  <si>
    <t>HUT</t>
  </si>
  <si>
    <t>KHUT</t>
  </si>
  <si>
    <t>Hutchinson</t>
  </si>
  <si>
    <t>HUU</t>
  </si>
  <si>
    <t>SPNC</t>
  </si>
  <si>
    <t>Уануко</t>
  </si>
  <si>
    <t>Huanuco</t>
  </si>
  <si>
    <t>HUV</t>
  </si>
  <si>
    <t>ESNH</t>
  </si>
  <si>
    <t>Худиксвалл</t>
  </si>
  <si>
    <t>Hudiksvall</t>
  </si>
  <si>
    <t>HUX</t>
  </si>
  <si>
    <t>MMBT</t>
  </si>
  <si>
    <t>Хуатулко</t>
  </si>
  <si>
    <t>Huatulco</t>
  </si>
  <si>
    <t>HUY</t>
  </si>
  <si>
    <t>EGNJ</t>
  </si>
  <si>
    <t>Humberside International</t>
  </si>
  <si>
    <t>Хамберсайд</t>
  </si>
  <si>
    <t>Humberside</t>
  </si>
  <si>
    <t>HUZ</t>
  </si>
  <si>
    <t>ZGHZ</t>
  </si>
  <si>
    <t>Хуэйчжоу</t>
  </si>
  <si>
    <t>Huizhou</t>
  </si>
  <si>
    <t>HVA</t>
  </si>
  <si>
    <t>FMNL</t>
  </si>
  <si>
    <t>Аналалава</t>
  </si>
  <si>
    <t>Analalava</t>
  </si>
  <si>
    <t>HVB</t>
  </si>
  <si>
    <t>YHBA</t>
  </si>
  <si>
    <t>Херви Бей</t>
  </si>
  <si>
    <t>Hervey Bay</t>
  </si>
  <si>
    <t>HVD</t>
  </si>
  <si>
    <t>ZMKD</t>
  </si>
  <si>
    <t>Khovd</t>
  </si>
  <si>
    <t>HVE</t>
  </si>
  <si>
    <t>KHVE</t>
  </si>
  <si>
    <t>Hanksville</t>
  </si>
  <si>
    <t>HVG</t>
  </si>
  <si>
    <t>ENHV</t>
  </si>
  <si>
    <t>Valan</t>
  </si>
  <si>
    <t>Хоннигсвог</t>
  </si>
  <si>
    <t>Honningsvag</t>
  </si>
  <si>
    <t>HVK</t>
  </si>
  <si>
    <t>BIHK</t>
  </si>
  <si>
    <t>Холмавик</t>
  </si>
  <si>
    <t>Holmavik</t>
  </si>
  <si>
    <t>HVM</t>
  </si>
  <si>
    <t>BIHV</t>
  </si>
  <si>
    <t>Хваммстанги</t>
  </si>
  <si>
    <t>Hvammstangi</t>
  </si>
  <si>
    <t>HVN</t>
  </si>
  <si>
    <t>KHVN</t>
  </si>
  <si>
    <t>New Haven</t>
  </si>
  <si>
    <t>HVR</t>
  </si>
  <si>
    <t>KHVR</t>
  </si>
  <si>
    <t>City County</t>
  </si>
  <si>
    <t>Havre</t>
  </si>
  <si>
    <t>HVS</t>
  </si>
  <si>
    <t>KHVS</t>
  </si>
  <si>
    <t>Hartsville</t>
  </si>
  <si>
    <t>HWA</t>
  </si>
  <si>
    <t>Хавабанго</t>
  </si>
  <si>
    <t>Hawabango</t>
  </si>
  <si>
    <t>HWD</t>
  </si>
  <si>
    <t>KHWD</t>
  </si>
  <si>
    <t>Air Terminal</t>
  </si>
  <si>
    <t>Hayward</t>
  </si>
  <si>
    <t>HWI</t>
  </si>
  <si>
    <t>KHWI</t>
  </si>
  <si>
    <t>Hawk Inlet</t>
  </si>
  <si>
    <t>HWK</t>
  </si>
  <si>
    <t>YHAW</t>
  </si>
  <si>
    <t>Wilpena Pound</t>
  </si>
  <si>
    <t>Hawker</t>
  </si>
  <si>
    <t>HWN</t>
  </si>
  <si>
    <t>FVWN</t>
  </si>
  <si>
    <t>Hwange Nat Park</t>
  </si>
  <si>
    <t>HWO</t>
  </si>
  <si>
    <t>KHWO</t>
  </si>
  <si>
    <t>North Perry</t>
  </si>
  <si>
    <t>Холливуд</t>
  </si>
  <si>
    <t>Hollywood</t>
  </si>
  <si>
    <t>HXX</t>
  </si>
  <si>
    <t>YHAY</t>
  </si>
  <si>
    <t>Hay</t>
  </si>
  <si>
    <t>HYA</t>
  </si>
  <si>
    <t>KHYA</t>
  </si>
  <si>
    <t>Barnstable</t>
  </si>
  <si>
    <t>Хианнис</t>
  </si>
  <si>
    <t>Hyannis</t>
  </si>
  <si>
    <t>HYC</t>
  </si>
  <si>
    <t>EGUH</t>
  </si>
  <si>
    <t>Хай-Вайкомб</t>
  </si>
  <si>
    <t>High Wycombe</t>
  </si>
  <si>
    <t>HYD</t>
  </si>
  <si>
    <t>VOHS</t>
  </si>
  <si>
    <t>Rajiv Gandhi Airport</t>
  </si>
  <si>
    <t>HYF</t>
  </si>
  <si>
    <t>Хейфильдз</t>
  </si>
  <si>
    <t>Hayfields</t>
  </si>
  <si>
    <t>HYG</t>
  </si>
  <si>
    <t>PAHY</t>
  </si>
  <si>
    <t>Hydaburg</t>
  </si>
  <si>
    <t>HYL</t>
  </si>
  <si>
    <t>KHYL</t>
  </si>
  <si>
    <t>Hollis</t>
  </si>
  <si>
    <t>HYN</t>
  </si>
  <si>
    <t>ZSLQ</t>
  </si>
  <si>
    <t>Хуанань</t>
  </si>
  <si>
    <t>Huangyan</t>
  </si>
  <si>
    <t>HYR</t>
  </si>
  <si>
    <t>KHYR</t>
  </si>
  <si>
    <t>HYS</t>
  </si>
  <si>
    <t>KHYS</t>
  </si>
  <si>
    <t>Hays</t>
  </si>
  <si>
    <t>HYV</t>
  </si>
  <si>
    <t>EFHV</t>
  </si>
  <si>
    <t>Хивинкаа</t>
  </si>
  <si>
    <t>Hyvinkaa</t>
  </si>
  <si>
    <t>HZB</t>
  </si>
  <si>
    <t>LFQT</t>
  </si>
  <si>
    <t>Merville/Calonne</t>
  </si>
  <si>
    <t>Хазебрук</t>
  </si>
  <si>
    <t>Hazebrouck</t>
  </si>
  <si>
    <t>HZG</t>
  </si>
  <si>
    <t>ZLHZ</t>
  </si>
  <si>
    <t>Ханьчжун</t>
  </si>
  <si>
    <t>Hanzhong</t>
  </si>
  <si>
    <t>HZH</t>
  </si>
  <si>
    <t>ZUNP</t>
  </si>
  <si>
    <t>Liping</t>
  </si>
  <si>
    <t>Liping City</t>
  </si>
  <si>
    <t>HZK</t>
  </si>
  <si>
    <t>BIHU</t>
  </si>
  <si>
    <t>Хусавик</t>
  </si>
  <si>
    <t>Husavik</t>
  </si>
  <si>
    <t>HZL</t>
  </si>
  <si>
    <t>KHZL</t>
  </si>
  <si>
    <t>Hazleton</t>
  </si>
  <si>
    <t>HZV</t>
  </si>
  <si>
    <t>FAHW</t>
  </si>
  <si>
    <t>Хезивью</t>
  </si>
  <si>
    <t>Hazyview</t>
  </si>
  <si>
    <t>IAA</t>
  </si>
  <si>
    <t>UOII</t>
  </si>
  <si>
    <t>Игарка</t>
  </si>
  <si>
    <t>Igarka</t>
  </si>
  <si>
    <t>IAB</t>
  </si>
  <si>
    <t>KIAB</t>
  </si>
  <si>
    <t>Mcconnell AFB</t>
  </si>
  <si>
    <t>IAD</t>
  </si>
  <si>
    <t>KIAD</t>
  </si>
  <si>
    <t>Washington Dulles International</t>
  </si>
  <si>
    <t>IAG</t>
  </si>
  <si>
    <t>KIAG</t>
  </si>
  <si>
    <t>Ниагара Фоллз</t>
  </si>
  <si>
    <t>Niagara Falls</t>
  </si>
  <si>
    <t>IAH</t>
  </si>
  <si>
    <t>George Bush Intercontinental</t>
  </si>
  <si>
    <t>IAM</t>
  </si>
  <si>
    <t>DAUZ</t>
  </si>
  <si>
    <t>In Amenas</t>
  </si>
  <si>
    <t>IAN</t>
  </si>
  <si>
    <t>PAIK</t>
  </si>
  <si>
    <t>Bob Barker Memorial</t>
  </si>
  <si>
    <t>Kiana</t>
  </si>
  <si>
    <t>IAQ</t>
  </si>
  <si>
    <t>OIBH</t>
  </si>
  <si>
    <t>Бахреган</t>
  </si>
  <si>
    <t>Bahregan</t>
  </si>
  <si>
    <t>IAR</t>
  </si>
  <si>
    <t>UUDL</t>
  </si>
  <si>
    <t>Туношна</t>
  </si>
  <si>
    <t>Tunoshna</t>
  </si>
  <si>
    <t>Ярославль</t>
  </si>
  <si>
    <t>Yaroslavl</t>
  </si>
  <si>
    <t>IAS</t>
  </si>
  <si>
    <t>LRIA</t>
  </si>
  <si>
    <t>Иаси</t>
  </si>
  <si>
    <t>Iasi</t>
  </si>
  <si>
    <t>IAU</t>
  </si>
  <si>
    <t>Iaura</t>
  </si>
  <si>
    <t>IBA</t>
  </si>
  <si>
    <t>DNIB</t>
  </si>
  <si>
    <t>Ибадан</t>
  </si>
  <si>
    <t>Ibadan</t>
  </si>
  <si>
    <t>IBE</t>
  </si>
  <si>
    <t>SKIB</t>
  </si>
  <si>
    <t>Ибаги</t>
  </si>
  <si>
    <t>Ibague</t>
  </si>
  <si>
    <t>IBI</t>
  </si>
  <si>
    <t>Ибоки</t>
  </si>
  <si>
    <t>Iboki</t>
  </si>
  <si>
    <t>IBL</t>
  </si>
  <si>
    <t>Indigo Bay Lodge</t>
  </si>
  <si>
    <t>IBO</t>
  </si>
  <si>
    <t>Ибо</t>
  </si>
  <si>
    <t>Ibo</t>
  </si>
  <si>
    <t>IBP</t>
  </si>
  <si>
    <t>SPBR</t>
  </si>
  <si>
    <t>Иберия</t>
  </si>
  <si>
    <t>Iberia</t>
  </si>
  <si>
    <t>IBZ</t>
  </si>
  <si>
    <t>LEIB</t>
  </si>
  <si>
    <t>Ибица</t>
  </si>
  <si>
    <t>Ibiza</t>
  </si>
  <si>
    <t>ICA</t>
  </si>
  <si>
    <t>SVIC</t>
  </si>
  <si>
    <t>Икабару</t>
  </si>
  <si>
    <t>Icabaru</t>
  </si>
  <si>
    <t>ICI</t>
  </si>
  <si>
    <t>NFCI</t>
  </si>
  <si>
    <t>Кикия</t>
  </si>
  <si>
    <t>Cicia</t>
  </si>
  <si>
    <t>ICK</t>
  </si>
  <si>
    <t>SMNI</t>
  </si>
  <si>
    <t>Nieuw Nickerie</t>
  </si>
  <si>
    <t>ICL</t>
  </si>
  <si>
    <t>KICL</t>
  </si>
  <si>
    <t>Clarinda</t>
  </si>
  <si>
    <t>ICN</t>
  </si>
  <si>
    <t>RKSI</t>
  </si>
  <si>
    <t>Incheon International</t>
  </si>
  <si>
    <t>Сеул</t>
  </si>
  <si>
    <t>Seoul</t>
  </si>
  <si>
    <t>ICO</t>
  </si>
  <si>
    <t>Sicogon Island</t>
  </si>
  <si>
    <t>ICR</t>
  </si>
  <si>
    <t>MUNC</t>
  </si>
  <si>
    <t>Никаро</t>
  </si>
  <si>
    <t>Nicaro</t>
  </si>
  <si>
    <t>ICT</t>
  </si>
  <si>
    <t>KICT</t>
  </si>
  <si>
    <t>Mid-Continent</t>
  </si>
  <si>
    <t>ICY</t>
  </si>
  <si>
    <t>KICY</t>
  </si>
  <si>
    <t>Icy Bay</t>
  </si>
  <si>
    <t>IDA</t>
  </si>
  <si>
    <t>KIDA</t>
  </si>
  <si>
    <t>Fanning Field</t>
  </si>
  <si>
    <t>Айдахо Фоллз</t>
  </si>
  <si>
    <t>Idaho Falls</t>
  </si>
  <si>
    <t>IDB</t>
  </si>
  <si>
    <t>ESUE</t>
  </si>
  <si>
    <t>Идре</t>
  </si>
  <si>
    <t>Idre</t>
  </si>
  <si>
    <t>IDC</t>
  </si>
  <si>
    <t>Ila Da Chilonzuene</t>
  </si>
  <si>
    <t>IDF</t>
  </si>
  <si>
    <t>FZCB</t>
  </si>
  <si>
    <t>Идиофа</t>
  </si>
  <si>
    <t>Idiofa</t>
  </si>
  <si>
    <t>IDG</t>
  </si>
  <si>
    <t>KIDG</t>
  </si>
  <si>
    <t>Ida Grove</t>
  </si>
  <si>
    <t>IDI</t>
  </si>
  <si>
    <t>KIDI</t>
  </si>
  <si>
    <t>ndiana County Airport (Jimmy Stewart Field)</t>
  </si>
  <si>
    <t>Indiana, PA</t>
  </si>
  <si>
    <t>IDK</t>
  </si>
  <si>
    <t>YIDK</t>
  </si>
  <si>
    <t>Indulkana</t>
  </si>
  <si>
    <t>IDN</t>
  </si>
  <si>
    <t>Индаген</t>
  </si>
  <si>
    <t>Indagen</t>
  </si>
  <si>
    <t>IDO</t>
  </si>
  <si>
    <t>SWIY</t>
  </si>
  <si>
    <t>Rio</t>
  </si>
  <si>
    <t>Santa Isabel do Morro</t>
  </si>
  <si>
    <t>IDP</t>
  </si>
  <si>
    <t>KIDP</t>
  </si>
  <si>
    <t>Индепенденс</t>
  </si>
  <si>
    <t>Independence</t>
  </si>
  <si>
    <t>IDR</t>
  </si>
  <si>
    <t>VAID</t>
  </si>
  <si>
    <t>Devi Ahilyabai Holkar</t>
  </si>
  <si>
    <t>Индор</t>
  </si>
  <si>
    <t>Indore</t>
  </si>
  <si>
    <t>IEG</t>
  </si>
  <si>
    <t>EPZG</t>
  </si>
  <si>
    <t>Babimost</t>
  </si>
  <si>
    <t>Зелена-Гора</t>
  </si>
  <si>
    <t>Zielona Gora</t>
  </si>
  <si>
    <t>IEJ</t>
  </si>
  <si>
    <t>RORE</t>
  </si>
  <si>
    <t>Иежима</t>
  </si>
  <si>
    <t>Iejima</t>
  </si>
  <si>
    <t>IES</t>
  </si>
  <si>
    <t>Riesa</t>
  </si>
  <si>
    <t>IEV</t>
  </si>
  <si>
    <t>UKKK</t>
  </si>
  <si>
    <t>Жуляны</t>
  </si>
  <si>
    <t>Zhulhany</t>
  </si>
  <si>
    <t>Киев</t>
  </si>
  <si>
    <t>Kiev</t>
  </si>
  <si>
    <t>IFA</t>
  </si>
  <si>
    <t>KIFA</t>
  </si>
  <si>
    <t>Iowa Falls</t>
  </si>
  <si>
    <t>IFF</t>
  </si>
  <si>
    <t>YIFY</t>
  </si>
  <si>
    <t>Iffley</t>
  </si>
  <si>
    <t>IFH</t>
  </si>
  <si>
    <t>OIFE</t>
  </si>
  <si>
    <t>Hesa</t>
  </si>
  <si>
    <t>IFJ</t>
  </si>
  <si>
    <t>BIIS</t>
  </si>
  <si>
    <t>Исафьордур</t>
  </si>
  <si>
    <t>Isafjordur</t>
  </si>
  <si>
    <t>IFL</t>
  </si>
  <si>
    <t>YIFL</t>
  </si>
  <si>
    <t>Innisfail</t>
  </si>
  <si>
    <t>IFN</t>
  </si>
  <si>
    <t>OIFM</t>
  </si>
  <si>
    <t>Shahid Beheshti</t>
  </si>
  <si>
    <t>Исфахан</t>
  </si>
  <si>
    <t>Isfahan</t>
  </si>
  <si>
    <t>IFO</t>
  </si>
  <si>
    <t>UKLI</t>
  </si>
  <si>
    <t>Иваново-Франковск</t>
  </si>
  <si>
    <t>Ivano-Frankovsk</t>
  </si>
  <si>
    <t>Ивано-Франковск</t>
  </si>
  <si>
    <t>IFP</t>
  </si>
  <si>
    <t>KIFP</t>
  </si>
  <si>
    <t>Laughlin Bullhead Intl</t>
  </si>
  <si>
    <t>Bullhead City</t>
  </si>
  <si>
    <t>IGA</t>
  </si>
  <si>
    <t>MYIG</t>
  </si>
  <si>
    <t>Inagua</t>
  </si>
  <si>
    <t>IGB</t>
  </si>
  <si>
    <t>SAVJ</t>
  </si>
  <si>
    <t>Инженеро-Джако</t>
  </si>
  <si>
    <t>Ingeniero Jacobacci</t>
  </si>
  <si>
    <t>IGE</t>
  </si>
  <si>
    <t>FOOI</t>
  </si>
  <si>
    <t>Игуэла</t>
  </si>
  <si>
    <t>Iguela</t>
  </si>
  <si>
    <t>IGG</t>
  </si>
  <si>
    <t>PAIG</t>
  </si>
  <si>
    <t>Igiugig</t>
  </si>
  <si>
    <t>IGH</t>
  </si>
  <si>
    <t>YIGM</t>
  </si>
  <si>
    <t>Ingham</t>
  </si>
  <si>
    <t>IGL</t>
  </si>
  <si>
    <t>LTBL</t>
  </si>
  <si>
    <t>Cigli Military Arpt</t>
  </si>
  <si>
    <t>IGM</t>
  </si>
  <si>
    <t>KIGM</t>
  </si>
  <si>
    <t>Kingman</t>
  </si>
  <si>
    <t>IGN</t>
  </si>
  <si>
    <t>RPMI</t>
  </si>
  <si>
    <t>Maria Cristina</t>
  </si>
  <si>
    <t>Илиган</t>
  </si>
  <si>
    <t>Iligan</t>
  </si>
  <si>
    <t>IGO</t>
  </si>
  <si>
    <t>SKIG</t>
  </si>
  <si>
    <t>Чигородо</t>
  </si>
  <si>
    <t>Chigorodo</t>
  </si>
  <si>
    <t>IGR</t>
  </si>
  <si>
    <t>SARI</t>
  </si>
  <si>
    <t>Cataratas</t>
  </si>
  <si>
    <t>Iguazu</t>
  </si>
  <si>
    <t>IGS</t>
  </si>
  <si>
    <t>ETSI</t>
  </si>
  <si>
    <t>Ingolstadt-manching</t>
  </si>
  <si>
    <t>IGU</t>
  </si>
  <si>
    <t>SBFI</t>
  </si>
  <si>
    <t>Iguassu Falls</t>
  </si>
  <si>
    <t>IHA</t>
  </si>
  <si>
    <t>Niihama</t>
  </si>
  <si>
    <t>IHC</t>
  </si>
  <si>
    <t>FMSI</t>
  </si>
  <si>
    <t>Inhaca</t>
  </si>
  <si>
    <t>IHN</t>
  </si>
  <si>
    <t>OYQN</t>
  </si>
  <si>
    <t>Кишн</t>
  </si>
  <si>
    <t>Qishn</t>
  </si>
  <si>
    <t>IHO</t>
  </si>
  <si>
    <t>Ихоси</t>
  </si>
  <si>
    <t>Ihosy</t>
  </si>
  <si>
    <t>IHR</t>
  </si>
  <si>
    <t>OIZI</t>
  </si>
  <si>
    <t>Iran Shahr</t>
  </si>
  <si>
    <t>IHU</t>
  </si>
  <si>
    <t>Иху</t>
  </si>
  <si>
    <t>Ihu</t>
  </si>
  <si>
    <t>IIA</t>
  </si>
  <si>
    <t>EIMN</t>
  </si>
  <si>
    <t>Инишмаан</t>
  </si>
  <si>
    <t>Inishmaan</t>
  </si>
  <si>
    <t>Galloway</t>
  </si>
  <si>
    <t>IIL</t>
  </si>
  <si>
    <t>OICI</t>
  </si>
  <si>
    <t>Ilaam</t>
  </si>
  <si>
    <t>IIN</t>
  </si>
  <si>
    <t>Нисиноомоте</t>
  </si>
  <si>
    <t>Nishinoomote</t>
  </si>
  <si>
    <t>IIS</t>
  </si>
  <si>
    <t>Ниссан-Айленд</t>
  </si>
  <si>
    <t>Nissan Island</t>
  </si>
  <si>
    <t>IJK</t>
  </si>
  <si>
    <t>USII</t>
  </si>
  <si>
    <t>Ижевск</t>
  </si>
  <si>
    <t>Izhevsk</t>
  </si>
  <si>
    <t>IJU</t>
  </si>
  <si>
    <t>SSIJ</t>
  </si>
  <si>
    <t>J. Batista Bos Filho Airport</t>
  </si>
  <si>
    <t>Ijui</t>
  </si>
  <si>
    <t>IJX</t>
  </si>
  <si>
    <t>KIJX</t>
  </si>
  <si>
    <t>IKB</t>
  </si>
  <si>
    <t>KUKF</t>
  </si>
  <si>
    <t>Wilkes County</t>
  </si>
  <si>
    <t>Wilkesboro</t>
  </si>
  <si>
    <t>IKI</t>
  </si>
  <si>
    <t>RJDB</t>
  </si>
  <si>
    <t>Ики</t>
  </si>
  <si>
    <t>Iki</t>
  </si>
  <si>
    <t>IKK</t>
  </si>
  <si>
    <t>KIKK</t>
  </si>
  <si>
    <t>Greater Kankakee</t>
  </si>
  <si>
    <t>Kankakee</t>
  </si>
  <si>
    <t>IKL</t>
  </si>
  <si>
    <t>FZGV</t>
  </si>
  <si>
    <t>Икела</t>
  </si>
  <si>
    <t>Ikela</t>
  </si>
  <si>
    <t>IKO</t>
  </si>
  <si>
    <t>PAKO</t>
  </si>
  <si>
    <t>Nikolski AFS</t>
  </si>
  <si>
    <t>Nikolski</t>
  </si>
  <si>
    <t>IKP</t>
  </si>
  <si>
    <t>YIKM</t>
  </si>
  <si>
    <t>Inkerman</t>
  </si>
  <si>
    <t>IKS</t>
  </si>
  <si>
    <t>UEST</t>
  </si>
  <si>
    <t>Тикси</t>
  </si>
  <si>
    <t>Tiksi</t>
  </si>
  <si>
    <t>IKT</t>
  </si>
  <si>
    <t>UIII</t>
  </si>
  <si>
    <t>Иркутск</t>
  </si>
  <si>
    <t>Irkutsk</t>
  </si>
  <si>
    <t>ILA</t>
  </si>
  <si>
    <t>WABL</t>
  </si>
  <si>
    <t>Иллага</t>
  </si>
  <si>
    <t>Illaga</t>
  </si>
  <si>
    <t>ILB</t>
  </si>
  <si>
    <t>Ilha Solteira</t>
  </si>
  <si>
    <t>ILE</t>
  </si>
  <si>
    <t>KILE</t>
  </si>
  <si>
    <t>ILF</t>
  </si>
  <si>
    <t>CZBD</t>
  </si>
  <si>
    <t>Ilford</t>
  </si>
  <si>
    <t>ILG</t>
  </si>
  <si>
    <t>KILG</t>
  </si>
  <si>
    <t>Greater Wilmington</t>
  </si>
  <si>
    <t>Wilmington</t>
  </si>
  <si>
    <t>ILH</t>
  </si>
  <si>
    <t>ETIK</t>
  </si>
  <si>
    <t>Illis Airbase</t>
  </si>
  <si>
    <t>Illisheim</t>
  </si>
  <si>
    <t>ILI</t>
  </si>
  <si>
    <t>PAIL</t>
  </si>
  <si>
    <t>Iliamna</t>
  </si>
  <si>
    <t>ILK</t>
  </si>
  <si>
    <t>FMMQ</t>
  </si>
  <si>
    <t>Илака</t>
  </si>
  <si>
    <t>Ilaka</t>
  </si>
  <si>
    <t>ILL</t>
  </si>
  <si>
    <t>KILL</t>
  </si>
  <si>
    <t>Willmar</t>
  </si>
  <si>
    <t>ILM</t>
  </si>
  <si>
    <t>KILM</t>
  </si>
  <si>
    <t>Wilmington International</t>
  </si>
  <si>
    <t>ILN</t>
  </si>
  <si>
    <t>KILN</t>
  </si>
  <si>
    <t>Clinton Field</t>
  </si>
  <si>
    <t>ILO</t>
  </si>
  <si>
    <t>RPVI</t>
  </si>
  <si>
    <t>Mandurriao</t>
  </si>
  <si>
    <t>Йоило</t>
  </si>
  <si>
    <t>Iloilo</t>
  </si>
  <si>
    <t>ILP</t>
  </si>
  <si>
    <t>NWWE</t>
  </si>
  <si>
    <t>Ile Des Pins</t>
  </si>
  <si>
    <t>ILQ</t>
  </si>
  <si>
    <t>SPLO</t>
  </si>
  <si>
    <t>Ilo</t>
  </si>
  <si>
    <t>ILR</t>
  </si>
  <si>
    <t>DNIL</t>
  </si>
  <si>
    <t>Илорин</t>
  </si>
  <si>
    <t>Ilorin</t>
  </si>
  <si>
    <t>ILU</t>
  </si>
  <si>
    <t>HKKL</t>
  </si>
  <si>
    <t>Килагуни</t>
  </si>
  <si>
    <t>Kilaguni</t>
  </si>
  <si>
    <t>ILX</t>
  </si>
  <si>
    <t>Ileg</t>
  </si>
  <si>
    <t>ILY</t>
  </si>
  <si>
    <t>EGPI</t>
  </si>
  <si>
    <t>Glenegedale</t>
  </si>
  <si>
    <t>Islay</t>
  </si>
  <si>
    <t>ILZ</t>
  </si>
  <si>
    <t>LZZI</t>
  </si>
  <si>
    <t>Жилина</t>
  </si>
  <si>
    <t>Zilina</t>
  </si>
  <si>
    <t>IMA</t>
  </si>
  <si>
    <t>Иамалеле</t>
  </si>
  <si>
    <t>Iamalele</t>
  </si>
  <si>
    <t>IMB</t>
  </si>
  <si>
    <t>SYIB</t>
  </si>
  <si>
    <t>Имбаимадай</t>
  </si>
  <si>
    <t>Imbaimadai</t>
  </si>
  <si>
    <t>IMD</t>
  </si>
  <si>
    <t>Имонда</t>
  </si>
  <si>
    <t>Imonda</t>
  </si>
  <si>
    <t>IMF</t>
  </si>
  <si>
    <t>VEIM</t>
  </si>
  <si>
    <t>Имфал</t>
  </si>
  <si>
    <t>Imphal</t>
  </si>
  <si>
    <t>IMG</t>
  </si>
  <si>
    <t>Иньяминга</t>
  </si>
  <si>
    <t>Inhaminga</t>
  </si>
  <si>
    <t>IMI</t>
  </si>
  <si>
    <t>Ine Island</t>
  </si>
  <si>
    <t>IMK</t>
  </si>
  <si>
    <t>VNST</t>
  </si>
  <si>
    <t>Симикот</t>
  </si>
  <si>
    <t>Simikot</t>
  </si>
  <si>
    <t>IML</t>
  </si>
  <si>
    <t>KIML</t>
  </si>
  <si>
    <t>Imperial</t>
  </si>
  <si>
    <t>IMM</t>
  </si>
  <si>
    <t>KIMM</t>
  </si>
  <si>
    <t>Immokalee</t>
  </si>
  <si>
    <t>IMN</t>
  </si>
  <si>
    <t>Imane</t>
  </si>
  <si>
    <t>IMO</t>
  </si>
  <si>
    <t>FEFZ</t>
  </si>
  <si>
    <t>Zemio</t>
  </si>
  <si>
    <t>IMP</t>
  </si>
  <si>
    <t>SBIZ</t>
  </si>
  <si>
    <t>Imperatriz</t>
  </si>
  <si>
    <t>IMT</t>
  </si>
  <si>
    <t>KIMT</t>
  </si>
  <si>
    <t>Ford</t>
  </si>
  <si>
    <t>Iron Mountain</t>
  </si>
  <si>
    <t>IMZ</t>
  </si>
  <si>
    <t>Нимроз</t>
  </si>
  <si>
    <t>Nimroz</t>
  </si>
  <si>
    <t>INA</t>
  </si>
  <si>
    <t>UUYI</t>
  </si>
  <si>
    <t>Инта</t>
  </si>
  <si>
    <t>Inta</t>
  </si>
  <si>
    <t>INB</t>
  </si>
  <si>
    <t>INC</t>
  </si>
  <si>
    <t>ZLIC</t>
  </si>
  <si>
    <t>Фучуан</t>
  </si>
  <si>
    <t>Yinchuan</t>
  </si>
  <si>
    <t>IND</t>
  </si>
  <si>
    <t>KIND</t>
  </si>
  <si>
    <t>Indianapolis International</t>
  </si>
  <si>
    <t>Indianapolis, IN</t>
  </si>
  <si>
    <t>INE</t>
  </si>
  <si>
    <t>Шинде</t>
  </si>
  <si>
    <t>Chinde</t>
  </si>
  <si>
    <t>INF</t>
  </si>
  <si>
    <t>DATG</t>
  </si>
  <si>
    <t>Ин-Геззам</t>
  </si>
  <si>
    <t>In Guezzam</t>
  </si>
  <si>
    <t>ING</t>
  </si>
  <si>
    <t>SAWA</t>
  </si>
  <si>
    <t>Lago Argentino</t>
  </si>
  <si>
    <t>INH</t>
  </si>
  <si>
    <t>FQIN</t>
  </si>
  <si>
    <t>Иньямбане</t>
  </si>
  <si>
    <t>Inhambane</t>
  </si>
  <si>
    <t>INI</t>
  </si>
  <si>
    <t>LYNI</t>
  </si>
  <si>
    <t>Constantine The Great International</t>
  </si>
  <si>
    <t>Ниш</t>
  </si>
  <si>
    <t>Nis</t>
  </si>
  <si>
    <t>INJ</t>
  </si>
  <si>
    <t>YINJ</t>
  </si>
  <si>
    <t>Injune</t>
  </si>
  <si>
    <t>INK</t>
  </si>
  <si>
    <t>KINK</t>
  </si>
  <si>
    <t>Wink</t>
  </si>
  <si>
    <t>INL</t>
  </si>
  <si>
    <t>KINL</t>
  </si>
  <si>
    <t>Falls Intl</t>
  </si>
  <si>
    <t>International Falls</t>
  </si>
  <si>
    <t>INM</t>
  </si>
  <si>
    <t>YINN</t>
  </si>
  <si>
    <t>Innamincka</t>
  </si>
  <si>
    <t>INN</t>
  </si>
  <si>
    <t>LOWI</t>
  </si>
  <si>
    <t>Innsbruck-kranebitten</t>
  </si>
  <si>
    <t>Инсбрук</t>
  </si>
  <si>
    <t>Innsbruck</t>
  </si>
  <si>
    <t>INO</t>
  </si>
  <si>
    <t>FZBA</t>
  </si>
  <si>
    <t>Инонго</t>
  </si>
  <si>
    <t>Inongo</t>
  </si>
  <si>
    <t>INQ</t>
  </si>
  <si>
    <t>EIIR</t>
  </si>
  <si>
    <t>Инишир</t>
  </si>
  <si>
    <t>Inisheer</t>
  </si>
  <si>
    <t>INR</t>
  </si>
  <si>
    <t>PAIN</t>
  </si>
  <si>
    <t>Kincheloe AFB</t>
  </si>
  <si>
    <t>INS</t>
  </si>
  <si>
    <t>KINS</t>
  </si>
  <si>
    <t>Af Aux</t>
  </si>
  <si>
    <t>Indian Springs</t>
  </si>
  <si>
    <t>INT</t>
  </si>
  <si>
    <t>KINT</t>
  </si>
  <si>
    <t>Smith-Reynolds</t>
  </si>
  <si>
    <t>Winston Salem</t>
  </si>
  <si>
    <t>INU</t>
  </si>
  <si>
    <t>ANYN</t>
  </si>
  <si>
    <t>Nauru International</t>
  </si>
  <si>
    <t>Nauru Island</t>
  </si>
  <si>
    <t>Науру</t>
  </si>
  <si>
    <t>Nauru</t>
  </si>
  <si>
    <t>INV</t>
  </si>
  <si>
    <t>EGPE</t>
  </si>
  <si>
    <t>Inverness</t>
  </si>
  <si>
    <t>INW</t>
  </si>
  <si>
    <t>KINW</t>
  </si>
  <si>
    <t>Winslow-Lindbergh</t>
  </si>
  <si>
    <t>Winslow, AZ</t>
  </si>
  <si>
    <t>INX</t>
  </si>
  <si>
    <t>WASI</t>
  </si>
  <si>
    <t>Инанватан</t>
  </si>
  <si>
    <t>Inanwatan</t>
  </si>
  <si>
    <t>INY</t>
  </si>
  <si>
    <t>Inyati</t>
  </si>
  <si>
    <t>INZ</t>
  </si>
  <si>
    <t>DAUI</t>
  </si>
  <si>
    <t>Ин-Салах</t>
  </si>
  <si>
    <t>In Salah</t>
  </si>
  <si>
    <t>IOA</t>
  </si>
  <si>
    <t>LGIO</t>
  </si>
  <si>
    <t>Ионина</t>
  </si>
  <si>
    <t>Ioannina</t>
  </si>
  <si>
    <t>Иоаннина</t>
  </si>
  <si>
    <t>IOK</t>
  </si>
  <si>
    <t>Иокеа</t>
  </si>
  <si>
    <t>Iokea</t>
  </si>
  <si>
    <t>IOM</t>
  </si>
  <si>
    <t>EGNS</t>
  </si>
  <si>
    <t>Ronaldsway</t>
  </si>
  <si>
    <t>Isle Of Man</t>
  </si>
  <si>
    <t>Остров Мэн</t>
  </si>
  <si>
    <t>Isle of Man</t>
  </si>
  <si>
    <t>ION</t>
  </si>
  <si>
    <t>FCOI</t>
  </si>
  <si>
    <t>Импфондо</t>
  </si>
  <si>
    <t>Impfondo</t>
  </si>
  <si>
    <t>IOP</t>
  </si>
  <si>
    <t>Иома</t>
  </si>
  <si>
    <t>Ioma</t>
  </si>
  <si>
    <t>IOR</t>
  </si>
  <si>
    <t>EIIM</t>
  </si>
  <si>
    <t>Kilronan</t>
  </si>
  <si>
    <t>Инишмор</t>
  </si>
  <si>
    <t>Inishmore</t>
  </si>
  <si>
    <t>IOS</t>
  </si>
  <si>
    <t>SBIL</t>
  </si>
  <si>
    <t>Eduardo Gomes</t>
  </si>
  <si>
    <t>Илеус</t>
  </si>
  <si>
    <t>Ilheus</t>
  </si>
  <si>
    <t>IOU</t>
  </si>
  <si>
    <t>NWWO</t>
  </si>
  <si>
    <t>Ile Ouen</t>
  </si>
  <si>
    <t>IOW</t>
  </si>
  <si>
    <t>KIOW</t>
  </si>
  <si>
    <t>Айова Сити</t>
  </si>
  <si>
    <t>Iowa City</t>
  </si>
  <si>
    <t>Iowa City, IA</t>
  </si>
  <si>
    <t>IPA</t>
  </si>
  <si>
    <t>NVVI</t>
  </si>
  <si>
    <t>Ипота</t>
  </si>
  <si>
    <t>Ipota</t>
  </si>
  <si>
    <t>IPC</t>
  </si>
  <si>
    <t>Mataveri</t>
  </si>
  <si>
    <t>Isla de Pascua, Easter Island</t>
  </si>
  <si>
    <t>IPE</t>
  </si>
  <si>
    <t>RPMV</t>
  </si>
  <si>
    <t>Ипил</t>
  </si>
  <si>
    <t>Ipil</t>
  </si>
  <si>
    <t>IPG</t>
  </si>
  <si>
    <t>SWII</t>
  </si>
  <si>
    <t>Ипиранга</t>
  </si>
  <si>
    <t>Ipiranga</t>
  </si>
  <si>
    <t>IPH</t>
  </si>
  <si>
    <t>WMKI</t>
  </si>
  <si>
    <t>Sultan Azlan Shah Airport</t>
  </si>
  <si>
    <t>Ипох</t>
  </si>
  <si>
    <t>Ipoh</t>
  </si>
  <si>
    <t>IPI</t>
  </si>
  <si>
    <t>SKIP</t>
  </si>
  <si>
    <t>Сан-Луис</t>
  </si>
  <si>
    <t>San Luis</t>
  </si>
  <si>
    <t>Ипиалес</t>
  </si>
  <si>
    <t>Ipiales</t>
  </si>
  <si>
    <t>IPL</t>
  </si>
  <si>
    <t>KIPL</t>
  </si>
  <si>
    <t>Imperial County</t>
  </si>
  <si>
    <t>IPN</t>
  </si>
  <si>
    <t>SBIP</t>
  </si>
  <si>
    <t>Usiminas</t>
  </si>
  <si>
    <t>Ипатинга</t>
  </si>
  <si>
    <t>Ipatinga</t>
  </si>
  <si>
    <t>IPT</t>
  </si>
  <si>
    <t>KIPT</t>
  </si>
  <si>
    <t>Lycoming County</t>
  </si>
  <si>
    <t>Williamsport</t>
  </si>
  <si>
    <t>IPU</t>
  </si>
  <si>
    <t>SNIU</t>
  </si>
  <si>
    <t>Ipiau</t>
  </si>
  <si>
    <t>IPW</t>
  </si>
  <si>
    <t>Ipswich (Closed)</t>
  </si>
  <si>
    <t>Ипсвич</t>
  </si>
  <si>
    <t>Ipswich</t>
  </si>
  <si>
    <t>IQM</t>
  </si>
  <si>
    <t>ZWCM</t>
  </si>
  <si>
    <t>Куэмо</t>
  </si>
  <si>
    <t>Qiemo</t>
  </si>
  <si>
    <t>IQN</t>
  </si>
  <si>
    <t>ZLQY</t>
  </si>
  <si>
    <t>Куаньян</t>
  </si>
  <si>
    <t>Qingyang</t>
  </si>
  <si>
    <t>IQQ</t>
  </si>
  <si>
    <t>SCDA</t>
  </si>
  <si>
    <t>Cavancha</t>
  </si>
  <si>
    <t>Икуике</t>
  </si>
  <si>
    <t>Iquique</t>
  </si>
  <si>
    <t>IQT</t>
  </si>
  <si>
    <t>SPQT</t>
  </si>
  <si>
    <t>C.F. Secada</t>
  </si>
  <si>
    <t>Икуитос</t>
  </si>
  <si>
    <t>Iquitos</t>
  </si>
  <si>
    <t>IRA</t>
  </si>
  <si>
    <t>AGGK</t>
  </si>
  <si>
    <t>Киракира</t>
  </si>
  <si>
    <t>Kirakira</t>
  </si>
  <si>
    <t>IRB</t>
  </si>
  <si>
    <t>Iraan</t>
  </si>
  <si>
    <t>IRC</t>
  </si>
  <si>
    <t>PACR</t>
  </si>
  <si>
    <t>Circle City</t>
  </si>
  <si>
    <t>Circle</t>
  </si>
  <si>
    <t>IRD</t>
  </si>
  <si>
    <t>VGIS</t>
  </si>
  <si>
    <t>Ishurdi</t>
  </si>
  <si>
    <t>IRE</t>
  </si>
  <si>
    <t>SNIC</t>
  </si>
  <si>
    <t>Irece</t>
  </si>
  <si>
    <t>IRG</t>
  </si>
  <si>
    <t>YLHR</t>
  </si>
  <si>
    <t>Lockhart River</t>
  </si>
  <si>
    <t>IRI</t>
  </si>
  <si>
    <t>HTIR</t>
  </si>
  <si>
    <t>Nduli</t>
  </si>
  <si>
    <t>Иринга</t>
  </si>
  <si>
    <t>Iringa</t>
  </si>
  <si>
    <t>IRJ</t>
  </si>
  <si>
    <t>SANL</t>
  </si>
  <si>
    <t>Capitan Vicente Almando</t>
  </si>
  <si>
    <t>Ла-Риоха</t>
  </si>
  <si>
    <t>La Rioja</t>
  </si>
  <si>
    <t>IRK</t>
  </si>
  <si>
    <t>KIRK</t>
  </si>
  <si>
    <t>Kirksville</t>
  </si>
  <si>
    <t>IRN</t>
  </si>
  <si>
    <t>Ириона</t>
  </si>
  <si>
    <t>Iriona</t>
  </si>
  <si>
    <t>IRO</t>
  </si>
  <si>
    <t>FEFI</t>
  </si>
  <si>
    <t>Birao</t>
  </si>
  <si>
    <t>IRP</t>
  </si>
  <si>
    <t>FZJH</t>
  </si>
  <si>
    <t>Matari</t>
  </si>
  <si>
    <t>Isiro</t>
  </si>
  <si>
    <t>IRS</t>
  </si>
  <si>
    <t>KIRS</t>
  </si>
  <si>
    <t>Kirsch Municipal</t>
  </si>
  <si>
    <t>Sturgis</t>
  </si>
  <si>
    <t>ISA</t>
  </si>
  <si>
    <t>YBMA</t>
  </si>
  <si>
    <t>Mount Isa</t>
  </si>
  <si>
    <t>ISB</t>
  </si>
  <si>
    <t>OPRN</t>
  </si>
  <si>
    <t>Islamabad International</t>
  </si>
  <si>
    <t>Islamabad</t>
  </si>
  <si>
    <t>ISC</t>
  </si>
  <si>
    <t>EGHE</t>
  </si>
  <si>
    <t>St Marys</t>
  </si>
  <si>
    <t>Isles Of Scilly</t>
  </si>
  <si>
    <t>ISD</t>
  </si>
  <si>
    <t>Искуанде</t>
  </si>
  <si>
    <t>Iscuande</t>
  </si>
  <si>
    <t>ISE</t>
  </si>
  <si>
    <t>LTFC</t>
  </si>
  <si>
    <t>Испарта</t>
  </si>
  <si>
    <t>Isparta</t>
  </si>
  <si>
    <t>ISG</t>
  </si>
  <si>
    <t>ROIG</t>
  </si>
  <si>
    <t>Исигаки</t>
  </si>
  <si>
    <t>Ishigaki</t>
  </si>
  <si>
    <t>ISH</t>
  </si>
  <si>
    <t>о.Искья</t>
  </si>
  <si>
    <t>Ischia</t>
  </si>
  <si>
    <t>ISI</t>
  </si>
  <si>
    <t>YISF</t>
  </si>
  <si>
    <t>Isisford</t>
  </si>
  <si>
    <t>ISJ</t>
  </si>
  <si>
    <t>MMIM</t>
  </si>
  <si>
    <t>Айла Мухерес</t>
  </si>
  <si>
    <t>Isla Mujeres</t>
  </si>
  <si>
    <t>ISK</t>
  </si>
  <si>
    <t>VANR</t>
  </si>
  <si>
    <t>Gandhinagar Arpt</t>
  </si>
  <si>
    <t>Насик</t>
  </si>
  <si>
    <t>Nasik</t>
  </si>
  <si>
    <t>ISL</t>
  </si>
  <si>
    <t>MYNN</t>
  </si>
  <si>
    <t>Isabel Pass</t>
  </si>
  <si>
    <t>ISM</t>
  </si>
  <si>
    <t>KISM</t>
  </si>
  <si>
    <t>Kissimmee Gateway</t>
  </si>
  <si>
    <t>Киссимми</t>
  </si>
  <si>
    <t>Kissimmee</t>
  </si>
  <si>
    <t>ISN</t>
  </si>
  <si>
    <t>KISN</t>
  </si>
  <si>
    <t>Sloulin Field Intl</t>
  </si>
  <si>
    <t>Williston</t>
  </si>
  <si>
    <t>ISO</t>
  </si>
  <si>
    <t>KISO</t>
  </si>
  <si>
    <t>Stallings Field</t>
  </si>
  <si>
    <t>Kinston</t>
  </si>
  <si>
    <t>ISP</t>
  </si>
  <si>
    <t>KISP</t>
  </si>
  <si>
    <t>Long Island Mac Arthur</t>
  </si>
  <si>
    <t>Islip, NY</t>
  </si>
  <si>
    <t>ISQ</t>
  </si>
  <si>
    <t>KISQ</t>
  </si>
  <si>
    <t>Schoolcraft County</t>
  </si>
  <si>
    <t>Manistique</t>
  </si>
  <si>
    <t>ISS</t>
  </si>
  <si>
    <t>KIWI</t>
  </si>
  <si>
    <t>Wiscasset</t>
  </si>
  <si>
    <t>IST</t>
  </si>
  <si>
    <t>LTBA</t>
  </si>
  <si>
    <t>Ataturk</t>
  </si>
  <si>
    <t>Стамбул</t>
  </si>
  <si>
    <t>Istanbul</t>
  </si>
  <si>
    <t>ISW</t>
  </si>
  <si>
    <t>KISW</t>
  </si>
  <si>
    <t>Alexander Field</t>
  </si>
  <si>
    <t>Wisconsin Rapids</t>
  </si>
  <si>
    <t>ITA</t>
  </si>
  <si>
    <t>SBIC</t>
  </si>
  <si>
    <t>Itacoatiara</t>
  </si>
  <si>
    <t>ITB</t>
  </si>
  <si>
    <t>SBIH</t>
  </si>
  <si>
    <t>Itaituba</t>
  </si>
  <si>
    <t>ITE</t>
  </si>
  <si>
    <t>SNZW</t>
  </si>
  <si>
    <t>Itubera</t>
  </si>
  <si>
    <t>ITH</t>
  </si>
  <si>
    <t>KITH</t>
  </si>
  <si>
    <t>Tompkins County</t>
  </si>
  <si>
    <t>Ithaca</t>
  </si>
  <si>
    <t>ITI</t>
  </si>
  <si>
    <t>SNYH</t>
  </si>
  <si>
    <t>Itambacuri</t>
  </si>
  <si>
    <t>ITK</t>
  </si>
  <si>
    <t>Итокама</t>
  </si>
  <si>
    <t>Itokama</t>
  </si>
  <si>
    <t>ITM</t>
  </si>
  <si>
    <t>RJOO</t>
  </si>
  <si>
    <t>Itami</t>
  </si>
  <si>
    <t>Осака</t>
  </si>
  <si>
    <t>Osaka</t>
  </si>
  <si>
    <t>ITN</t>
  </si>
  <si>
    <t>SNHA</t>
  </si>
  <si>
    <t>Itabuna</t>
  </si>
  <si>
    <t>ITO</t>
  </si>
  <si>
    <t>PHTO</t>
  </si>
  <si>
    <t>Hilo International</t>
  </si>
  <si>
    <t>Hilo</t>
  </si>
  <si>
    <t>ITP</t>
  </si>
  <si>
    <t>FVIT</t>
  </si>
  <si>
    <t>Itaperuna</t>
  </si>
  <si>
    <t>ITQ</t>
  </si>
  <si>
    <t>SSIQ</t>
  </si>
  <si>
    <t>Itaqui</t>
  </si>
  <si>
    <t>ITR</t>
  </si>
  <si>
    <t>KITR</t>
  </si>
  <si>
    <t>Hidroeletrica</t>
  </si>
  <si>
    <t>Itumbiara</t>
  </si>
  <si>
    <t>IUE</t>
  </si>
  <si>
    <t>NIUE</t>
  </si>
  <si>
    <t>Hanan</t>
  </si>
  <si>
    <t>Ниуе-Айленд</t>
  </si>
  <si>
    <t>Niue Island</t>
  </si>
  <si>
    <t>Ниуэ</t>
  </si>
  <si>
    <t>Niue</t>
  </si>
  <si>
    <t>IUL</t>
  </si>
  <si>
    <t>Ilu</t>
  </si>
  <si>
    <t>IUM</t>
  </si>
  <si>
    <t>Summit Lake</t>
  </si>
  <si>
    <t>IUS</t>
  </si>
  <si>
    <t>Инус</t>
  </si>
  <si>
    <t>Inus</t>
  </si>
  <si>
    <t>IVA</t>
  </si>
  <si>
    <t>FMNJ</t>
  </si>
  <si>
    <t>Амбандза</t>
  </si>
  <si>
    <t>Ambanja</t>
  </si>
  <si>
    <t>IVC</t>
  </si>
  <si>
    <t>NZNV</t>
  </si>
  <si>
    <t>Инверкаргилл</t>
  </si>
  <si>
    <t>Invercargill</t>
  </si>
  <si>
    <t>IVG</t>
  </si>
  <si>
    <t>LYBR</t>
  </si>
  <si>
    <t>Иванград</t>
  </si>
  <si>
    <t>Ivangrad</t>
  </si>
  <si>
    <t>Berane</t>
  </si>
  <si>
    <t>IVH</t>
  </si>
  <si>
    <t>Ivishak</t>
  </si>
  <si>
    <t>IVL</t>
  </si>
  <si>
    <t>EFIV</t>
  </si>
  <si>
    <t>Ивало</t>
  </si>
  <si>
    <t>Ivalo</t>
  </si>
  <si>
    <t>IVO</t>
  </si>
  <si>
    <t>Чиволо</t>
  </si>
  <si>
    <t>Chivolo</t>
  </si>
  <si>
    <t>IVR</t>
  </si>
  <si>
    <t>YIVL</t>
  </si>
  <si>
    <t>Inverell</t>
  </si>
  <si>
    <t>IVW</t>
  </si>
  <si>
    <t>YINW</t>
  </si>
  <si>
    <t>Inverway</t>
  </si>
  <si>
    <t>IWA</t>
  </si>
  <si>
    <t>UUBI</t>
  </si>
  <si>
    <t>Иваново</t>
  </si>
  <si>
    <t>Ivanovo</t>
  </si>
  <si>
    <t>IWD</t>
  </si>
  <si>
    <t>KIWD</t>
  </si>
  <si>
    <t>Gogebic County</t>
  </si>
  <si>
    <t>Ironwood</t>
  </si>
  <si>
    <t>IWJ</t>
  </si>
  <si>
    <t>RJOW</t>
  </si>
  <si>
    <t>Ивами</t>
  </si>
  <si>
    <t>Iwami</t>
  </si>
  <si>
    <t>IWO</t>
  </si>
  <si>
    <t>RJAW</t>
  </si>
  <si>
    <t>Iwo Jima Airbase</t>
  </si>
  <si>
    <t>Iwo Jima Vol</t>
  </si>
  <si>
    <t>IWS</t>
  </si>
  <si>
    <t>KIWS</t>
  </si>
  <si>
    <t>West Houston</t>
  </si>
  <si>
    <t>IXA</t>
  </si>
  <si>
    <t>VEAT</t>
  </si>
  <si>
    <t>Singerbhil</t>
  </si>
  <si>
    <t>Агартала</t>
  </si>
  <si>
    <t>Agartala</t>
  </si>
  <si>
    <t>IXB</t>
  </si>
  <si>
    <t>VEBD</t>
  </si>
  <si>
    <t>Багдогра</t>
  </si>
  <si>
    <t>Bagdogra</t>
  </si>
  <si>
    <t>IXC</t>
  </si>
  <si>
    <t>VICG</t>
  </si>
  <si>
    <t>Чандигарх</t>
  </si>
  <si>
    <t>Chandigarh</t>
  </si>
  <si>
    <t>IXD</t>
  </si>
  <si>
    <t>VIAL</t>
  </si>
  <si>
    <t>Bamrauli</t>
  </si>
  <si>
    <t>Аллахабад</t>
  </si>
  <si>
    <t>Allahabad</t>
  </si>
  <si>
    <t>IXE</t>
  </si>
  <si>
    <t>Bajpe</t>
  </si>
  <si>
    <t>Мангалор</t>
  </si>
  <si>
    <t>Mangalore</t>
  </si>
  <si>
    <t>IXG</t>
  </si>
  <si>
    <t>VABM</t>
  </si>
  <si>
    <t>Sambre</t>
  </si>
  <si>
    <t>Белгаум</t>
  </si>
  <si>
    <t>Belgaum</t>
  </si>
  <si>
    <t>IXH</t>
  </si>
  <si>
    <t>VEKR</t>
  </si>
  <si>
    <t>Кайлашахар</t>
  </si>
  <si>
    <t>Kailashahar</t>
  </si>
  <si>
    <t>IXI</t>
  </si>
  <si>
    <t>VELR</t>
  </si>
  <si>
    <t>Лилабари</t>
  </si>
  <si>
    <t>Lilabari</t>
  </si>
  <si>
    <t>IXJ</t>
  </si>
  <si>
    <t>VIJU</t>
  </si>
  <si>
    <t>Satwari</t>
  </si>
  <si>
    <t>Джамму</t>
  </si>
  <si>
    <t>Jammu</t>
  </si>
  <si>
    <t>IXK</t>
  </si>
  <si>
    <t>VAKS</t>
  </si>
  <si>
    <t>Кешод</t>
  </si>
  <si>
    <t>Keshod</t>
  </si>
  <si>
    <t>IXL</t>
  </si>
  <si>
    <t>VILH</t>
  </si>
  <si>
    <t>Bakula Rimpoche</t>
  </si>
  <si>
    <t>Лех</t>
  </si>
  <si>
    <t>Leh</t>
  </si>
  <si>
    <t>IXM</t>
  </si>
  <si>
    <t>VOMD</t>
  </si>
  <si>
    <t>Мадурай</t>
  </si>
  <si>
    <t>Madurai</t>
  </si>
  <si>
    <t>IXN</t>
  </si>
  <si>
    <t>VEKW</t>
  </si>
  <si>
    <t>Ховаи</t>
  </si>
  <si>
    <t>Khowai</t>
  </si>
  <si>
    <t>IXP</t>
  </si>
  <si>
    <t>VIPK</t>
  </si>
  <si>
    <t>Патханкот</t>
  </si>
  <si>
    <t>Pathankot</t>
  </si>
  <si>
    <t>IXQ</t>
  </si>
  <si>
    <t>VEKM</t>
  </si>
  <si>
    <t>Камалпур</t>
  </si>
  <si>
    <t>Kamalpur</t>
  </si>
  <si>
    <t>IXR</t>
  </si>
  <si>
    <t>VERC</t>
  </si>
  <si>
    <t>Birsa Munda International</t>
  </si>
  <si>
    <t>Ранчи</t>
  </si>
  <si>
    <t>Ranchi</t>
  </si>
  <si>
    <t>IXS</t>
  </si>
  <si>
    <t>VEKU</t>
  </si>
  <si>
    <t>Kumbhirgram</t>
  </si>
  <si>
    <t>Силчар</t>
  </si>
  <si>
    <t>Silchar</t>
  </si>
  <si>
    <t>IXT</t>
  </si>
  <si>
    <t>VEPG</t>
  </si>
  <si>
    <t>Пасигхат</t>
  </si>
  <si>
    <t>Pasighat</t>
  </si>
  <si>
    <t>IXU</t>
  </si>
  <si>
    <t>VAAU</t>
  </si>
  <si>
    <t>Chikkalthana</t>
  </si>
  <si>
    <t>Аурангабад</t>
  </si>
  <si>
    <t>Aurangabad</t>
  </si>
  <si>
    <t>IXV</t>
  </si>
  <si>
    <t>VEAN</t>
  </si>
  <si>
    <t>Алонг</t>
  </si>
  <si>
    <t>Along</t>
  </si>
  <si>
    <t>IXW</t>
  </si>
  <si>
    <t>VEJS</t>
  </si>
  <si>
    <t>Sonari</t>
  </si>
  <si>
    <t>Джамшедпур</t>
  </si>
  <si>
    <t>Jamshedpur</t>
  </si>
  <si>
    <t>IXY</t>
  </si>
  <si>
    <t>VAKE</t>
  </si>
  <si>
    <t>Кандия</t>
  </si>
  <si>
    <t>Kandla</t>
  </si>
  <si>
    <t>IXZ</t>
  </si>
  <si>
    <t>VOPB</t>
  </si>
  <si>
    <t>Порт-Блер</t>
  </si>
  <si>
    <t>Port Blair</t>
  </si>
  <si>
    <t>IYK</t>
  </si>
  <si>
    <t>KIYK</t>
  </si>
  <si>
    <t>Kern County</t>
  </si>
  <si>
    <t>Inyokern</t>
  </si>
  <si>
    <t>IZO</t>
  </si>
  <si>
    <t>RJOC</t>
  </si>
  <si>
    <t>Идзумо</t>
  </si>
  <si>
    <t>Izumo</t>
  </si>
  <si>
    <t>IZT</t>
  </si>
  <si>
    <t>MMIT</t>
  </si>
  <si>
    <t>Ихтепек</t>
  </si>
  <si>
    <t>Ixtepec</t>
  </si>
  <si>
    <t>JAA</t>
  </si>
  <si>
    <t>OAJL</t>
  </si>
  <si>
    <t>Джелалабад</t>
  </si>
  <si>
    <t>Jalalabad</t>
  </si>
  <si>
    <t>JAB</t>
  </si>
  <si>
    <t>YJAB</t>
  </si>
  <si>
    <t>Джабиру</t>
  </si>
  <si>
    <t>Jabiru</t>
  </si>
  <si>
    <t>JAC</t>
  </si>
  <si>
    <t>Jackson Hole</t>
  </si>
  <si>
    <t>JAD</t>
  </si>
  <si>
    <t>YPJT</t>
  </si>
  <si>
    <t>Jandakot</t>
  </si>
  <si>
    <t>Перт</t>
  </si>
  <si>
    <t>Perth</t>
  </si>
  <si>
    <t>JAE</t>
  </si>
  <si>
    <t>KJAE</t>
  </si>
  <si>
    <t>Technology Park</t>
  </si>
  <si>
    <t>JAF</t>
  </si>
  <si>
    <t>VCCJ</t>
  </si>
  <si>
    <t>Kankesanturai</t>
  </si>
  <si>
    <t>Джафна</t>
  </si>
  <si>
    <t>Jaffna</t>
  </si>
  <si>
    <t>JAG</t>
  </si>
  <si>
    <t>OPJA</t>
  </si>
  <si>
    <t>Джакобабад</t>
  </si>
  <si>
    <t>Jacobabad</t>
  </si>
  <si>
    <t>JAH</t>
  </si>
  <si>
    <t>Agora Helipad</t>
  </si>
  <si>
    <t>Aubagne</t>
  </si>
  <si>
    <t>JAI</t>
  </si>
  <si>
    <t>VIJP</t>
  </si>
  <si>
    <t>Sanganeer</t>
  </si>
  <si>
    <t>Джайпур</t>
  </si>
  <si>
    <t>Jaipur</t>
  </si>
  <si>
    <t>JAJ</t>
  </si>
  <si>
    <t>KJAJ</t>
  </si>
  <si>
    <t>Perimeter Mall</t>
  </si>
  <si>
    <t>JAK</t>
  </si>
  <si>
    <t>MTJA</t>
  </si>
  <si>
    <t>Jacmel</t>
  </si>
  <si>
    <t>JAL</t>
  </si>
  <si>
    <t>MMJA</t>
  </si>
  <si>
    <t>Халапа</t>
  </si>
  <si>
    <t>Jalapa</t>
  </si>
  <si>
    <t>JAM</t>
  </si>
  <si>
    <t>Джамбол</t>
  </si>
  <si>
    <t>Jambol</t>
  </si>
  <si>
    <t>JAN</t>
  </si>
  <si>
    <t>KJAN</t>
  </si>
  <si>
    <t>Jackson-evers</t>
  </si>
  <si>
    <t>JAO</t>
  </si>
  <si>
    <t>KJAO</t>
  </si>
  <si>
    <t>Beaver Ruin</t>
  </si>
  <si>
    <t>JAP</t>
  </si>
  <si>
    <t>WARR</t>
  </si>
  <si>
    <t>Punta Renes</t>
  </si>
  <si>
    <t>Пунта Ренес</t>
  </si>
  <si>
    <t>JAQ</t>
  </si>
  <si>
    <t>Жакино-Бей</t>
  </si>
  <si>
    <t>Jacquinot Bay</t>
  </si>
  <si>
    <t>JAR</t>
  </si>
  <si>
    <t>OISJ</t>
  </si>
  <si>
    <t>Jahrom</t>
  </si>
  <si>
    <t>JAS</t>
  </si>
  <si>
    <t>KJAS</t>
  </si>
  <si>
    <t>JAT</t>
  </si>
  <si>
    <t>Jabot</t>
  </si>
  <si>
    <t>JAU</t>
  </si>
  <si>
    <t>SPJJ</t>
  </si>
  <si>
    <t>Хауха</t>
  </si>
  <si>
    <t>Jauja</t>
  </si>
  <si>
    <t>JAV</t>
  </si>
  <si>
    <t>BGJN</t>
  </si>
  <si>
    <t>Ilulissat</t>
  </si>
  <si>
    <t>JAX</t>
  </si>
  <si>
    <t>KJAX</t>
  </si>
  <si>
    <t>Jacksonville,</t>
  </si>
  <si>
    <t>Jacksonville, FL</t>
  </si>
  <si>
    <t>JBC</t>
  </si>
  <si>
    <t>Boston City Heliport</t>
  </si>
  <si>
    <t>JBK</t>
  </si>
  <si>
    <t>SIGF</t>
  </si>
  <si>
    <t>Berkeley</t>
  </si>
  <si>
    <t>JBP</t>
  </si>
  <si>
    <t>Commerce Bus. Plaza</t>
  </si>
  <si>
    <t>JBR</t>
  </si>
  <si>
    <t>KJBR</t>
  </si>
  <si>
    <t>Jonesboro</t>
  </si>
  <si>
    <t>JBS</t>
  </si>
  <si>
    <t>LFSY</t>
  </si>
  <si>
    <t>Hacienda Bus.Park H/P</t>
  </si>
  <si>
    <t>Pleasanton</t>
  </si>
  <si>
    <t>JBT</t>
  </si>
  <si>
    <t>City Landing</t>
  </si>
  <si>
    <t>JCA</t>
  </si>
  <si>
    <t>Croisette Heliport</t>
  </si>
  <si>
    <t>JCB</t>
  </si>
  <si>
    <t>SSJA</t>
  </si>
  <si>
    <t>Joacaba</t>
  </si>
  <si>
    <t>JCC</t>
  </si>
  <si>
    <t>China Basin Heliport</t>
  </si>
  <si>
    <t>JCD</t>
  </si>
  <si>
    <t>St Croix Island</t>
  </si>
  <si>
    <t>Американские Виргинские острова</t>
  </si>
  <si>
    <t>US Virgin Islands</t>
  </si>
  <si>
    <t>JCE</t>
  </si>
  <si>
    <t>Convention Center H/P</t>
  </si>
  <si>
    <t>Oakland</t>
  </si>
  <si>
    <t>JCH</t>
  </si>
  <si>
    <t>BGCH</t>
  </si>
  <si>
    <t>Qasigiannguit</t>
  </si>
  <si>
    <t>JCI</t>
  </si>
  <si>
    <t>KIXD</t>
  </si>
  <si>
    <t>New Century Aircenter Airport</t>
  </si>
  <si>
    <t>Olathe, KS</t>
  </si>
  <si>
    <t>JCJ</t>
  </si>
  <si>
    <t>ZUJZ</t>
  </si>
  <si>
    <t>Chuja Heliport</t>
  </si>
  <si>
    <t>JCK</t>
  </si>
  <si>
    <t>YJLC</t>
  </si>
  <si>
    <t>Julia Creek</t>
  </si>
  <si>
    <t>JCM</t>
  </si>
  <si>
    <t>SNJB</t>
  </si>
  <si>
    <t>Jacobina</t>
  </si>
  <si>
    <t>JCN</t>
  </si>
  <si>
    <t>Инчеон</t>
  </si>
  <si>
    <t>Incheon</t>
  </si>
  <si>
    <t>JCO</t>
  </si>
  <si>
    <t>Comino</t>
  </si>
  <si>
    <t>JCR</t>
  </si>
  <si>
    <t>SBEK</t>
  </si>
  <si>
    <t>Jacareacanga</t>
  </si>
  <si>
    <t>JCT</t>
  </si>
  <si>
    <t>KJCT</t>
  </si>
  <si>
    <t>Kimble County</t>
  </si>
  <si>
    <t>Junction</t>
  </si>
  <si>
    <t>JCU</t>
  </si>
  <si>
    <t>GECT</t>
  </si>
  <si>
    <t>Ceuta Heliport</t>
  </si>
  <si>
    <t>Сеута</t>
  </si>
  <si>
    <t>Ceuta</t>
  </si>
  <si>
    <t>JCX</t>
  </si>
  <si>
    <t>Citicorp Plaza H/P</t>
  </si>
  <si>
    <t>JCY</t>
  </si>
  <si>
    <t>KJCY</t>
  </si>
  <si>
    <t>Johnson</t>
  </si>
  <si>
    <t>JDA</t>
  </si>
  <si>
    <t>KGCD</t>
  </si>
  <si>
    <t>John Day</t>
  </si>
  <si>
    <t>JDB</t>
  </si>
  <si>
    <t>JDF</t>
  </si>
  <si>
    <t>SBJF</t>
  </si>
  <si>
    <t>Francisco De Assis</t>
  </si>
  <si>
    <t>Juiz De Fora</t>
  </si>
  <si>
    <t>JDH</t>
  </si>
  <si>
    <t>VIJO</t>
  </si>
  <si>
    <t>Джодхпур</t>
  </si>
  <si>
    <t>Jodhpur</t>
  </si>
  <si>
    <t>JDM</t>
  </si>
  <si>
    <t>Майами</t>
  </si>
  <si>
    <t>Miami</t>
  </si>
  <si>
    <t>JDN</t>
  </si>
  <si>
    <t>KJDN</t>
  </si>
  <si>
    <t>JDO</t>
  </si>
  <si>
    <t>SBJU</t>
  </si>
  <si>
    <t>Regional Do Cariri</t>
  </si>
  <si>
    <t>Juazeiro Do Norte</t>
  </si>
  <si>
    <t>JDP</t>
  </si>
  <si>
    <t>Heliport De Paris</t>
  </si>
  <si>
    <t>JDT</t>
  </si>
  <si>
    <t>JDX</t>
  </si>
  <si>
    <t>Central Bus. District</t>
  </si>
  <si>
    <t>JDY</t>
  </si>
  <si>
    <t>KJDY</t>
  </si>
  <si>
    <t>Downey</t>
  </si>
  <si>
    <t>JDZ</t>
  </si>
  <si>
    <t>ZSJD</t>
  </si>
  <si>
    <t>Цзиньдэчжэнь</t>
  </si>
  <si>
    <t>Jingdezhen</t>
  </si>
  <si>
    <t>JED</t>
  </si>
  <si>
    <t>OEJN</t>
  </si>
  <si>
    <t>King Abdulaziz International</t>
  </si>
  <si>
    <t>Джедда</t>
  </si>
  <si>
    <t>Jeddah</t>
  </si>
  <si>
    <t>JEE</t>
  </si>
  <si>
    <t>MTJE</t>
  </si>
  <si>
    <t>Жереми</t>
  </si>
  <si>
    <t>Jeremie</t>
  </si>
  <si>
    <t>JEF</t>
  </si>
  <si>
    <t>KJEF</t>
  </si>
  <si>
    <t>Jefferson City</t>
  </si>
  <si>
    <t>JEG</t>
  </si>
  <si>
    <t>BGAA</t>
  </si>
  <si>
    <t>Aasiaat</t>
  </si>
  <si>
    <t>JEJ</t>
  </si>
  <si>
    <t>Джех</t>
  </si>
  <si>
    <t>Jeh</t>
  </si>
  <si>
    <t>JEM</t>
  </si>
  <si>
    <t>WAWM</t>
  </si>
  <si>
    <t>Emeryville</t>
  </si>
  <si>
    <t>JEQ</t>
  </si>
  <si>
    <t>SNJK</t>
  </si>
  <si>
    <t>Jequie</t>
  </si>
  <si>
    <t>JER</t>
  </si>
  <si>
    <t>EGJJ</t>
  </si>
  <si>
    <t>Джерси</t>
  </si>
  <si>
    <t>Jersey</t>
  </si>
  <si>
    <t>JEV</t>
  </si>
  <si>
    <t>Evry</t>
  </si>
  <si>
    <t>JFK</t>
  </si>
  <si>
    <t>KJFK</t>
  </si>
  <si>
    <t>John F Kennedy Intl</t>
  </si>
  <si>
    <t>JFM</t>
  </si>
  <si>
    <t>Фримантл</t>
  </si>
  <si>
    <t>Fremantle</t>
  </si>
  <si>
    <t>JFN</t>
  </si>
  <si>
    <t>KHZY</t>
  </si>
  <si>
    <t>Ashtabula</t>
  </si>
  <si>
    <t>JFR</t>
  </si>
  <si>
    <t>BGFH</t>
  </si>
  <si>
    <t>Паармют</t>
  </si>
  <si>
    <t>Frederikshab</t>
  </si>
  <si>
    <t>Paamiut</t>
  </si>
  <si>
    <t>JGA</t>
  </si>
  <si>
    <t>VAJM</t>
  </si>
  <si>
    <t>Govardhanpur</t>
  </si>
  <si>
    <t>Джамнагар</t>
  </si>
  <si>
    <t>Jamnagar</t>
  </si>
  <si>
    <t>JGB</t>
  </si>
  <si>
    <t>Джагдалпур</t>
  </si>
  <si>
    <t>Jagdalpur</t>
  </si>
  <si>
    <t>JGC</t>
  </si>
  <si>
    <t>JGE</t>
  </si>
  <si>
    <t>Geoje</t>
  </si>
  <si>
    <t>JGL</t>
  </si>
  <si>
    <t>Galleria Heliport</t>
  </si>
  <si>
    <t>JGN</t>
  </si>
  <si>
    <t>Цзяюйгуань</t>
  </si>
  <si>
    <t>Jiayuguan</t>
  </si>
  <si>
    <t>JGO</t>
  </si>
  <si>
    <t>BGGN</t>
  </si>
  <si>
    <t>Qeqertarsuaq</t>
  </si>
  <si>
    <t>JGP</t>
  </si>
  <si>
    <t>Greenway Plaza H/P</t>
  </si>
  <si>
    <t>JGQ</t>
  </si>
  <si>
    <t>Transco Twr Galleria</t>
  </si>
  <si>
    <t>JGR</t>
  </si>
  <si>
    <t>BGGD</t>
  </si>
  <si>
    <t>Groennedal</t>
  </si>
  <si>
    <t>JGS</t>
  </si>
  <si>
    <t>Ji An/Jing Gang Shan</t>
  </si>
  <si>
    <t>Ji An</t>
  </si>
  <si>
    <t>JGX</t>
  </si>
  <si>
    <t>NZSP</t>
  </si>
  <si>
    <t>JHB</t>
  </si>
  <si>
    <t>WMKJ</t>
  </si>
  <si>
    <t>Sultan Ismail Intl</t>
  </si>
  <si>
    <t>Джохор-Бару</t>
  </si>
  <si>
    <t>Johor Bahru</t>
  </si>
  <si>
    <t>JHC</t>
  </si>
  <si>
    <t>KSJC</t>
  </si>
  <si>
    <t>Island Heliport</t>
  </si>
  <si>
    <t>Garden City</t>
  </si>
  <si>
    <t>JHE</t>
  </si>
  <si>
    <t>ESHH</t>
  </si>
  <si>
    <t>JHG</t>
  </si>
  <si>
    <t>ZPJH</t>
  </si>
  <si>
    <t>Gasa</t>
  </si>
  <si>
    <t>Цзиньхонг</t>
  </si>
  <si>
    <t>Jinghong</t>
  </si>
  <si>
    <t>JHM</t>
  </si>
  <si>
    <t>PHJH</t>
  </si>
  <si>
    <t>Kapalua</t>
  </si>
  <si>
    <t>Lahaina, HI</t>
  </si>
  <si>
    <t>JHQ</t>
  </si>
  <si>
    <t>YSHR</t>
  </si>
  <si>
    <t>Shute Harbour H/P</t>
  </si>
  <si>
    <t>Shute Harbour</t>
  </si>
  <si>
    <t>JHS</t>
  </si>
  <si>
    <t>BGSS</t>
  </si>
  <si>
    <t>Sisimiut</t>
  </si>
  <si>
    <t>JHW</t>
  </si>
  <si>
    <t>KJHW</t>
  </si>
  <si>
    <t>Джеймстаун</t>
  </si>
  <si>
    <t>Jamestown</t>
  </si>
  <si>
    <t>JHY</t>
  </si>
  <si>
    <t>SLLP</t>
  </si>
  <si>
    <t>JIA</t>
  </si>
  <si>
    <t>SWJN</t>
  </si>
  <si>
    <t>Juina</t>
  </si>
  <si>
    <t>JIB</t>
  </si>
  <si>
    <t>HDAM</t>
  </si>
  <si>
    <t>Ambouli</t>
  </si>
  <si>
    <t>JID</t>
  </si>
  <si>
    <t>City Of Industry H/P</t>
  </si>
  <si>
    <t>JIJ</t>
  </si>
  <si>
    <t>HAJJ</t>
  </si>
  <si>
    <t>Jigiga</t>
  </si>
  <si>
    <t>Джиджига</t>
  </si>
  <si>
    <t>Jijiga</t>
  </si>
  <si>
    <t>JIK</t>
  </si>
  <si>
    <t>LGIK</t>
  </si>
  <si>
    <t>Ikaria</t>
  </si>
  <si>
    <t>Ikaria Island</t>
  </si>
  <si>
    <t>JIL</t>
  </si>
  <si>
    <t>ZYJL</t>
  </si>
  <si>
    <t>Цзилинь</t>
  </si>
  <si>
    <t>Jilin</t>
  </si>
  <si>
    <t>JIM</t>
  </si>
  <si>
    <t>HAJM</t>
  </si>
  <si>
    <t>Джимма</t>
  </si>
  <si>
    <t>Jimma</t>
  </si>
  <si>
    <t>JIN</t>
  </si>
  <si>
    <t>HUJI</t>
  </si>
  <si>
    <t>Джинджа</t>
  </si>
  <si>
    <t>Jinja</t>
  </si>
  <si>
    <t>JIO</t>
  </si>
  <si>
    <t>Intl Heliport</t>
  </si>
  <si>
    <t>Ontario</t>
  </si>
  <si>
    <t>JIP</t>
  </si>
  <si>
    <t>SEJI</t>
  </si>
  <si>
    <t>Хипихапа</t>
  </si>
  <si>
    <t>Jipijapa</t>
  </si>
  <si>
    <t>JIR</t>
  </si>
  <si>
    <t>VNJI</t>
  </si>
  <si>
    <t>Джири</t>
  </si>
  <si>
    <t>Jiri</t>
  </si>
  <si>
    <t>JIU</t>
  </si>
  <si>
    <t>ZSJJ</t>
  </si>
  <si>
    <t>Цзюцзянь</t>
  </si>
  <si>
    <t>Jiujiang</t>
  </si>
  <si>
    <t>JIW</t>
  </si>
  <si>
    <t>OPJI</t>
  </si>
  <si>
    <t>Дживани</t>
  </si>
  <si>
    <t>Jiwani</t>
  </si>
  <si>
    <t>JJI</t>
  </si>
  <si>
    <t>SPJI</t>
  </si>
  <si>
    <t>Хуанхуй</t>
  </si>
  <si>
    <t>Juanjui</t>
  </si>
  <si>
    <t>JJN</t>
  </si>
  <si>
    <t>ZSQZ</t>
  </si>
  <si>
    <t>Цзиньян</t>
  </si>
  <si>
    <t>Jinjiang</t>
  </si>
  <si>
    <t>JJU</t>
  </si>
  <si>
    <t>BGJH</t>
  </si>
  <si>
    <t>Qaqortoq</t>
  </si>
  <si>
    <t>JKG</t>
  </si>
  <si>
    <t>ESGJ</t>
  </si>
  <si>
    <t>Axamo</t>
  </si>
  <si>
    <t>Йонкопинг</t>
  </si>
  <si>
    <t>Jonkoping</t>
  </si>
  <si>
    <t>JKH</t>
  </si>
  <si>
    <t>LGHI</t>
  </si>
  <si>
    <t>Хиос</t>
  </si>
  <si>
    <t>Chios</t>
  </si>
  <si>
    <t>JKR</t>
  </si>
  <si>
    <t>VNJP</t>
  </si>
  <si>
    <t>Джанакпур</t>
  </si>
  <si>
    <t>Janakpur</t>
  </si>
  <si>
    <t>JKT</t>
  </si>
  <si>
    <t>Soekarno-hatta Intl</t>
  </si>
  <si>
    <t>JKV</t>
  </si>
  <si>
    <t>KJSO</t>
  </si>
  <si>
    <t>Cherokee County</t>
  </si>
  <si>
    <t>Jacksonville, TX</t>
  </si>
  <si>
    <t>JLA</t>
  </si>
  <si>
    <t>KJLA</t>
  </si>
  <si>
    <t>Quartz Creek</t>
  </si>
  <si>
    <t>Cooper Lodge</t>
  </si>
  <si>
    <t>JLB</t>
  </si>
  <si>
    <t>KJLB</t>
  </si>
  <si>
    <t>Long Beach</t>
  </si>
  <si>
    <t>JLD</t>
  </si>
  <si>
    <t>Landskrona</t>
  </si>
  <si>
    <t>JLH</t>
  </si>
  <si>
    <t>US Army Heliport</t>
  </si>
  <si>
    <t>Arlington Heights</t>
  </si>
  <si>
    <t>JLN</t>
  </si>
  <si>
    <t>KJLN</t>
  </si>
  <si>
    <t>Joplin Regional</t>
  </si>
  <si>
    <t>Joplin, MO</t>
  </si>
  <si>
    <t>JLO</t>
  </si>
  <si>
    <t>Езоло</t>
  </si>
  <si>
    <t>Jesolo</t>
  </si>
  <si>
    <t>JLP</t>
  </si>
  <si>
    <t>LFYH</t>
  </si>
  <si>
    <t>Juan Les Pins</t>
  </si>
  <si>
    <t>JLR</t>
  </si>
  <si>
    <t>VAJB</t>
  </si>
  <si>
    <t>Джабалпур</t>
  </si>
  <si>
    <t>Jabalpur</t>
  </si>
  <si>
    <t>JLS</t>
  </si>
  <si>
    <t>SDJL</t>
  </si>
  <si>
    <t>Jales</t>
  </si>
  <si>
    <t>JLX</t>
  </si>
  <si>
    <t>KJLX</t>
  </si>
  <si>
    <t>Union Station H/P</t>
  </si>
  <si>
    <t>JMA</t>
  </si>
  <si>
    <t>Marriot Astrodome</t>
  </si>
  <si>
    <t>JMB</t>
  </si>
  <si>
    <t>FNJA</t>
  </si>
  <si>
    <t>Джамба</t>
  </si>
  <si>
    <t>Jamba</t>
  </si>
  <si>
    <t>JMC</t>
  </si>
  <si>
    <t>KJMC</t>
  </si>
  <si>
    <t>Marin County</t>
  </si>
  <si>
    <t>Sausalito, CA</t>
  </si>
  <si>
    <t>JMD</t>
  </si>
  <si>
    <t>Market Centre H/P</t>
  </si>
  <si>
    <t>JMH</t>
  </si>
  <si>
    <t>Marriott Heliport</t>
  </si>
  <si>
    <t>Schaumburg</t>
  </si>
  <si>
    <t>JMK</t>
  </si>
  <si>
    <t>LGMK</t>
  </si>
  <si>
    <t>Миконос</t>
  </si>
  <si>
    <t>Mikonos</t>
  </si>
  <si>
    <t>JMM</t>
  </si>
  <si>
    <t>ESHM</t>
  </si>
  <si>
    <t>Malmo Harbour Heliport</t>
  </si>
  <si>
    <t>Малмо</t>
  </si>
  <si>
    <t>Malmo</t>
  </si>
  <si>
    <t>JMN</t>
  </si>
  <si>
    <t>Municipal Heliport</t>
  </si>
  <si>
    <t>Mankato</t>
  </si>
  <si>
    <t>JMO</t>
  </si>
  <si>
    <t>VNJS</t>
  </si>
  <si>
    <t>Джомсом</t>
  </si>
  <si>
    <t>Jomsom</t>
  </si>
  <si>
    <t>JMS</t>
  </si>
  <si>
    <t>KJMS</t>
  </si>
  <si>
    <t>JMU</t>
  </si>
  <si>
    <t>ZYJM</t>
  </si>
  <si>
    <t>Цзиамуси</t>
  </si>
  <si>
    <t>Jiamusi</t>
  </si>
  <si>
    <t>Джаймуси (Китай)</t>
  </si>
  <si>
    <t>JMY</t>
  </si>
  <si>
    <t>Mammy Yoko Heliport</t>
  </si>
  <si>
    <t>JNA</t>
  </si>
  <si>
    <t>SNJN</t>
  </si>
  <si>
    <t>Januaria</t>
  </si>
  <si>
    <t>JNG</t>
  </si>
  <si>
    <t>ZLJN</t>
  </si>
  <si>
    <t>Цзинин</t>
  </si>
  <si>
    <t>Jining</t>
  </si>
  <si>
    <t>JNH</t>
  </si>
  <si>
    <t>North Park Inn H/P</t>
  </si>
  <si>
    <t>JNI</t>
  </si>
  <si>
    <t>SAAJ</t>
  </si>
  <si>
    <t>Хунин</t>
  </si>
  <si>
    <t>Junin</t>
  </si>
  <si>
    <t>JNN</t>
  </si>
  <si>
    <t>BGNN</t>
  </si>
  <si>
    <t>Нанорталик</t>
  </si>
  <si>
    <t>Nanortalik</t>
  </si>
  <si>
    <t>JNP</t>
  </si>
  <si>
    <t>SNAP</t>
  </si>
  <si>
    <t>Ньюпорт Бич</t>
  </si>
  <si>
    <t>Newport Beach</t>
  </si>
  <si>
    <t>JNS</t>
  </si>
  <si>
    <t>BGNS</t>
  </si>
  <si>
    <t>Narsaq</t>
  </si>
  <si>
    <t>JNU</t>
  </si>
  <si>
    <t>PAJN</t>
  </si>
  <si>
    <t>Boundary Bay</t>
  </si>
  <si>
    <t>Juneau</t>
  </si>
  <si>
    <t>JNX</t>
  </si>
  <si>
    <t>LGNX</t>
  </si>
  <si>
    <t>Naxos Airport</t>
  </si>
  <si>
    <t>Наксо</t>
  </si>
  <si>
    <t>Naxos</t>
  </si>
  <si>
    <t>JNZ</t>
  </si>
  <si>
    <t>ZYJZ</t>
  </si>
  <si>
    <t>Цзичжоу</t>
  </si>
  <si>
    <t>Jinzhou</t>
  </si>
  <si>
    <t>Цзиньчжоу</t>
  </si>
  <si>
    <t>JOC</t>
  </si>
  <si>
    <t>Centerport Heliport</t>
  </si>
  <si>
    <t>JOE</t>
  </si>
  <si>
    <t>EFJO</t>
  </si>
  <si>
    <t>Йоенсуу</t>
  </si>
  <si>
    <t>Joensuu</t>
  </si>
  <si>
    <t>Йонсуу</t>
  </si>
  <si>
    <t>JOG</t>
  </si>
  <si>
    <t>WARJ</t>
  </si>
  <si>
    <t>Adisutjipto</t>
  </si>
  <si>
    <t>Джогиякарта</t>
  </si>
  <si>
    <t>Yogyakarta</t>
  </si>
  <si>
    <t>JOH</t>
  </si>
  <si>
    <t>FAPJ</t>
  </si>
  <si>
    <t>Port Saint Johns</t>
  </si>
  <si>
    <t>JOI</t>
  </si>
  <si>
    <t>SBJV</t>
  </si>
  <si>
    <t>Lauro Carneiro De Loyola</t>
  </si>
  <si>
    <t>Joinville</t>
  </si>
  <si>
    <t>JOK</t>
  </si>
  <si>
    <t>UWKJ</t>
  </si>
  <si>
    <t>Йошкар-Ола</t>
  </si>
  <si>
    <t>Joshkar-Ola</t>
  </si>
  <si>
    <t>JOL</t>
  </si>
  <si>
    <t>RPMJ</t>
  </si>
  <si>
    <t>Жоло</t>
  </si>
  <si>
    <t>Jolo</t>
  </si>
  <si>
    <t>JOM</t>
  </si>
  <si>
    <t>HTNJ</t>
  </si>
  <si>
    <t>Ньомбе</t>
  </si>
  <si>
    <t>Njombe</t>
  </si>
  <si>
    <t>JON</t>
  </si>
  <si>
    <t>PJON</t>
  </si>
  <si>
    <t>Johnston Island</t>
  </si>
  <si>
    <t>JOP</t>
  </si>
  <si>
    <t>Жозефсталль</t>
  </si>
  <si>
    <t>Josephstaal</t>
  </si>
  <si>
    <t>JOR</t>
  </si>
  <si>
    <t>The City Heliport</t>
  </si>
  <si>
    <t>Орандж</t>
  </si>
  <si>
    <t>Orange</t>
  </si>
  <si>
    <t>JOS</t>
  </si>
  <si>
    <t>DNJO</t>
  </si>
  <si>
    <t>Йос</t>
  </si>
  <si>
    <t>Jos</t>
  </si>
  <si>
    <t>JOT</t>
  </si>
  <si>
    <t>KJOT</t>
  </si>
  <si>
    <t>Joliet</t>
  </si>
  <si>
    <t>JPA</t>
  </si>
  <si>
    <t>SBJP</t>
  </si>
  <si>
    <t>Castro Pinto</t>
  </si>
  <si>
    <t>Жоао Пессоа</t>
  </si>
  <si>
    <t>Joao Pessoa</t>
  </si>
  <si>
    <t>JPD</t>
  </si>
  <si>
    <t>KJPD</t>
  </si>
  <si>
    <t>Pasadena</t>
  </si>
  <si>
    <t>JPN</t>
  </si>
  <si>
    <t>KJPN</t>
  </si>
  <si>
    <t>Pentagon Army</t>
  </si>
  <si>
    <t>JPR</t>
  </si>
  <si>
    <t>SWJI</t>
  </si>
  <si>
    <t>Ji-Parana</t>
  </si>
  <si>
    <t>JPT</t>
  </si>
  <si>
    <t>Park Ten Heliport</t>
  </si>
  <si>
    <t>JPU</t>
  </si>
  <si>
    <t>La Defense Heliport</t>
  </si>
  <si>
    <t>JQA</t>
  </si>
  <si>
    <t>BGUQ</t>
  </si>
  <si>
    <t>Qaarsut</t>
  </si>
  <si>
    <t>JQE</t>
  </si>
  <si>
    <t>MPJE</t>
  </si>
  <si>
    <t>Жак</t>
  </si>
  <si>
    <t>Jaque</t>
  </si>
  <si>
    <t>JRA</t>
  </si>
  <si>
    <t>KJRA</t>
  </si>
  <si>
    <t>West 30th St Heliport</t>
  </si>
  <si>
    <t>JRB</t>
  </si>
  <si>
    <t>KJRB</t>
  </si>
  <si>
    <t>Downtown Manhattan H/p</t>
  </si>
  <si>
    <t>New York, NY</t>
  </si>
  <si>
    <t>JRC</t>
  </si>
  <si>
    <t>Рочестер</t>
  </si>
  <si>
    <t>Rochester</t>
  </si>
  <si>
    <t>JRD</t>
  </si>
  <si>
    <t>Riverside</t>
  </si>
  <si>
    <t>JRE</t>
  </si>
  <si>
    <t>East 60th Street H/P</t>
  </si>
  <si>
    <t>JRH</t>
  </si>
  <si>
    <t>VEJT</t>
  </si>
  <si>
    <t>Rowriah</t>
  </si>
  <si>
    <t>Йорхат</t>
  </si>
  <si>
    <t>Jorhat</t>
  </si>
  <si>
    <t>JRK</t>
  </si>
  <si>
    <t>BGAR</t>
  </si>
  <si>
    <t>Арсук</t>
  </si>
  <si>
    <t>Arsuk</t>
  </si>
  <si>
    <t>JRN</t>
  </si>
  <si>
    <t>SWJU</t>
  </si>
  <si>
    <t>Juruena</t>
  </si>
  <si>
    <t>JRO</t>
  </si>
  <si>
    <t>HTKJ</t>
  </si>
  <si>
    <t>Килиманджаро</t>
  </si>
  <si>
    <t>Kilimanjaro</t>
  </si>
  <si>
    <t>JRS</t>
  </si>
  <si>
    <t>OJJR</t>
  </si>
  <si>
    <t>Иерусалим</t>
  </si>
  <si>
    <t>Jerusalem</t>
  </si>
  <si>
    <t>JSA</t>
  </si>
  <si>
    <t>VIJR</t>
  </si>
  <si>
    <t>Джайсалмер</t>
  </si>
  <si>
    <t>Jaisalmer</t>
  </si>
  <si>
    <t>JSD</t>
  </si>
  <si>
    <t>KJSD</t>
  </si>
  <si>
    <t>Sikorsky Heliport</t>
  </si>
  <si>
    <t>Stratford, CT</t>
  </si>
  <si>
    <t>JSG</t>
  </si>
  <si>
    <t>San Rafael H/P</t>
  </si>
  <si>
    <t>JSH</t>
  </si>
  <si>
    <t>LGST</t>
  </si>
  <si>
    <t>Sitia</t>
  </si>
  <si>
    <t>JSI</t>
  </si>
  <si>
    <t>LGSK</t>
  </si>
  <si>
    <t>Скиатлос</t>
  </si>
  <si>
    <t>Skiathos</t>
  </si>
  <si>
    <t>JSK</t>
  </si>
  <si>
    <t>Saint Cloud</t>
  </si>
  <si>
    <t>JSL</t>
  </si>
  <si>
    <t>Steel Pier Hlpt</t>
  </si>
  <si>
    <t>JSM</t>
  </si>
  <si>
    <t>SAWS</t>
  </si>
  <si>
    <t>Jose De San Martin</t>
  </si>
  <si>
    <t>JSN</t>
  </si>
  <si>
    <t>Sherman Oaks H/P</t>
  </si>
  <si>
    <t>JSO</t>
  </si>
  <si>
    <t>Sodertalje Heliport</t>
  </si>
  <si>
    <t>Содерталье</t>
  </si>
  <si>
    <t>Sodertalje</t>
  </si>
  <si>
    <t>JSP</t>
  </si>
  <si>
    <t>Seogwipo Heliport</t>
  </si>
  <si>
    <t>JSR</t>
  </si>
  <si>
    <t>VGJR</t>
  </si>
  <si>
    <t>Джессор</t>
  </si>
  <si>
    <t>Jessore</t>
  </si>
  <si>
    <t>JSS</t>
  </si>
  <si>
    <t>Спецаи-Айленд</t>
  </si>
  <si>
    <t>Spetsai Island</t>
  </si>
  <si>
    <t>JST</t>
  </si>
  <si>
    <t>KJST</t>
  </si>
  <si>
    <t>Cambria County</t>
  </si>
  <si>
    <t>Johnstown</t>
  </si>
  <si>
    <t>JSU</t>
  </si>
  <si>
    <t>BGMQ</t>
  </si>
  <si>
    <t>Maniitsoq</t>
  </si>
  <si>
    <t>JSY</t>
  </si>
  <si>
    <t>LGSO</t>
  </si>
  <si>
    <t>Сирос-Айленд</t>
  </si>
  <si>
    <t>Syros Island</t>
  </si>
  <si>
    <t>JTI</t>
  </si>
  <si>
    <t>Jatai</t>
  </si>
  <si>
    <t>JTO</t>
  </si>
  <si>
    <t>Таузэнд Оукс</t>
  </si>
  <si>
    <t>Thousand Oaks</t>
  </si>
  <si>
    <t>JTR</t>
  </si>
  <si>
    <t>LGSR</t>
  </si>
  <si>
    <t>Santorini (Thira)</t>
  </si>
  <si>
    <t>JTY</t>
  </si>
  <si>
    <t>LGPL</t>
  </si>
  <si>
    <t>Astypalaia</t>
  </si>
  <si>
    <t>Astypalaia Island</t>
  </si>
  <si>
    <t>JUA</t>
  </si>
  <si>
    <t>SIZX</t>
  </si>
  <si>
    <t>Жуара</t>
  </si>
  <si>
    <t>Juara</t>
  </si>
  <si>
    <t>JUB</t>
  </si>
  <si>
    <t>HSSJ</t>
  </si>
  <si>
    <t>Джуба</t>
  </si>
  <si>
    <t>Juba</t>
  </si>
  <si>
    <t>JUC</t>
  </si>
  <si>
    <t>KJUC</t>
  </si>
  <si>
    <t>Universal City H/P</t>
  </si>
  <si>
    <t>JUI</t>
  </si>
  <si>
    <t>EDWJ</t>
  </si>
  <si>
    <t>Юист</t>
  </si>
  <si>
    <t>Juist</t>
  </si>
  <si>
    <t>JUJ</t>
  </si>
  <si>
    <t>SASJ</t>
  </si>
  <si>
    <t>El Cadillal</t>
  </si>
  <si>
    <t>Хухуй</t>
  </si>
  <si>
    <t>Jujuy</t>
  </si>
  <si>
    <t>JUL</t>
  </si>
  <si>
    <t>SPJL</t>
  </si>
  <si>
    <t>Хулиака</t>
  </si>
  <si>
    <t>Juliaca</t>
  </si>
  <si>
    <t>JUM</t>
  </si>
  <si>
    <t>VNJL</t>
  </si>
  <si>
    <t>Джумла</t>
  </si>
  <si>
    <t>Jumla</t>
  </si>
  <si>
    <t>JUN</t>
  </si>
  <si>
    <t>YJDA</t>
  </si>
  <si>
    <t>Jundah</t>
  </si>
  <si>
    <t>JUO</t>
  </si>
  <si>
    <t>Журадо</t>
  </si>
  <si>
    <t>Jurado</t>
  </si>
  <si>
    <t>JUP</t>
  </si>
  <si>
    <t>Cable Heliport</t>
  </si>
  <si>
    <t>Upland</t>
  </si>
  <si>
    <t>JUR</t>
  </si>
  <si>
    <t>YJNB</t>
  </si>
  <si>
    <t>Jurien Bay</t>
  </si>
  <si>
    <t>JUT</t>
  </si>
  <si>
    <t>MHJU</t>
  </si>
  <si>
    <t>Хутикальпа</t>
  </si>
  <si>
    <t>Juticalpa</t>
  </si>
  <si>
    <t>JUV</t>
  </si>
  <si>
    <t>BGUK</t>
  </si>
  <si>
    <t>Упернавик</t>
  </si>
  <si>
    <t>Upernavik</t>
  </si>
  <si>
    <t>JUZ</t>
  </si>
  <si>
    <t>ZSJU</t>
  </si>
  <si>
    <t>Juzhou</t>
  </si>
  <si>
    <t>JVA</t>
  </si>
  <si>
    <t>FMMK</t>
  </si>
  <si>
    <t>Анкавандра</t>
  </si>
  <si>
    <t>Ankavandra</t>
  </si>
  <si>
    <t>JVI</t>
  </si>
  <si>
    <t>KJVI</t>
  </si>
  <si>
    <t>Central Jersey Regional Airport</t>
  </si>
  <si>
    <t>Manville</t>
  </si>
  <si>
    <t>JVL</t>
  </si>
  <si>
    <t>KJVL</t>
  </si>
  <si>
    <t>Rock County</t>
  </si>
  <si>
    <t>Janesville</t>
  </si>
  <si>
    <t>JWA</t>
  </si>
  <si>
    <t>FBJW</t>
  </si>
  <si>
    <t>Жваненг</t>
  </si>
  <si>
    <t>Jwaneng</t>
  </si>
  <si>
    <t>JWC</t>
  </si>
  <si>
    <t>KJWC</t>
  </si>
  <si>
    <t>Warner Cntr Bus. Plaza</t>
  </si>
  <si>
    <t>JWH</t>
  </si>
  <si>
    <t>Westchase Hilton H/P</t>
  </si>
  <si>
    <t>JWL</t>
  </si>
  <si>
    <t>Woodlawns</t>
  </si>
  <si>
    <t>JWN</t>
  </si>
  <si>
    <t>OITZ</t>
  </si>
  <si>
    <t>Zanjan</t>
  </si>
  <si>
    <t>JXN</t>
  </si>
  <si>
    <t>KJXN</t>
  </si>
  <si>
    <t>Reynolds Municipal</t>
  </si>
  <si>
    <t>JYR</t>
  </si>
  <si>
    <t>OIKJ</t>
  </si>
  <si>
    <t>Jiroft</t>
  </si>
  <si>
    <t>JYV</t>
  </si>
  <si>
    <t>EFJY</t>
  </si>
  <si>
    <t>Ювяскюля</t>
  </si>
  <si>
    <t>Jyvaskyla</t>
  </si>
  <si>
    <t>JZH</t>
  </si>
  <si>
    <t>Jiu Zhai Huang Long</t>
  </si>
  <si>
    <t>Song Pan</t>
  </si>
  <si>
    <t>KAA</t>
  </si>
  <si>
    <t>FLKS</t>
  </si>
  <si>
    <t>Касама</t>
  </si>
  <si>
    <t>Kasama</t>
  </si>
  <si>
    <t>KAB</t>
  </si>
  <si>
    <t>FVKB</t>
  </si>
  <si>
    <t>Кариба</t>
  </si>
  <si>
    <t>Kariba</t>
  </si>
  <si>
    <t>KAC</t>
  </si>
  <si>
    <t>OSKL</t>
  </si>
  <si>
    <t>Камешли</t>
  </si>
  <si>
    <t>Kameshli</t>
  </si>
  <si>
    <t>KAD</t>
  </si>
  <si>
    <t>DNKA</t>
  </si>
  <si>
    <t>Кадуна</t>
  </si>
  <si>
    <t>Kaduna</t>
  </si>
  <si>
    <t>KAE</t>
  </si>
  <si>
    <t>PAFE</t>
  </si>
  <si>
    <t>Kake</t>
  </si>
  <si>
    <t>KAF</t>
  </si>
  <si>
    <t>Карато</t>
  </si>
  <si>
    <t>Karato</t>
  </si>
  <si>
    <t>KAG</t>
  </si>
  <si>
    <t>RKNN</t>
  </si>
  <si>
    <t>Гангнеунг</t>
  </si>
  <si>
    <t>Gangneung</t>
  </si>
  <si>
    <t>KAH</t>
  </si>
  <si>
    <t>City Heliport</t>
  </si>
  <si>
    <t>Мельбурн</t>
  </si>
  <si>
    <t>Melbourne</t>
  </si>
  <si>
    <t>KAI</t>
  </si>
  <si>
    <t>SYKA</t>
  </si>
  <si>
    <t>Каетер</t>
  </si>
  <si>
    <t>Kaieteur</t>
  </si>
  <si>
    <t>KAJ</t>
  </si>
  <si>
    <t>EFKI</t>
  </si>
  <si>
    <t>Каяне</t>
  </si>
  <si>
    <t>Kajaani</t>
  </si>
  <si>
    <t>KAK</t>
  </si>
  <si>
    <t>Kar</t>
  </si>
  <si>
    <t>KAL</t>
  </si>
  <si>
    <t>PAKV</t>
  </si>
  <si>
    <t>Kaltag</t>
  </si>
  <si>
    <t>KAM</t>
  </si>
  <si>
    <t>OYKM</t>
  </si>
  <si>
    <t>Kamaran Is</t>
  </si>
  <si>
    <t>KAN</t>
  </si>
  <si>
    <t>DNKN</t>
  </si>
  <si>
    <t>Aminu Kano Intl Apt</t>
  </si>
  <si>
    <t>Кано</t>
  </si>
  <si>
    <t>Kano</t>
  </si>
  <si>
    <t>KAO</t>
  </si>
  <si>
    <t>EFKS</t>
  </si>
  <si>
    <t>Кусамо</t>
  </si>
  <si>
    <t>Kuusamo</t>
  </si>
  <si>
    <t>KAP</t>
  </si>
  <si>
    <t>FZSK</t>
  </si>
  <si>
    <t>Капанга</t>
  </si>
  <si>
    <t>Kapanga</t>
  </si>
  <si>
    <t>KAQ</t>
  </si>
  <si>
    <t>Камулай</t>
  </si>
  <si>
    <t>Kamulai</t>
  </si>
  <si>
    <t>KAR</t>
  </si>
  <si>
    <t>SYKM</t>
  </si>
  <si>
    <t>Камаранг</t>
  </si>
  <si>
    <t>Kamarang</t>
  </si>
  <si>
    <t>KAS</t>
  </si>
  <si>
    <t>FYKB</t>
  </si>
  <si>
    <t>Карасбург</t>
  </si>
  <si>
    <t>Karasburg</t>
  </si>
  <si>
    <t>KAT</t>
  </si>
  <si>
    <t>NZKT</t>
  </si>
  <si>
    <t>Кайтайа</t>
  </si>
  <si>
    <t>Kaitaia</t>
  </si>
  <si>
    <t>KAU</t>
  </si>
  <si>
    <t>EFKA</t>
  </si>
  <si>
    <t>Каухава</t>
  </si>
  <si>
    <t>Kauhava</t>
  </si>
  <si>
    <t>KAV</t>
  </si>
  <si>
    <t>SVKA</t>
  </si>
  <si>
    <t>Каванаен</t>
  </si>
  <si>
    <t>Kavanayen</t>
  </si>
  <si>
    <t>KAW</t>
  </si>
  <si>
    <t>VYKT</t>
  </si>
  <si>
    <t>Котонг</t>
  </si>
  <si>
    <t>Kawthaung</t>
  </si>
  <si>
    <t>KAX</t>
  </si>
  <si>
    <t>YKBR</t>
  </si>
  <si>
    <t>Kalbarri</t>
  </si>
  <si>
    <t>KAY</t>
  </si>
  <si>
    <t>NFNW</t>
  </si>
  <si>
    <t>Вакая-Айленд</t>
  </si>
  <si>
    <t>Wakaya Island</t>
  </si>
  <si>
    <t>KAZ</t>
  </si>
  <si>
    <t>WAMK</t>
  </si>
  <si>
    <t>Кау</t>
  </si>
  <si>
    <t>Kau</t>
  </si>
  <si>
    <t>KBA</t>
  </si>
  <si>
    <t>GFKB</t>
  </si>
  <si>
    <t>Кабала</t>
  </si>
  <si>
    <t>Kabala</t>
  </si>
  <si>
    <t>KBB</t>
  </si>
  <si>
    <t>Киркимби</t>
  </si>
  <si>
    <t>Kirkimbie</t>
  </si>
  <si>
    <t>KBC</t>
  </si>
  <si>
    <t>Birch Creek</t>
  </si>
  <si>
    <t>KBD</t>
  </si>
  <si>
    <t>Kimberley Downs</t>
  </si>
  <si>
    <t>KBE</t>
  </si>
  <si>
    <t>KKBE</t>
  </si>
  <si>
    <t>Hot Springs SPB</t>
  </si>
  <si>
    <t>Bell Island</t>
  </si>
  <si>
    <t>KBF</t>
  </si>
  <si>
    <t>Карубага</t>
  </si>
  <si>
    <t>Karubaga</t>
  </si>
  <si>
    <t>KBG</t>
  </si>
  <si>
    <t>HUKF</t>
  </si>
  <si>
    <t>Kabalega Falls</t>
  </si>
  <si>
    <t>KBH</t>
  </si>
  <si>
    <t>OPKL</t>
  </si>
  <si>
    <t>Калат</t>
  </si>
  <si>
    <t>Kalat</t>
  </si>
  <si>
    <t>KBI</t>
  </si>
  <si>
    <t>FKKB</t>
  </si>
  <si>
    <t>Криби</t>
  </si>
  <si>
    <t>Kribi</t>
  </si>
  <si>
    <t>KBJ</t>
  </si>
  <si>
    <t>YKCA</t>
  </si>
  <si>
    <t>Кингз Каньон</t>
  </si>
  <si>
    <t>Kings Canyon</t>
  </si>
  <si>
    <t>KBK</t>
  </si>
  <si>
    <t>Klag Bay</t>
  </si>
  <si>
    <t>KBL</t>
  </si>
  <si>
    <t>OAKB</t>
  </si>
  <si>
    <t>Khwaja Rawash</t>
  </si>
  <si>
    <t>Kabul</t>
  </si>
  <si>
    <t>KBM</t>
  </si>
  <si>
    <t>Кабвум</t>
  </si>
  <si>
    <t>Kabwum</t>
  </si>
  <si>
    <t>KBN</t>
  </si>
  <si>
    <t>FZWT</t>
  </si>
  <si>
    <t>Kabinda</t>
  </si>
  <si>
    <t>KBO</t>
  </si>
  <si>
    <t>FZRM</t>
  </si>
  <si>
    <t>Кабало</t>
  </si>
  <si>
    <t>Kabalo</t>
  </si>
  <si>
    <t>KBP</t>
  </si>
  <si>
    <t>UKBB</t>
  </si>
  <si>
    <t>Борисполь</t>
  </si>
  <si>
    <t>Borispol</t>
  </si>
  <si>
    <t>KBQ</t>
  </si>
  <si>
    <t>FWKG</t>
  </si>
  <si>
    <t>Касунгу</t>
  </si>
  <si>
    <t>Kasungu</t>
  </si>
  <si>
    <t>KBR</t>
  </si>
  <si>
    <t>WMKC</t>
  </si>
  <si>
    <t>Sultan Ismail Petra</t>
  </si>
  <si>
    <t>Кота-Бару</t>
  </si>
  <si>
    <t>Kota Bharu</t>
  </si>
  <si>
    <t>KBS</t>
  </si>
  <si>
    <t>GFBO</t>
  </si>
  <si>
    <t>Bo</t>
  </si>
  <si>
    <t>KBT</t>
  </si>
  <si>
    <t>Kaben</t>
  </si>
  <si>
    <t>KBU</t>
  </si>
  <si>
    <t>WRBK</t>
  </si>
  <si>
    <t>Котабару</t>
  </si>
  <si>
    <t>Kotabaru</t>
  </si>
  <si>
    <t>KBV</t>
  </si>
  <si>
    <t>VTSG</t>
  </si>
  <si>
    <t>Краби</t>
  </si>
  <si>
    <t>Krabi</t>
  </si>
  <si>
    <t>KBW</t>
  </si>
  <si>
    <t>KKBW</t>
  </si>
  <si>
    <t>Chignik Bay</t>
  </si>
  <si>
    <t>Chignik</t>
  </si>
  <si>
    <t>KBX</t>
  </si>
  <si>
    <t>Камбуая</t>
  </si>
  <si>
    <t>Kambuaya</t>
  </si>
  <si>
    <t>KBY</t>
  </si>
  <si>
    <t>YKBY</t>
  </si>
  <si>
    <t>Streaky Bay</t>
  </si>
  <si>
    <t>KBZ</t>
  </si>
  <si>
    <t>NZKI</t>
  </si>
  <si>
    <t>Каикоура</t>
  </si>
  <si>
    <t>Kaikoura</t>
  </si>
  <si>
    <t>KCA</t>
  </si>
  <si>
    <t>ZWKC</t>
  </si>
  <si>
    <t>Куга</t>
  </si>
  <si>
    <t>Kuqa</t>
  </si>
  <si>
    <t>KCB</t>
  </si>
  <si>
    <t>Tepoe Airstrip</t>
  </si>
  <si>
    <t>Касикасима</t>
  </si>
  <si>
    <t>Kasikasima</t>
  </si>
  <si>
    <t>KCC</t>
  </si>
  <si>
    <t>KKCC</t>
  </si>
  <si>
    <t>Coffman Cove SPB</t>
  </si>
  <si>
    <t>Coffman Cove</t>
  </si>
  <si>
    <t>KCD</t>
  </si>
  <si>
    <t>MDSD</t>
  </si>
  <si>
    <t>Kamur</t>
  </si>
  <si>
    <t>KCE</t>
  </si>
  <si>
    <t>YCSV</t>
  </si>
  <si>
    <t>Collinsville</t>
  </si>
  <si>
    <t>KCF</t>
  </si>
  <si>
    <t>Kadanwari</t>
  </si>
  <si>
    <t>KCG</t>
  </si>
  <si>
    <t>PAJC</t>
  </si>
  <si>
    <t>Fisheries</t>
  </si>
  <si>
    <t>KCH</t>
  </si>
  <si>
    <t>WBGG</t>
  </si>
  <si>
    <t>Кучинг</t>
  </si>
  <si>
    <t>Kuching</t>
  </si>
  <si>
    <t>KCI</t>
  </si>
  <si>
    <t>Kon</t>
  </si>
  <si>
    <t>KCJ</t>
  </si>
  <si>
    <t>Komaio</t>
  </si>
  <si>
    <t>KCK</t>
  </si>
  <si>
    <t>KKCK</t>
  </si>
  <si>
    <t>Fairfax Municipal</t>
  </si>
  <si>
    <t>Канзас Сити</t>
  </si>
  <si>
    <t>Kansas City</t>
  </si>
  <si>
    <t>KCL</t>
  </si>
  <si>
    <t>KKCL</t>
  </si>
  <si>
    <t>Lagoon</t>
  </si>
  <si>
    <t>KCM</t>
  </si>
  <si>
    <t>Kahramanmaras</t>
  </si>
  <si>
    <t>KCN</t>
  </si>
  <si>
    <t>KKCN</t>
  </si>
  <si>
    <t>Chernofski</t>
  </si>
  <si>
    <t>KCO</t>
  </si>
  <si>
    <t>KKCO</t>
  </si>
  <si>
    <t>Cengiz Topel</t>
  </si>
  <si>
    <t>Косаели</t>
  </si>
  <si>
    <t>Kocaeli</t>
  </si>
  <si>
    <t>KCP</t>
  </si>
  <si>
    <t>Каменец-Подольский</t>
  </si>
  <si>
    <t>Kamenets-podolskiy</t>
  </si>
  <si>
    <t>KCQ</t>
  </si>
  <si>
    <t>KCR</t>
  </si>
  <si>
    <t>KKCR</t>
  </si>
  <si>
    <t>Colorado Creek</t>
  </si>
  <si>
    <t>KCS</t>
  </si>
  <si>
    <t>YKCS</t>
  </si>
  <si>
    <t>Кингз-Крик</t>
  </si>
  <si>
    <t>Kings Creek Station</t>
  </si>
  <si>
    <t>Кингз Крик Стэйшн</t>
  </si>
  <si>
    <t>KCT</t>
  </si>
  <si>
    <t>VCCK</t>
  </si>
  <si>
    <t>Коггала</t>
  </si>
  <si>
    <t>Koggala</t>
  </si>
  <si>
    <t>KCU</t>
  </si>
  <si>
    <t>HUMI</t>
  </si>
  <si>
    <t>Масинди</t>
  </si>
  <si>
    <t>Masindi</t>
  </si>
  <si>
    <t>KCZ</t>
  </si>
  <si>
    <t>RJOK</t>
  </si>
  <si>
    <t>KDA</t>
  </si>
  <si>
    <t>GODK</t>
  </si>
  <si>
    <t>Колда</t>
  </si>
  <si>
    <t>Kolda</t>
  </si>
  <si>
    <t>KDB</t>
  </si>
  <si>
    <t>YKBL</t>
  </si>
  <si>
    <t>Kambalda</t>
  </si>
  <si>
    <t>KDC</t>
  </si>
  <si>
    <t>DBBK</t>
  </si>
  <si>
    <t>Канди</t>
  </si>
  <si>
    <t>Kandi</t>
  </si>
  <si>
    <t>KDD</t>
  </si>
  <si>
    <t>OPKH</t>
  </si>
  <si>
    <t>Хуздар</t>
  </si>
  <si>
    <t>Khuzdar</t>
  </si>
  <si>
    <t>KDE</t>
  </si>
  <si>
    <t>Короба</t>
  </si>
  <si>
    <t>Koroba</t>
  </si>
  <si>
    <t>KDF</t>
  </si>
  <si>
    <t>Kouba</t>
  </si>
  <si>
    <t>KDG</t>
  </si>
  <si>
    <t>Карджали</t>
  </si>
  <si>
    <t>Kardjali</t>
  </si>
  <si>
    <t>KDH</t>
  </si>
  <si>
    <t>OAKN</t>
  </si>
  <si>
    <t>Кандагар</t>
  </si>
  <si>
    <t>Kandahar</t>
  </si>
  <si>
    <t>KDI</t>
  </si>
  <si>
    <t>WAWW</t>
  </si>
  <si>
    <t>Wolter Monginsidi</t>
  </si>
  <si>
    <t>Kendari</t>
  </si>
  <si>
    <t>KDK</t>
  </si>
  <si>
    <t>PAKD</t>
  </si>
  <si>
    <t>KDL</t>
  </si>
  <si>
    <t>EEKA</t>
  </si>
  <si>
    <t>Кярдла</t>
  </si>
  <si>
    <t>Kardla</t>
  </si>
  <si>
    <t>KDM</t>
  </si>
  <si>
    <t>VRMT</t>
  </si>
  <si>
    <t>Kaadedhdhoo</t>
  </si>
  <si>
    <t>KDN</t>
  </si>
  <si>
    <t>FOGE</t>
  </si>
  <si>
    <t>Ndende</t>
  </si>
  <si>
    <t>KDO</t>
  </si>
  <si>
    <t>VRMK</t>
  </si>
  <si>
    <t>Kadhdhoo</t>
  </si>
  <si>
    <t>KDP</t>
  </si>
  <si>
    <t>Кандеп</t>
  </si>
  <si>
    <t>Kandep</t>
  </si>
  <si>
    <t>KDQ</t>
  </si>
  <si>
    <t>Kamberatoro</t>
  </si>
  <si>
    <t>KDR</t>
  </si>
  <si>
    <t>Кандриан</t>
  </si>
  <si>
    <t>Kandrian</t>
  </si>
  <si>
    <t>KDS</t>
  </si>
  <si>
    <t>Kamaran Downs</t>
  </si>
  <si>
    <t>KDT</t>
  </si>
  <si>
    <t>VTBK</t>
  </si>
  <si>
    <t>Kamphangsaen</t>
  </si>
  <si>
    <t>KDU</t>
  </si>
  <si>
    <t>OPSD</t>
  </si>
  <si>
    <t>Скарду</t>
  </si>
  <si>
    <t>Skardu</t>
  </si>
  <si>
    <t>KDV</t>
  </si>
  <si>
    <t>NFKD</t>
  </si>
  <si>
    <t>Кандаву</t>
  </si>
  <si>
    <t>Kandavu</t>
  </si>
  <si>
    <t>KDW</t>
  </si>
  <si>
    <t>LFMN</t>
  </si>
  <si>
    <t>Vic. Resevour Kandy</t>
  </si>
  <si>
    <t>Kandy</t>
  </si>
  <si>
    <t>KDY</t>
  </si>
  <si>
    <t>Mahaweli</t>
  </si>
  <si>
    <t>KDZ</t>
  </si>
  <si>
    <t>TKPK</t>
  </si>
  <si>
    <t>Polgolla Reservoir</t>
  </si>
  <si>
    <t>Katugastota</t>
  </si>
  <si>
    <t>KEA</t>
  </si>
  <si>
    <t>Кейса</t>
  </si>
  <si>
    <t>Keisah</t>
  </si>
  <si>
    <t>KEB</t>
  </si>
  <si>
    <t>KKEB</t>
  </si>
  <si>
    <t>Nanwalek</t>
  </si>
  <si>
    <t>KEC</t>
  </si>
  <si>
    <t>FZQG</t>
  </si>
  <si>
    <t>Касенга</t>
  </si>
  <si>
    <t>Kasenga</t>
  </si>
  <si>
    <t>KED</t>
  </si>
  <si>
    <t>GQNK</t>
  </si>
  <si>
    <t>Кеди</t>
  </si>
  <si>
    <t>Kaedi</t>
  </si>
  <si>
    <t>KEE</t>
  </si>
  <si>
    <t>FCOK</t>
  </si>
  <si>
    <t>Келле</t>
  </si>
  <si>
    <t>Kelle</t>
  </si>
  <si>
    <t>KEF</t>
  </si>
  <si>
    <t>BIKF</t>
  </si>
  <si>
    <t>Keflavik International</t>
  </si>
  <si>
    <t>Рейкьявик</t>
  </si>
  <si>
    <t>Reykjavik</t>
  </si>
  <si>
    <t>KEG</t>
  </si>
  <si>
    <t>Кегльсугль</t>
  </si>
  <si>
    <t>Keglsugl</t>
  </si>
  <si>
    <t>KEH</t>
  </si>
  <si>
    <t>KKEH</t>
  </si>
  <si>
    <t>Kenmore Air Harbor</t>
  </si>
  <si>
    <t>KEI</t>
  </si>
  <si>
    <t>WAKP</t>
  </si>
  <si>
    <t>Кепи</t>
  </si>
  <si>
    <t>Kepi</t>
  </si>
  <si>
    <t>KEJ</t>
  </si>
  <si>
    <t>UNEE</t>
  </si>
  <si>
    <t>Кемерово</t>
  </si>
  <si>
    <t>Kemerovo</t>
  </si>
  <si>
    <t>KEK</t>
  </si>
  <si>
    <t>KKEK</t>
  </si>
  <si>
    <t>Ekwok</t>
  </si>
  <si>
    <t>KEL</t>
  </si>
  <si>
    <t>EDHK</t>
  </si>
  <si>
    <t>Kiel-Holtenau</t>
  </si>
  <si>
    <t>Киел</t>
  </si>
  <si>
    <t>Kiel</t>
  </si>
  <si>
    <t>KEM</t>
  </si>
  <si>
    <t>EFKE</t>
  </si>
  <si>
    <t>Kemi/Tornio</t>
  </si>
  <si>
    <t>KEN</t>
  </si>
  <si>
    <t>GFKE</t>
  </si>
  <si>
    <t>Кенема</t>
  </si>
  <si>
    <t>Kenema</t>
  </si>
  <si>
    <t>KEO</t>
  </si>
  <si>
    <t>DIOD</t>
  </si>
  <si>
    <t>Odienne</t>
  </si>
  <si>
    <t>KEP</t>
  </si>
  <si>
    <t>VNNG</t>
  </si>
  <si>
    <t>Непалгандж</t>
  </si>
  <si>
    <t>Nepalganj</t>
  </si>
  <si>
    <t>KEQ</t>
  </si>
  <si>
    <t>WASE</t>
  </si>
  <si>
    <t>Кебар</t>
  </si>
  <si>
    <t>Kebar</t>
  </si>
  <si>
    <t>KER</t>
  </si>
  <si>
    <t>OIKK</t>
  </si>
  <si>
    <t>Керман</t>
  </si>
  <si>
    <t>Kerman</t>
  </si>
  <si>
    <t>KES</t>
  </si>
  <si>
    <t>CZEE</t>
  </si>
  <si>
    <t>Kelsey</t>
  </si>
  <si>
    <t>KET</t>
  </si>
  <si>
    <t>VYKG</t>
  </si>
  <si>
    <t>Keng Tung</t>
  </si>
  <si>
    <t>KEU</t>
  </si>
  <si>
    <t>GAKM</t>
  </si>
  <si>
    <t>Kelly Bar</t>
  </si>
  <si>
    <t>KEV</t>
  </si>
  <si>
    <t>EFHA</t>
  </si>
  <si>
    <t>Halli</t>
  </si>
  <si>
    <t>Kuorevesi</t>
  </si>
  <si>
    <t>KEW</t>
  </si>
  <si>
    <t>Keewaywin</t>
  </si>
  <si>
    <t>KEX</t>
  </si>
  <si>
    <t>Канабеа</t>
  </si>
  <si>
    <t>Kanabea</t>
  </si>
  <si>
    <t>KEY</t>
  </si>
  <si>
    <t>HKKR</t>
  </si>
  <si>
    <t>Керичо</t>
  </si>
  <si>
    <t>Kericho</t>
  </si>
  <si>
    <t>KEZ</t>
  </si>
  <si>
    <t>FVKZ</t>
  </si>
  <si>
    <t>Kelaniya River</t>
  </si>
  <si>
    <t>Kelaniya</t>
  </si>
  <si>
    <t>KFA</t>
  </si>
  <si>
    <t>GQNF</t>
  </si>
  <si>
    <t>Киффа</t>
  </si>
  <si>
    <t>Kiffa</t>
  </si>
  <si>
    <t>KFG</t>
  </si>
  <si>
    <t>YKKG</t>
  </si>
  <si>
    <t>Калкурунг</t>
  </si>
  <si>
    <t>Kalkurung</t>
  </si>
  <si>
    <t>KFP</t>
  </si>
  <si>
    <t>PAKF</t>
  </si>
  <si>
    <t>False Pass</t>
  </si>
  <si>
    <t>KFS</t>
  </si>
  <si>
    <t>Кастамону</t>
  </si>
  <si>
    <t>Kastamonu</t>
  </si>
  <si>
    <t>KGA</t>
  </si>
  <si>
    <t>FZUA</t>
  </si>
  <si>
    <t>Кананга</t>
  </si>
  <si>
    <t>Kananga</t>
  </si>
  <si>
    <t>KGB</t>
  </si>
  <si>
    <t>Конге</t>
  </si>
  <si>
    <t>Konge</t>
  </si>
  <si>
    <t>KGC</t>
  </si>
  <si>
    <t>YKSC</t>
  </si>
  <si>
    <t>Kingscote</t>
  </si>
  <si>
    <t>KGD</t>
  </si>
  <si>
    <t>UMKK</t>
  </si>
  <si>
    <t>Калининград</t>
  </si>
  <si>
    <t>Kaliningrad</t>
  </si>
  <si>
    <t>KGE</t>
  </si>
  <si>
    <t>AGKG</t>
  </si>
  <si>
    <t>Kagau</t>
  </si>
  <si>
    <t>KGF</t>
  </si>
  <si>
    <t>UAKK</t>
  </si>
  <si>
    <t>Карагандинский международный аэропорт</t>
  </si>
  <si>
    <t>Karaganda</t>
  </si>
  <si>
    <t>Караганда</t>
  </si>
  <si>
    <t>KGG</t>
  </si>
  <si>
    <t>GOTK</t>
  </si>
  <si>
    <t>Кедугу</t>
  </si>
  <si>
    <t>Kedougou</t>
  </si>
  <si>
    <t>KGH</t>
  </si>
  <si>
    <t>Йонгай</t>
  </si>
  <si>
    <t>Yongai</t>
  </si>
  <si>
    <t>KGI</t>
  </si>
  <si>
    <t>YPKG</t>
  </si>
  <si>
    <t>Калгурли</t>
  </si>
  <si>
    <t>Kalgoorlie</t>
  </si>
  <si>
    <t>KGJ</t>
  </si>
  <si>
    <t>FWKA</t>
  </si>
  <si>
    <t>Каронга</t>
  </si>
  <si>
    <t>Karonga</t>
  </si>
  <si>
    <t>KGK</t>
  </si>
  <si>
    <t>PAJZ</t>
  </si>
  <si>
    <t>New Koliganek</t>
  </si>
  <si>
    <t>KGL</t>
  </si>
  <si>
    <t>Gregoire Kayibanda</t>
  </si>
  <si>
    <t>Kigali</t>
  </si>
  <si>
    <t>KGM</t>
  </si>
  <si>
    <t>Kungum</t>
  </si>
  <si>
    <t>KGN</t>
  </si>
  <si>
    <t>FZOK</t>
  </si>
  <si>
    <t>Казонго-Лунда</t>
  </si>
  <si>
    <t>Kasongo Lunda</t>
  </si>
  <si>
    <t>KGO</t>
  </si>
  <si>
    <t>UKKG</t>
  </si>
  <si>
    <t>Кировоград</t>
  </si>
  <si>
    <t>Kirovograd</t>
  </si>
  <si>
    <t>KGP</t>
  </si>
  <si>
    <t>USRK</t>
  </si>
  <si>
    <t>Когалым</t>
  </si>
  <si>
    <t>Kogalym International</t>
  </si>
  <si>
    <t>Kogalym</t>
  </si>
  <si>
    <t>KGR</t>
  </si>
  <si>
    <t>Kulgera</t>
  </si>
  <si>
    <t>KGS</t>
  </si>
  <si>
    <t>LGKO</t>
  </si>
  <si>
    <t>Kos Island International Airport</t>
  </si>
  <si>
    <t>Кос</t>
  </si>
  <si>
    <t>Kos</t>
  </si>
  <si>
    <t>KGU</t>
  </si>
  <si>
    <t>WBKG</t>
  </si>
  <si>
    <t>Кенингау</t>
  </si>
  <si>
    <t>Keningau</t>
  </si>
  <si>
    <t>KGW</t>
  </si>
  <si>
    <t>Каги</t>
  </si>
  <si>
    <t>Kagi</t>
  </si>
  <si>
    <t>KGX</t>
  </si>
  <si>
    <t>KKGX</t>
  </si>
  <si>
    <t>Grayling</t>
  </si>
  <si>
    <t>KGY</t>
  </si>
  <si>
    <t>YKRY</t>
  </si>
  <si>
    <t>Kingaroy</t>
  </si>
  <si>
    <t>Кингарой</t>
  </si>
  <si>
    <t>Kingaroy, Queensland</t>
  </si>
  <si>
    <t>KGZ</t>
  </si>
  <si>
    <t>KKGZ</t>
  </si>
  <si>
    <t>Glacier Creek</t>
  </si>
  <si>
    <t>KHA</t>
  </si>
  <si>
    <t>OITH</t>
  </si>
  <si>
    <t>Ханех</t>
  </si>
  <si>
    <t>Khaneh</t>
  </si>
  <si>
    <t>KHC</t>
  </si>
  <si>
    <t>UKFK</t>
  </si>
  <si>
    <t>Керчь</t>
  </si>
  <si>
    <t>Kerch</t>
  </si>
  <si>
    <t>KHD</t>
  </si>
  <si>
    <t>OICK</t>
  </si>
  <si>
    <t>Khorramabad</t>
  </si>
  <si>
    <t>KHE</t>
  </si>
  <si>
    <t>UKOH</t>
  </si>
  <si>
    <t>Херсон</t>
  </si>
  <si>
    <t>Kherson</t>
  </si>
  <si>
    <t>KHG</t>
  </si>
  <si>
    <t>ZWSH</t>
  </si>
  <si>
    <t>Каши</t>
  </si>
  <si>
    <t>Kashi</t>
  </si>
  <si>
    <t>KHH</t>
  </si>
  <si>
    <t>RCKH</t>
  </si>
  <si>
    <t>Kaoshiung International Airport</t>
  </si>
  <si>
    <t>Kaohsiung</t>
  </si>
  <si>
    <t>KHI</t>
  </si>
  <si>
    <t>Quaid-e-azam Intl</t>
  </si>
  <si>
    <t>Karachi</t>
  </si>
  <si>
    <t>KHJ</t>
  </si>
  <si>
    <t>EFKJ</t>
  </si>
  <si>
    <t>Каухайоки</t>
  </si>
  <si>
    <t>Kauhajoki</t>
  </si>
  <si>
    <t>KHK</t>
  </si>
  <si>
    <t>OIBQ</t>
  </si>
  <si>
    <t>Khark Island</t>
  </si>
  <si>
    <t>KHL</t>
  </si>
  <si>
    <t>VGKN</t>
  </si>
  <si>
    <t>Кхулна</t>
  </si>
  <si>
    <t>Khulna</t>
  </si>
  <si>
    <t>KHM</t>
  </si>
  <si>
    <t>VYKI</t>
  </si>
  <si>
    <t>Хамти</t>
  </si>
  <si>
    <t>Khamti</t>
  </si>
  <si>
    <t>KHN</t>
  </si>
  <si>
    <t>ZSCN</t>
  </si>
  <si>
    <t>Наньчан</t>
  </si>
  <si>
    <t>Nanchang</t>
  </si>
  <si>
    <t>KHO</t>
  </si>
  <si>
    <t>Khoka Moya</t>
  </si>
  <si>
    <t>KHR</t>
  </si>
  <si>
    <t>ZMHH</t>
  </si>
  <si>
    <t>Kharkhorin</t>
  </si>
  <si>
    <t>KHS</t>
  </si>
  <si>
    <t>OOKB</t>
  </si>
  <si>
    <t>Хасаб</t>
  </si>
  <si>
    <t>Khasab</t>
  </si>
  <si>
    <t>Оман</t>
  </si>
  <si>
    <t>Oman</t>
  </si>
  <si>
    <t>KHT</t>
  </si>
  <si>
    <t>OAKS</t>
  </si>
  <si>
    <t>Хост</t>
  </si>
  <si>
    <t>Khost</t>
  </si>
  <si>
    <t>KHU</t>
  </si>
  <si>
    <t>Кременчуг</t>
  </si>
  <si>
    <t>Kremenchug</t>
  </si>
  <si>
    <t>KHV</t>
  </si>
  <si>
    <t>UHHH</t>
  </si>
  <si>
    <t>Хабаровск (Новый)</t>
  </si>
  <si>
    <t>Khabarovsk(Novy)</t>
  </si>
  <si>
    <t>Хабаровск</t>
  </si>
  <si>
    <t>Khabarovsk</t>
  </si>
  <si>
    <t>KHW</t>
  </si>
  <si>
    <t>FBKR</t>
  </si>
  <si>
    <t>Khwai River Lodge</t>
  </si>
  <si>
    <t>KHY</t>
  </si>
  <si>
    <t>OITK</t>
  </si>
  <si>
    <t>Khoy</t>
  </si>
  <si>
    <t>KHZ</t>
  </si>
  <si>
    <t>NTKA</t>
  </si>
  <si>
    <t>Kauehi</t>
  </si>
  <si>
    <t>KIA</t>
  </si>
  <si>
    <t>Кайапит</t>
  </si>
  <si>
    <t>Kaiapit</t>
  </si>
  <si>
    <t>KIB</t>
  </si>
  <si>
    <t>KKIB</t>
  </si>
  <si>
    <t>Ivanof Bay</t>
  </si>
  <si>
    <t>KIC</t>
  </si>
  <si>
    <t>KKIC</t>
  </si>
  <si>
    <t>Mesa Del Rey</t>
  </si>
  <si>
    <t>King City</t>
  </si>
  <si>
    <t>KID</t>
  </si>
  <si>
    <t>ESMK</t>
  </si>
  <si>
    <t>Кристианстад</t>
  </si>
  <si>
    <t>Kristianstad</t>
  </si>
  <si>
    <t>KIE</t>
  </si>
  <si>
    <t>AYKT</t>
  </si>
  <si>
    <t>Aropa</t>
  </si>
  <si>
    <t>Киета</t>
  </si>
  <si>
    <t>Kieta</t>
  </si>
  <si>
    <t>KIF</t>
  </si>
  <si>
    <t>Kingfisher Lake</t>
  </si>
  <si>
    <t>KIG</t>
  </si>
  <si>
    <t>Koinghaas</t>
  </si>
  <si>
    <t>KIH</t>
  </si>
  <si>
    <t>OIBK</t>
  </si>
  <si>
    <t>Киш Айленд</t>
  </si>
  <si>
    <t>Kish Island</t>
  </si>
  <si>
    <t>Киш-Айленд</t>
  </si>
  <si>
    <t>KII</t>
  </si>
  <si>
    <t>Kibuli</t>
  </si>
  <si>
    <t>KIJ</t>
  </si>
  <si>
    <t>RJSN</t>
  </si>
  <si>
    <t>Ниигата</t>
  </si>
  <si>
    <t>Niigata</t>
  </si>
  <si>
    <t>KIK</t>
  </si>
  <si>
    <t>ORKK</t>
  </si>
  <si>
    <t>Киркук</t>
  </si>
  <si>
    <t>Kirkuk</t>
  </si>
  <si>
    <t>KIL</t>
  </si>
  <si>
    <t>Килва</t>
  </si>
  <si>
    <t>Kilwa</t>
  </si>
  <si>
    <t>KIM</t>
  </si>
  <si>
    <t>FAKM</t>
  </si>
  <si>
    <t>Кимберли</t>
  </si>
  <si>
    <t>Kimberley</t>
  </si>
  <si>
    <t>KIN</t>
  </si>
  <si>
    <t>MKJP</t>
  </si>
  <si>
    <t>Norman Manley</t>
  </si>
  <si>
    <t>Кингстоун</t>
  </si>
  <si>
    <t>Kingston</t>
  </si>
  <si>
    <t>KIO</t>
  </si>
  <si>
    <t>Kili Island</t>
  </si>
  <si>
    <t>KIP</t>
  </si>
  <si>
    <t>KCWC</t>
  </si>
  <si>
    <t>Kickapoo</t>
  </si>
  <si>
    <t>Wichita Falls</t>
  </si>
  <si>
    <t>KIQ</t>
  </si>
  <si>
    <t>Кира</t>
  </si>
  <si>
    <t>Kira</t>
  </si>
  <si>
    <t>KIR</t>
  </si>
  <si>
    <t>EIKY</t>
  </si>
  <si>
    <t>Kerry</t>
  </si>
  <si>
    <t>Farranfore</t>
  </si>
  <si>
    <t>KIS</t>
  </si>
  <si>
    <t>HKKI</t>
  </si>
  <si>
    <t>Кисуму</t>
  </si>
  <si>
    <t>Kisumu</t>
  </si>
  <si>
    <t>KIT</t>
  </si>
  <si>
    <t>LGKC</t>
  </si>
  <si>
    <t>Китира</t>
  </si>
  <si>
    <t>Kithira</t>
  </si>
  <si>
    <t>KIU</t>
  </si>
  <si>
    <t>Киунга</t>
  </si>
  <si>
    <t>Kiunga</t>
  </si>
  <si>
    <t>KIV</t>
  </si>
  <si>
    <t>LUKK</t>
  </si>
  <si>
    <t>Кишинев</t>
  </si>
  <si>
    <t>Kishinev</t>
  </si>
  <si>
    <t>Chisinau</t>
  </si>
  <si>
    <t>KIW</t>
  </si>
  <si>
    <t>FLSO</t>
  </si>
  <si>
    <t>Southdowns</t>
  </si>
  <si>
    <t>Китве</t>
  </si>
  <si>
    <t>Kitwe</t>
  </si>
  <si>
    <t>KIX</t>
  </si>
  <si>
    <t>RJBB</t>
  </si>
  <si>
    <t>Kansai International</t>
  </si>
  <si>
    <t>KIY</t>
  </si>
  <si>
    <t>HTKI</t>
  </si>
  <si>
    <t>KIZ</t>
  </si>
  <si>
    <t>Кикинонда</t>
  </si>
  <si>
    <t>Kikinonda</t>
  </si>
  <si>
    <t>KJA</t>
  </si>
  <si>
    <t>UNKL</t>
  </si>
  <si>
    <t>Емельяново</t>
  </si>
  <si>
    <t>Emelyanovo</t>
  </si>
  <si>
    <t>Красноярск</t>
  </si>
  <si>
    <t>Krasnojarsk</t>
  </si>
  <si>
    <t>KJK</t>
  </si>
  <si>
    <t>EBKT</t>
  </si>
  <si>
    <t>Kortrijk</t>
  </si>
  <si>
    <t>KJP</t>
  </si>
  <si>
    <t>ROKR</t>
  </si>
  <si>
    <t>Керама</t>
  </si>
  <si>
    <t>Kerama</t>
  </si>
  <si>
    <t>KJU</t>
  </si>
  <si>
    <t>Камираба</t>
  </si>
  <si>
    <t>Kamiraba</t>
  </si>
  <si>
    <t>KKA</t>
  </si>
  <si>
    <t>PAKK</t>
  </si>
  <si>
    <t>Koyuk</t>
  </si>
  <si>
    <t>KKB</t>
  </si>
  <si>
    <t>KKKB</t>
  </si>
  <si>
    <t>Kitoi Bay</t>
  </si>
  <si>
    <t>KKC</t>
  </si>
  <si>
    <t>VTUK</t>
  </si>
  <si>
    <t>Кхон Каен</t>
  </si>
  <si>
    <t>Khon Kaen</t>
  </si>
  <si>
    <t>KKD</t>
  </si>
  <si>
    <t>Кокода</t>
  </si>
  <si>
    <t>Kokoda</t>
  </si>
  <si>
    <t>KKE</t>
  </si>
  <si>
    <t>NZKK</t>
  </si>
  <si>
    <t>Kerikeri/Bay of Islands</t>
  </si>
  <si>
    <t>Kerikeri</t>
  </si>
  <si>
    <t>KKF</t>
  </si>
  <si>
    <t>ZLXN</t>
  </si>
  <si>
    <t>Kagvik Creek</t>
  </si>
  <si>
    <t>KKG</t>
  </si>
  <si>
    <t>SYKZ</t>
  </si>
  <si>
    <t>Конаварук</t>
  </si>
  <si>
    <t>Konawaruk</t>
  </si>
  <si>
    <t>KKH</t>
  </si>
  <si>
    <t>PADY</t>
  </si>
  <si>
    <t>Kongiganak</t>
  </si>
  <si>
    <t>KKI</t>
  </si>
  <si>
    <t>KKKI</t>
  </si>
  <si>
    <t>Spb</t>
  </si>
  <si>
    <t>Akiachak</t>
  </si>
  <si>
    <t>KKJ</t>
  </si>
  <si>
    <t>Кита-Кюсю</t>
  </si>
  <si>
    <t>Kita Kyushu</t>
  </si>
  <si>
    <t>KKK</t>
  </si>
  <si>
    <t>Kalakaket AFS</t>
  </si>
  <si>
    <t>Kalakaket</t>
  </si>
  <si>
    <t>KKL</t>
  </si>
  <si>
    <t>KKKL</t>
  </si>
  <si>
    <t>Karluk Lake SPB</t>
  </si>
  <si>
    <t>Karluk Lake</t>
  </si>
  <si>
    <t>KKM</t>
  </si>
  <si>
    <t>VTBH</t>
  </si>
  <si>
    <t>Лоп Бури</t>
  </si>
  <si>
    <t>Lop Buri</t>
  </si>
  <si>
    <t>KKN</t>
  </si>
  <si>
    <t>ENKR</t>
  </si>
  <si>
    <t>Hoeybuktmoen</t>
  </si>
  <si>
    <t>Киркенес</t>
  </si>
  <si>
    <t>Kirkenes</t>
  </si>
  <si>
    <t>KKO</t>
  </si>
  <si>
    <t>NZKO</t>
  </si>
  <si>
    <t>Кайкоэ</t>
  </si>
  <si>
    <t>Kaikohe</t>
  </si>
  <si>
    <t>KKP</t>
  </si>
  <si>
    <t>YKLB</t>
  </si>
  <si>
    <t>Koolburra</t>
  </si>
  <si>
    <t>KKR</t>
  </si>
  <si>
    <t>NTGK</t>
  </si>
  <si>
    <t>Kaukura Atoll</t>
  </si>
  <si>
    <t>KKT</t>
  </si>
  <si>
    <t>KKKT</t>
  </si>
  <si>
    <t>Kentland</t>
  </si>
  <si>
    <t>KKU</t>
  </si>
  <si>
    <t>KKKU</t>
  </si>
  <si>
    <t>Ekuk</t>
  </si>
  <si>
    <t>KKW</t>
  </si>
  <si>
    <t>FZCA</t>
  </si>
  <si>
    <t>Киквит</t>
  </si>
  <si>
    <t>Kikwit</t>
  </si>
  <si>
    <t>KKX</t>
  </si>
  <si>
    <t>RJKI</t>
  </si>
  <si>
    <t>Кикаига-Сима</t>
  </si>
  <si>
    <t>Kikaiga Shima</t>
  </si>
  <si>
    <t>KKY</t>
  </si>
  <si>
    <t>EIKL</t>
  </si>
  <si>
    <t>Килкенни</t>
  </si>
  <si>
    <t>Kilkenny</t>
  </si>
  <si>
    <t>KKZ</t>
  </si>
  <si>
    <t>VDKK</t>
  </si>
  <si>
    <t>Koh Kong</t>
  </si>
  <si>
    <t>KLB</t>
  </si>
  <si>
    <t>FLKL</t>
  </si>
  <si>
    <t>Калабо</t>
  </si>
  <si>
    <t>Kalabo</t>
  </si>
  <si>
    <t>KLC</t>
  </si>
  <si>
    <t>GOOK</t>
  </si>
  <si>
    <t>Каолак</t>
  </si>
  <si>
    <t>Kaolack</t>
  </si>
  <si>
    <t>KLD</t>
  </si>
  <si>
    <t>UUEM</t>
  </si>
  <si>
    <t>Мигалово</t>
  </si>
  <si>
    <t>Migalovo</t>
  </si>
  <si>
    <t>Тверь</t>
  </si>
  <si>
    <t>Tver</t>
  </si>
  <si>
    <t>KLE</t>
  </si>
  <si>
    <t>FKKH</t>
  </si>
  <si>
    <t>Келе</t>
  </si>
  <si>
    <t>Kaele</t>
  </si>
  <si>
    <t>KLF</t>
  </si>
  <si>
    <t>UUBC</t>
  </si>
  <si>
    <t>Калуга</t>
  </si>
  <si>
    <t>Kaluga</t>
  </si>
  <si>
    <t>KLG</t>
  </si>
  <si>
    <t>PALG</t>
  </si>
  <si>
    <t>Kalskag</t>
  </si>
  <si>
    <t>KLH</t>
  </si>
  <si>
    <t>VAKP</t>
  </si>
  <si>
    <t>Колхапур</t>
  </si>
  <si>
    <t>Kolhapur</t>
  </si>
  <si>
    <t>KLI</t>
  </si>
  <si>
    <t>FZFP</t>
  </si>
  <si>
    <t>Kota Koli</t>
  </si>
  <si>
    <t>KLK</t>
  </si>
  <si>
    <t>HKFG</t>
  </si>
  <si>
    <t>Калокол</t>
  </si>
  <si>
    <t>Kalokol</t>
  </si>
  <si>
    <t>KLL</t>
  </si>
  <si>
    <t>KKLL</t>
  </si>
  <si>
    <t>Levelock</t>
  </si>
  <si>
    <t>KLM</t>
  </si>
  <si>
    <t>OINE</t>
  </si>
  <si>
    <t>Kalaleh</t>
  </si>
  <si>
    <t>KLN</t>
  </si>
  <si>
    <t>PALB</t>
  </si>
  <si>
    <t>Larsen SPB</t>
  </si>
  <si>
    <t>Larsen Bay</t>
  </si>
  <si>
    <t>KLO</t>
  </si>
  <si>
    <t>RPVK</t>
  </si>
  <si>
    <t>Калибо</t>
  </si>
  <si>
    <t>Kalibo</t>
  </si>
  <si>
    <t>KLP</t>
  </si>
  <si>
    <t>Kelp Bay</t>
  </si>
  <si>
    <t>KLQ</t>
  </si>
  <si>
    <t>WIPV</t>
  </si>
  <si>
    <t>Келуанг</t>
  </si>
  <si>
    <t>Keluang</t>
  </si>
  <si>
    <t>KLR</t>
  </si>
  <si>
    <t>ESMQ</t>
  </si>
  <si>
    <t>Калмар</t>
  </si>
  <si>
    <t>Kalmar</t>
  </si>
  <si>
    <t>KLS</t>
  </si>
  <si>
    <t>KKLS</t>
  </si>
  <si>
    <t>Longview</t>
  </si>
  <si>
    <t>Kelso</t>
  </si>
  <si>
    <t>KLT</t>
  </si>
  <si>
    <t>ETED</t>
  </si>
  <si>
    <t>Кайзерслаутерн</t>
  </si>
  <si>
    <t>Kaiserslautern</t>
  </si>
  <si>
    <t>Кайзерслаутен</t>
  </si>
  <si>
    <t>KLU</t>
  </si>
  <si>
    <t>LOXK</t>
  </si>
  <si>
    <t>Alpe Adria</t>
  </si>
  <si>
    <t>Клагенфурт</t>
  </si>
  <si>
    <t>Klagenfurt</t>
  </si>
  <si>
    <t>KLV</t>
  </si>
  <si>
    <t>LKKV</t>
  </si>
  <si>
    <t>Карловы Вары</t>
  </si>
  <si>
    <t>Karlovy Vary</t>
  </si>
  <si>
    <t>Карловы-Вары</t>
  </si>
  <si>
    <t>KLW</t>
  </si>
  <si>
    <t>PAKW</t>
  </si>
  <si>
    <t>Klawock</t>
  </si>
  <si>
    <t>KLX</t>
  </si>
  <si>
    <t>LGKL</t>
  </si>
  <si>
    <t>Каламата</t>
  </si>
  <si>
    <t>Kalamata</t>
  </si>
  <si>
    <t>KLY</t>
  </si>
  <si>
    <t>FZOD</t>
  </si>
  <si>
    <t>Калима</t>
  </si>
  <si>
    <t>Kalima</t>
  </si>
  <si>
    <t>KLZ</t>
  </si>
  <si>
    <t>FAKZ</t>
  </si>
  <si>
    <t>Кляйнзи</t>
  </si>
  <si>
    <t>Kleinzee</t>
  </si>
  <si>
    <t>KMA</t>
  </si>
  <si>
    <t>AYKM</t>
  </si>
  <si>
    <t>Керема</t>
  </si>
  <si>
    <t>Kerema</t>
  </si>
  <si>
    <t>KMB</t>
  </si>
  <si>
    <t>Койнамбе</t>
  </si>
  <si>
    <t>Koinambe</t>
  </si>
  <si>
    <t>KMC</t>
  </si>
  <si>
    <t>OEKK</t>
  </si>
  <si>
    <t>King Khalid Military</t>
  </si>
  <si>
    <t>King Khalid Mil. City</t>
  </si>
  <si>
    <t>KMD</t>
  </si>
  <si>
    <t>Манджи</t>
  </si>
  <si>
    <t>Mandji</t>
  </si>
  <si>
    <t>KME</t>
  </si>
  <si>
    <t>HRZA</t>
  </si>
  <si>
    <t>Камембе</t>
  </si>
  <si>
    <t>Kamembe</t>
  </si>
  <si>
    <t>KMF</t>
  </si>
  <si>
    <t>Камина</t>
  </si>
  <si>
    <t>Kamina</t>
  </si>
  <si>
    <t>KMG</t>
  </si>
  <si>
    <t>ZPPP</t>
  </si>
  <si>
    <t>Кунминг</t>
  </si>
  <si>
    <t>Kunming</t>
  </si>
  <si>
    <t>KMH</t>
  </si>
  <si>
    <t>FAKU</t>
  </si>
  <si>
    <t>Куруман</t>
  </si>
  <si>
    <t>Kuruman</t>
  </si>
  <si>
    <t>KMI</t>
  </si>
  <si>
    <t>RJFM</t>
  </si>
  <si>
    <t>Миядзаки</t>
  </si>
  <si>
    <t>Miyazaki</t>
  </si>
  <si>
    <t>KMJ</t>
  </si>
  <si>
    <t>RJFT</t>
  </si>
  <si>
    <t>Кумамото</t>
  </si>
  <si>
    <t>Kumamoto</t>
  </si>
  <si>
    <t>KMK</t>
  </si>
  <si>
    <t>FCPA</t>
  </si>
  <si>
    <t>Макабана</t>
  </si>
  <si>
    <t>Makabana</t>
  </si>
  <si>
    <t>KML</t>
  </si>
  <si>
    <t>YKML</t>
  </si>
  <si>
    <t>Kamileroi</t>
  </si>
  <si>
    <t>KMM</t>
  </si>
  <si>
    <t>Кимам</t>
  </si>
  <si>
    <t>Kimam</t>
  </si>
  <si>
    <t>KMN</t>
  </si>
  <si>
    <t>FZSA</t>
  </si>
  <si>
    <t>KMO</t>
  </si>
  <si>
    <t>PAMB</t>
  </si>
  <si>
    <t>Manokotak SPB</t>
  </si>
  <si>
    <t>Manokotak</t>
  </si>
  <si>
    <t>KMP</t>
  </si>
  <si>
    <t>FYKT</t>
  </si>
  <si>
    <t>J.G.H. Van Der Wath</t>
  </si>
  <si>
    <t>Китмансхуп</t>
  </si>
  <si>
    <t>Keetmanshoop</t>
  </si>
  <si>
    <t>KMQ</t>
  </si>
  <si>
    <t>RJNK</t>
  </si>
  <si>
    <t>Коматсу</t>
  </si>
  <si>
    <t>Komatsu</t>
  </si>
  <si>
    <t>KMR</t>
  </si>
  <si>
    <t>Каримуи</t>
  </si>
  <si>
    <t>Karimui</t>
  </si>
  <si>
    <t>KMS</t>
  </si>
  <si>
    <t>DGSI</t>
  </si>
  <si>
    <t>Кумаси</t>
  </si>
  <si>
    <t>Kumasi</t>
  </si>
  <si>
    <t>KMT</t>
  </si>
  <si>
    <t>Кампот</t>
  </si>
  <si>
    <t>Kampot</t>
  </si>
  <si>
    <t>KMU</t>
  </si>
  <si>
    <t>HCMK</t>
  </si>
  <si>
    <t>Кисмайо</t>
  </si>
  <si>
    <t>Kismayu</t>
  </si>
  <si>
    <t>KMV</t>
  </si>
  <si>
    <t>VYKL</t>
  </si>
  <si>
    <t>Калемьо</t>
  </si>
  <si>
    <t>Kalemyo</t>
  </si>
  <si>
    <t>KMW</t>
  </si>
  <si>
    <t>UUBA</t>
  </si>
  <si>
    <t>Кострома</t>
  </si>
  <si>
    <t>Kostroma</t>
  </si>
  <si>
    <t>KMX</t>
  </si>
  <si>
    <t>OEKM</t>
  </si>
  <si>
    <t>Khamis Mushait</t>
  </si>
  <si>
    <t>KMY</t>
  </si>
  <si>
    <t>KKMY</t>
  </si>
  <si>
    <t>Moser Bay</t>
  </si>
  <si>
    <t>KMZ</t>
  </si>
  <si>
    <t>FLKO</t>
  </si>
  <si>
    <t>Kaoma</t>
  </si>
  <si>
    <t>KNA</t>
  </si>
  <si>
    <t>SCVM</t>
  </si>
  <si>
    <t>Вина дель Мар</t>
  </si>
  <si>
    <t>Vina del Mar</t>
  </si>
  <si>
    <t>Винья-дель-Мар</t>
  </si>
  <si>
    <t>KNB</t>
  </si>
  <si>
    <t>KKNB</t>
  </si>
  <si>
    <t>Канаб</t>
  </si>
  <si>
    <t>Kanab</t>
  </si>
  <si>
    <t>KND</t>
  </si>
  <si>
    <t>FZOA</t>
  </si>
  <si>
    <t>Кинду</t>
  </si>
  <si>
    <t>Kindu</t>
  </si>
  <si>
    <t>KNE</t>
  </si>
  <si>
    <t>Канайндж</t>
  </si>
  <si>
    <t>Kanainj</t>
  </si>
  <si>
    <t>KNF</t>
  </si>
  <si>
    <t>EGYM</t>
  </si>
  <si>
    <t>Marham RAF</t>
  </si>
  <si>
    <t>Kings Lynn</t>
  </si>
  <si>
    <t>KNG</t>
  </si>
  <si>
    <t>WASK</t>
  </si>
  <si>
    <t>Каймана</t>
  </si>
  <si>
    <t>Kaimana</t>
  </si>
  <si>
    <t>KNH</t>
  </si>
  <si>
    <t>RCBS</t>
  </si>
  <si>
    <t>Shang-Yi</t>
  </si>
  <si>
    <t>Кинмень</t>
  </si>
  <si>
    <t>Kinmen</t>
  </si>
  <si>
    <t>KNI</t>
  </si>
  <si>
    <t>YKNG</t>
  </si>
  <si>
    <t>Katanning</t>
  </si>
  <si>
    <t>KNJ</t>
  </si>
  <si>
    <t>FCBK</t>
  </si>
  <si>
    <t>Киндамба</t>
  </si>
  <si>
    <t>Kindamba</t>
  </si>
  <si>
    <t>KNK</t>
  </si>
  <si>
    <t>KKNK</t>
  </si>
  <si>
    <t>Kakhonak</t>
  </si>
  <si>
    <t>KNL</t>
  </si>
  <si>
    <t>Kelanoa</t>
  </si>
  <si>
    <t>KNM</t>
  </si>
  <si>
    <t>FZTK</t>
  </si>
  <si>
    <t>Каниама</t>
  </si>
  <si>
    <t>Kaniama</t>
  </si>
  <si>
    <t>KNN</t>
  </si>
  <si>
    <t>GUXD</t>
  </si>
  <si>
    <t>Канкан</t>
  </si>
  <si>
    <t>Kankan</t>
  </si>
  <si>
    <t>KNO</t>
  </si>
  <si>
    <t>EBKW</t>
  </si>
  <si>
    <t>Knokke/Het Zoute</t>
  </si>
  <si>
    <t>KNP</t>
  </si>
  <si>
    <t>FNCP</t>
  </si>
  <si>
    <t>Capanda</t>
  </si>
  <si>
    <t>KNQ</t>
  </si>
  <si>
    <t>NWWD</t>
  </si>
  <si>
    <t>Коне</t>
  </si>
  <si>
    <t>Kone</t>
  </si>
  <si>
    <t>KNR</t>
  </si>
  <si>
    <t>OIBJ</t>
  </si>
  <si>
    <t>Jam</t>
  </si>
  <si>
    <t>Канган</t>
  </si>
  <si>
    <t>Kangan</t>
  </si>
  <si>
    <t>KNS</t>
  </si>
  <si>
    <t>YKII</t>
  </si>
  <si>
    <t>King Island</t>
  </si>
  <si>
    <t>Кинг-Айленд</t>
  </si>
  <si>
    <t>King Island, Tasmania</t>
  </si>
  <si>
    <t>KNT</t>
  </si>
  <si>
    <t>KTKX</t>
  </si>
  <si>
    <t>Kennett</t>
  </si>
  <si>
    <t>KNU</t>
  </si>
  <si>
    <t>VIKA</t>
  </si>
  <si>
    <t>Канпур</t>
  </si>
  <si>
    <t>Kanpur</t>
  </si>
  <si>
    <t>KNV</t>
  </si>
  <si>
    <t>KSZL</t>
  </si>
  <si>
    <t>Knights Inlet</t>
  </si>
  <si>
    <t>KNW</t>
  </si>
  <si>
    <t>PANW</t>
  </si>
  <si>
    <t>New Stuyahok</t>
  </si>
  <si>
    <t>KNX</t>
  </si>
  <si>
    <t>YPKU</t>
  </si>
  <si>
    <t>Кунунурра</t>
  </si>
  <si>
    <t>Kununurra</t>
  </si>
  <si>
    <t>KNY</t>
  </si>
  <si>
    <t>Kinoosao</t>
  </si>
  <si>
    <t>KNZ</t>
  </si>
  <si>
    <t>GAKA</t>
  </si>
  <si>
    <t>Кеньеба</t>
  </si>
  <si>
    <t>Kenieba</t>
  </si>
  <si>
    <t>KOA</t>
  </si>
  <si>
    <t>Kona International Airport</t>
  </si>
  <si>
    <t>Kona</t>
  </si>
  <si>
    <t>KOB</t>
  </si>
  <si>
    <t>Кутаба</t>
  </si>
  <si>
    <t>Koutaba</t>
  </si>
  <si>
    <t>KOC</t>
  </si>
  <si>
    <t>NWWK</t>
  </si>
  <si>
    <t>Кумак</t>
  </si>
  <si>
    <t>Koumac</t>
  </si>
  <si>
    <t>KOD</t>
  </si>
  <si>
    <t>Котабангун</t>
  </si>
  <si>
    <t>Kotabangun</t>
  </si>
  <si>
    <t>KOE</t>
  </si>
  <si>
    <t>WATT</t>
  </si>
  <si>
    <t>Eltari</t>
  </si>
  <si>
    <t>Kupang</t>
  </si>
  <si>
    <t>KOF</t>
  </si>
  <si>
    <t>FAKP</t>
  </si>
  <si>
    <t>Komatipoort</t>
  </si>
  <si>
    <t>KOG</t>
  </si>
  <si>
    <t>VLKG</t>
  </si>
  <si>
    <t>Кхонг</t>
  </si>
  <si>
    <t>Khong</t>
  </si>
  <si>
    <t>KOH</t>
  </si>
  <si>
    <t>YKLA</t>
  </si>
  <si>
    <t>Koolatah</t>
  </si>
  <si>
    <t>KOI</t>
  </si>
  <si>
    <t>EGPA</t>
  </si>
  <si>
    <t>Orkney Island</t>
  </si>
  <si>
    <t>KOJ</t>
  </si>
  <si>
    <t>RJFK</t>
  </si>
  <si>
    <t>Кагошима</t>
  </si>
  <si>
    <t>Kagoshima</t>
  </si>
  <si>
    <t>KOK</t>
  </si>
  <si>
    <t>EFKK</t>
  </si>
  <si>
    <t>Kruunupyy</t>
  </si>
  <si>
    <t>Kokkola/Pietarsaari</t>
  </si>
  <si>
    <t>KOL</t>
  </si>
  <si>
    <t>Кумала</t>
  </si>
  <si>
    <t>Koumala</t>
  </si>
  <si>
    <t>KOM</t>
  </si>
  <si>
    <t>Комо-Манда</t>
  </si>
  <si>
    <t>Komo-Manda</t>
  </si>
  <si>
    <t>KON</t>
  </si>
  <si>
    <t>Контум</t>
  </si>
  <si>
    <t>Kontum</t>
  </si>
  <si>
    <t>KOO</t>
  </si>
  <si>
    <t>FZRQ</t>
  </si>
  <si>
    <t>Конголо</t>
  </si>
  <si>
    <t>Kongolo</t>
  </si>
  <si>
    <t>KOP</t>
  </si>
  <si>
    <t>VTUW</t>
  </si>
  <si>
    <t>Накхон-Пханом</t>
  </si>
  <si>
    <t>Nakhon Phanom</t>
  </si>
  <si>
    <t>Накхон Патхом</t>
  </si>
  <si>
    <t>KOQ</t>
  </si>
  <si>
    <t>Koethen</t>
  </si>
  <si>
    <t>KOR</t>
  </si>
  <si>
    <t>Кокоро</t>
  </si>
  <si>
    <t>Kokoro</t>
  </si>
  <si>
    <t>KOS</t>
  </si>
  <si>
    <t>VDSV</t>
  </si>
  <si>
    <t>Sihanoukville</t>
  </si>
  <si>
    <t>KOT</t>
  </si>
  <si>
    <t>PFKO</t>
  </si>
  <si>
    <t>Kotlik</t>
  </si>
  <si>
    <t>KOU</t>
  </si>
  <si>
    <t>FOGK</t>
  </si>
  <si>
    <t>Куламуту</t>
  </si>
  <si>
    <t>Koulamoutou</t>
  </si>
  <si>
    <t>KOV</t>
  </si>
  <si>
    <t>UACK</t>
  </si>
  <si>
    <t>Кокшетау</t>
  </si>
  <si>
    <t>Kokshetau</t>
  </si>
  <si>
    <t>KOW</t>
  </si>
  <si>
    <t>ZSGZ</t>
  </si>
  <si>
    <t>Ганчжоу</t>
  </si>
  <si>
    <t>Ganzhou</t>
  </si>
  <si>
    <t>Ганьчжоу</t>
  </si>
  <si>
    <t>KOX</t>
  </si>
  <si>
    <t>WABN</t>
  </si>
  <si>
    <t>Коконао</t>
  </si>
  <si>
    <t>Kokonao</t>
  </si>
  <si>
    <t>KOY</t>
  </si>
  <si>
    <t>KKOY</t>
  </si>
  <si>
    <t>Olga Bay SPB</t>
  </si>
  <si>
    <t>Olga Bay</t>
  </si>
  <si>
    <t>KOZ</t>
  </si>
  <si>
    <t>Ouzinkie SPB</t>
  </si>
  <si>
    <t>Ouzinkie</t>
  </si>
  <si>
    <t>KPA</t>
  </si>
  <si>
    <t>Копьяго</t>
  </si>
  <si>
    <t>Kopiago</t>
  </si>
  <si>
    <t>KPB</t>
  </si>
  <si>
    <t>KKPB</t>
  </si>
  <si>
    <t>Point Baker SPB</t>
  </si>
  <si>
    <t>Point Baker</t>
  </si>
  <si>
    <t>KPC</t>
  </si>
  <si>
    <t>PAPC</t>
  </si>
  <si>
    <t>Port Clarence</t>
  </si>
  <si>
    <t>KPD</t>
  </si>
  <si>
    <t>King Of Prussia</t>
  </si>
  <si>
    <t>KPE</t>
  </si>
  <si>
    <t>Япсией</t>
  </si>
  <si>
    <t>Yapsiei</t>
  </si>
  <si>
    <t>KPF</t>
  </si>
  <si>
    <t>Kondubol</t>
  </si>
  <si>
    <t>KPG</t>
  </si>
  <si>
    <t>SYKP</t>
  </si>
  <si>
    <t>Курупунг</t>
  </si>
  <si>
    <t>Kurupung</t>
  </si>
  <si>
    <t>KPH</t>
  </si>
  <si>
    <t>KKPH</t>
  </si>
  <si>
    <t>Pauloff Harbor SPB</t>
  </si>
  <si>
    <t>Pauloff Harbor</t>
  </si>
  <si>
    <t>KPI</t>
  </si>
  <si>
    <t>WBGP</t>
  </si>
  <si>
    <t>Kapit</t>
  </si>
  <si>
    <t>KPK</t>
  </si>
  <si>
    <t>Parks SPB</t>
  </si>
  <si>
    <t>Parks</t>
  </si>
  <si>
    <t>KPL</t>
  </si>
  <si>
    <t>Kapal</t>
  </si>
  <si>
    <t>KPM</t>
  </si>
  <si>
    <t>Компиам</t>
  </si>
  <si>
    <t>Kompiam</t>
  </si>
  <si>
    <t>KPN</t>
  </si>
  <si>
    <t>PAKI</t>
  </si>
  <si>
    <t>Kipnuk SPB</t>
  </si>
  <si>
    <t>Kipnuk</t>
  </si>
  <si>
    <t>KPO</t>
  </si>
  <si>
    <t>RKTH</t>
  </si>
  <si>
    <t>Пхохан</t>
  </si>
  <si>
    <t>Pohang</t>
  </si>
  <si>
    <t>KPP</t>
  </si>
  <si>
    <t>YKPR</t>
  </si>
  <si>
    <t>Kalpowar</t>
  </si>
  <si>
    <t>KPR</t>
  </si>
  <si>
    <t>KKPR</t>
  </si>
  <si>
    <t>Port Williams SPB</t>
  </si>
  <si>
    <t>Port Williams</t>
  </si>
  <si>
    <t>KPS</t>
  </si>
  <si>
    <t>YKMP</t>
  </si>
  <si>
    <t>Kempsey</t>
  </si>
  <si>
    <t>KPT</t>
  </si>
  <si>
    <t>KKPT</t>
  </si>
  <si>
    <t>Jackpot</t>
  </si>
  <si>
    <t>KPV</t>
  </si>
  <si>
    <t>PAPE</t>
  </si>
  <si>
    <t>Perryville SPB</t>
  </si>
  <si>
    <t>Perryville</t>
  </si>
  <si>
    <t>KPY</t>
  </si>
  <si>
    <t>KKPY</t>
  </si>
  <si>
    <t>Port Bailey SPB</t>
  </si>
  <si>
    <t>Port Bailey</t>
  </si>
  <si>
    <t>KQA</t>
  </si>
  <si>
    <t>KKQA</t>
  </si>
  <si>
    <t>Акутан</t>
  </si>
  <si>
    <t>Akutan</t>
  </si>
  <si>
    <t>KQB</t>
  </si>
  <si>
    <t>Koonibba</t>
  </si>
  <si>
    <t>KQL</t>
  </si>
  <si>
    <t>Кол</t>
  </si>
  <si>
    <t>Kol</t>
  </si>
  <si>
    <t>KRA</t>
  </si>
  <si>
    <t>YKER</t>
  </si>
  <si>
    <t>Kerang</t>
  </si>
  <si>
    <t>KRB</t>
  </si>
  <si>
    <t>YKMB</t>
  </si>
  <si>
    <t>Karumba</t>
  </si>
  <si>
    <t>KRC</t>
  </si>
  <si>
    <t>WIPH</t>
  </si>
  <si>
    <t>Kerinci</t>
  </si>
  <si>
    <t>KRD</t>
  </si>
  <si>
    <t>Kurundi</t>
  </si>
  <si>
    <t>KRE</t>
  </si>
  <si>
    <t>HBBO</t>
  </si>
  <si>
    <t>Kirundo</t>
  </si>
  <si>
    <t>KRF</t>
  </si>
  <si>
    <t>ESNK</t>
  </si>
  <si>
    <t>Крамфорс</t>
  </si>
  <si>
    <t>Kramfors</t>
  </si>
  <si>
    <t>KRG</t>
  </si>
  <si>
    <t>SYKS</t>
  </si>
  <si>
    <t>Карасабаи</t>
  </si>
  <si>
    <t>Karasabai</t>
  </si>
  <si>
    <t>KRI</t>
  </si>
  <si>
    <t>AYKK</t>
  </si>
  <si>
    <t>Кикори</t>
  </si>
  <si>
    <t>Kikori</t>
  </si>
  <si>
    <t>KRJ</t>
  </si>
  <si>
    <t>Каравари</t>
  </si>
  <si>
    <t>Karawari</t>
  </si>
  <si>
    <t>KRK</t>
  </si>
  <si>
    <t>EPKK</t>
  </si>
  <si>
    <t>J. Paul Ii Balice Intl</t>
  </si>
  <si>
    <t>Краков</t>
  </si>
  <si>
    <t>Krakow</t>
  </si>
  <si>
    <t>KRL</t>
  </si>
  <si>
    <t>ZWKL</t>
  </si>
  <si>
    <t>Корла</t>
  </si>
  <si>
    <t>Korla</t>
  </si>
  <si>
    <t>KRM</t>
  </si>
  <si>
    <t>SYKR</t>
  </si>
  <si>
    <t>Каранамбо</t>
  </si>
  <si>
    <t>Karanambo</t>
  </si>
  <si>
    <t>KRN</t>
  </si>
  <si>
    <t>ESNQ</t>
  </si>
  <si>
    <t>Кируна</t>
  </si>
  <si>
    <t>Kiruna</t>
  </si>
  <si>
    <t>KRO</t>
  </si>
  <si>
    <t>USUU</t>
  </si>
  <si>
    <t>Курган</t>
  </si>
  <si>
    <t>Kurgan</t>
  </si>
  <si>
    <t>KRP</t>
  </si>
  <si>
    <t>EKKA</t>
  </si>
  <si>
    <t>Каруп</t>
  </si>
  <si>
    <t>Karup</t>
  </si>
  <si>
    <t>KRQ</t>
  </si>
  <si>
    <t>UKCK</t>
  </si>
  <si>
    <t>Краматорск</t>
  </si>
  <si>
    <t>Kramatorsk</t>
  </si>
  <si>
    <t>KRR</t>
  </si>
  <si>
    <t>URKK</t>
  </si>
  <si>
    <t>Пашковский</t>
  </si>
  <si>
    <t>Pashkovsky</t>
  </si>
  <si>
    <t>Краснодар</t>
  </si>
  <si>
    <t>Krasnodar</t>
  </si>
  <si>
    <t>KRS</t>
  </si>
  <si>
    <t>ENCN</t>
  </si>
  <si>
    <t>Kjevik</t>
  </si>
  <si>
    <t>Кристиансенд</t>
  </si>
  <si>
    <t>Kristiansand</t>
  </si>
  <si>
    <t>KRT</t>
  </si>
  <si>
    <t>HSSS</t>
  </si>
  <si>
    <t>Хартум</t>
  </si>
  <si>
    <t>Khartoum</t>
  </si>
  <si>
    <t>KRU</t>
  </si>
  <si>
    <t>Kerau</t>
  </si>
  <si>
    <t>KRV</t>
  </si>
  <si>
    <t>Керио-Валлей</t>
  </si>
  <si>
    <t>Kerio Valley</t>
  </si>
  <si>
    <t>KRW</t>
  </si>
  <si>
    <t>UTAK</t>
  </si>
  <si>
    <t>Turkmanbashi</t>
  </si>
  <si>
    <t>Turkmenbashi</t>
  </si>
  <si>
    <t>KRX</t>
  </si>
  <si>
    <t>Кар-Кар</t>
  </si>
  <si>
    <t>Kar Kar</t>
  </si>
  <si>
    <t>KRY</t>
  </si>
  <si>
    <t>ZWKM</t>
  </si>
  <si>
    <t>Карамей</t>
  </si>
  <si>
    <t>Karamay</t>
  </si>
  <si>
    <t>Карамай</t>
  </si>
  <si>
    <t>KRZ</t>
  </si>
  <si>
    <t>FZBT</t>
  </si>
  <si>
    <t>Кири</t>
  </si>
  <si>
    <t>Kiri</t>
  </si>
  <si>
    <t>KSA</t>
  </si>
  <si>
    <t>PTSA</t>
  </si>
  <si>
    <t>Kosrae</t>
  </si>
  <si>
    <t>KSB</t>
  </si>
  <si>
    <t>Касаномбе</t>
  </si>
  <si>
    <t>Kasanombe</t>
  </si>
  <si>
    <t>KSC</t>
  </si>
  <si>
    <t>LZKZ</t>
  </si>
  <si>
    <t>Barca</t>
  </si>
  <si>
    <t>Косице</t>
  </si>
  <si>
    <t>Kosice</t>
  </si>
  <si>
    <t>KSD</t>
  </si>
  <si>
    <t>ESOK</t>
  </si>
  <si>
    <t>Карлстад</t>
  </si>
  <si>
    <t>Karlstad</t>
  </si>
  <si>
    <t>KSE</t>
  </si>
  <si>
    <t>HUKS</t>
  </si>
  <si>
    <t>Касесе</t>
  </si>
  <si>
    <t>Kasese</t>
  </si>
  <si>
    <t>KSF</t>
  </si>
  <si>
    <t>EDVK</t>
  </si>
  <si>
    <t>Kassel-Calden</t>
  </si>
  <si>
    <t>Кассел</t>
  </si>
  <si>
    <t>Kassel</t>
  </si>
  <si>
    <t>KSG</t>
  </si>
  <si>
    <t>Кисенгам</t>
  </si>
  <si>
    <t>Kisengan</t>
  </si>
  <si>
    <t>KSH</t>
  </si>
  <si>
    <t>OICC</t>
  </si>
  <si>
    <t>Керманшах</t>
  </si>
  <si>
    <t>Kermanshah</t>
  </si>
  <si>
    <t>KSI</t>
  </si>
  <si>
    <t>GUKU</t>
  </si>
  <si>
    <t>Киссидугу</t>
  </si>
  <si>
    <t>Kissidougou</t>
  </si>
  <si>
    <t>KSJ</t>
  </si>
  <si>
    <t>LGKS</t>
  </si>
  <si>
    <t>Kasos Island</t>
  </si>
  <si>
    <t>KSK</t>
  </si>
  <si>
    <t>ESKK</t>
  </si>
  <si>
    <t>Карлскуга</t>
  </si>
  <si>
    <t>Karlskoga</t>
  </si>
  <si>
    <t>KSL</t>
  </si>
  <si>
    <t>HSKA</t>
  </si>
  <si>
    <t>Кассала</t>
  </si>
  <si>
    <t>Kassala</t>
  </si>
  <si>
    <t>KSM</t>
  </si>
  <si>
    <t>PASM</t>
  </si>
  <si>
    <t>Saint Marys</t>
  </si>
  <si>
    <t>KSN</t>
  </si>
  <si>
    <t>UAUU</t>
  </si>
  <si>
    <t>Костанай</t>
  </si>
  <si>
    <t>Kostanay</t>
  </si>
  <si>
    <t>KSO</t>
  </si>
  <si>
    <t>LGKA</t>
  </si>
  <si>
    <t>Aristoteles Airport</t>
  </si>
  <si>
    <t>Кастория</t>
  </si>
  <si>
    <t>Kastoria</t>
  </si>
  <si>
    <t>KSP</t>
  </si>
  <si>
    <t>Косипе</t>
  </si>
  <si>
    <t>Kosipe</t>
  </si>
  <si>
    <t>KSQ</t>
  </si>
  <si>
    <t>UTSL</t>
  </si>
  <si>
    <t>Карши</t>
  </si>
  <si>
    <t>Karshi</t>
  </si>
  <si>
    <t>KSR</t>
  </si>
  <si>
    <t>KKSR</t>
  </si>
  <si>
    <t>Federal No 1</t>
  </si>
  <si>
    <t>Sandy River</t>
  </si>
  <si>
    <t>KSS</t>
  </si>
  <si>
    <t>GASK</t>
  </si>
  <si>
    <t>Сикассо</t>
  </si>
  <si>
    <t>Sikasso</t>
  </si>
  <si>
    <t>KST</t>
  </si>
  <si>
    <t>HSKI</t>
  </si>
  <si>
    <t>Кости</t>
  </si>
  <si>
    <t>Kosti</t>
  </si>
  <si>
    <t>KSU</t>
  </si>
  <si>
    <t>ENKB</t>
  </si>
  <si>
    <t>Kvernberget</t>
  </si>
  <si>
    <t>Кистиансанд</t>
  </si>
  <si>
    <t>Kristiansund</t>
  </si>
  <si>
    <t>KSV</t>
  </si>
  <si>
    <t>YSPV</t>
  </si>
  <si>
    <t>Springvale</t>
  </si>
  <si>
    <t>KSW</t>
  </si>
  <si>
    <t>LLKS</t>
  </si>
  <si>
    <t>Кирьят-Шемона</t>
  </si>
  <si>
    <t>Kiryat Shmona</t>
  </si>
  <si>
    <t>KSX</t>
  </si>
  <si>
    <t>Ясуру</t>
  </si>
  <si>
    <t>Yasuru</t>
  </si>
  <si>
    <t>KSY</t>
  </si>
  <si>
    <t>LTCF</t>
  </si>
  <si>
    <t>Карс</t>
  </si>
  <si>
    <t>Kars</t>
  </si>
  <si>
    <t>KSZ</t>
  </si>
  <si>
    <t>ULKK</t>
  </si>
  <si>
    <t>Котлас</t>
  </si>
  <si>
    <t>Kotlas</t>
  </si>
  <si>
    <t>KTA</t>
  </si>
  <si>
    <t>YPKA</t>
  </si>
  <si>
    <t>Каррата</t>
  </si>
  <si>
    <t>Karratha</t>
  </si>
  <si>
    <t>KTB</t>
  </si>
  <si>
    <t>KKTB</t>
  </si>
  <si>
    <t>Thorne Bay</t>
  </si>
  <si>
    <t>KTC</t>
  </si>
  <si>
    <t>Katiola</t>
  </si>
  <si>
    <t>KTD</t>
  </si>
  <si>
    <t>RORK</t>
  </si>
  <si>
    <t>Kitadaito</t>
  </si>
  <si>
    <t>KTE</t>
  </si>
  <si>
    <t>WMKE</t>
  </si>
  <si>
    <t>Кертех</t>
  </si>
  <si>
    <t>Kerteh</t>
  </si>
  <si>
    <t>KTF</t>
  </si>
  <si>
    <t>NZTK</t>
  </si>
  <si>
    <t>Такака</t>
  </si>
  <si>
    <t>Takaka</t>
  </si>
  <si>
    <t>KTG</t>
  </si>
  <si>
    <t>WIOK</t>
  </si>
  <si>
    <t>Ketapang</t>
  </si>
  <si>
    <t>KTH</t>
  </si>
  <si>
    <t>Tikchik</t>
  </si>
  <si>
    <t>KTI</t>
  </si>
  <si>
    <t>VDKT</t>
  </si>
  <si>
    <t>Кратье</t>
  </si>
  <si>
    <t>Kratie</t>
  </si>
  <si>
    <t>KTK</t>
  </si>
  <si>
    <t>Кануа</t>
  </si>
  <si>
    <t>Kanua</t>
  </si>
  <si>
    <t>KTL</t>
  </si>
  <si>
    <t>HKKT</t>
  </si>
  <si>
    <t>Китале</t>
  </si>
  <si>
    <t>Kitale</t>
  </si>
  <si>
    <t>KTM</t>
  </si>
  <si>
    <t>VNKT</t>
  </si>
  <si>
    <t>Tribhuvan</t>
  </si>
  <si>
    <t>Катманду</t>
  </si>
  <si>
    <t>Kathmandu</t>
  </si>
  <si>
    <t>KTN</t>
  </si>
  <si>
    <t>PAKT</t>
  </si>
  <si>
    <t>Ketchikan</t>
  </si>
  <si>
    <t>KTO</t>
  </si>
  <si>
    <t>SYKT</t>
  </si>
  <si>
    <t>Като</t>
  </si>
  <si>
    <t>Kato</t>
  </si>
  <si>
    <t>KTP</t>
  </si>
  <si>
    <t>MKTP</t>
  </si>
  <si>
    <t>Tinson</t>
  </si>
  <si>
    <t>KTQ</t>
  </si>
  <si>
    <t>EFIT</t>
  </si>
  <si>
    <t>Kitee</t>
  </si>
  <si>
    <t>KTR</t>
  </si>
  <si>
    <t>YPTN</t>
  </si>
  <si>
    <t>Tindal</t>
  </si>
  <si>
    <t>Кэтрин</t>
  </si>
  <si>
    <t>Katherine</t>
  </si>
  <si>
    <t>KTS</t>
  </si>
  <si>
    <t>PFKT</t>
  </si>
  <si>
    <t>Brevig Mission</t>
  </si>
  <si>
    <t>Teller Mission</t>
  </si>
  <si>
    <t>KTT</t>
  </si>
  <si>
    <t>EFKT</t>
  </si>
  <si>
    <t>Киттила</t>
  </si>
  <si>
    <t>Kittila</t>
  </si>
  <si>
    <t>KTU</t>
  </si>
  <si>
    <t>VIKO</t>
  </si>
  <si>
    <t>Кота</t>
  </si>
  <si>
    <t>Kota</t>
  </si>
  <si>
    <t>Мота</t>
  </si>
  <si>
    <t>KTV</t>
  </si>
  <si>
    <t>SVKM</t>
  </si>
  <si>
    <t>Kamarata</t>
  </si>
  <si>
    <t>KTW</t>
  </si>
  <si>
    <t>EPKT</t>
  </si>
  <si>
    <t>Pyrzowice</t>
  </si>
  <si>
    <t>Катовице</t>
  </si>
  <si>
    <t>Katowice</t>
  </si>
  <si>
    <t>KTX</t>
  </si>
  <si>
    <t>GAKO</t>
  </si>
  <si>
    <t>Кутиала</t>
  </si>
  <si>
    <t>Koutiala</t>
  </si>
  <si>
    <t>KTY</t>
  </si>
  <si>
    <t>EPGI</t>
  </si>
  <si>
    <t>Katukurunda Slaf Base</t>
  </si>
  <si>
    <t>Katukurunda</t>
  </si>
  <si>
    <t>KTZ</t>
  </si>
  <si>
    <t>Kwun Tong</t>
  </si>
  <si>
    <t>KUA</t>
  </si>
  <si>
    <t>WMKD</t>
  </si>
  <si>
    <t>Куантан</t>
  </si>
  <si>
    <t>Kuantan</t>
  </si>
  <si>
    <t>KUC</t>
  </si>
  <si>
    <t>NGKT</t>
  </si>
  <si>
    <t>Куриа</t>
  </si>
  <si>
    <t>Kuria</t>
  </si>
  <si>
    <t>KUD</t>
  </si>
  <si>
    <t>WBKT</t>
  </si>
  <si>
    <t>Kudat</t>
  </si>
  <si>
    <t>KUE</t>
  </si>
  <si>
    <t>AGKU</t>
  </si>
  <si>
    <t>Кукунди</t>
  </si>
  <si>
    <t>Kukundu</t>
  </si>
  <si>
    <t>KUF</t>
  </si>
  <si>
    <t>UWWW</t>
  </si>
  <si>
    <t>Курумоч</t>
  </si>
  <si>
    <t>Kurumoch</t>
  </si>
  <si>
    <t>Самара</t>
  </si>
  <si>
    <t>Samara</t>
  </si>
  <si>
    <t>KUG</t>
  </si>
  <si>
    <t>YKUB</t>
  </si>
  <si>
    <t>Кубин-Айленд</t>
  </si>
  <si>
    <t>Kubin Island</t>
  </si>
  <si>
    <t>KUH</t>
  </si>
  <si>
    <t>RJCK</t>
  </si>
  <si>
    <t>Куширо</t>
  </si>
  <si>
    <t>Kushiro</t>
  </si>
  <si>
    <t>KUI</t>
  </si>
  <si>
    <t>Кавау-Айленд</t>
  </si>
  <si>
    <t>Kawau Island</t>
  </si>
  <si>
    <t>KUJ</t>
  </si>
  <si>
    <t>Кушимото</t>
  </si>
  <si>
    <t>Kushimoto</t>
  </si>
  <si>
    <t>KUK</t>
  </si>
  <si>
    <t>PFKA</t>
  </si>
  <si>
    <t>Kasigluk</t>
  </si>
  <si>
    <t>KUL</t>
  </si>
  <si>
    <t>WMKK</t>
  </si>
  <si>
    <t>Kuala Lumpur International Airport (klia)</t>
  </si>
  <si>
    <t>Куала-Лумпур</t>
  </si>
  <si>
    <t>Kuala Lumpur</t>
  </si>
  <si>
    <t>KUM</t>
  </si>
  <si>
    <t>RJFC</t>
  </si>
  <si>
    <t>Yakushima</t>
  </si>
  <si>
    <t>KUN</t>
  </si>
  <si>
    <t>EYKA</t>
  </si>
  <si>
    <t>Каунас</t>
  </si>
  <si>
    <t>Kaunas</t>
  </si>
  <si>
    <t>Литва</t>
  </si>
  <si>
    <t>Lithuania</t>
  </si>
  <si>
    <t>KUO</t>
  </si>
  <si>
    <t>EFKU</t>
  </si>
  <si>
    <t>Куопио</t>
  </si>
  <si>
    <t>Kuopio</t>
  </si>
  <si>
    <t>KUP</t>
  </si>
  <si>
    <t>Купиано</t>
  </si>
  <si>
    <t>Kupiano</t>
  </si>
  <si>
    <t>KUQ</t>
  </si>
  <si>
    <t>Кури</t>
  </si>
  <si>
    <t>Kuri</t>
  </si>
  <si>
    <t>KUR</t>
  </si>
  <si>
    <t>OARZ</t>
  </si>
  <si>
    <t>Kuran-O-Munjan</t>
  </si>
  <si>
    <t>KUS</t>
  </si>
  <si>
    <t>BGKK</t>
  </si>
  <si>
    <t>Kulusuk</t>
  </si>
  <si>
    <t>KUT</t>
  </si>
  <si>
    <t>UGKO</t>
  </si>
  <si>
    <t>Кутаиси</t>
  </si>
  <si>
    <t>Kopitnari</t>
  </si>
  <si>
    <t>Kutaisi</t>
  </si>
  <si>
    <t>KUU</t>
  </si>
  <si>
    <t>VIBR</t>
  </si>
  <si>
    <t>Kullu Manali</t>
  </si>
  <si>
    <t>Bhuntar Kullu.</t>
  </si>
  <si>
    <t>KUV</t>
  </si>
  <si>
    <t>RKJK</t>
  </si>
  <si>
    <t>Gunsan</t>
  </si>
  <si>
    <t>KUW</t>
  </si>
  <si>
    <t>RCTP</t>
  </si>
  <si>
    <t>Kugururok River</t>
  </si>
  <si>
    <t>KUX</t>
  </si>
  <si>
    <t>Kuyol</t>
  </si>
  <si>
    <t>KUY</t>
  </si>
  <si>
    <t>Kamusi Airport</t>
  </si>
  <si>
    <t>Кугурурок-Ривер, шт. Аляска</t>
  </si>
  <si>
    <t>Kamusi</t>
  </si>
  <si>
    <t>KUZ</t>
  </si>
  <si>
    <t>Gunsan Airbase</t>
  </si>
  <si>
    <t>Gunsan AB</t>
  </si>
  <si>
    <t>KVA</t>
  </si>
  <si>
    <t>LGKV</t>
  </si>
  <si>
    <t>Megas Alexandros International</t>
  </si>
  <si>
    <t>Кавала</t>
  </si>
  <si>
    <t>Kavala</t>
  </si>
  <si>
    <t>KVB</t>
  </si>
  <si>
    <t>ESGR</t>
  </si>
  <si>
    <t>Сковде</t>
  </si>
  <si>
    <t>Skovde</t>
  </si>
  <si>
    <t>KVC</t>
  </si>
  <si>
    <t>PAVC</t>
  </si>
  <si>
    <t>King Cove</t>
  </si>
  <si>
    <t>KVD</t>
  </si>
  <si>
    <t>UBBG</t>
  </si>
  <si>
    <t>Гянджа</t>
  </si>
  <si>
    <t>Gyandzha</t>
  </si>
  <si>
    <t>KVE</t>
  </si>
  <si>
    <t>Китава</t>
  </si>
  <si>
    <t>Kitava</t>
  </si>
  <si>
    <t>KVG</t>
  </si>
  <si>
    <t>AYKV</t>
  </si>
  <si>
    <t>Кавьенг</t>
  </si>
  <si>
    <t>Kavieng</t>
  </si>
  <si>
    <t>KVK</t>
  </si>
  <si>
    <t>ULMK</t>
  </si>
  <si>
    <t>Кировск</t>
  </si>
  <si>
    <t>Kirovsk</t>
  </si>
  <si>
    <t>KVL</t>
  </si>
  <si>
    <t>PAVL</t>
  </si>
  <si>
    <t>Kivalina</t>
  </si>
  <si>
    <t>KVU</t>
  </si>
  <si>
    <t>Королеву</t>
  </si>
  <si>
    <t>Korolevu</t>
  </si>
  <si>
    <t>KVX</t>
  </si>
  <si>
    <t>USKK</t>
  </si>
  <si>
    <t>Киров</t>
  </si>
  <si>
    <t>Kirov</t>
  </si>
  <si>
    <t>KWA</t>
  </si>
  <si>
    <t>PKWA</t>
  </si>
  <si>
    <t>Kwajalein</t>
  </si>
  <si>
    <t>KWB</t>
  </si>
  <si>
    <t>Karimunjawa</t>
  </si>
  <si>
    <t>KWD</t>
  </si>
  <si>
    <t>Каваджиа</t>
  </si>
  <si>
    <t>Kawadjia</t>
  </si>
  <si>
    <t>KWE</t>
  </si>
  <si>
    <t>ZUGY</t>
  </si>
  <si>
    <t>Гуйян</t>
  </si>
  <si>
    <t>Guiyang</t>
  </si>
  <si>
    <t>Гуйянг</t>
  </si>
  <si>
    <t>KWF</t>
  </si>
  <si>
    <t>KKWF</t>
  </si>
  <si>
    <t>Waterfall SPB</t>
  </si>
  <si>
    <t>Waterfall</t>
  </si>
  <si>
    <t>KWG</t>
  </si>
  <si>
    <t>UKDR</t>
  </si>
  <si>
    <t>Кривой Рог</t>
  </si>
  <si>
    <t>Krivoy Rog</t>
  </si>
  <si>
    <t>KWH</t>
  </si>
  <si>
    <t>OAHN</t>
  </si>
  <si>
    <t>Хвахан</t>
  </si>
  <si>
    <t>Khwahan</t>
  </si>
  <si>
    <t>KWI</t>
  </si>
  <si>
    <t>OKBK</t>
  </si>
  <si>
    <t>Kuwait International</t>
  </si>
  <si>
    <t>Kuwait City</t>
  </si>
  <si>
    <t>Кувейт</t>
  </si>
  <si>
    <t>Kuwait</t>
  </si>
  <si>
    <t>KWJ</t>
  </si>
  <si>
    <t>RKJJ</t>
  </si>
  <si>
    <t>Гванджу</t>
  </si>
  <si>
    <t>Gwangju</t>
  </si>
  <si>
    <t>KWK</t>
  </si>
  <si>
    <t>KKWK</t>
  </si>
  <si>
    <t>Kwigillingok</t>
  </si>
  <si>
    <t>KWL</t>
  </si>
  <si>
    <t>ZGKL</t>
  </si>
  <si>
    <t>Гуйлинь</t>
  </si>
  <si>
    <t>Guilin</t>
  </si>
  <si>
    <t>KWM</t>
  </si>
  <si>
    <t>YKOW</t>
  </si>
  <si>
    <t>Kowanyama</t>
  </si>
  <si>
    <t>KWN</t>
  </si>
  <si>
    <t>PAQH</t>
  </si>
  <si>
    <t>Kwinhagak</t>
  </si>
  <si>
    <t>Quinhagak</t>
  </si>
  <si>
    <t>KWO</t>
  </si>
  <si>
    <t>Кавито</t>
  </si>
  <si>
    <t>Kawito</t>
  </si>
  <si>
    <t>KWP</t>
  </si>
  <si>
    <t>KKWP</t>
  </si>
  <si>
    <t>Village SPB</t>
  </si>
  <si>
    <t>West Point</t>
  </si>
  <si>
    <t>KWR</t>
  </si>
  <si>
    <t>Квай-Харбор</t>
  </si>
  <si>
    <t>Kwai Harbour</t>
  </si>
  <si>
    <t>KWS</t>
  </si>
  <si>
    <t>Kwailabesi Aerodrom</t>
  </si>
  <si>
    <t>Kwailabesi</t>
  </si>
  <si>
    <t>KWT</t>
  </si>
  <si>
    <t>PFKW</t>
  </si>
  <si>
    <t>Kwethluk</t>
  </si>
  <si>
    <t>KWU</t>
  </si>
  <si>
    <t>Мансьон-Хаус</t>
  </si>
  <si>
    <t>Mansion House</t>
  </si>
  <si>
    <t>KWV</t>
  </si>
  <si>
    <t>Курвина</t>
  </si>
  <si>
    <t>Kurwina</t>
  </si>
  <si>
    <t>KWX</t>
  </si>
  <si>
    <t>Киваи-Айленд</t>
  </si>
  <si>
    <t>Kiwai Island</t>
  </si>
  <si>
    <t>KWY</t>
  </si>
  <si>
    <t>Кивайю</t>
  </si>
  <si>
    <t>Kiwayu</t>
  </si>
  <si>
    <t>KWZ</t>
  </si>
  <si>
    <t>FZQM</t>
  </si>
  <si>
    <t>Колвези</t>
  </si>
  <si>
    <t>Kolwezi</t>
  </si>
  <si>
    <t>KXA</t>
  </si>
  <si>
    <t>KKXA</t>
  </si>
  <si>
    <t>Kasaan SPB</t>
  </si>
  <si>
    <t>Kasaan</t>
  </si>
  <si>
    <t>KXE</t>
  </si>
  <si>
    <t>FAKD</t>
  </si>
  <si>
    <t>Клерксдорп</t>
  </si>
  <si>
    <t>Klerksdorp</t>
  </si>
  <si>
    <t>KXF</t>
  </si>
  <si>
    <t>NFNO</t>
  </si>
  <si>
    <t>Koro Island</t>
  </si>
  <si>
    <t>KXK</t>
  </si>
  <si>
    <t>UHKK</t>
  </si>
  <si>
    <t>Комсомольск на Амуре</t>
  </si>
  <si>
    <t>Komsomolsk Na Amure</t>
  </si>
  <si>
    <t>KXR</t>
  </si>
  <si>
    <t>Карула</t>
  </si>
  <si>
    <t>Karoola</t>
  </si>
  <si>
    <t>KXU</t>
  </si>
  <si>
    <t>Katiu</t>
  </si>
  <si>
    <t>KYA</t>
  </si>
  <si>
    <t>LTAN</t>
  </si>
  <si>
    <t>Кониа</t>
  </si>
  <si>
    <t>Konya</t>
  </si>
  <si>
    <t>Конья</t>
  </si>
  <si>
    <t>KYB</t>
  </si>
  <si>
    <t>Yangoonabie</t>
  </si>
  <si>
    <t>KYD</t>
  </si>
  <si>
    <t>RCLY</t>
  </si>
  <si>
    <t>Орхид-Айленд</t>
  </si>
  <si>
    <t>Orchid Island</t>
  </si>
  <si>
    <t>KYE</t>
  </si>
  <si>
    <t>OLKA</t>
  </si>
  <si>
    <t>Kleyate</t>
  </si>
  <si>
    <t>Триполи</t>
  </si>
  <si>
    <t>Tripoli</t>
  </si>
  <si>
    <t>KYF</t>
  </si>
  <si>
    <t>YYLR</t>
  </si>
  <si>
    <t>Yeelirrie</t>
  </si>
  <si>
    <t>KYI</t>
  </si>
  <si>
    <t>YYTA</t>
  </si>
  <si>
    <t>Yalata Mission</t>
  </si>
  <si>
    <t>KYK</t>
  </si>
  <si>
    <t>PAKY</t>
  </si>
  <si>
    <t>Karluk</t>
  </si>
  <si>
    <t>KYL</t>
  </si>
  <si>
    <t>Port Largo</t>
  </si>
  <si>
    <t>Ки Ларго</t>
  </si>
  <si>
    <t>Key Largo</t>
  </si>
  <si>
    <t>KYN</t>
  </si>
  <si>
    <t>Милтон-Кейнес</t>
  </si>
  <si>
    <t>Milton Keynes</t>
  </si>
  <si>
    <t>KYO</t>
  </si>
  <si>
    <t>Topp Of Tampa</t>
  </si>
  <si>
    <t>Тампа</t>
  </si>
  <si>
    <t>Tampa</t>
  </si>
  <si>
    <t>KYP</t>
  </si>
  <si>
    <t>VYKP</t>
  </si>
  <si>
    <t>Кьяукпью</t>
  </si>
  <si>
    <t>Kyaukpyu</t>
  </si>
  <si>
    <t>KYS</t>
  </si>
  <si>
    <t>GAKY</t>
  </si>
  <si>
    <t>Кайес</t>
  </si>
  <si>
    <t>Kayes</t>
  </si>
  <si>
    <t>KYT</t>
  </si>
  <si>
    <t>VYKU</t>
  </si>
  <si>
    <t>Кьяуктау</t>
  </si>
  <si>
    <t>Kyauktaw</t>
  </si>
  <si>
    <t>KYU</t>
  </si>
  <si>
    <t>PFKU</t>
  </si>
  <si>
    <t>Koyukuk</t>
  </si>
  <si>
    <t>KYX</t>
  </si>
  <si>
    <t>Ялумет</t>
  </si>
  <si>
    <t>Yalumet</t>
  </si>
  <si>
    <t>KYZ</t>
  </si>
  <si>
    <t>UNKY</t>
  </si>
  <si>
    <t>Кызыл</t>
  </si>
  <si>
    <t>Kyzyl</t>
  </si>
  <si>
    <t>KZB</t>
  </si>
  <si>
    <t>Zachar Bay SPB</t>
  </si>
  <si>
    <t>Zachar Bay</t>
  </si>
  <si>
    <t>KZC</t>
  </si>
  <si>
    <t>VDKH</t>
  </si>
  <si>
    <t>Kompong-Chhna</t>
  </si>
  <si>
    <t>KZD</t>
  </si>
  <si>
    <t>Кракор</t>
  </si>
  <si>
    <t>Krakor</t>
  </si>
  <si>
    <t>KZF</t>
  </si>
  <si>
    <t>Каинтиба</t>
  </si>
  <si>
    <t>Kaintiba</t>
  </si>
  <si>
    <t>KZG</t>
  </si>
  <si>
    <t>Kitzingen</t>
  </si>
  <si>
    <t>KZH</t>
  </si>
  <si>
    <t>Kizhuyak</t>
  </si>
  <si>
    <t>KZI</t>
  </si>
  <si>
    <t>LGKZ</t>
  </si>
  <si>
    <t>Philippos Airport</t>
  </si>
  <si>
    <t>Козани</t>
  </si>
  <si>
    <t>Kozani</t>
  </si>
  <si>
    <t>KZK</t>
  </si>
  <si>
    <t>Kompong Thom</t>
  </si>
  <si>
    <t>KZN</t>
  </si>
  <si>
    <t>UWKD</t>
  </si>
  <si>
    <t>Казань</t>
  </si>
  <si>
    <t>Kazan</t>
  </si>
  <si>
    <t>KZO</t>
  </si>
  <si>
    <t>UAOO</t>
  </si>
  <si>
    <t>Кзыл-Орда</t>
  </si>
  <si>
    <t>Kzyl-Orda</t>
  </si>
  <si>
    <t>KZS</t>
  </si>
  <si>
    <t>LGKJ</t>
  </si>
  <si>
    <t>Кастелоризо</t>
  </si>
  <si>
    <t>Kastelorizo</t>
  </si>
  <si>
    <t>LAA</t>
  </si>
  <si>
    <t>KLAA</t>
  </si>
  <si>
    <t>Lamar Field</t>
  </si>
  <si>
    <t>Lamar</t>
  </si>
  <si>
    <t>LAB</t>
  </si>
  <si>
    <t>Лаблаб</t>
  </si>
  <si>
    <t>Lablab</t>
  </si>
  <si>
    <t>LAC</t>
  </si>
  <si>
    <t>Layang-Layang Airstrip</t>
  </si>
  <si>
    <t>Pulau Layang-Layang Is</t>
  </si>
  <si>
    <t>LAD</t>
  </si>
  <si>
    <t>FNLU</t>
  </si>
  <si>
    <t>4 de Fevereiro</t>
  </si>
  <si>
    <t>Luanda</t>
  </si>
  <si>
    <t>LAE</t>
  </si>
  <si>
    <t>AYNZ</t>
  </si>
  <si>
    <t>Nadzab</t>
  </si>
  <si>
    <t>Lae</t>
  </si>
  <si>
    <t>LAF</t>
  </si>
  <si>
    <t>KLAF</t>
  </si>
  <si>
    <t>Purdue University</t>
  </si>
  <si>
    <t>Lafayette</t>
  </si>
  <si>
    <t>LAG</t>
  </si>
  <si>
    <t>Ла-Гуайра</t>
  </si>
  <si>
    <t>La Guaira</t>
  </si>
  <si>
    <t>LAH</t>
  </si>
  <si>
    <t>WAPH</t>
  </si>
  <si>
    <t>Лабуха</t>
  </si>
  <si>
    <t>Labuha</t>
  </si>
  <si>
    <t>LAI</t>
  </si>
  <si>
    <t>LFRO</t>
  </si>
  <si>
    <t>Servel</t>
  </si>
  <si>
    <t>Ланнион</t>
  </si>
  <si>
    <t>Lannion</t>
  </si>
  <si>
    <t>LAJ</t>
  </si>
  <si>
    <t>SBLJ</t>
  </si>
  <si>
    <t>Lages</t>
  </si>
  <si>
    <t>LAK</t>
  </si>
  <si>
    <t>CYKD</t>
  </si>
  <si>
    <t>Аклавик</t>
  </si>
  <si>
    <t>Aklavik</t>
  </si>
  <si>
    <t>LAL</t>
  </si>
  <si>
    <t>KLAL</t>
  </si>
  <si>
    <t>Lakeland</t>
  </si>
  <si>
    <t>LAM</t>
  </si>
  <si>
    <t>KLAM</t>
  </si>
  <si>
    <t>Los Alamos</t>
  </si>
  <si>
    <t>LAN</t>
  </si>
  <si>
    <t>KLAN</t>
  </si>
  <si>
    <t>Лансинг</t>
  </si>
  <si>
    <t>Lansing</t>
  </si>
  <si>
    <t>LAO</t>
  </si>
  <si>
    <t>RPLI</t>
  </si>
  <si>
    <t>Laoag International Airport</t>
  </si>
  <si>
    <t>Лаоак</t>
  </si>
  <si>
    <t>Laoag</t>
  </si>
  <si>
    <t>LAP</t>
  </si>
  <si>
    <t>MMLP</t>
  </si>
  <si>
    <t>General Manuel Mбrquez De Leуn International Airport</t>
  </si>
  <si>
    <t>Ла Пас</t>
  </si>
  <si>
    <t>La Paz</t>
  </si>
  <si>
    <t>LAQ</t>
  </si>
  <si>
    <t>La Braq</t>
  </si>
  <si>
    <t>Beida</t>
  </si>
  <si>
    <t>LAR</t>
  </si>
  <si>
    <t>KLAR</t>
  </si>
  <si>
    <t>General Brees Field</t>
  </si>
  <si>
    <t>Laramie</t>
  </si>
  <si>
    <t>LAS</t>
  </si>
  <si>
    <t>KLAS</t>
  </si>
  <si>
    <t>Mc Carran Intl</t>
  </si>
  <si>
    <t>LAT</t>
  </si>
  <si>
    <t>La Uribe</t>
  </si>
  <si>
    <t>LAU</t>
  </si>
  <si>
    <t>HKLU</t>
  </si>
  <si>
    <t>Lamu</t>
  </si>
  <si>
    <t>LAV</t>
  </si>
  <si>
    <t>Лаломалава</t>
  </si>
  <si>
    <t>Lalomalava</t>
  </si>
  <si>
    <t>LAW</t>
  </si>
  <si>
    <t>KLAW</t>
  </si>
  <si>
    <t>Lawton</t>
  </si>
  <si>
    <t>LAX</t>
  </si>
  <si>
    <t>KLAX</t>
  </si>
  <si>
    <t>Los Angeles International</t>
  </si>
  <si>
    <t>Los Angeles, Ca</t>
  </si>
  <si>
    <t>LAY</t>
  </si>
  <si>
    <t>FALY</t>
  </si>
  <si>
    <t>Ледисмит</t>
  </si>
  <si>
    <t>Ladysmith</t>
  </si>
  <si>
    <t>LAZ</t>
  </si>
  <si>
    <t>SBLP</t>
  </si>
  <si>
    <t>Bom Jesus Da Lapa</t>
  </si>
  <si>
    <t>LBA</t>
  </si>
  <si>
    <t>EGNM</t>
  </si>
  <si>
    <t>Лидс</t>
  </si>
  <si>
    <t>Leeds/bradford</t>
  </si>
  <si>
    <t>Leeds</t>
  </si>
  <si>
    <t>LBB</t>
  </si>
  <si>
    <t>KLBB</t>
  </si>
  <si>
    <t>Lubbock</t>
  </si>
  <si>
    <t>LBC</t>
  </si>
  <si>
    <t>EDHL</t>
  </si>
  <si>
    <t>Lьbeck Blankensee</t>
  </si>
  <si>
    <t>Lьbeck</t>
  </si>
  <si>
    <t>LBD</t>
  </si>
  <si>
    <t>UTDL</t>
  </si>
  <si>
    <t>Khudzhand</t>
  </si>
  <si>
    <t>LBE</t>
  </si>
  <si>
    <t>KLBE</t>
  </si>
  <si>
    <t>Westmoreland County</t>
  </si>
  <si>
    <t>Латроуб</t>
  </si>
  <si>
    <t>Latrobe</t>
  </si>
  <si>
    <t>LBF</t>
  </si>
  <si>
    <t>KLBF</t>
  </si>
  <si>
    <t>Lee Bird Field</t>
  </si>
  <si>
    <t>North Platte</t>
  </si>
  <si>
    <t>LBG</t>
  </si>
  <si>
    <t>LFPB</t>
  </si>
  <si>
    <t>Le Bourget</t>
  </si>
  <si>
    <t>LBH</t>
  </si>
  <si>
    <t>Palm Beach SPB</t>
  </si>
  <si>
    <t>LBI</t>
  </si>
  <si>
    <t>LFCI</t>
  </si>
  <si>
    <t>Le Sequestre</t>
  </si>
  <si>
    <t>Альби</t>
  </si>
  <si>
    <t>Albi</t>
  </si>
  <si>
    <t>LBJ</t>
  </si>
  <si>
    <t>WATO</t>
  </si>
  <si>
    <t>Mutiara</t>
  </si>
  <si>
    <t>Лабуан-Баджо</t>
  </si>
  <si>
    <t>Labuan Bajo</t>
  </si>
  <si>
    <t>LBK</t>
  </si>
  <si>
    <t>Либой</t>
  </si>
  <si>
    <t>Liboi</t>
  </si>
  <si>
    <t>LBL</t>
  </si>
  <si>
    <t>KLBL</t>
  </si>
  <si>
    <t>Liberal</t>
  </si>
  <si>
    <t>LBM</t>
  </si>
  <si>
    <t>FQLU</t>
  </si>
  <si>
    <t>Луабо</t>
  </si>
  <si>
    <t>Luabo</t>
  </si>
  <si>
    <t>LBN</t>
  </si>
  <si>
    <t>Озеро Баринго</t>
  </si>
  <si>
    <t>Lake Baringo</t>
  </si>
  <si>
    <t>Лейк-Баринго</t>
  </si>
  <si>
    <t>LBO</t>
  </si>
  <si>
    <t>FZVI</t>
  </si>
  <si>
    <t>Лусамбо</t>
  </si>
  <si>
    <t>Lusambo</t>
  </si>
  <si>
    <t>LBP</t>
  </si>
  <si>
    <t>Long Banga Airfield</t>
  </si>
  <si>
    <t>Long Banga</t>
  </si>
  <si>
    <t>LBQ</t>
  </si>
  <si>
    <t>FOGR</t>
  </si>
  <si>
    <t>Ламбарене</t>
  </si>
  <si>
    <t>Lambarene</t>
  </si>
  <si>
    <t>LBR</t>
  </si>
  <si>
    <t>SWLB</t>
  </si>
  <si>
    <t>Labrea</t>
  </si>
  <si>
    <t>LBS</t>
  </si>
  <si>
    <t>NFNL</t>
  </si>
  <si>
    <t>Лабаса</t>
  </si>
  <si>
    <t>Labasa</t>
  </si>
  <si>
    <t>LBT</t>
  </si>
  <si>
    <t>KLBT</t>
  </si>
  <si>
    <t>Lumberton</t>
  </si>
  <si>
    <t>LBU</t>
  </si>
  <si>
    <t>WBKL</t>
  </si>
  <si>
    <t>Labuan</t>
  </si>
  <si>
    <t>LBV</t>
  </si>
  <si>
    <t>FOOL</t>
  </si>
  <si>
    <t>Либревилль</t>
  </si>
  <si>
    <t>Libreville</t>
  </si>
  <si>
    <t>LBW</t>
  </si>
  <si>
    <t>WRLB</t>
  </si>
  <si>
    <t>Long Bawan</t>
  </si>
  <si>
    <t>LBX</t>
  </si>
  <si>
    <t>RPLU</t>
  </si>
  <si>
    <t>Lubang</t>
  </si>
  <si>
    <t>LBY</t>
  </si>
  <si>
    <t>LFRE</t>
  </si>
  <si>
    <t>Montoir</t>
  </si>
  <si>
    <t>Сен Назер</t>
  </si>
  <si>
    <t>Saint Nazaire</t>
  </si>
  <si>
    <t>LBZ</t>
  </si>
  <si>
    <t>FNLK</t>
  </si>
  <si>
    <t>Lukapa</t>
  </si>
  <si>
    <t>LCA</t>
  </si>
  <si>
    <t>LCLK</t>
  </si>
  <si>
    <t>Larnaca International Airport</t>
  </si>
  <si>
    <t>Ларнака</t>
  </si>
  <si>
    <t>Larnaca</t>
  </si>
  <si>
    <t>LCB</t>
  </si>
  <si>
    <t>Pontes e Lacerda</t>
  </si>
  <si>
    <t>LCC</t>
  </si>
  <si>
    <t>LIBN</t>
  </si>
  <si>
    <t>Galatina</t>
  </si>
  <si>
    <t>Лечче</t>
  </si>
  <si>
    <t>Lecce</t>
  </si>
  <si>
    <t>LCD</t>
  </si>
  <si>
    <t>FALO</t>
  </si>
  <si>
    <t>Луи-Тришар</t>
  </si>
  <si>
    <t>Louis Trichardt</t>
  </si>
  <si>
    <t>LCE</t>
  </si>
  <si>
    <t>MHLC</t>
  </si>
  <si>
    <t>Goloson International</t>
  </si>
  <si>
    <t>La Ceiba</t>
  </si>
  <si>
    <t>LCF</t>
  </si>
  <si>
    <t>Рио Дульче</t>
  </si>
  <si>
    <t>Rio Dulce</t>
  </si>
  <si>
    <t>LCG</t>
  </si>
  <si>
    <t>LECO</t>
  </si>
  <si>
    <t>Ла-Коруна</t>
  </si>
  <si>
    <t>La Coruna</t>
  </si>
  <si>
    <t>Ла Коруна</t>
  </si>
  <si>
    <t>LCH</t>
  </si>
  <si>
    <t>KLCH</t>
  </si>
  <si>
    <t>Lake Charles</t>
  </si>
  <si>
    <t>LCI</t>
  </si>
  <si>
    <t>KLCI</t>
  </si>
  <si>
    <t>Laconia</t>
  </si>
  <si>
    <t>LCJ</t>
  </si>
  <si>
    <t>EPLL</t>
  </si>
  <si>
    <t>Lodz Lublinek</t>
  </si>
  <si>
    <t>Лодзь</t>
  </si>
  <si>
    <t>Lodz</t>
  </si>
  <si>
    <t>LCK</t>
  </si>
  <si>
    <t>KLCK</t>
  </si>
  <si>
    <t>Rickenbacker</t>
  </si>
  <si>
    <t>LCL</t>
  </si>
  <si>
    <t>MULM</t>
  </si>
  <si>
    <t>Ла-Колома</t>
  </si>
  <si>
    <t>La Coloma</t>
  </si>
  <si>
    <t>LCM</t>
  </si>
  <si>
    <t>SACC</t>
  </si>
  <si>
    <t>La Cumbre</t>
  </si>
  <si>
    <t>LCN</t>
  </si>
  <si>
    <t>YBLC</t>
  </si>
  <si>
    <t>Balcanoona</t>
  </si>
  <si>
    <t>LCO</t>
  </si>
  <si>
    <t>FCBL</t>
  </si>
  <si>
    <t>Lague</t>
  </si>
  <si>
    <t>LCP</t>
  </si>
  <si>
    <t>LPPT</t>
  </si>
  <si>
    <t>Loncopue</t>
  </si>
  <si>
    <t>LCR</t>
  </si>
  <si>
    <t>Ла-Хоррера</t>
  </si>
  <si>
    <t>La Chorrera</t>
  </si>
  <si>
    <t>LCS</t>
  </si>
  <si>
    <t>Лас-Канас</t>
  </si>
  <si>
    <t>Las Canas</t>
  </si>
  <si>
    <t>LCV</t>
  </si>
  <si>
    <t>LIQL</t>
  </si>
  <si>
    <t>Лучча</t>
  </si>
  <si>
    <t>Lucca</t>
  </si>
  <si>
    <t>LCX</t>
  </si>
  <si>
    <t>ZSLO</t>
  </si>
  <si>
    <t>Liancheng</t>
  </si>
  <si>
    <t>Longyan</t>
  </si>
  <si>
    <t>LCY</t>
  </si>
  <si>
    <t>EGLC</t>
  </si>
  <si>
    <t>London City Airport</t>
  </si>
  <si>
    <t>Лондон</t>
  </si>
  <si>
    <t>London</t>
  </si>
  <si>
    <t>LDA</t>
  </si>
  <si>
    <t>VEMH</t>
  </si>
  <si>
    <t>Малда</t>
  </si>
  <si>
    <t>Malda</t>
  </si>
  <si>
    <t>LDB</t>
  </si>
  <si>
    <t>SBLO</t>
  </si>
  <si>
    <t>Лондрина</t>
  </si>
  <si>
    <t>Londrina</t>
  </si>
  <si>
    <t>LDC</t>
  </si>
  <si>
    <t>YLIN</t>
  </si>
  <si>
    <t>Lindeman Island</t>
  </si>
  <si>
    <t>LDE</t>
  </si>
  <si>
    <t>LFBT</t>
  </si>
  <si>
    <t>Tarbes Ossun Lourdes</t>
  </si>
  <si>
    <t>Lourdes/Tarbes</t>
  </si>
  <si>
    <t>LDG</t>
  </si>
  <si>
    <t>TAPT</t>
  </si>
  <si>
    <t>Лешуконское</t>
  </si>
  <si>
    <t>Leshukonskoye</t>
  </si>
  <si>
    <t>LDH</t>
  </si>
  <si>
    <t>YLHI</t>
  </si>
  <si>
    <t>Lord Howe Island</t>
  </si>
  <si>
    <t>-10.5</t>
  </si>
  <si>
    <t>LDI</t>
  </si>
  <si>
    <t>HTLI</t>
  </si>
  <si>
    <t>Kikwetu</t>
  </si>
  <si>
    <t>Линди</t>
  </si>
  <si>
    <t>Lindi</t>
  </si>
  <si>
    <t>LDJ</t>
  </si>
  <si>
    <t>KLDJ</t>
  </si>
  <si>
    <t>Linden</t>
  </si>
  <si>
    <t>LDK</t>
  </si>
  <si>
    <t>ESGL</t>
  </si>
  <si>
    <t>Hovby</t>
  </si>
  <si>
    <t>Лидкопинг</t>
  </si>
  <si>
    <t>Lidkoping</t>
  </si>
  <si>
    <t>LDM</t>
  </si>
  <si>
    <t>KLDM</t>
  </si>
  <si>
    <t>Mason County</t>
  </si>
  <si>
    <t>Ludington</t>
  </si>
  <si>
    <t>LDN</t>
  </si>
  <si>
    <t>VNLD</t>
  </si>
  <si>
    <t>Ламиданда</t>
  </si>
  <si>
    <t>Lamidanda</t>
  </si>
  <si>
    <t>LDO</t>
  </si>
  <si>
    <t>Ладуанье</t>
  </si>
  <si>
    <t>Ladouanie</t>
  </si>
  <si>
    <t>LDR</t>
  </si>
  <si>
    <t>Лодар</t>
  </si>
  <si>
    <t>Lodar</t>
  </si>
  <si>
    <t>LDU</t>
  </si>
  <si>
    <t>WBKD</t>
  </si>
  <si>
    <t>Lahad Datu</t>
  </si>
  <si>
    <t>LDV</t>
  </si>
  <si>
    <t>LFRJ</t>
  </si>
  <si>
    <t>Landivisiau</t>
  </si>
  <si>
    <t>LDW</t>
  </si>
  <si>
    <t>Lansdowne</t>
  </si>
  <si>
    <t>LDX</t>
  </si>
  <si>
    <t>SOOM</t>
  </si>
  <si>
    <t>St-Laurent du Maroni</t>
  </si>
  <si>
    <t>St Laurent du Maroni</t>
  </si>
  <si>
    <t>LDY</t>
  </si>
  <si>
    <t>EGAE</t>
  </si>
  <si>
    <t>Eglinton (City of Derry)</t>
  </si>
  <si>
    <t>Derry</t>
  </si>
  <si>
    <t>LDZ</t>
  </si>
  <si>
    <t>FALD</t>
  </si>
  <si>
    <t>Londolozi</t>
  </si>
  <si>
    <t>LEA</t>
  </si>
  <si>
    <t>YPLM</t>
  </si>
  <si>
    <t>Learmonth</t>
  </si>
  <si>
    <t>LEB</t>
  </si>
  <si>
    <t>KLEB</t>
  </si>
  <si>
    <t>White River</t>
  </si>
  <si>
    <t>LEC</t>
  </si>
  <si>
    <t>SBLE</t>
  </si>
  <si>
    <t>Chapada Diamantina</t>
  </si>
  <si>
    <t>Ленкуа</t>
  </si>
  <si>
    <t>Lencois</t>
  </si>
  <si>
    <t>LED</t>
  </si>
  <si>
    <t>ULLI</t>
  </si>
  <si>
    <t>Пулково</t>
  </si>
  <si>
    <t>Pulkovo</t>
  </si>
  <si>
    <t>Санкт-Петербург</t>
  </si>
  <si>
    <t>St Petersburg</t>
  </si>
  <si>
    <t>LEE</t>
  </si>
  <si>
    <t>KLEE</t>
  </si>
  <si>
    <t>Leesburg</t>
  </si>
  <si>
    <t>LEF</t>
  </si>
  <si>
    <t>FXLK</t>
  </si>
  <si>
    <t>Лебакенг</t>
  </si>
  <si>
    <t>Lebakeng</t>
  </si>
  <si>
    <t>Лесото</t>
  </si>
  <si>
    <t>Lesotho</t>
  </si>
  <si>
    <t>LEG</t>
  </si>
  <si>
    <t>Алег</t>
  </si>
  <si>
    <t>Aleg</t>
  </si>
  <si>
    <t>LEH</t>
  </si>
  <si>
    <t>LFOH</t>
  </si>
  <si>
    <t>Octeville</t>
  </si>
  <si>
    <t>Ле Хавре</t>
  </si>
  <si>
    <t>Le Havre</t>
  </si>
  <si>
    <t>LEI</t>
  </si>
  <si>
    <t>LEAM</t>
  </si>
  <si>
    <t>Альмерия</t>
  </si>
  <si>
    <t>Almeria</t>
  </si>
  <si>
    <t>Алмерия</t>
  </si>
  <si>
    <t>LEJ</t>
  </si>
  <si>
    <t>EDDP</t>
  </si>
  <si>
    <t>Leipzig-halle</t>
  </si>
  <si>
    <t>LEK</t>
  </si>
  <si>
    <t>GULB</t>
  </si>
  <si>
    <t>Лабе</t>
  </si>
  <si>
    <t>Labe</t>
  </si>
  <si>
    <t>LEL</t>
  </si>
  <si>
    <t>YLEV</t>
  </si>
  <si>
    <t>Lake Evella</t>
  </si>
  <si>
    <t>LEM</t>
  </si>
  <si>
    <t>KLEM</t>
  </si>
  <si>
    <t>Lemmon</t>
  </si>
  <si>
    <t>LEN</t>
  </si>
  <si>
    <t>LELN</t>
  </si>
  <si>
    <t>Леон</t>
  </si>
  <si>
    <t>Leon</t>
  </si>
  <si>
    <t>LEO</t>
  </si>
  <si>
    <t>Лекони</t>
  </si>
  <si>
    <t>Leconi</t>
  </si>
  <si>
    <t>LEP</t>
  </si>
  <si>
    <t>SNDN</t>
  </si>
  <si>
    <t>Leopoldina</t>
  </si>
  <si>
    <t>LEQ</t>
  </si>
  <si>
    <t>EGHC</t>
  </si>
  <si>
    <t>Lands End</t>
  </si>
  <si>
    <t>LER</t>
  </si>
  <si>
    <t>YLST</t>
  </si>
  <si>
    <t>Leinster</t>
  </si>
  <si>
    <t>LES</t>
  </si>
  <si>
    <t>FXLS</t>
  </si>
  <si>
    <t>Лесобенг</t>
  </si>
  <si>
    <t>Lesobeng</t>
  </si>
  <si>
    <t>LET</t>
  </si>
  <si>
    <t>SKLT</t>
  </si>
  <si>
    <t>Gen. A.V. Cobo</t>
  </si>
  <si>
    <t>Leticia</t>
  </si>
  <si>
    <t>LEU</t>
  </si>
  <si>
    <t>LESU</t>
  </si>
  <si>
    <t>Aeroport De La Seu</t>
  </si>
  <si>
    <t>Seu De Urgel</t>
  </si>
  <si>
    <t>LEV</t>
  </si>
  <si>
    <t>NFNB</t>
  </si>
  <si>
    <t>Levuka Airfield</t>
  </si>
  <si>
    <t>Бюрета</t>
  </si>
  <si>
    <t>Bureta</t>
  </si>
  <si>
    <t>LEW</t>
  </si>
  <si>
    <t>KLEW</t>
  </si>
  <si>
    <t>Lewiston</t>
  </si>
  <si>
    <t>LEX</t>
  </si>
  <si>
    <t>Blue Grass</t>
  </si>
  <si>
    <t>Lexington</t>
  </si>
  <si>
    <t>LEY</t>
  </si>
  <si>
    <t>EHLE</t>
  </si>
  <si>
    <t>Лелистад</t>
  </si>
  <si>
    <t>Lelystad</t>
  </si>
  <si>
    <t>LEZ</t>
  </si>
  <si>
    <t>MHLE</t>
  </si>
  <si>
    <t>La Esperanza</t>
  </si>
  <si>
    <t>LFB</t>
  </si>
  <si>
    <t>Lumbo</t>
  </si>
  <si>
    <t>LFI</t>
  </si>
  <si>
    <t>KLFI</t>
  </si>
  <si>
    <t>Langley AFB</t>
  </si>
  <si>
    <t>LFK</t>
  </si>
  <si>
    <t>KLFK</t>
  </si>
  <si>
    <t>Lufkin Angelina County</t>
  </si>
  <si>
    <t>Lufkin, TX</t>
  </si>
  <si>
    <t>LFM</t>
  </si>
  <si>
    <t>OISR</t>
  </si>
  <si>
    <t>Lamerd</t>
  </si>
  <si>
    <t>LFN</t>
  </si>
  <si>
    <t>KLHZ</t>
  </si>
  <si>
    <t>Louisburg</t>
  </si>
  <si>
    <t>LFO</t>
  </si>
  <si>
    <t>HAKL</t>
  </si>
  <si>
    <t>Келафо-Каллаф</t>
  </si>
  <si>
    <t>Kelafo</t>
  </si>
  <si>
    <t>Kelafo/Callaf</t>
  </si>
  <si>
    <t>LFP</t>
  </si>
  <si>
    <t>YLFD</t>
  </si>
  <si>
    <t>Lakefield</t>
  </si>
  <si>
    <t>LFR</t>
  </si>
  <si>
    <t>SVLF</t>
  </si>
  <si>
    <t>Ла-Фриа</t>
  </si>
  <si>
    <t>La Fria</t>
  </si>
  <si>
    <t>LFT</t>
  </si>
  <si>
    <t>KLFT</t>
  </si>
  <si>
    <t>Lafayette Regional</t>
  </si>
  <si>
    <t>LFW</t>
  </si>
  <si>
    <t>DXXX</t>
  </si>
  <si>
    <t>Lome</t>
  </si>
  <si>
    <t>Того</t>
  </si>
  <si>
    <t>Togo</t>
  </si>
  <si>
    <t>LGA</t>
  </si>
  <si>
    <t>KLGA</t>
  </si>
  <si>
    <t>La Guardia</t>
  </si>
  <si>
    <t>LGB</t>
  </si>
  <si>
    <t>KLGB</t>
  </si>
  <si>
    <t>Long Beach Municipal</t>
  </si>
  <si>
    <t>LGC</t>
  </si>
  <si>
    <t>KLGC</t>
  </si>
  <si>
    <t>Calloway</t>
  </si>
  <si>
    <t>La Grange</t>
  </si>
  <si>
    <t>LGD</t>
  </si>
  <si>
    <t>KLGD</t>
  </si>
  <si>
    <t>La Grande</t>
  </si>
  <si>
    <t>LGE</t>
  </si>
  <si>
    <t>EBLG</t>
  </si>
  <si>
    <t>Lake Gregory</t>
  </si>
  <si>
    <t>LGF</t>
  </si>
  <si>
    <t>KLGF</t>
  </si>
  <si>
    <t>Laguna AAF</t>
  </si>
  <si>
    <t>Yuma</t>
  </si>
  <si>
    <t>LGG</t>
  </si>
  <si>
    <t>Liege Airport</t>
  </si>
  <si>
    <t>Льеж</t>
  </si>
  <si>
    <t>Liege</t>
  </si>
  <si>
    <t>LGH</t>
  </si>
  <si>
    <t>YLEC</t>
  </si>
  <si>
    <t>Leigh Creek</t>
  </si>
  <si>
    <t>LGI</t>
  </si>
  <si>
    <t>MYLD</t>
  </si>
  <si>
    <t>Deadmans Cay</t>
  </si>
  <si>
    <t>LGK</t>
  </si>
  <si>
    <t>WMKL</t>
  </si>
  <si>
    <t>Langakawi Intl</t>
  </si>
  <si>
    <t>Лангкави</t>
  </si>
  <si>
    <t>Langkawi</t>
  </si>
  <si>
    <t>LGL</t>
  </si>
  <si>
    <t>WBGF</t>
  </si>
  <si>
    <t>Лонг-Лелланг</t>
  </si>
  <si>
    <t>Long Lellang</t>
  </si>
  <si>
    <t>LGM</t>
  </si>
  <si>
    <t>Лаягам</t>
  </si>
  <si>
    <t>Laiagam</t>
  </si>
  <si>
    <t>LGN</t>
  </si>
  <si>
    <t>Линга-Линга</t>
  </si>
  <si>
    <t>Linga Linga</t>
  </si>
  <si>
    <t>LGO</t>
  </si>
  <si>
    <t>EDWL</t>
  </si>
  <si>
    <t>Лангеоог</t>
  </si>
  <si>
    <t>Langeoog</t>
  </si>
  <si>
    <t>LGP</t>
  </si>
  <si>
    <t>RPLP</t>
  </si>
  <si>
    <t>Legazpi</t>
  </si>
  <si>
    <t>LGQ</t>
  </si>
  <si>
    <t>SENL</t>
  </si>
  <si>
    <t>Лаго-Агрио</t>
  </si>
  <si>
    <t>Lago Agrio</t>
  </si>
  <si>
    <t>LGR</t>
  </si>
  <si>
    <t>SCHR</t>
  </si>
  <si>
    <t>Кочране</t>
  </si>
  <si>
    <t>Cochrane</t>
  </si>
  <si>
    <t>LGS</t>
  </si>
  <si>
    <t>SAMM</t>
  </si>
  <si>
    <t>Маларкуэ</t>
  </si>
  <si>
    <t>Malargue</t>
  </si>
  <si>
    <t>LGT</t>
  </si>
  <si>
    <t>SKGA</t>
  </si>
  <si>
    <t>Лас-Гавиотас</t>
  </si>
  <si>
    <t>Las Gaviotas</t>
  </si>
  <si>
    <t>LGU</t>
  </si>
  <si>
    <t>KLGU</t>
  </si>
  <si>
    <t>Cache</t>
  </si>
  <si>
    <t>Logan</t>
  </si>
  <si>
    <t>LGW</t>
  </si>
  <si>
    <t>EGKK</t>
  </si>
  <si>
    <t>London Gatwick</t>
  </si>
  <si>
    <t>LGX</t>
  </si>
  <si>
    <t>HCMJ</t>
  </si>
  <si>
    <t>Лю-Ганан</t>
  </si>
  <si>
    <t>Lugh Ganane</t>
  </si>
  <si>
    <t>LGY</t>
  </si>
  <si>
    <t>Лагуниллас</t>
  </si>
  <si>
    <t>Lagunillas</t>
  </si>
  <si>
    <t>LGZ</t>
  </si>
  <si>
    <t>Легизамо</t>
  </si>
  <si>
    <t>Leguizamo</t>
  </si>
  <si>
    <t>LHA</t>
  </si>
  <si>
    <t>EDTL</t>
  </si>
  <si>
    <t>Black Forest</t>
  </si>
  <si>
    <t>Лар</t>
  </si>
  <si>
    <t>Lahr</t>
  </si>
  <si>
    <t>LHB</t>
  </si>
  <si>
    <t>Lost Harbor Sea Port</t>
  </si>
  <si>
    <t>Lost Harbor</t>
  </si>
  <si>
    <t>LHE</t>
  </si>
  <si>
    <t>OPLA</t>
  </si>
  <si>
    <t>Alama Iqbal International</t>
  </si>
  <si>
    <t>Лахор</t>
  </si>
  <si>
    <t>Lahore</t>
  </si>
  <si>
    <t>LHG</t>
  </si>
  <si>
    <t>YLRD</t>
  </si>
  <si>
    <t>Lightning Ridge</t>
  </si>
  <si>
    <t>LHI</t>
  </si>
  <si>
    <t>WAJL</t>
  </si>
  <si>
    <t>Лерех</t>
  </si>
  <si>
    <t>Lereh</t>
  </si>
  <si>
    <t>LHK</t>
  </si>
  <si>
    <t>ZHGH</t>
  </si>
  <si>
    <t>Guanghua</t>
  </si>
  <si>
    <t>LHN</t>
  </si>
  <si>
    <t>RCLS</t>
  </si>
  <si>
    <t>Лишань</t>
  </si>
  <si>
    <t>Lishan</t>
  </si>
  <si>
    <t>LHP</t>
  </si>
  <si>
    <t>Леху</t>
  </si>
  <si>
    <t>Lehu</t>
  </si>
  <si>
    <t>LHR</t>
  </si>
  <si>
    <t>EGLL</t>
  </si>
  <si>
    <t>Хитроу</t>
  </si>
  <si>
    <t>London Heathrow</t>
  </si>
  <si>
    <t>LHS</t>
  </si>
  <si>
    <t>SAVH</t>
  </si>
  <si>
    <t>Лас-Херас</t>
  </si>
  <si>
    <t>Las Heras</t>
  </si>
  <si>
    <t>LHU</t>
  </si>
  <si>
    <t>PHLI</t>
  </si>
  <si>
    <t>Lianshulu</t>
  </si>
  <si>
    <t>Caprivi</t>
  </si>
  <si>
    <t>LHV</t>
  </si>
  <si>
    <t>KLHV</t>
  </si>
  <si>
    <t>W T Piper Memorial</t>
  </si>
  <si>
    <t>Lock Haven</t>
  </si>
  <si>
    <t>LHW</t>
  </si>
  <si>
    <t>ZLAN</t>
  </si>
  <si>
    <t>Аэропорт Ланчжоу</t>
  </si>
  <si>
    <t>Lanzhou Airport</t>
  </si>
  <si>
    <t>Ланчжоу</t>
  </si>
  <si>
    <t>Lanzhou</t>
  </si>
  <si>
    <t>LIA</t>
  </si>
  <si>
    <t>ZULP</t>
  </si>
  <si>
    <t>Liangping</t>
  </si>
  <si>
    <t>LIB</t>
  </si>
  <si>
    <t>Limbunya</t>
  </si>
  <si>
    <t>LIC</t>
  </si>
  <si>
    <t>KLIC</t>
  </si>
  <si>
    <t>Лимон</t>
  </si>
  <si>
    <t>Limon</t>
  </si>
  <si>
    <t>LID</t>
  </si>
  <si>
    <t>EHVB</t>
  </si>
  <si>
    <t>Valkenburg</t>
  </si>
  <si>
    <t>Лейден</t>
  </si>
  <si>
    <t>Leiden</t>
  </si>
  <si>
    <t>LIE</t>
  </si>
  <si>
    <t>FZFA</t>
  </si>
  <si>
    <t>Либенж</t>
  </si>
  <si>
    <t>Libenge</t>
  </si>
  <si>
    <t>LIF</t>
  </si>
  <si>
    <t>NWWL</t>
  </si>
  <si>
    <t>Lifou</t>
  </si>
  <si>
    <t>LIG</t>
  </si>
  <si>
    <t>LFBL</t>
  </si>
  <si>
    <t>Bellegarde</t>
  </si>
  <si>
    <t>Лимож</t>
  </si>
  <si>
    <t>Limoges</t>
  </si>
  <si>
    <t>LIH</t>
  </si>
  <si>
    <t>Lihue</t>
  </si>
  <si>
    <t>LII</t>
  </si>
  <si>
    <t>WAJM</t>
  </si>
  <si>
    <t>Мулиа</t>
  </si>
  <si>
    <t>Mulia</t>
  </si>
  <si>
    <t>LIJ</t>
  </si>
  <si>
    <t>LIK</t>
  </si>
  <si>
    <t>Likiep Island</t>
  </si>
  <si>
    <t>LIL</t>
  </si>
  <si>
    <t>LFQQ</t>
  </si>
  <si>
    <t>Lesquin</t>
  </si>
  <si>
    <t>Лилль</t>
  </si>
  <si>
    <t>Lille</t>
  </si>
  <si>
    <t>LIM</t>
  </si>
  <si>
    <t>Jorge Chavez International</t>
  </si>
  <si>
    <t>LIN</t>
  </si>
  <si>
    <t>LIML</t>
  </si>
  <si>
    <t>Linate</t>
  </si>
  <si>
    <t>LIO</t>
  </si>
  <si>
    <t>MRLM</t>
  </si>
  <si>
    <t>Лаймон</t>
  </si>
  <si>
    <t>LIP</t>
  </si>
  <si>
    <t>SBLN</t>
  </si>
  <si>
    <t>Lins</t>
  </si>
  <si>
    <t>LIQ</t>
  </si>
  <si>
    <t>FZGA</t>
  </si>
  <si>
    <t>Лисала</t>
  </si>
  <si>
    <t>Lisala</t>
  </si>
  <si>
    <t>LIR</t>
  </si>
  <si>
    <t>MRLB</t>
  </si>
  <si>
    <t>Daniel Oduber International</t>
  </si>
  <si>
    <t>LIS</t>
  </si>
  <si>
    <t>Portela</t>
  </si>
  <si>
    <t>Лиссабон</t>
  </si>
  <si>
    <t>Lisbon</t>
  </si>
  <si>
    <t>LIT</t>
  </si>
  <si>
    <t>KLIT</t>
  </si>
  <si>
    <t>Adams Field Airport</t>
  </si>
  <si>
    <t>Little Rock, AR</t>
  </si>
  <si>
    <t>LIU</t>
  </si>
  <si>
    <t>KLIU</t>
  </si>
  <si>
    <t>Linosa Heliport</t>
  </si>
  <si>
    <t>Linosa</t>
  </si>
  <si>
    <t>LIV</t>
  </si>
  <si>
    <t>KLIV</t>
  </si>
  <si>
    <t>Livengood</t>
  </si>
  <si>
    <t>Livengood, AK</t>
  </si>
  <si>
    <t>LIW</t>
  </si>
  <si>
    <t>VYLK</t>
  </si>
  <si>
    <t>Лойкау</t>
  </si>
  <si>
    <t>Loikaw</t>
  </si>
  <si>
    <t>+6.5</t>
  </si>
  <si>
    <t>LIX</t>
  </si>
  <si>
    <t>FWLK</t>
  </si>
  <si>
    <t>Likoma</t>
  </si>
  <si>
    <t>Ликома-Айленд</t>
  </si>
  <si>
    <t>Likoma Island</t>
  </si>
  <si>
    <t>LIY</t>
  </si>
  <si>
    <t>KLHW</t>
  </si>
  <si>
    <t>Wright AAF</t>
  </si>
  <si>
    <t>Hinesville</t>
  </si>
  <si>
    <t>LIZ</t>
  </si>
  <si>
    <t>KLIZ</t>
  </si>
  <si>
    <t>Loring AFB</t>
  </si>
  <si>
    <t>Limestone</t>
  </si>
  <si>
    <t>LJA</t>
  </si>
  <si>
    <t>FZVA</t>
  </si>
  <si>
    <t>Лоджа</t>
  </si>
  <si>
    <t>Lodja</t>
  </si>
  <si>
    <t>LJC</t>
  </si>
  <si>
    <t>Intercontinental</t>
  </si>
  <si>
    <t>Louisville</t>
  </si>
  <si>
    <t>LJG</t>
  </si>
  <si>
    <t>ZPLJ</t>
  </si>
  <si>
    <t>Lijiang</t>
  </si>
  <si>
    <t>город Лицзян</t>
  </si>
  <si>
    <t>Lijiang City</t>
  </si>
  <si>
    <t>LJN</t>
  </si>
  <si>
    <t>KLBX</t>
  </si>
  <si>
    <t>Brazoria County</t>
  </si>
  <si>
    <t>Lake Jackson</t>
  </si>
  <si>
    <t>LJU</t>
  </si>
  <si>
    <t>LJLJ</t>
  </si>
  <si>
    <t>Brnik</t>
  </si>
  <si>
    <t>Любляна</t>
  </si>
  <si>
    <t>Ljubljana</t>
  </si>
  <si>
    <t>Словения</t>
  </si>
  <si>
    <t>Slovenia</t>
  </si>
  <si>
    <t>LKA</t>
  </si>
  <si>
    <t>WRKL</t>
  </si>
  <si>
    <t>Ларантука</t>
  </si>
  <si>
    <t>Larantuka</t>
  </si>
  <si>
    <t>LKB</t>
  </si>
  <si>
    <t>NFNK</t>
  </si>
  <si>
    <t>Лакеба</t>
  </si>
  <si>
    <t>Lakeba</t>
  </si>
  <si>
    <t>LKC</t>
  </si>
  <si>
    <t>FCPE</t>
  </si>
  <si>
    <t>Лекана</t>
  </si>
  <si>
    <t>Lekana</t>
  </si>
  <si>
    <t>LKD</t>
  </si>
  <si>
    <t>YLND</t>
  </si>
  <si>
    <t>Лейклэнд-Даунз</t>
  </si>
  <si>
    <t>Lakeland Downs</t>
  </si>
  <si>
    <t>LKE</t>
  </si>
  <si>
    <t>KLKE</t>
  </si>
  <si>
    <t>Kenmore Air Harbor SPB</t>
  </si>
  <si>
    <t>Seattle, WA</t>
  </si>
  <si>
    <t>LKG</t>
  </si>
  <si>
    <t>KSLC</t>
  </si>
  <si>
    <t>Lokichoggio</t>
  </si>
  <si>
    <t>LKH</t>
  </si>
  <si>
    <t>WBGL</t>
  </si>
  <si>
    <t>Long Akah</t>
  </si>
  <si>
    <t>LKI</t>
  </si>
  <si>
    <t>KLKI</t>
  </si>
  <si>
    <t>Lakeside USAF</t>
  </si>
  <si>
    <t>LKK</t>
  </si>
  <si>
    <t>PAKL</t>
  </si>
  <si>
    <t>Kulik Lake</t>
  </si>
  <si>
    <t>LKL</t>
  </si>
  <si>
    <t>ENNA</t>
  </si>
  <si>
    <t>Banak</t>
  </si>
  <si>
    <t>Lakselv</t>
  </si>
  <si>
    <t>LKN</t>
  </si>
  <si>
    <t>ENLK</t>
  </si>
  <si>
    <t>Лекнес</t>
  </si>
  <si>
    <t>Leknes</t>
  </si>
  <si>
    <t>LKO</t>
  </si>
  <si>
    <t>VILK</t>
  </si>
  <si>
    <t>Amausi</t>
  </si>
  <si>
    <t>Лакнау</t>
  </si>
  <si>
    <t>Lucknow</t>
  </si>
  <si>
    <t>LKP</t>
  </si>
  <si>
    <t>KLKP</t>
  </si>
  <si>
    <t>Лейк Плесид</t>
  </si>
  <si>
    <t>Lake Placid</t>
  </si>
  <si>
    <t>LKR</t>
  </si>
  <si>
    <t>Las Khoreh</t>
  </si>
  <si>
    <t>LKS</t>
  </si>
  <si>
    <t>Lakeside</t>
  </si>
  <si>
    <t>LKT</t>
  </si>
  <si>
    <t>Lakota</t>
  </si>
  <si>
    <t>LKU</t>
  </si>
  <si>
    <t>Лейк-Рудольф</t>
  </si>
  <si>
    <t>Lake Rudolf</t>
  </si>
  <si>
    <t>LKV</t>
  </si>
  <si>
    <t>KLKV</t>
  </si>
  <si>
    <t>Lake County</t>
  </si>
  <si>
    <t>Lakeview</t>
  </si>
  <si>
    <t>LKY</t>
  </si>
  <si>
    <t>HTLM</t>
  </si>
  <si>
    <t>Лейк-Маньяра</t>
  </si>
  <si>
    <t>Lake Manyara</t>
  </si>
  <si>
    <t>LKZ</t>
  </si>
  <si>
    <t>EGUL</t>
  </si>
  <si>
    <t>Lakenheath RAF</t>
  </si>
  <si>
    <t>Брэндон</t>
  </si>
  <si>
    <t>Brandon</t>
  </si>
  <si>
    <t>LLA</t>
  </si>
  <si>
    <t>ESPA</t>
  </si>
  <si>
    <t>Kallax</t>
  </si>
  <si>
    <t>Лули</t>
  </si>
  <si>
    <t>Lulea</t>
  </si>
  <si>
    <t>LLE</t>
  </si>
  <si>
    <t>FAMN</t>
  </si>
  <si>
    <t>Малелейн</t>
  </si>
  <si>
    <t>Malelane</t>
  </si>
  <si>
    <t>LLF</t>
  </si>
  <si>
    <t>LingLing</t>
  </si>
  <si>
    <t>LLG</t>
  </si>
  <si>
    <t>YCGO</t>
  </si>
  <si>
    <t>Chillagoe</t>
  </si>
  <si>
    <t>LLH</t>
  </si>
  <si>
    <t>Лас-Лимас</t>
  </si>
  <si>
    <t>Las Limas</t>
  </si>
  <si>
    <t>LLI</t>
  </si>
  <si>
    <t>HALL</t>
  </si>
  <si>
    <t>Lalibela</t>
  </si>
  <si>
    <t>LLL</t>
  </si>
  <si>
    <t>Lissadell</t>
  </si>
  <si>
    <t>LLM</t>
  </si>
  <si>
    <t>Лонг-Лама</t>
  </si>
  <si>
    <t>Long Lama</t>
  </si>
  <si>
    <t>LLN</t>
  </si>
  <si>
    <t>KLLN</t>
  </si>
  <si>
    <t>Келила</t>
  </si>
  <si>
    <t>Kelila</t>
  </si>
  <si>
    <t>LLP</t>
  </si>
  <si>
    <t>Линда-Даунз</t>
  </si>
  <si>
    <t>Linda Downs</t>
  </si>
  <si>
    <t>LLS</t>
  </si>
  <si>
    <t>SATK</t>
  </si>
  <si>
    <t>Лас-Ломитас</t>
  </si>
  <si>
    <t>Las Lomitas</t>
  </si>
  <si>
    <t>LLU</t>
  </si>
  <si>
    <t>BGAP</t>
  </si>
  <si>
    <t>Alluitsup Paa</t>
  </si>
  <si>
    <t>LLW</t>
  </si>
  <si>
    <t>FWKI</t>
  </si>
  <si>
    <t>Kumuzu International Airport</t>
  </si>
  <si>
    <t>Lilongwe</t>
  </si>
  <si>
    <t>LLX</t>
  </si>
  <si>
    <t>KCDA</t>
  </si>
  <si>
    <t>Lyndonville</t>
  </si>
  <si>
    <t>LLY</t>
  </si>
  <si>
    <t>KVAY</t>
  </si>
  <si>
    <t>Burlington County</t>
  </si>
  <si>
    <t>Mount Holly</t>
  </si>
  <si>
    <t>LMA</t>
  </si>
  <si>
    <t>Lake Minchumina</t>
  </si>
  <si>
    <t>LMB</t>
  </si>
  <si>
    <t>FWSM</t>
  </si>
  <si>
    <t>Салима</t>
  </si>
  <si>
    <t>Salima</t>
  </si>
  <si>
    <t>LMC</t>
  </si>
  <si>
    <t>Lamacarena</t>
  </si>
  <si>
    <t>LMD</t>
  </si>
  <si>
    <t>Лос-Менукос</t>
  </si>
  <si>
    <t>Los Menucos</t>
  </si>
  <si>
    <t>LME</t>
  </si>
  <si>
    <t>LFRM</t>
  </si>
  <si>
    <t>Arnage</t>
  </si>
  <si>
    <t>Ле Манс</t>
  </si>
  <si>
    <t>Le Mans</t>
  </si>
  <si>
    <t>LMG</t>
  </si>
  <si>
    <t>Ламасса</t>
  </si>
  <si>
    <t>Lamassa</t>
  </si>
  <si>
    <t>LMH</t>
  </si>
  <si>
    <t>LMI</t>
  </si>
  <si>
    <t>Луми</t>
  </si>
  <si>
    <t>Lumi</t>
  </si>
  <si>
    <t>LML</t>
  </si>
  <si>
    <t>Лей-Айленд</t>
  </si>
  <si>
    <t>Lae Island</t>
  </si>
  <si>
    <t>LMM</t>
  </si>
  <si>
    <t>MMLM</t>
  </si>
  <si>
    <t>Federal (Valle Del Fuerte)</t>
  </si>
  <si>
    <t>Лос-Мошис</t>
  </si>
  <si>
    <t>Los Mochis</t>
  </si>
  <si>
    <t>LMN</t>
  </si>
  <si>
    <t>WBGJ</t>
  </si>
  <si>
    <t>Limbang</t>
  </si>
  <si>
    <t>LMO</t>
  </si>
  <si>
    <t>EGQS</t>
  </si>
  <si>
    <t>Lossiemouth</t>
  </si>
  <si>
    <t>LMP</t>
  </si>
  <si>
    <t>LICD</t>
  </si>
  <si>
    <t>Lampedusa</t>
  </si>
  <si>
    <t>LMQ</t>
  </si>
  <si>
    <t>HLMB</t>
  </si>
  <si>
    <t>Марса-Брега</t>
  </si>
  <si>
    <t>Marsa Brega</t>
  </si>
  <si>
    <t>LMR</t>
  </si>
  <si>
    <t>FALC</t>
  </si>
  <si>
    <t>Лайм-Акрес</t>
  </si>
  <si>
    <t>Lime Acres</t>
  </si>
  <si>
    <t>LMS</t>
  </si>
  <si>
    <t>KLMS</t>
  </si>
  <si>
    <t>Winston County</t>
  </si>
  <si>
    <t>LMT</t>
  </si>
  <si>
    <t>KLMT</t>
  </si>
  <si>
    <t>Kingsley Field</t>
  </si>
  <si>
    <t>Кламмат Фоллз</t>
  </si>
  <si>
    <t>Klamath Falls</t>
  </si>
  <si>
    <t>LMX</t>
  </si>
  <si>
    <t>Lopez De Micay</t>
  </si>
  <si>
    <t>LMY</t>
  </si>
  <si>
    <t>Лейк-Мюррей</t>
  </si>
  <si>
    <t>Lake Murray</t>
  </si>
  <si>
    <t>LMZ</t>
  </si>
  <si>
    <t>Палма</t>
  </si>
  <si>
    <t>Palma</t>
  </si>
  <si>
    <t>LNA</t>
  </si>
  <si>
    <t>KLNA</t>
  </si>
  <si>
    <t>Palm Beach County Park</t>
  </si>
  <si>
    <t>Уест Палм Бич</t>
  </si>
  <si>
    <t>West Palm Beach</t>
  </si>
  <si>
    <t>LNB</t>
  </si>
  <si>
    <t>Ламен-Бей</t>
  </si>
  <si>
    <t>Lamen Bay</t>
  </si>
  <si>
    <t>LNC</t>
  </si>
  <si>
    <t>Ленгбати</t>
  </si>
  <si>
    <t>Lengbati</t>
  </si>
  <si>
    <t>LND</t>
  </si>
  <si>
    <t>KLND</t>
  </si>
  <si>
    <t>Hunt Field</t>
  </si>
  <si>
    <t>Lander</t>
  </si>
  <si>
    <t>LNE</t>
  </si>
  <si>
    <t>NVSO</t>
  </si>
  <si>
    <t>Lonorore</t>
  </si>
  <si>
    <t>LNF</t>
  </si>
  <si>
    <t>Мунбил</t>
  </si>
  <si>
    <t>Munbil</t>
  </si>
  <si>
    <t>LNG</t>
  </si>
  <si>
    <t>Лесе</t>
  </si>
  <si>
    <t>Lese</t>
  </si>
  <si>
    <t>LNH</t>
  </si>
  <si>
    <t>YLKN</t>
  </si>
  <si>
    <t>Lake Nash</t>
  </si>
  <si>
    <t>LNI</t>
  </si>
  <si>
    <t>PALN</t>
  </si>
  <si>
    <t>Dew Station</t>
  </si>
  <si>
    <t>Lonely</t>
  </si>
  <si>
    <t>LNJ</t>
  </si>
  <si>
    <t>ZPLC</t>
  </si>
  <si>
    <t>Lincang</t>
  </si>
  <si>
    <t>LNK</t>
  </si>
  <si>
    <t>KLNK</t>
  </si>
  <si>
    <t>Lincoln</t>
  </si>
  <si>
    <t>Lincoln, NE</t>
  </si>
  <si>
    <t>LNM</t>
  </si>
  <si>
    <t>Лангимар</t>
  </si>
  <si>
    <t>Langimar</t>
  </si>
  <si>
    <t>LNN</t>
  </si>
  <si>
    <t>KLNN</t>
  </si>
  <si>
    <t>Lost Nation</t>
  </si>
  <si>
    <t>Willoughby</t>
  </si>
  <si>
    <t>LNO</t>
  </si>
  <si>
    <t>YLEO</t>
  </si>
  <si>
    <t>Leonora</t>
  </si>
  <si>
    <t>LNP</t>
  </si>
  <si>
    <t>KLNP</t>
  </si>
  <si>
    <t>Wise</t>
  </si>
  <si>
    <t>LNQ</t>
  </si>
  <si>
    <t>Лоани</t>
  </si>
  <si>
    <t>Loani</t>
  </si>
  <si>
    <t>LNR</t>
  </si>
  <si>
    <t>KLNR</t>
  </si>
  <si>
    <t>Tri County</t>
  </si>
  <si>
    <t>Lone Rock</t>
  </si>
  <si>
    <t>LNS</t>
  </si>
  <si>
    <t>KLNS</t>
  </si>
  <si>
    <t>Lancaster</t>
  </si>
  <si>
    <t>LNV</t>
  </si>
  <si>
    <t>AYKY</t>
  </si>
  <si>
    <t>Lihir Island</t>
  </si>
  <si>
    <t>LNX</t>
  </si>
  <si>
    <t>UUBS</t>
  </si>
  <si>
    <t>Смоленск</t>
  </si>
  <si>
    <t>Smolensk</t>
  </si>
  <si>
    <t>LNY</t>
  </si>
  <si>
    <t>PHNY</t>
  </si>
  <si>
    <t>Lanai City</t>
  </si>
  <si>
    <t>LNZ</t>
  </si>
  <si>
    <t>LOWL</t>
  </si>
  <si>
    <t>Blue Danube</t>
  </si>
  <si>
    <t>Линц</t>
  </si>
  <si>
    <t>Linz</t>
  </si>
  <si>
    <t>LOA</t>
  </si>
  <si>
    <t>YLOR</t>
  </si>
  <si>
    <t>Лотарингия</t>
  </si>
  <si>
    <t>Lorraine</t>
  </si>
  <si>
    <t>LOB</t>
  </si>
  <si>
    <t>SCAN</t>
  </si>
  <si>
    <t>Los Andes</t>
  </si>
  <si>
    <t>LOC</t>
  </si>
  <si>
    <t>YLOK</t>
  </si>
  <si>
    <t>Lock</t>
  </si>
  <si>
    <t>LOD</t>
  </si>
  <si>
    <t>NVSG</t>
  </si>
  <si>
    <t>Лонгана</t>
  </si>
  <si>
    <t>Longana</t>
  </si>
  <si>
    <t>LOE</t>
  </si>
  <si>
    <t>VTUL</t>
  </si>
  <si>
    <t>Лоэй</t>
  </si>
  <si>
    <t>Loei</t>
  </si>
  <si>
    <t>LOF</t>
  </si>
  <si>
    <t>Лоун</t>
  </si>
  <si>
    <t>Loen</t>
  </si>
  <si>
    <t>LOG</t>
  </si>
  <si>
    <t>LOH</t>
  </si>
  <si>
    <t>SETM</t>
  </si>
  <si>
    <t>Camilo Ponce Enrнquez Airport</t>
  </si>
  <si>
    <t>Catamayo, Loja</t>
  </si>
  <si>
    <t>LOI</t>
  </si>
  <si>
    <t>EBLR</t>
  </si>
  <si>
    <t>Helmuth Baungartem</t>
  </si>
  <si>
    <t>Lontras</t>
  </si>
  <si>
    <t>LOK</t>
  </si>
  <si>
    <t>HKLO</t>
  </si>
  <si>
    <t>Лодвар</t>
  </si>
  <si>
    <t>Lodwar</t>
  </si>
  <si>
    <t>LOL</t>
  </si>
  <si>
    <t>KLOL</t>
  </si>
  <si>
    <t>Derby Field</t>
  </si>
  <si>
    <t>Lovelock</t>
  </si>
  <si>
    <t>LOM</t>
  </si>
  <si>
    <t>Francisco P. V. Y R.</t>
  </si>
  <si>
    <t>Лагос-де-Морено</t>
  </si>
  <si>
    <t>Lagos De Moreno</t>
  </si>
  <si>
    <t>LOQ</t>
  </si>
  <si>
    <t>Lobatse</t>
  </si>
  <si>
    <t>LOR</t>
  </si>
  <si>
    <t>KLOR</t>
  </si>
  <si>
    <t>Lowe Army Heliport</t>
  </si>
  <si>
    <t>LOS</t>
  </si>
  <si>
    <t>DNMM</t>
  </si>
  <si>
    <t>Murtala Muhammed</t>
  </si>
  <si>
    <t>Лагос</t>
  </si>
  <si>
    <t>Lagos</t>
  </si>
  <si>
    <t>LOT</t>
  </si>
  <si>
    <t>KLOT</t>
  </si>
  <si>
    <t>Lewis Lockport</t>
  </si>
  <si>
    <t>Lockport</t>
  </si>
  <si>
    <t>LOU</t>
  </si>
  <si>
    <t>KLOU</t>
  </si>
  <si>
    <t>Bowman Field Airport</t>
  </si>
  <si>
    <t>LOV</t>
  </si>
  <si>
    <t>MMMV</t>
  </si>
  <si>
    <t>Монклова</t>
  </si>
  <si>
    <t>Monclova</t>
  </si>
  <si>
    <t>LOW</t>
  </si>
  <si>
    <t>KLKU</t>
  </si>
  <si>
    <t>Louisa</t>
  </si>
  <si>
    <t>LOX</t>
  </si>
  <si>
    <t>Los Tablones Airport</t>
  </si>
  <si>
    <t>Los Tablones</t>
  </si>
  <si>
    <t>LOY</t>
  </si>
  <si>
    <t>HKLY</t>
  </si>
  <si>
    <t>Loyangalani</t>
  </si>
  <si>
    <t>LOZ</t>
  </si>
  <si>
    <t>KLOZ</t>
  </si>
  <si>
    <t>Corbin-London</t>
  </si>
  <si>
    <t>LPA</t>
  </si>
  <si>
    <t>GCLP</t>
  </si>
  <si>
    <t>Gran Canaria</t>
  </si>
  <si>
    <t>Las Palmas</t>
  </si>
  <si>
    <t>LPB</t>
  </si>
  <si>
    <t>El Alto</t>
  </si>
  <si>
    <t>LPC</t>
  </si>
  <si>
    <t>KLPC</t>
  </si>
  <si>
    <t>Lompoc Airport</t>
  </si>
  <si>
    <t>Lompoc</t>
  </si>
  <si>
    <t>LPD</t>
  </si>
  <si>
    <t>SKLP</t>
  </si>
  <si>
    <t>Ла-Педрера</t>
  </si>
  <si>
    <t>La Pedrera</t>
  </si>
  <si>
    <t>LPE</t>
  </si>
  <si>
    <t>Ла-Примавера</t>
  </si>
  <si>
    <t>La Primavera</t>
  </si>
  <si>
    <t>LPG</t>
  </si>
  <si>
    <t>SADL</t>
  </si>
  <si>
    <t>LPH</t>
  </si>
  <si>
    <t>Лохгилпхед</t>
  </si>
  <si>
    <t>Lochgilphead</t>
  </si>
  <si>
    <t>LPI</t>
  </si>
  <si>
    <t>ESSL</t>
  </si>
  <si>
    <t>Линкопинг</t>
  </si>
  <si>
    <t>Linkoping</t>
  </si>
  <si>
    <t>LPJ</t>
  </si>
  <si>
    <t>SVAS</t>
  </si>
  <si>
    <t>Пихигуаос</t>
  </si>
  <si>
    <t>Pijiguaos</t>
  </si>
  <si>
    <t>LPK</t>
  </si>
  <si>
    <t>UUOL</t>
  </si>
  <si>
    <t>Липецк</t>
  </si>
  <si>
    <t>Lipetsk</t>
  </si>
  <si>
    <t>LPL</t>
  </si>
  <si>
    <t>EGGP</t>
  </si>
  <si>
    <t>Liverpool John Lennon</t>
  </si>
  <si>
    <t>Ливерпуль</t>
  </si>
  <si>
    <t>Liverpool</t>
  </si>
  <si>
    <t>LPM</t>
  </si>
  <si>
    <t>NVSL</t>
  </si>
  <si>
    <t>Ламап</t>
  </si>
  <si>
    <t>Lamap</t>
  </si>
  <si>
    <t>LPN</t>
  </si>
  <si>
    <t>Leron Plains</t>
  </si>
  <si>
    <t>LPO</t>
  </si>
  <si>
    <t>KPPO</t>
  </si>
  <si>
    <t>Laporte</t>
  </si>
  <si>
    <t>LPP</t>
  </si>
  <si>
    <t>EFLP</t>
  </si>
  <si>
    <t>Лаппенранта</t>
  </si>
  <si>
    <t>Lappeenranta</t>
  </si>
  <si>
    <t>LPQ</t>
  </si>
  <si>
    <t>VLLB</t>
  </si>
  <si>
    <t>Луанг Прабанг</t>
  </si>
  <si>
    <t>Luang Prabang</t>
  </si>
  <si>
    <t>LPS</t>
  </si>
  <si>
    <t>Lopez Island</t>
  </si>
  <si>
    <t>LPT</t>
  </si>
  <si>
    <t>VTCL</t>
  </si>
  <si>
    <t>Лампанг</t>
  </si>
  <si>
    <t>Lampang</t>
  </si>
  <si>
    <t>LPU</t>
  </si>
  <si>
    <t>WRLP</t>
  </si>
  <si>
    <t>Лонг-Апунг</t>
  </si>
  <si>
    <t>Long Apung</t>
  </si>
  <si>
    <t>LPW</t>
  </si>
  <si>
    <t>Little Port Walter</t>
  </si>
  <si>
    <t>LPX</t>
  </si>
  <si>
    <t>EVLA</t>
  </si>
  <si>
    <t>Лиепая</t>
  </si>
  <si>
    <t>Liepaya</t>
  </si>
  <si>
    <t>LPY</t>
  </si>
  <si>
    <t>LFHP</t>
  </si>
  <si>
    <t>Loudes</t>
  </si>
  <si>
    <t>Ле-Пуй</t>
  </si>
  <si>
    <t>Le Puy</t>
  </si>
  <si>
    <t>LQK</t>
  </si>
  <si>
    <t>KLQK</t>
  </si>
  <si>
    <t>Pickens</t>
  </si>
  <si>
    <t>LQM</t>
  </si>
  <si>
    <t>SKLG</t>
  </si>
  <si>
    <t>Puerto Leguizamo</t>
  </si>
  <si>
    <t>LQN</t>
  </si>
  <si>
    <t>OAQN</t>
  </si>
  <si>
    <t>Qala Nau</t>
  </si>
  <si>
    <t>LRA</t>
  </si>
  <si>
    <t>LGLR</t>
  </si>
  <si>
    <t>Лариса</t>
  </si>
  <si>
    <t>Larisa</t>
  </si>
  <si>
    <t>LRB</t>
  </si>
  <si>
    <t>FXLR</t>
  </si>
  <si>
    <t>Лерибе</t>
  </si>
  <si>
    <t>Leribe</t>
  </si>
  <si>
    <t>LRC</t>
  </si>
  <si>
    <t>ETUL</t>
  </si>
  <si>
    <t>Лаарбух</t>
  </si>
  <si>
    <t>Laarbruch</t>
  </si>
  <si>
    <t>LRD</t>
  </si>
  <si>
    <t>KLRD</t>
  </si>
  <si>
    <t>Ларедо</t>
  </si>
  <si>
    <t>Laredo</t>
  </si>
  <si>
    <t>LRE</t>
  </si>
  <si>
    <t>YLRE</t>
  </si>
  <si>
    <t>Longreach</t>
  </si>
  <si>
    <t>LRF</t>
  </si>
  <si>
    <t>KLRF</t>
  </si>
  <si>
    <t>Little Rock Afb</t>
  </si>
  <si>
    <t>LRG</t>
  </si>
  <si>
    <t>Лора-Лаи</t>
  </si>
  <si>
    <t>Lora Lai</t>
  </si>
  <si>
    <t>LRH</t>
  </si>
  <si>
    <t>LFBH</t>
  </si>
  <si>
    <t>Laleu</t>
  </si>
  <si>
    <t>Ла Рошель</t>
  </si>
  <si>
    <t>La Rochelle</t>
  </si>
  <si>
    <t>LRI</t>
  </si>
  <si>
    <t>Лорика</t>
  </si>
  <si>
    <t>Lorica</t>
  </si>
  <si>
    <t>LRJ</t>
  </si>
  <si>
    <t>KLRJ</t>
  </si>
  <si>
    <t>Lemars</t>
  </si>
  <si>
    <t>LRK</t>
  </si>
  <si>
    <t>KLRK</t>
  </si>
  <si>
    <t>Lincoln Rock, AK</t>
  </si>
  <si>
    <t>LRL</t>
  </si>
  <si>
    <t>DXNG</t>
  </si>
  <si>
    <t>Niamtougou</t>
  </si>
  <si>
    <t>LRM</t>
  </si>
  <si>
    <t>MDLR</t>
  </si>
  <si>
    <t>Casa de Campo International</t>
  </si>
  <si>
    <t>Ла-Романа</t>
  </si>
  <si>
    <t>La Romana</t>
  </si>
  <si>
    <t>LRN</t>
  </si>
  <si>
    <t>KLRN</t>
  </si>
  <si>
    <t>Larson AFB</t>
  </si>
  <si>
    <t>Мозес Лейк</t>
  </si>
  <si>
    <t>Moses Lake</t>
  </si>
  <si>
    <t>LRO</t>
  </si>
  <si>
    <t>KLRO</t>
  </si>
  <si>
    <t>Sharpe AAF</t>
  </si>
  <si>
    <t>Lathrop</t>
  </si>
  <si>
    <t>LRQ</t>
  </si>
  <si>
    <t>Laurie River</t>
  </si>
  <si>
    <t>LRR</t>
  </si>
  <si>
    <t>OISL</t>
  </si>
  <si>
    <t>Lar A/P</t>
  </si>
  <si>
    <t>Lar</t>
  </si>
  <si>
    <t>LRS</t>
  </si>
  <si>
    <t>LGLE</t>
  </si>
  <si>
    <t>Лерос</t>
  </si>
  <si>
    <t>Leros</t>
  </si>
  <si>
    <t>LRT</t>
  </si>
  <si>
    <t>LFRH</t>
  </si>
  <si>
    <t>Lann Bihoue</t>
  </si>
  <si>
    <t>Лориент</t>
  </si>
  <si>
    <t>Lorient</t>
  </si>
  <si>
    <t>LRU</t>
  </si>
  <si>
    <t>KLRU</t>
  </si>
  <si>
    <t>Las Cruces, NM</t>
  </si>
  <si>
    <t>LRV</t>
  </si>
  <si>
    <t>SVRS</t>
  </si>
  <si>
    <t>Лос-Рокес</t>
  </si>
  <si>
    <t>Los Roques</t>
  </si>
  <si>
    <t>LSA</t>
  </si>
  <si>
    <t>AYKA</t>
  </si>
  <si>
    <t>Лосуя</t>
  </si>
  <si>
    <t>Losuia</t>
  </si>
  <si>
    <t>LSB</t>
  </si>
  <si>
    <t>KLSB</t>
  </si>
  <si>
    <t>Lordsburg</t>
  </si>
  <si>
    <t>LSC</t>
  </si>
  <si>
    <t>SCSE</t>
  </si>
  <si>
    <t>La Florida</t>
  </si>
  <si>
    <t>Ла Серена</t>
  </si>
  <si>
    <t>La Serena</t>
  </si>
  <si>
    <t>LSD</t>
  </si>
  <si>
    <t>KLSD</t>
  </si>
  <si>
    <t>Creech AAF</t>
  </si>
  <si>
    <t>LSE</t>
  </si>
  <si>
    <t>KLSE</t>
  </si>
  <si>
    <t>La Crosse</t>
  </si>
  <si>
    <t>LSF</t>
  </si>
  <si>
    <t>KLSF</t>
  </si>
  <si>
    <t>Lawson Aaf</t>
  </si>
  <si>
    <t>LSH</t>
  </si>
  <si>
    <t>VYLS</t>
  </si>
  <si>
    <t>Лашио</t>
  </si>
  <si>
    <t>Lashio</t>
  </si>
  <si>
    <t>LSI</t>
  </si>
  <si>
    <t>EGPB</t>
  </si>
  <si>
    <t>Sumburgh</t>
  </si>
  <si>
    <t>Shetland Islands</t>
  </si>
  <si>
    <t>LSJ</t>
  </si>
  <si>
    <t>LSK</t>
  </si>
  <si>
    <t>KLSK</t>
  </si>
  <si>
    <t>Lusk</t>
  </si>
  <si>
    <t>LSL</t>
  </si>
  <si>
    <t>MRLC</t>
  </si>
  <si>
    <t>Лос-Чилес</t>
  </si>
  <si>
    <t>Los Chiles</t>
  </si>
  <si>
    <t>LSM</t>
  </si>
  <si>
    <t>WBGD</t>
  </si>
  <si>
    <t>Lawas</t>
  </si>
  <si>
    <t>Long Semado</t>
  </si>
  <si>
    <t>LSN</t>
  </si>
  <si>
    <t>KLSN</t>
  </si>
  <si>
    <t>Los Banos</t>
  </si>
  <si>
    <t>LSO</t>
  </si>
  <si>
    <t>LFOO</t>
  </si>
  <si>
    <t>Talmont</t>
  </si>
  <si>
    <t>Лес-Саблес</t>
  </si>
  <si>
    <t>Les Sables</t>
  </si>
  <si>
    <t>LSP</t>
  </si>
  <si>
    <t>SVJC</t>
  </si>
  <si>
    <t>Josefa Camejo</t>
  </si>
  <si>
    <t>Лас-Пьедрас</t>
  </si>
  <si>
    <t>Las Piedras</t>
  </si>
  <si>
    <t>LSQ</t>
  </si>
  <si>
    <t>SCGE</t>
  </si>
  <si>
    <t>LSR</t>
  </si>
  <si>
    <t>MMLC</t>
  </si>
  <si>
    <t>Lost River</t>
  </si>
  <si>
    <t>LSS</t>
  </si>
  <si>
    <t>TFFS</t>
  </si>
  <si>
    <t>Terre-de-Haut</t>
  </si>
  <si>
    <t>LST</t>
  </si>
  <si>
    <t>YMLT</t>
  </si>
  <si>
    <t>Лончестон</t>
  </si>
  <si>
    <t>Launceston</t>
  </si>
  <si>
    <t>LSU</t>
  </si>
  <si>
    <t>WBGU</t>
  </si>
  <si>
    <t>Лонг-Суканг</t>
  </si>
  <si>
    <t>Long Sukang</t>
  </si>
  <si>
    <t>LSV</t>
  </si>
  <si>
    <t>KLSV</t>
  </si>
  <si>
    <t>Nellis AFB</t>
  </si>
  <si>
    <t>Las Vegas, NV</t>
  </si>
  <si>
    <t>LSW</t>
  </si>
  <si>
    <t>WITM</t>
  </si>
  <si>
    <t>Lhoksumawe</t>
  </si>
  <si>
    <t>LSX</t>
  </si>
  <si>
    <t>WITL</t>
  </si>
  <si>
    <t>Лхок-Сукон</t>
  </si>
  <si>
    <t>Lhok Sukon</t>
  </si>
  <si>
    <t>LSY</t>
  </si>
  <si>
    <t>YLIS</t>
  </si>
  <si>
    <t>Lismore</t>
  </si>
  <si>
    <t>LSZ</t>
  </si>
  <si>
    <t>LDLO</t>
  </si>
  <si>
    <t>Losinj Arpt</t>
  </si>
  <si>
    <t>Mali Losinj</t>
  </si>
  <si>
    <t>LTA</t>
  </si>
  <si>
    <t>FATZ</t>
  </si>
  <si>
    <t>Letaba</t>
  </si>
  <si>
    <t>Цанин</t>
  </si>
  <si>
    <t>Tzaneen</t>
  </si>
  <si>
    <t>LTB</t>
  </si>
  <si>
    <t>YLTV</t>
  </si>
  <si>
    <t>LTC</t>
  </si>
  <si>
    <t>FTTH</t>
  </si>
  <si>
    <t>Лей</t>
  </si>
  <si>
    <t>Lai</t>
  </si>
  <si>
    <t>LTD</t>
  </si>
  <si>
    <t>HLTD</t>
  </si>
  <si>
    <t>Гадамес</t>
  </si>
  <si>
    <t>Ghadames</t>
  </si>
  <si>
    <t>LTF</t>
  </si>
  <si>
    <t>Лейтре</t>
  </si>
  <si>
    <t>Leitre</t>
  </si>
  <si>
    <t>LTG</t>
  </si>
  <si>
    <t>VNLT</t>
  </si>
  <si>
    <t>Лангтанг</t>
  </si>
  <si>
    <t>Langtang</t>
  </si>
  <si>
    <t>LTH</t>
  </si>
  <si>
    <t>CYDN</t>
  </si>
  <si>
    <t>Lathrop Wells</t>
  </si>
  <si>
    <t>LTI</t>
  </si>
  <si>
    <t>ZMAT</t>
  </si>
  <si>
    <t>Altai</t>
  </si>
  <si>
    <t>LTK</t>
  </si>
  <si>
    <t>OSLK</t>
  </si>
  <si>
    <t>Латакия</t>
  </si>
  <si>
    <t>Latakia</t>
  </si>
  <si>
    <t>LTL</t>
  </si>
  <si>
    <t>FOOR</t>
  </si>
  <si>
    <t>Ластурвилль</t>
  </si>
  <si>
    <t>Lastourville</t>
  </si>
  <si>
    <t>LTM</t>
  </si>
  <si>
    <t>SYLT</t>
  </si>
  <si>
    <t>Летем</t>
  </si>
  <si>
    <t>Lethem</t>
  </si>
  <si>
    <t>LTN</t>
  </si>
  <si>
    <t>EGGW</t>
  </si>
  <si>
    <t>London Luton</t>
  </si>
  <si>
    <t>Luton</t>
  </si>
  <si>
    <t>LTO</t>
  </si>
  <si>
    <t>MMLT</t>
  </si>
  <si>
    <t>Лорето</t>
  </si>
  <si>
    <t>Loreto</t>
  </si>
  <si>
    <t>LTP</t>
  </si>
  <si>
    <t>YLHS</t>
  </si>
  <si>
    <t>Линдхерст</t>
  </si>
  <si>
    <t>Lyndhurst</t>
  </si>
  <si>
    <t>LTQ</t>
  </si>
  <si>
    <t>LFAT</t>
  </si>
  <si>
    <t>Le Touquet</t>
  </si>
  <si>
    <t>LTR</t>
  </si>
  <si>
    <t>EILT</t>
  </si>
  <si>
    <t>Леттеркенни</t>
  </si>
  <si>
    <t>Letterkenny</t>
  </si>
  <si>
    <t>LTS</t>
  </si>
  <si>
    <t>KLTS</t>
  </si>
  <si>
    <t>Altus AFB</t>
  </si>
  <si>
    <t>LTT</t>
  </si>
  <si>
    <t>LFTZ</t>
  </si>
  <si>
    <t>La Mole</t>
  </si>
  <si>
    <t>Saint Tropez</t>
  </si>
  <si>
    <t>LTV</t>
  </si>
  <si>
    <t>YLOV</t>
  </si>
  <si>
    <t>Lotusvale</t>
  </si>
  <si>
    <t>LTW</t>
  </si>
  <si>
    <t>St Marys County</t>
  </si>
  <si>
    <t>Leonardtown</t>
  </si>
  <si>
    <t>LTX</t>
  </si>
  <si>
    <t>Cotopaxi International</t>
  </si>
  <si>
    <t>Latacunga</t>
  </si>
  <si>
    <t>LUA</t>
  </si>
  <si>
    <t>VNLK</t>
  </si>
  <si>
    <t>Лукла</t>
  </si>
  <si>
    <t>Lukla</t>
  </si>
  <si>
    <t>LUB</t>
  </si>
  <si>
    <t>SYLP</t>
  </si>
  <si>
    <t>Лумид-Пау</t>
  </si>
  <si>
    <t>Lumid Pau</t>
  </si>
  <si>
    <t>LUC</t>
  </si>
  <si>
    <t>NFNH</t>
  </si>
  <si>
    <t>Laucala Is</t>
  </si>
  <si>
    <t>LUD</t>
  </si>
  <si>
    <t>FYLZ</t>
  </si>
  <si>
    <t>Людериц</t>
  </si>
  <si>
    <t>Luderitz</t>
  </si>
  <si>
    <t>LUE</t>
  </si>
  <si>
    <t>LZLU</t>
  </si>
  <si>
    <t>Лученец</t>
  </si>
  <si>
    <t>Lucenec</t>
  </si>
  <si>
    <t>LUF</t>
  </si>
  <si>
    <t>KLUF</t>
  </si>
  <si>
    <t>Luke Afb</t>
  </si>
  <si>
    <t>LUG</t>
  </si>
  <si>
    <t>LSZA</t>
  </si>
  <si>
    <t>Лугано</t>
  </si>
  <si>
    <t>Lugano</t>
  </si>
  <si>
    <t>Lugano/Agno</t>
  </si>
  <si>
    <t>LUH</t>
  </si>
  <si>
    <t>VILD</t>
  </si>
  <si>
    <t>Лудхиана</t>
  </si>
  <si>
    <t>Ludhiana</t>
  </si>
  <si>
    <t>LUI</t>
  </si>
  <si>
    <t>Ла-Унион</t>
  </si>
  <si>
    <t>La Union</t>
  </si>
  <si>
    <t>LUJ</t>
  </si>
  <si>
    <t>FALK</t>
  </si>
  <si>
    <t>Лусикисики</t>
  </si>
  <si>
    <t>Lusikisiki</t>
  </si>
  <si>
    <t>LUK</t>
  </si>
  <si>
    <t>KLUK</t>
  </si>
  <si>
    <t>Cincinnati Municipal-Lunken Field</t>
  </si>
  <si>
    <t>Cincinnati, OH</t>
  </si>
  <si>
    <t>LUL</t>
  </si>
  <si>
    <t>KLUL</t>
  </si>
  <si>
    <t>Hesler-Noble Field</t>
  </si>
  <si>
    <t>Laurel, MS</t>
  </si>
  <si>
    <t>LUM</t>
  </si>
  <si>
    <t>ZPMS</t>
  </si>
  <si>
    <t>Mangshi</t>
  </si>
  <si>
    <t>Луси</t>
  </si>
  <si>
    <t>Luxi</t>
  </si>
  <si>
    <t>LUN</t>
  </si>
  <si>
    <t>FLLS</t>
  </si>
  <si>
    <t>Lusaka</t>
  </si>
  <si>
    <t>LUO</t>
  </si>
  <si>
    <t>FNUE</t>
  </si>
  <si>
    <t>Luena</t>
  </si>
  <si>
    <t>LUP</t>
  </si>
  <si>
    <t>PHLU</t>
  </si>
  <si>
    <t>Kalaupapa</t>
  </si>
  <si>
    <t>LUQ</t>
  </si>
  <si>
    <t>SAOU</t>
  </si>
  <si>
    <t>LUR</t>
  </si>
  <si>
    <t>PALU</t>
  </si>
  <si>
    <t>Cape Lisburne</t>
  </si>
  <si>
    <t>LUS</t>
  </si>
  <si>
    <t>FZCE</t>
  </si>
  <si>
    <t>Лусанга</t>
  </si>
  <si>
    <t>Lusanga</t>
  </si>
  <si>
    <t>LUT</t>
  </si>
  <si>
    <t>YLRS</t>
  </si>
  <si>
    <t>Laura Station</t>
  </si>
  <si>
    <t>LUU</t>
  </si>
  <si>
    <t>YLRA</t>
  </si>
  <si>
    <t>Laura</t>
  </si>
  <si>
    <t>LUV</t>
  </si>
  <si>
    <t>WAPL</t>
  </si>
  <si>
    <t>Langgur</t>
  </si>
  <si>
    <t>LUW</t>
  </si>
  <si>
    <t>WAMW</t>
  </si>
  <si>
    <t>Лувук</t>
  </si>
  <si>
    <t>Luwuk</t>
  </si>
  <si>
    <t>LUX</t>
  </si>
  <si>
    <t>ELLX</t>
  </si>
  <si>
    <t>Findel</t>
  </si>
  <si>
    <t>Люксембург</t>
  </si>
  <si>
    <t>Luxembourg</t>
  </si>
  <si>
    <t>LUY</t>
  </si>
  <si>
    <t>Lushoto</t>
  </si>
  <si>
    <t>LUZ</t>
  </si>
  <si>
    <t>ZSLS</t>
  </si>
  <si>
    <t>Lushan</t>
  </si>
  <si>
    <t>LVA</t>
  </si>
  <si>
    <t>LFOV</t>
  </si>
  <si>
    <t>Entrammes</t>
  </si>
  <si>
    <t>Лаваль</t>
  </si>
  <si>
    <t>Laval</t>
  </si>
  <si>
    <t>LVB</t>
  </si>
  <si>
    <t>SSLI</t>
  </si>
  <si>
    <t>Dos Galpoes</t>
  </si>
  <si>
    <t>Livramento</t>
  </si>
  <si>
    <t>LVD</t>
  </si>
  <si>
    <t>KLVD</t>
  </si>
  <si>
    <t>Lime Village</t>
  </si>
  <si>
    <t>LVI</t>
  </si>
  <si>
    <t>FLLI</t>
  </si>
  <si>
    <t>Ливингстоун</t>
  </si>
  <si>
    <t>Livingstone</t>
  </si>
  <si>
    <t>LVK</t>
  </si>
  <si>
    <t>KLVK</t>
  </si>
  <si>
    <t>Livermore</t>
  </si>
  <si>
    <t>LVL</t>
  </si>
  <si>
    <t>KLVL</t>
  </si>
  <si>
    <t>Lawrenceville</t>
  </si>
  <si>
    <t>LVM</t>
  </si>
  <si>
    <t>KLVM</t>
  </si>
  <si>
    <t>Mission Field</t>
  </si>
  <si>
    <t>Ливингстон</t>
  </si>
  <si>
    <t>Livingston</t>
  </si>
  <si>
    <t>LVO</t>
  </si>
  <si>
    <t>YLTN</t>
  </si>
  <si>
    <t>Laverton</t>
  </si>
  <si>
    <t>LVP</t>
  </si>
  <si>
    <t>OIBV</t>
  </si>
  <si>
    <t>Lavan</t>
  </si>
  <si>
    <t>LVS</t>
  </si>
  <si>
    <t>KLVS</t>
  </si>
  <si>
    <t>LWA</t>
  </si>
  <si>
    <t>KLWA</t>
  </si>
  <si>
    <t>Lwbak</t>
  </si>
  <si>
    <t>LWB</t>
  </si>
  <si>
    <t>KLWB</t>
  </si>
  <si>
    <t>Greenbrier Valley</t>
  </si>
  <si>
    <t>Lewisburg</t>
  </si>
  <si>
    <t>LWC</t>
  </si>
  <si>
    <t>KLWC</t>
  </si>
  <si>
    <t>Lawrence</t>
  </si>
  <si>
    <t>LWE</t>
  </si>
  <si>
    <t>WATW</t>
  </si>
  <si>
    <t>Леволеба</t>
  </si>
  <si>
    <t>Lewoleba</t>
  </si>
  <si>
    <t>LWH</t>
  </si>
  <si>
    <t>YLAH</t>
  </si>
  <si>
    <t>Lawn Hill</t>
  </si>
  <si>
    <t>LWI</t>
  </si>
  <si>
    <t>Ловай</t>
  </si>
  <si>
    <t>Lowai</t>
  </si>
  <si>
    <t>LWK</t>
  </si>
  <si>
    <t>EGET</t>
  </si>
  <si>
    <t>Lerwick/Tingwall</t>
  </si>
  <si>
    <t>LWL</t>
  </si>
  <si>
    <t>KLWL</t>
  </si>
  <si>
    <t>Harriet Field</t>
  </si>
  <si>
    <t>Wells</t>
  </si>
  <si>
    <t>LWM</t>
  </si>
  <si>
    <t>KLWM</t>
  </si>
  <si>
    <t>LWN</t>
  </si>
  <si>
    <t>UDSG</t>
  </si>
  <si>
    <t>Gyoumri</t>
  </si>
  <si>
    <t>LWO</t>
  </si>
  <si>
    <t>UKLL</t>
  </si>
  <si>
    <t>Скнилов</t>
  </si>
  <si>
    <t>Sknilow</t>
  </si>
  <si>
    <t>Львов</t>
  </si>
  <si>
    <t>Lviv</t>
  </si>
  <si>
    <t>LWR</t>
  </si>
  <si>
    <t>EHLW</t>
  </si>
  <si>
    <t>Леуварден</t>
  </si>
  <si>
    <t>Leeuwarden</t>
  </si>
  <si>
    <t>Лиуварден</t>
  </si>
  <si>
    <t>LWS</t>
  </si>
  <si>
    <t>KLWS</t>
  </si>
  <si>
    <t>Nez Perce County Rgnl</t>
  </si>
  <si>
    <t>LWT</t>
  </si>
  <si>
    <t>KLWT</t>
  </si>
  <si>
    <t>Lewistown</t>
  </si>
  <si>
    <t>LWV</t>
  </si>
  <si>
    <t>KLWV</t>
  </si>
  <si>
    <t>LWY</t>
  </si>
  <si>
    <t>WBGW</t>
  </si>
  <si>
    <t>LXA</t>
  </si>
  <si>
    <t>ZULS</t>
  </si>
  <si>
    <t>Gonggar/Lhasa</t>
  </si>
  <si>
    <t>Gonggar</t>
  </si>
  <si>
    <t>LXG</t>
  </si>
  <si>
    <t>VLLN</t>
  </si>
  <si>
    <t>Луанг-Намтха</t>
  </si>
  <si>
    <t>Luang Namtha</t>
  </si>
  <si>
    <t>LXI</t>
  </si>
  <si>
    <t>Linxi</t>
  </si>
  <si>
    <t>LXN</t>
  </si>
  <si>
    <t>KLXN</t>
  </si>
  <si>
    <t>LXR</t>
  </si>
  <si>
    <t>HELX</t>
  </si>
  <si>
    <t>Луксор</t>
  </si>
  <si>
    <t>Luxor</t>
  </si>
  <si>
    <t>LXS</t>
  </si>
  <si>
    <t>LGLM</t>
  </si>
  <si>
    <t>Limnos</t>
  </si>
  <si>
    <t>LXU</t>
  </si>
  <si>
    <t>FLLK</t>
  </si>
  <si>
    <t>Лукулу</t>
  </si>
  <si>
    <t>Lukulu</t>
  </si>
  <si>
    <t>LXV</t>
  </si>
  <si>
    <t>KLXV</t>
  </si>
  <si>
    <t>Leadville</t>
  </si>
  <si>
    <t>LYA</t>
  </si>
  <si>
    <t>ZHLY</t>
  </si>
  <si>
    <t>Люян</t>
  </si>
  <si>
    <t>Luoyang</t>
  </si>
  <si>
    <t>LYB</t>
  </si>
  <si>
    <t>MWCL</t>
  </si>
  <si>
    <t>Little Cayman</t>
  </si>
  <si>
    <t>LYC</t>
  </si>
  <si>
    <t>ESNL</t>
  </si>
  <si>
    <t>Ликселе</t>
  </si>
  <si>
    <t>Lycksele</t>
  </si>
  <si>
    <t>LYE</t>
  </si>
  <si>
    <t>EGDL</t>
  </si>
  <si>
    <t>Lyneham</t>
  </si>
  <si>
    <t>LYG</t>
  </si>
  <si>
    <t>ZSLG</t>
  </si>
  <si>
    <t>Лианьюнан</t>
  </si>
  <si>
    <t>Lianyungang</t>
  </si>
  <si>
    <t>LYH</t>
  </si>
  <si>
    <t>KLYH</t>
  </si>
  <si>
    <t>Preston-Glenn Field</t>
  </si>
  <si>
    <t>Линчбург</t>
  </si>
  <si>
    <t>Lynchburg</t>
  </si>
  <si>
    <t>LYI</t>
  </si>
  <si>
    <t>ZSLY</t>
  </si>
  <si>
    <t>Linyi</t>
  </si>
  <si>
    <t>LYK</t>
  </si>
  <si>
    <t>Луньюк</t>
  </si>
  <si>
    <t>Lunyuk</t>
  </si>
  <si>
    <t>LYN</t>
  </si>
  <si>
    <t>LFLY</t>
  </si>
  <si>
    <t>Bron</t>
  </si>
  <si>
    <t>Лион</t>
  </si>
  <si>
    <t>Lyon</t>
  </si>
  <si>
    <t>LYO</t>
  </si>
  <si>
    <t>KLYO</t>
  </si>
  <si>
    <t>Rice County Municipal</t>
  </si>
  <si>
    <t>Lyons</t>
  </si>
  <si>
    <t>LYP</t>
  </si>
  <si>
    <t>OPFA</t>
  </si>
  <si>
    <t>Фейсалабад</t>
  </si>
  <si>
    <t>Faisalabad</t>
  </si>
  <si>
    <t>LYR</t>
  </si>
  <si>
    <t>ENSB</t>
  </si>
  <si>
    <t>Svalbard</t>
  </si>
  <si>
    <t>Лонгербьен</t>
  </si>
  <si>
    <t>Longyearbyen</t>
  </si>
  <si>
    <t>LYS</t>
  </si>
  <si>
    <t>LFLL</t>
  </si>
  <si>
    <t>St-Exupйry</t>
  </si>
  <si>
    <t>LYT</t>
  </si>
  <si>
    <t>Lady Elliot Island</t>
  </si>
  <si>
    <t>LYU</t>
  </si>
  <si>
    <t>KELO</t>
  </si>
  <si>
    <t>LZA</t>
  </si>
  <si>
    <t>FZUG</t>
  </si>
  <si>
    <t>Луиза</t>
  </si>
  <si>
    <t>Luiza</t>
  </si>
  <si>
    <t>LZC</t>
  </si>
  <si>
    <t>Лацаро-Карденас</t>
  </si>
  <si>
    <t>Lazaro Cardenas</t>
  </si>
  <si>
    <t>LZD</t>
  </si>
  <si>
    <t>ZLLD</t>
  </si>
  <si>
    <t>Lanzhoudong</t>
  </si>
  <si>
    <t>LZH</t>
  </si>
  <si>
    <t>ZGZH</t>
  </si>
  <si>
    <t>Лучжоу</t>
  </si>
  <si>
    <t>Liuzhou</t>
  </si>
  <si>
    <t>LZI</t>
  </si>
  <si>
    <t>FZAL</t>
  </si>
  <si>
    <t>Луози</t>
  </si>
  <si>
    <t>Luozi</t>
  </si>
  <si>
    <t>LZM</t>
  </si>
  <si>
    <t>UGTB</t>
  </si>
  <si>
    <t>Luzamba</t>
  </si>
  <si>
    <t>LZN</t>
  </si>
  <si>
    <t>RCFG</t>
  </si>
  <si>
    <t>Nangan</t>
  </si>
  <si>
    <t>LZO</t>
  </si>
  <si>
    <t>ZULZ</t>
  </si>
  <si>
    <t>Лужчоу</t>
  </si>
  <si>
    <t>Luzhou</t>
  </si>
  <si>
    <t>LZR</t>
  </si>
  <si>
    <t>YLZI</t>
  </si>
  <si>
    <t>Лизард Айленд</t>
  </si>
  <si>
    <t>Lizard Island</t>
  </si>
  <si>
    <t>MAA</t>
  </si>
  <si>
    <t>VOMM</t>
  </si>
  <si>
    <t>Madras International (meenambakkam)</t>
  </si>
  <si>
    <t>Chennai/Madras</t>
  </si>
  <si>
    <t>MAB</t>
  </si>
  <si>
    <t>SBMA</t>
  </si>
  <si>
    <t>Maraba</t>
  </si>
  <si>
    <t>MAC</t>
  </si>
  <si>
    <t>KMAC</t>
  </si>
  <si>
    <t>Smart</t>
  </si>
  <si>
    <t>Макон</t>
  </si>
  <si>
    <t>Macon</t>
  </si>
  <si>
    <t>MAD</t>
  </si>
  <si>
    <t>LEMD</t>
  </si>
  <si>
    <t>Barajas</t>
  </si>
  <si>
    <t>Мадрид</t>
  </si>
  <si>
    <t>Madrid</t>
  </si>
  <si>
    <t>MAE</t>
  </si>
  <si>
    <t>KMAE</t>
  </si>
  <si>
    <t>Madera</t>
  </si>
  <si>
    <t>MAF</t>
  </si>
  <si>
    <t>KMAF</t>
  </si>
  <si>
    <t>Midland International</t>
  </si>
  <si>
    <t>Мидленд</t>
  </si>
  <si>
    <t>Midland</t>
  </si>
  <si>
    <t>MAG</t>
  </si>
  <si>
    <t>AYMD</t>
  </si>
  <si>
    <t>Маданг</t>
  </si>
  <si>
    <t>Madang</t>
  </si>
  <si>
    <t>MAH</t>
  </si>
  <si>
    <t>LEMH</t>
  </si>
  <si>
    <t>Mahon</t>
  </si>
  <si>
    <t>Menorca</t>
  </si>
  <si>
    <t>MAI</t>
  </si>
  <si>
    <t>FWMG</t>
  </si>
  <si>
    <t>Мангочи</t>
  </si>
  <si>
    <t>Mangochi</t>
  </si>
  <si>
    <t>MAJ</t>
  </si>
  <si>
    <t>PKMJ</t>
  </si>
  <si>
    <t>Amata Kabua Intl</t>
  </si>
  <si>
    <t>Majuro</t>
  </si>
  <si>
    <t>MAK</t>
  </si>
  <si>
    <t>HSSM</t>
  </si>
  <si>
    <t>Малакал</t>
  </si>
  <si>
    <t>Malakal</t>
  </si>
  <si>
    <t>MAL</t>
  </si>
  <si>
    <t>WAPE</t>
  </si>
  <si>
    <t>Манголе</t>
  </si>
  <si>
    <t>Mangole</t>
  </si>
  <si>
    <t>MAM</t>
  </si>
  <si>
    <t>MMMA</t>
  </si>
  <si>
    <t>Матаморос</t>
  </si>
  <si>
    <t>Matamoros</t>
  </si>
  <si>
    <t>MAN</t>
  </si>
  <si>
    <t>EGCC</t>
  </si>
  <si>
    <t>Манчестер</t>
  </si>
  <si>
    <t>Manchester</t>
  </si>
  <si>
    <t>MAO</t>
  </si>
  <si>
    <t>SBEG</t>
  </si>
  <si>
    <t>Eduardo Gomes Intl</t>
  </si>
  <si>
    <t>Манаус</t>
  </si>
  <si>
    <t>Manaus</t>
  </si>
  <si>
    <t>MAP</t>
  </si>
  <si>
    <t>Мамаи</t>
  </si>
  <si>
    <t>Mamai</t>
  </si>
  <si>
    <t>MAQ</t>
  </si>
  <si>
    <t>VTPM</t>
  </si>
  <si>
    <t>Мей-Сот</t>
  </si>
  <si>
    <t>Mae Sot</t>
  </si>
  <si>
    <t>Мае Сот</t>
  </si>
  <si>
    <t>MAR</t>
  </si>
  <si>
    <t>SVMC</t>
  </si>
  <si>
    <t>La Chinita</t>
  </si>
  <si>
    <t>Маракайбо</t>
  </si>
  <si>
    <t>Maracaibo</t>
  </si>
  <si>
    <t>MAS</t>
  </si>
  <si>
    <t>AYMO</t>
  </si>
  <si>
    <t>Momote</t>
  </si>
  <si>
    <t>Manus Island</t>
  </si>
  <si>
    <t>MAT</t>
  </si>
  <si>
    <t>FZAM</t>
  </si>
  <si>
    <t>Матади</t>
  </si>
  <si>
    <t>Matadi</t>
  </si>
  <si>
    <t>MAU</t>
  </si>
  <si>
    <t>NTTP</t>
  </si>
  <si>
    <t>Maupiti</t>
  </si>
  <si>
    <t>MAV</t>
  </si>
  <si>
    <t>Maloelap Island</t>
  </si>
  <si>
    <t>MAW</t>
  </si>
  <si>
    <t>KMAW</t>
  </si>
  <si>
    <t>Malden</t>
  </si>
  <si>
    <t>MAX</t>
  </si>
  <si>
    <t>GOSM</t>
  </si>
  <si>
    <t>Матам</t>
  </si>
  <si>
    <t>Matam</t>
  </si>
  <si>
    <t>MAY</t>
  </si>
  <si>
    <t>MYAB</t>
  </si>
  <si>
    <t>Менгров-Кэй</t>
  </si>
  <si>
    <t>Mangrove Cay</t>
  </si>
  <si>
    <t>MAZ</t>
  </si>
  <si>
    <t>TJMZ</t>
  </si>
  <si>
    <t>Eugenio M De Hostos</t>
  </si>
  <si>
    <t>Mayaguez</t>
  </si>
  <si>
    <t>MBA</t>
  </si>
  <si>
    <t>HKMO</t>
  </si>
  <si>
    <t>Moi International</t>
  </si>
  <si>
    <t>Момбаса</t>
  </si>
  <si>
    <t>Mombasa</t>
  </si>
  <si>
    <t>MBB</t>
  </si>
  <si>
    <t>YMBL</t>
  </si>
  <si>
    <t>Marble Bar</t>
  </si>
  <si>
    <t>MBC</t>
  </si>
  <si>
    <t>FOGG</t>
  </si>
  <si>
    <t>Мбигу</t>
  </si>
  <si>
    <t>Mbigou</t>
  </si>
  <si>
    <t>MBD</t>
  </si>
  <si>
    <t>FAMM</t>
  </si>
  <si>
    <t>Mafikeng International Airport</t>
  </si>
  <si>
    <t>Mmabatho</t>
  </si>
  <si>
    <t>MBE</t>
  </si>
  <si>
    <t>RJEB</t>
  </si>
  <si>
    <t>Монбецу</t>
  </si>
  <si>
    <t>Monbetsu</t>
  </si>
  <si>
    <t>MBF</t>
  </si>
  <si>
    <t>Mount Buffalo</t>
  </si>
  <si>
    <t>MBG</t>
  </si>
  <si>
    <t>KMBG</t>
  </si>
  <si>
    <t>Mobridge</t>
  </si>
  <si>
    <t>MBH</t>
  </si>
  <si>
    <t>YMYB</t>
  </si>
  <si>
    <t>Maryborough</t>
  </si>
  <si>
    <t>MBI</t>
  </si>
  <si>
    <t>HTMB</t>
  </si>
  <si>
    <t>Мбея</t>
  </si>
  <si>
    <t>Mbeya</t>
  </si>
  <si>
    <t>MBJ</t>
  </si>
  <si>
    <t>MKJS</t>
  </si>
  <si>
    <t>Sangster International</t>
  </si>
  <si>
    <t>Монтего Бей</t>
  </si>
  <si>
    <t>Montego Bay</t>
  </si>
  <si>
    <t>MBK</t>
  </si>
  <si>
    <t>Матупа</t>
  </si>
  <si>
    <t>Matupa</t>
  </si>
  <si>
    <t>MBL</t>
  </si>
  <si>
    <t>KMBL</t>
  </si>
  <si>
    <t>Blacker</t>
  </si>
  <si>
    <t>Manistee</t>
  </si>
  <si>
    <t>MBM</t>
  </si>
  <si>
    <t>Мкамбати</t>
  </si>
  <si>
    <t>Mkambati</t>
  </si>
  <si>
    <t>MBN</t>
  </si>
  <si>
    <t>Mt Barnett</t>
  </si>
  <si>
    <t>MBO</t>
  </si>
  <si>
    <t>RPUM</t>
  </si>
  <si>
    <t>Мамбурао</t>
  </si>
  <si>
    <t>Mamburao</t>
  </si>
  <si>
    <t>MBP</t>
  </si>
  <si>
    <t>SPBB</t>
  </si>
  <si>
    <t>Мойобамба</t>
  </si>
  <si>
    <t>Moyobamba</t>
  </si>
  <si>
    <t>MBQ</t>
  </si>
  <si>
    <t>HUMA</t>
  </si>
  <si>
    <t>Мбарара</t>
  </si>
  <si>
    <t>Mbarara</t>
  </si>
  <si>
    <t>MBR</t>
  </si>
  <si>
    <t>GQNU</t>
  </si>
  <si>
    <t>Мбаут</t>
  </si>
  <si>
    <t>Mbout</t>
  </si>
  <si>
    <t>MBS</t>
  </si>
  <si>
    <t>KMBS</t>
  </si>
  <si>
    <t>MBS International Airport</t>
  </si>
  <si>
    <t>Saginaw, MI</t>
  </si>
  <si>
    <t>MBT</t>
  </si>
  <si>
    <t>RPVJ</t>
  </si>
  <si>
    <t>Масбате</t>
  </si>
  <si>
    <t>Masbate</t>
  </si>
  <si>
    <t>MBU</t>
  </si>
  <si>
    <t>AGGD</t>
  </si>
  <si>
    <t>Мбамбанакира</t>
  </si>
  <si>
    <t>Mbambanakira</t>
  </si>
  <si>
    <t>MBV</t>
  </si>
  <si>
    <t>Маса</t>
  </si>
  <si>
    <t>Masa</t>
  </si>
  <si>
    <t>MBW</t>
  </si>
  <si>
    <t>YMMB</t>
  </si>
  <si>
    <t>Moorabbin</t>
  </si>
  <si>
    <t>Mentone</t>
  </si>
  <si>
    <t>MBX</t>
  </si>
  <si>
    <t>LJMB</t>
  </si>
  <si>
    <t>Maribor International Airport</t>
  </si>
  <si>
    <t>Марибор</t>
  </si>
  <si>
    <t>Maribor</t>
  </si>
  <si>
    <t>MBY</t>
  </si>
  <si>
    <t>KMBY</t>
  </si>
  <si>
    <t>Moberly</t>
  </si>
  <si>
    <t>MBZ</t>
  </si>
  <si>
    <t>SWMW</t>
  </si>
  <si>
    <t>Maues</t>
  </si>
  <si>
    <t>MCA</t>
  </si>
  <si>
    <t>GUMA</t>
  </si>
  <si>
    <t>Масента</t>
  </si>
  <si>
    <t>Macenta</t>
  </si>
  <si>
    <t>MCB</t>
  </si>
  <si>
    <t>KMCB</t>
  </si>
  <si>
    <t>Pike County</t>
  </si>
  <si>
    <t>Mccomb</t>
  </si>
  <si>
    <t>MCC</t>
  </si>
  <si>
    <t>KMCC</t>
  </si>
  <si>
    <t>Mcclellan AFB</t>
  </si>
  <si>
    <t>Сакраменто</t>
  </si>
  <si>
    <t>Sacramento</t>
  </si>
  <si>
    <t>MCD</t>
  </si>
  <si>
    <t>KMCD</t>
  </si>
  <si>
    <t>Mackinac Island</t>
  </si>
  <si>
    <t>MCE</t>
  </si>
  <si>
    <t>KMCE</t>
  </si>
  <si>
    <t>Merced Municipal Arpt</t>
  </si>
  <si>
    <t>Мерсед</t>
  </si>
  <si>
    <t>Merced</t>
  </si>
  <si>
    <t>MCF</t>
  </si>
  <si>
    <t>KMCF</t>
  </si>
  <si>
    <t>Mac Dill AFB</t>
  </si>
  <si>
    <t>MCG</t>
  </si>
  <si>
    <t>PAMC</t>
  </si>
  <si>
    <t>Mcgrath</t>
  </si>
  <si>
    <t>MCH</t>
  </si>
  <si>
    <t>SEMH</t>
  </si>
  <si>
    <t>Мачала</t>
  </si>
  <si>
    <t>Machala</t>
  </si>
  <si>
    <t>MCI</t>
  </si>
  <si>
    <t>KMCI</t>
  </si>
  <si>
    <t>Kansas City International Airport</t>
  </si>
  <si>
    <t>MCJ</t>
  </si>
  <si>
    <t>SKLM</t>
  </si>
  <si>
    <t>Маикао</t>
  </si>
  <si>
    <t>Maicao</t>
  </si>
  <si>
    <t>MCK</t>
  </si>
  <si>
    <t>KMCK</t>
  </si>
  <si>
    <t>Mccook</t>
  </si>
  <si>
    <t>MCL</t>
  </si>
  <si>
    <t>Mt Mckinley</t>
  </si>
  <si>
    <t>MCM</t>
  </si>
  <si>
    <t>LNMC</t>
  </si>
  <si>
    <t>Fontvieille Heliport</t>
  </si>
  <si>
    <t>Монте-Карло</t>
  </si>
  <si>
    <t>Monte Carlo</t>
  </si>
  <si>
    <t>Монако</t>
  </si>
  <si>
    <t>Monaco</t>
  </si>
  <si>
    <t>MCN</t>
  </si>
  <si>
    <t>KMCN</t>
  </si>
  <si>
    <t>Lewis B Wilson</t>
  </si>
  <si>
    <t>MCO</t>
  </si>
  <si>
    <t>KMCO</t>
  </si>
  <si>
    <t>Orlando International</t>
  </si>
  <si>
    <t>Orlando, FL</t>
  </si>
  <si>
    <t>MCP</t>
  </si>
  <si>
    <t>SBMQ</t>
  </si>
  <si>
    <t>Internacional</t>
  </si>
  <si>
    <t>Macapa</t>
  </si>
  <si>
    <t>MCQ</t>
  </si>
  <si>
    <t>LHMC</t>
  </si>
  <si>
    <t>Мискольц</t>
  </si>
  <si>
    <t>Miskolc</t>
  </si>
  <si>
    <t>MCR</t>
  </si>
  <si>
    <t>MGMM</t>
  </si>
  <si>
    <t>Melchor De Menco</t>
  </si>
  <si>
    <t>MCS</t>
  </si>
  <si>
    <t>SARM</t>
  </si>
  <si>
    <t>Monte Caseros</t>
  </si>
  <si>
    <t>MCT</t>
  </si>
  <si>
    <t>OOMS</t>
  </si>
  <si>
    <t>Seeb</t>
  </si>
  <si>
    <t>Мускат</t>
  </si>
  <si>
    <t>Muscat</t>
  </si>
  <si>
    <t>MCU</t>
  </si>
  <si>
    <t>LFLT</t>
  </si>
  <si>
    <t>Gueret (Lepaud)</t>
  </si>
  <si>
    <t>Монлукон</t>
  </si>
  <si>
    <t>Montlucon</t>
  </si>
  <si>
    <t>MCV</t>
  </si>
  <si>
    <t>YMHU</t>
  </si>
  <si>
    <t>Mcarthur River</t>
  </si>
  <si>
    <t>MCW</t>
  </si>
  <si>
    <t>KMCW</t>
  </si>
  <si>
    <t>Mason City Municipal</t>
  </si>
  <si>
    <t>Mason City, IA</t>
  </si>
  <si>
    <t>MCX</t>
  </si>
  <si>
    <t>URML</t>
  </si>
  <si>
    <t>Уйташ</t>
  </si>
  <si>
    <t>Uitash</t>
  </si>
  <si>
    <t>Махачкала</t>
  </si>
  <si>
    <t>Makhachkala</t>
  </si>
  <si>
    <t>MCY</t>
  </si>
  <si>
    <t>YBMC</t>
  </si>
  <si>
    <t>Марухидор</t>
  </si>
  <si>
    <t>Maroochydore</t>
  </si>
  <si>
    <t>Sunshine Coast</t>
  </si>
  <si>
    <t>MCZ</t>
  </si>
  <si>
    <t>SBMO</t>
  </si>
  <si>
    <t>Palmares</t>
  </si>
  <si>
    <t>Масейо</t>
  </si>
  <si>
    <t>Maceio</t>
  </si>
  <si>
    <t>MDA</t>
  </si>
  <si>
    <t>KMDA</t>
  </si>
  <si>
    <t>Martindale Army Heliport</t>
  </si>
  <si>
    <t>San Antonio, TX</t>
  </si>
  <si>
    <t>MDB</t>
  </si>
  <si>
    <t>Мелинда</t>
  </si>
  <si>
    <t>Melinda</t>
  </si>
  <si>
    <t>MDC</t>
  </si>
  <si>
    <t>WAMM</t>
  </si>
  <si>
    <t>Samratulangi</t>
  </si>
  <si>
    <t>Манадо</t>
  </si>
  <si>
    <t>Manado</t>
  </si>
  <si>
    <t>MDD</t>
  </si>
  <si>
    <t>KMDD</t>
  </si>
  <si>
    <t>Airpark</t>
  </si>
  <si>
    <t>MDE</t>
  </si>
  <si>
    <t>SKRG</t>
  </si>
  <si>
    <t>Jose Maria Cordova</t>
  </si>
  <si>
    <t>Меделлин</t>
  </si>
  <si>
    <t>Medellin</t>
  </si>
  <si>
    <t>MDF</t>
  </si>
  <si>
    <t>KMDZ</t>
  </si>
  <si>
    <t>Medford</t>
  </si>
  <si>
    <t>MDG</t>
  </si>
  <si>
    <t>ZYMD</t>
  </si>
  <si>
    <t>Муданцзян</t>
  </si>
  <si>
    <t>Mudanjiang</t>
  </si>
  <si>
    <t>Муданьцзян</t>
  </si>
  <si>
    <t>MDH</t>
  </si>
  <si>
    <t>KMDH</t>
  </si>
  <si>
    <t>Southern Illinois</t>
  </si>
  <si>
    <t>Carbondale</t>
  </si>
  <si>
    <t>MDI</t>
  </si>
  <si>
    <t>DNMK</t>
  </si>
  <si>
    <t>Макурди</t>
  </si>
  <si>
    <t>Makurdi</t>
  </si>
  <si>
    <t>MDJ</t>
  </si>
  <si>
    <t>KMDJ</t>
  </si>
  <si>
    <t>City-county</t>
  </si>
  <si>
    <t>Madras</t>
  </si>
  <si>
    <t>MDK</t>
  </si>
  <si>
    <t>FZEA</t>
  </si>
  <si>
    <t>Мбандака</t>
  </si>
  <si>
    <t>Mbandaka</t>
  </si>
  <si>
    <t>MDL</t>
  </si>
  <si>
    <t>VYMD</t>
  </si>
  <si>
    <t>Mandalay International</t>
  </si>
  <si>
    <t>Мандалай</t>
  </si>
  <si>
    <t>Mandalay</t>
  </si>
  <si>
    <t>MDM</t>
  </si>
  <si>
    <t>Мундуку</t>
  </si>
  <si>
    <t>Munduku</t>
  </si>
  <si>
    <t>MDN</t>
  </si>
  <si>
    <t>KIMS</t>
  </si>
  <si>
    <t>Jefferson Proving Grd</t>
  </si>
  <si>
    <t>Madison</t>
  </si>
  <si>
    <t>MDO</t>
  </si>
  <si>
    <t>PAMD</t>
  </si>
  <si>
    <t>Middleton Island</t>
  </si>
  <si>
    <t>MDP</t>
  </si>
  <si>
    <t>WAKD</t>
  </si>
  <si>
    <t>Миндиптана</t>
  </si>
  <si>
    <t>Mindiptana</t>
  </si>
  <si>
    <t>MDQ</t>
  </si>
  <si>
    <t>SAZM</t>
  </si>
  <si>
    <t>Mar Del Plata</t>
  </si>
  <si>
    <t>MDR</t>
  </si>
  <si>
    <t>KMDR</t>
  </si>
  <si>
    <t>Medfra</t>
  </si>
  <si>
    <t>MDS</t>
  </si>
  <si>
    <t>MBMC</t>
  </si>
  <si>
    <t>Миддл-Кайкос</t>
  </si>
  <si>
    <t>Middle Caicos</t>
  </si>
  <si>
    <t>MDT</t>
  </si>
  <si>
    <t>KMDT</t>
  </si>
  <si>
    <t>Harrisburg International</t>
  </si>
  <si>
    <t>Harrisburg, PA</t>
  </si>
  <si>
    <t>MDU</t>
  </si>
  <si>
    <t>AYMN</t>
  </si>
  <si>
    <t>Менди</t>
  </si>
  <si>
    <t>Mendi</t>
  </si>
  <si>
    <t>MDV</t>
  </si>
  <si>
    <t>Медунеу</t>
  </si>
  <si>
    <t>Medouneu</t>
  </si>
  <si>
    <t>MDW</t>
  </si>
  <si>
    <t>KMDW</t>
  </si>
  <si>
    <t>Midway</t>
  </si>
  <si>
    <t>MDX</t>
  </si>
  <si>
    <t>SATM</t>
  </si>
  <si>
    <t>Мерседес</t>
  </si>
  <si>
    <t>Mercedes</t>
  </si>
  <si>
    <t>MDY</t>
  </si>
  <si>
    <t>PMDY</t>
  </si>
  <si>
    <t>Sand Island Field</t>
  </si>
  <si>
    <t>Midway Island</t>
  </si>
  <si>
    <t>MDZ</t>
  </si>
  <si>
    <t>SAME</t>
  </si>
  <si>
    <t>El Plumerillo</t>
  </si>
  <si>
    <t>Мендоса</t>
  </si>
  <si>
    <t>Mendoza</t>
  </si>
  <si>
    <t>MEA</t>
  </si>
  <si>
    <t>SBME</t>
  </si>
  <si>
    <t>Macae</t>
  </si>
  <si>
    <t>MEB</t>
  </si>
  <si>
    <t>YMEN</t>
  </si>
  <si>
    <t>Essendon</t>
  </si>
  <si>
    <t>MEC</t>
  </si>
  <si>
    <t>SEMT</t>
  </si>
  <si>
    <t>Manta</t>
  </si>
  <si>
    <t>MED</t>
  </si>
  <si>
    <t>OEMA</t>
  </si>
  <si>
    <t>Mohammad Bin Abdulaziz</t>
  </si>
  <si>
    <t>Madinah</t>
  </si>
  <si>
    <t>MEE</t>
  </si>
  <si>
    <t>NWWR</t>
  </si>
  <si>
    <t>Mare</t>
  </si>
  <si>
    <t>MEF</t>
  </si>
  <si>
    <t>Мелфи</t>
  </si>
  <si>
    <t>Melfi</t>
  </si>
  <si>
    <t>MEG</t>
  </si>
  <si>
    <t>FNMA</t>
  </si>
  <si>
    <t>Malange</t>
  </si>
  <si>
    <t>MEH</t>
  </si>
  <si>
    <t>ENMH</t>
  </si>
  <si>
    <t>Мехамн</t>
  </si>
  <si>
    <t>Mehamn</t>
  </si>
  <si>
    <t>MEI</t>
  </si>
  <si>
    <t>KMEI</t>
  </si>
  <si>
    <t>Key Field</t>
  </si>
  <si>
    <t>Меридиан</t>
  </si>
  <si>
    <t>Meridian</t>
  </si>
  <si>
    <t>MEJ</t>
  </si>
  <si>
    <t>KGKJ</t>
  </si>
  <si>
    <t>Meadville</t>
  </si>
  <si>
    <t>MEK</t>
  </si>
  <si>
    <t>GMFM</t>
  </si>
  <si>
    <t>Мекнес</t>
  </si>
  <si>
    <t>Meknes</t>
  </si>
  <si>
    <t>MEL</t>
  </si>
  <si>
    <t>YMML</t>
  </si>
  <si>
    <t>Tullamarine International</t>
  </si>
  <si>
    <t>MEM</t>
  </si>
  <si>
    <t>KMEM</t>
  </si>
  <si>
    <t>Memphis International</t>
  </si>
  <si>
    <t>Мемфис</t>
  </si>
  <si>
    <t>Memphis</t>
  </si>
  <si>
    <t>MEN</t>
  </si>
  <si>
    <t>LFNB</t>
  </si>
  <si>
    <t>Brenoux</t>
  </si>
  <si>
    <t>Менде</t>
  </si>
  <si>
    <t>Mende</t>
  </si>
  <si>
    <t>MEO</t>
  </si>
  <si>
    <t>KMQI</t>
  </si>
  <si>
    <t>Dare County Regional</t>
  </si>
  <si>
    <t>Manteo</t>
  </si>
  <si>
    <t>MEP</t>
  </si>
  <si>
    <t>WMAU</t>
  </si>
  <si>
    <t>Мерсинг</t>
  </si>
  <si>
    <t>Mersing</t>
  </si>
  <si>
    <t>MEQ</t>
  </si>
  <si>
    <t>WITC</t>
  </si>
  <si>
    <t>Seunagan</t>
  </si>
  <si>
    <t>Меулабох</t>
  </si>
  <si>
    <t>Meulaboh</t>
  </si>
  <si>
    <t>MER</t>
  </si>
  <si>
    <t>KMER</t>
  </si>
  <si>
    <t>Castle AFB</t>
  </si>
  <si>
    <t>Atwater, CA</t>
  </si>
  <si>
    <t>MES</t>
  </si>
  <si>
    <t>WIMM</t>
  </si>
  <si>
    <t>Polonia</t>
  </si>
  <si>
    <t>Медан</t>
  </si>
  <si>
    <t>Medan</t>
  </si>
  <si>
    <t>MET</t>
  </si>
  <si>
    <t>YMOT</t>
  </si>
  <si>
    <t>Moreton</t>
  </si>
  <si>
    <t>MEU</t>
  </si>
  <si>
    <t>SBMD</t>
  </si>
  <si>
    <t>Монте-Дурадо</t>
  </si>
  <si>
    <t>Monte Dourado</t>
  </si>
  <si>
    <t>MEV</t>
  </si>
  <si>
    <t>KMEV</t>
  </si>
  <si>
    <t>Douglas County</t>
  </si>
  <si>
    <t>Minden</t>
  </si>
  <si>
    <t>MEW</t>
  </si>
  <si>
    <t>FZVM</t>
  </si>
  <si>
    <t>Мвека</t>
  </si>
  <si>
    <t>Mweka</t>
  </si>
  <si>
    <t>MEX</t>
  </si>
  <si>
    <t>MMMX</t>
  </si>
  <si>
    <t>Benito Juarez International</t>
  </si>
  <si>
    <t>MEY</t>
  </si>
  <si>
    <t>VNMG</t>
  </si>
  <si>
    <t>Мегхаули</t>
  </si>
  <si>
    <t>Meghauli</t>
  </si>
  <si>
    <t>MEZ</t>
  </si>
  <si>
    <t>KMEZ</t>
  </si>
  <si>
    <t>Мессина</t>
  </si>
  <si>
    <t>Messina</t>
  </si>
  <si>
    <t>MFA</t>
  </si>
  <si>
    <t>HTMA</t>
  </si>
  <si>
    <t>Mafia</t>
  </si>
  <si>
    <t>MFB</t>
  </si>
  <si>
    <t>Монфорт</t>
  </si>
  <si>
    <t>Monfort</t>
  </si>
  <si>
    <t>MFC</t>
  </si>
  <si>
    <t>FXMF</t>
  </si>
  <si>
    <t>Мафетенг</t>
  </si>
  <si>
    <t>Mafeteng</t>
  </si>
  <si>
    <t>MFD</t>
  </si>
  <si>
    <t>KMFD</t>
  </si>
  <si>
    <t>Lahm Municipal</t>
  </si>
  <si>
    <t>Mansfield</t>
  </si>
  <si>
    <t>MFE</t>
  </si>
  <si>
    <t>KMFE</t>
  </si>
  <si>
    <t>Mc Allen Miller International</t>
  </si>
  <si>
    <t>Mc Allen, TX</t>
  </si>
  <si>
    <t>MFF</t>
  </si>
  <si>
    <t>FOOD</t>
  </si>
  <si>
    <t>Моанда</t>
  </si>
  <si>
    <t>Moanda</t>
  </si>
  <si>
    <t>MFG</t>
  </si>
  <si>
    <t>OPMF</t>
  </si>
  <si>
    <t>Музаффарабад</t>
  </si>
  <si>
    <t>Muzaffarabad</t>
  </si>
  <si>
    <t>MFH</t>
  </si>
  <si>
    <t>KMFH</t>
  </si>
  <si>
    <t>Mesquite</t>
  </si>
  <si>
    <t>MFI</t>
  </si>
  <si>
    <t>KMFI</t>
  </si>
  <si>
    <t>Marshfield</t>
  </si>
  <si>
    <t>MFJ</t>
  </si>
  <si>
    <t>NFMO</t>
  </si>
  <si>
    <t>Моала</t>
  </si>
  <si>
    <t>Moala</t>
  </si>
  <si>
    <t>MFK</t>
  </si>
  <si>
    <t>Matsu</t>
  </si>
  <si>
    <t>MFL</t>
  </si>
  <si>
    <t>Mount Full Stop</t>
  </si>
  <si>
    <t>MFM</t>
  </si>
  <si>
    <t>VMMC</t>
  </si>
  <si>
    <t>Macau International</t>
  </si>
  <si>
    <t>Макао</t>
  </si>
  <si>
    <t>Macau</t>
  </si>
  <si>
    <t>MFN</t>
  </si>
  <si>
    <t>NZMF</t>
  </si>
  <si>
    <t>Милфорд Саунд</t>
  </si>
  <si>
    <t>Milford Sound</t>
  </si>
  <si>
    <t>MFO</t>
  </si>
  <si>
    <t>HESH</t>
  </si>
  <si>
    <t>Manguna</t>
  </si>
  <si>
    <t>MFP</t>
  </si>
  <si>
    <t>YMCR</t>
  </si>
  <si>
    <t>Manners Creek</t>
  </si>
  <si>
    <t>MFQ</t>
  </si>
  <si>
    <t>DRRM</t>
  </si>
  <si>
    <t>Маради</t>
  </si>
  <si>
    <t>Maradi</t>
  </si>
  <si>
    <t>MFR</t>
  </si>
  <si>
    <t>KMFR</t>
  </si>
  <si>
    <t>Rogue Valley International - Medford Airport</t>
  </si>
  <si>
    <t>MFS</t>
  </si>
  <si>
    <t>SKMF</t>
  </si>
  <si>
    <t>Мирафлорес</t>
  </si>
  <si>
    <t>Miraflores</t>
  </si>
  <si>
    <t>MFT</t>
  </si>
  <si>
    <t>FQMA</t>
  </si>
  <si>
    <t>Мачу-Пиччу</t>
  </si>
  <si>
    <t>Machu Picchu</t>
  </si>
  <si>
    <t>MFU</t>
  </si>
  <si>
    <t>FLMF</t>
  </si>
  <si>
    <t>Мфуве</t>
  </si>
  <si>
    <t>Mfuwe</t>
  </si>
  <si>
    <t>MFV</t>
  </si>
  <si>
    <t>KMFV</t>
  </si>
  <si>
    <t>Accomack County</t>
  </si>
  <si>
    <t>Melfa</t>
  </si>
  <si>
    <t>MFW</t>
  </si>
  <si>
    <t>Magaruque</t>
  </si>
  <si>
    <t>MFX</t>
  </si>
  <si>
    <t>LFKX</t>
  </si>
  <si>
    <t>Мерибель</t>
  </si>
  <si>
    <t>Meribel</t>
  </si>
  <si>
    <t>Мерибел</t>
  </si>
  <si>
    <t>MFZ</t>
  </si>
  <si>
    <t>CWRN</t>
  </si>
  <si>
    <t>Mesalia</t>
  </si>
  <si>
    <t>MGA</t>
  </si>
  <si>
    <t>MNMG</t>
  </si>
  <si>
    <t>Augusto C Sandino</t>
  </si>
  <si>
    <t>Managua</t>
  </si>
  <si>
    <t>MGB</t>
  </si>
  <si>
    <t>YMTG</t>
  </si>
  <si>
    <t>Mount Gambier</t>
  </si>
  <si>
    <t>MGC</t>
  </si>
  <si>
    <t>KMGC</t>
  </si>
  <si>
    <t>Michigan City Arpt</t>
  </si>
  <si>
    <t>Michigan City</t>
  </si>
  <si>
    <t>MGD</t>
  </si>
  <si>
    <t>SLMG</t>
  </si>
  <si>
    <t>Магдалена</t>
  </si>
  <si>
    <t>Magdalena</t>
  </si>
  <si>
    <t>MGE</t>
  </si>
  <si>
    <t>KMGE</t>
  </si>
  <si>
    <t>Dobbins Afb</t>
  </si>
  <si>
    <t>Marietta</t>
  </si>
  <si>
    <t>MGF</t>
  </si>
  <si>
    <t>SBMG</t>
  </si>
  <si>
    <t>Regional De Maringa SBMG</t>
  </si>
  <si>
    <t>Maringa</t>
  </si>
  <si>
    <t>MGG</t>
  </si>
  <si>
    <t>Margarima</t>
  </si>
  <si>
    <t>MGH</t>
  </si>
  <si>
    <t>FAMG</t>
  </si>
  <si>
    <t>Маргейт</t>
  </si>
  <si>
    <t>Margate</t>
  </si>
  <si>
    <t>MGI</t>
  </si>
  <si>
    <t>Matagorda AFB</t>
  </si>
  <si>
    <t>Matagorda Island</t>
  </si>
  <si>
    <t>MGJ</t>
  </si>
  <si>
    <t>KMGJ</t>
  </si>
  <si>
    <t>Orange County</t>
  </si>
  <si>
    <t>MGK</t>
  </si>
  <si>
    <t>VYMT</t>
  </si>
  <si>
    <t>Mong Ton</t>
  </si>
  <si>
    <t>MGL</t>
  </si>
  <si>
    <t>EDLN</t>
  </si>
  <si>
    <t>Moenchen-gl. - Dus Exp</t>
  </si>
  <si>
    <t>Moenchengladbach</t>
  </si>
  <si>
    <t>MGM</t>
  </si>
  <si>
    <t>KMGM</t>
  </si>
  <si>
    <t>Dannelly Fld</t>
  </si>
  <si>
    <t>MGN</t>
  </si>
  <si>
    <t>SKMG</t>
  </si>
  <si>
    <t>Magangue</t>
  </si>
  <si>
    <t>MGO</t>
  </si>
  <si>
    <t>Manega</t>
  </si>
  <si>
    <t>MGP</t>
  </si>
  <si>
    <t>Манга</t>
  </si>
  <si>
    <t>Manga</t>
  </si>
  <si>
    <t>MGQ</t>
  </si>
  <si>
    <t>HCMM</t>
  </si>
  <si>
    <t>Могадишо</t>
  </si>
  <si>
    <t>Mogadishu International Airport</t>
  </si>
  <si>
    <t>Mogadishu</t>
  </si>
  <si>
    <t>MGR</t>
  </si>
  <si>
    <t>KMGR</t>
  </si>
  <si>
    <t>Thomasville</t>
  </si>
  <si>
    <t>Moultrie</t>
  </si>
  <si>
    <t>MGS</t>
  </si>
  <si>
    <t>NCMG</t>
  </si>
  <si>
    <t>Mangaia Island</t>
  </si>
  <si>
    <t>MGT</t>
  </si>
  <si>
    <t>YMGB</t>
  </si>
  <si>
    <t>Milingimbi</t>
  </si>
  <si>
    <t>MGU</t>
  </si>
  <si>
    <t>VYMN</t>
  </si>
  <si>
    <t>Манаунг</t>
  </si>
  <si>
    <t>Manaung</t>
  </si>
  <si>
    <t>MGV</t>
  </si>
  <si>
    <t>YMGT</t>
  </si>
  <si>
    <t>Маргарет Ривер</t>
  </si>
  <si>
    <t>Margaret River</t>
  </si>
  <si>
    <t>Margaret River Station</t>
  </si>
  <si>
    <t>MGW</t>
  </si>
  <si>
    <t>KMGW</t>
  </si>
  <si>
    <t>Morgantown</t>
  </si>
  <si>
    <t>MGX</t>
  </si>
  <si>
    <t>FOGI</t>
  </si>
  <si>
    <t>Моаби</t>
  </si>
  <si>
    <t>Moabi</t>
  </si>
  <si>
    <t>MGY</t>
  </si>
  <si>
    <t>KMGY</t>
  </si>
  <si>
    <t>Dayton-Wright Brothers Airport</t>
  </si>
  <si>
    <t>MGZ</t>
  </si>
  <si>
    <t>VYME</t>
  </si>
  <si>
    <t>Myeik</t>
  </si>
  <si>
    <t>MHA</t>
  </si>
  <si>
    <t>SYMD</t>
  </si>
  <si>
    <t>Махдия</t>
  </si>
  <si>
    <t>Mahdia</t>
  </si>
  <si>
    <t>Мадиа</t>
  </si>
  <si>
    <t>MHB</t>
  </si>
  <si>
    <t>NZMB</t>
  </si>
  <si>
    <t>Mechanics Bay</t>
  </si>
  <si>
    <t>MHC</t>
  </si>
  <si>
    <t>Macmahon Camp 4</t>
  </si>
  <si>
    <t>MHD</t>
  </si>
  <si>
    <t>OIMM</t>
  </si>
  <si>
    <t>Машад</t>
  </si>
  <si>
    <t>Mashad</t>
  </si>
  <si>
    <t>MHE</t>
  </si>
  <si>
    <t>KMHE</t>
  </si>
  <si>
    <t>Митчелл</t>
  </si>
  <si>
    <t>Mitchell</t>
  </si>
  <si>
    <t>MHF</t>
  </si>
  <si>
    <t>Морихал</t>
  </si>
  <si>
    <t>Morichal</t>
  </si>
  <si>
    <t>MHG</t>
  </si>
  <si>
    <t>EDFM</t>
  </si>
  <si>
    <t>Mannheim Arpt</t>
  </si>
  <si>
    <t>Маннхайм</t>
  </si>
  <si>
    <t>Mannheim</t>
  </si>
  <si>
    <t>MHH</t>
  </si>
  <si>
    <t>MYAM</t>
  </si>
  <si>
    <t>Marsh Harbour</t>
  </si>
  <si>
    <t>MHI</t>
  </si>
  <si>
    <t>HDMO</t>
  </si>
  <si>
    <t>Муша</t>
  </si>
  <si>
    <t>Musha</t>
  </si>
  <si>
    <t>MHJ</t>
  </si>
  <si>
    <t>Misrak Gashamo</t>
  </si>
  <si>
    <t>MHK</t>
  </si>
  <si>
    <t>KMHK</t>
  </si>
  <si>
    <t>Manhattan</t>
  </si>
  <si>
    <t>MHL</t>
  </si>
  <si>
    <t>KMHL</t>
  </si>
  <si>
    <t>Memorial Municipal</t>
  </si>
  <si>
    <t>MHM</t>
  </si>
  <si>
    <t>PAMH</t>
  </si>
  <si>
    <t>Minchumina</t>
  </si>
  <si>
    <t>MHN</t>
  </si>
  <si>
    <t>KMHN</t>
  </si>
  <si>
    <t>Mullen</t>
  </si>
  <si>
    <t>MHO</t>
  </si>
  <si>
    <t>YMHO</t>
  </si>
  <si>
    <t>Mount House</t>
  </si>
  <si>
    <t>MHP</t>
  </si>
  <si>
    <t>UMMM</t>
  </si>
  <si>
    <t>Минск 1</t>
  </si>
  <si>
    <t>Minsk International 1</t>
  </si>
  <si>
    <t>Минск</t>
  </si>
  <si>
    <t>Minsk</t>
  </si>
  <si>
    <t>MHQ</t>
  </si>
  <si>
    <t>EFMA</t>
  </si>
  <si>
    <t>Мариехамн</t>
  </si>
  <si>
    <t>Mariehamn</t>
  </si>
  <si>
    <t>MHR</t>
  </si>
  <si>
    <t>KMHR</t>
  </si>
  <si>
    <t>Sacramento Mather Airport</t>
  </si>
  <si>
    <t>Sacramento, CA</t>
  </si>
  <si>
    <t>MHS</t>
  </si>
  <si>
    <t>Rep</t>
  </si>
  <si>
    <t>Mount Shasta</t>
  </si>
  <si>
    <t>MHT</t>
  </si>
  <si>
    <t>KMHT</t>
  </si>
  <si>
    <t>Manchester, NH</t>
  </si>
  <si>
    <t>MHU</t>
  </si>
  <si>
    <t>YHOT</t>
  </si>
  <si>
    <t>Mount Hotham</t>
  </si>
  <si>
    <t>MHV</t>
  </si>
  <si>
    <t>KMHV</t>
  </si>
  <si>
    <t>Mojave</t>
  </si>
  <si>
    <t>MHW</t>
  </si>
  <si>
    <t>PHOG</t>
  </si>
  <si>
    <t>Monteagudo</t>
  </si>
  <si>
    <t>MHX</t>
  </si>
  <si>
    <t>NCMH</t>
  </si>
  <si>
    <t>Манихики-Айленд</t>
  </si>
  <si>
    <t>Manihiki Island</t>
  </si>
  <si>
    <t>MHY</t>
  </si>
  <si>
    <t>Морехед</t>
  </si>
  <si>
    <t>Morehead</t>
  </si>
  <si>
    <t>MHZ</t>
  </si>
  <si>
    <t>Mildenhall Arpt</t>
  </si>
  <si>
    <t>MIA</t>
  </si>
  <si>
    <t>KMIA</t>
  </si>
  <si>
    <t>Международный Аэропорт Майами</t>
  </si>
  <si>
    <t>Miami International Airport</t>
  </si>
  <si>
    <t>MIB</t>
  </si>
  <si>
    <t>KMIB</t>
  </si>
  <si>
    <t>Minot AFB</t>
  </si>
  <si>
    <t>Minot</t>
  </si>
  <si>
    <t>MIC</t>
  </si>
  <si>
    <t>KMIC</t>
  </si>
  <si>
    <t>Crystal</t>
  </si>
  <si>
    <t>MID</t>
  </si>
  <si>
    <t>MMMD</t>
  </si>
  <si>
    <t>Rejon</t>
  </si>
  <si>
    <t>Мериба</t>
  </si>
  <si>
    <t>Merida</t>
  </si>
  <si>
    <t>MIE</t>
  </si>
  <si>
    <t>KMIE</t>
  </si>
  <si>
    <t>Delaware County</t>
  </si>
  <si>
    <t>Muncie</t>
  </si>
  <si>
    <t>MIF</t>
  </si>
  <si>
    <t>Roy Hurd Memorial</t>
  </si>
  <si>
    <t>Monahans</t>
  </si>
  <si>
    <t>MIG</t>
  </si>
  <si>
    <t>ZUMY</t>
  </si>
  <si>
    <t>Mian Yang</t>
  </si>
  <si>
    <t>MIH</t>
  </si>
  <si>
    <t>YMIP</t>
  </si>
  <si>
    <t>Митчелл-Плато</t>
  </si>
  <si>
    <t>Mitchell Plateau</t>
  </si>
  <si>
    <t>MII</t>
  </si>
  <si>
    <t>SBML</t>
  </si>
  <si>
    <t>Dr Gastao Vidigal</t>
  </si>
  <si>
    <t>Marilia</t>
  </si>
  <si>
    <t>MIJ</t>
  </si>
  <si>
    <t>MLIP</t>
  </si>
  <si>
    <t>Mili Island</t>
  </si>
  <si>
    <t>MIK</t>
  </si>
  <si>
    <t>EFMI</t>
  </si>
  <si>
    <t>Миккели</t>
  </si>
  <si>
    <t>Mikkeli</t>
  </si>
  <si>
    <t>MIM</t>
  </si>
  <si>
    <t>YMER</t>
  </si>
  <si>
    <t>Меримбула</t>
  </si>
  <si>
    <t>Merimbula</t>
  </si>
  <si>
    <t>MIN</t>
  </si>
  <si>
    <t>YMPA</t>
  </si>
  <si>
    <t>Minnipa</t>
  </si>
  <si>
    <t>MIO</t>
  </si>
  <si>
    <t>KMIO</t>
  </si>
  <si>
    <t>MIP</t>
  </si>
  <si>
    <t>LLRM</t>
  </si>
  <si>
    <t>Mitspeh Ramon</t>
  </si>
  <si>
    <t>MIQ</t>
  </si>
  <si>
    <t>KMLE</t>
  </si>
  <si>
    <t>Simуn Bolнvar International</t>
  </si>
  <si>
    <t>Maiquetнa</t>
  </si>
  <si>
    <t>MIR</t>
  </si>
  <si>
    <t>DTMB</t>
  </si>
  <si>
    <t>Монастир</t>
  </si>
  <si>
    <t>Monastir</t>
  </si>
  <si>
    <t>MIS</t>
  </si>
  <si>
    <t>AYMS</t>
  </si>
  <si>
    <t>Misima Island</t>
  </si>
  <si>
    <t>MIT</t>
  </si>
  <si>
    <t>KMIT</t>
  </si>
  <si>
    <t>Shafter</t>
  </si>
  <si>
    <t>MIU</t>
  </si>
  <si>
    <t>DNMA</t>
  </si>
  <si>
    <t>Майдугури</t>
  </si>
  <si>
    <t>Maiduguri</t>
  </si>
  <si>
    <t>MIV</t>
  </si>
  <si>
    <t>KMIV</t>
  </si>
  <si>
    <t>Millville</t>
  </si>
  <si>
    <t>MIW</t>
  </si>
  <si>
    <t>KMIW</t>
  </si>
  <si>
    <t>Marshalltown</t>
  </si>
  <si>
    <t>MIX</t>
  </si>
  <si>
    <t>Мирити</t>
  </si>
  <si>
    <t>Miriti</t>
  </si>
  <si>
    <t>MIY</t>
  </si>
  <si>
    <t>YMTA</t>
  </si>
  <si>
    <t>Mittiebah</t>
  </si>
  <si>
    <t>MIZ</t>
  </si>
  <si>
    <t>Mainoru</t>
  </si>
  <si>
    <t>MJA</t>
  </si>
  <si>
    <t>FMSJ</t>
  </si>
  <si>
    <t>Мандза</t>
  </si>
  <si>
    <t>Manja</t>
  </si>
  <si>
    <t>MJB</t>
  </si>
  <si>
    <t>Mejit Island</t>
  </si>
  <si>
    <t>MJC</t>
  </si>
  <si>
    <t>DIMN</t>
  </si>
  <si>
    <t>Man</t>
  </si>
  <si>
    <t>MJD</t>
  </si>
  <si>
    <t>OPMJ</t>
  </si>
  <si>
    <t>Mohenjodaro</t>
  </si>
  <si>
    <t>MJE</t>
  </si>
  <si>
    <t>Меджкин</t>
  </si>
  <si>
    <t>Majkin</t>
  </si>
  <si>
    <t>MJF</t>
  </si>
  <si>
    <t>ENMS</t>
  </si>
  <si>
    <t>Kjaerstad</t>
  </si>
  <si>
    <t>Мосьоэн</t>
  </si>
  <si>
    <t>Mosjoen</t>
  </si>
  <si>
    <t>MJG</t>
  </si>
  <si>
    <t>MUMJ</t>
  </si>
  <si>
    <t>Mayajigua</t>
  </si>
  <si>
    <t>MJH</t>
  </si>
  <si>
    <t>Маджма</t>
  </si>
  <si>
    <t>Majma</t>
  </si>
  <si>
    <t>MJI</t>
  </si>
  <si>
    <t>HLLM</t>
  </si>
  <si>
    <t>Mitiga</t>
  </si>
  <si>
    <t>MJJ</t>
  </si>
  <si>
    <t>Моки</t>
  </si>
  <si>
    <t>Moki</t>
  </si>
  <si>
    <t>MJK</t>
  </si>
  <si>
    <t>YSHK</t>
  </si>
  <si>
    <t>Shark Bay</t>
  </si>
  <si>
    <t>Монки Миа</t>
  </si>
  <si>
    <t>Monkey Mia</t>
  </si>
  <si>
    <t>MJL</t>
  </si>
  <si>
    <t>FOGM</t>
  </si>
  <si>
    <t>Муила</t>
  </si>
  <si>
    <t>Mouila</t>
  </si>
  <si>
    <t>MJM</t>
  </si>
  <si>
    <t>FZWA</t>
  </si>
  <si>
    <t>Mbuji Mayi</t>
  </si>
  <si>
    <t>MJN</t>
  </si>
  <si>
    <t>FMNM</t>
  </si>
  <si>
    <t>Amborovy</t>
  </si>
  <si>
    <t>Majunga</t>
  </si>
  <si>
    <t>MJO</t>
  </si>
  <si>
    <t>Mount Etjo Lodge</t>
  </si>
  <si>
    <t>MJP</t>
  </si>
  <si>
    <t>YMJM</t>
  </si>
  <si>
    <t>Manjimup</t>
  </si>
  <si>
    <t>MJQ</t>
  </si>
  <si>
    <t>KMJQ</t>
  </si>
  <si>
    <t>MJR</t>
  </si>
  <si>
    <t>Мирамар</t>
  </si>
  <si>
    <t>Miramar</t>
  </si>
  <si>
    <t>MJS</t>
  </si>
  <si>
    <t>Maganja Da Costa</t>
  </si>
  <si>
    <t>MJT</t>
  </si>
  <si>
    <t>LGMT</t>
  </si>
  <si>
    <t>Mytilene International Airport</t>
  </si>
  <si>
    <t>Mytilene</t>
  </si>
  <si>
    <t>MJU</t>
  </si>
  <si>
    <t>WAAJ</t>
  </si>
  <si>
    <t>Мамую</t>
  </si>
  <si>
    <t>Mamuju</t>
  </si>
  <si>
    <t>MJV</t>
  </si>
  <si>
    <t>LELC</t>
  </si>
  <si>
    <t>Сан-Хавьер</t>
  </si>
  <si>
    <t>San Javier</t>
  </si>
  <si>
    <t>Мурсия</t>
  </si>
  <si>
    <t>Murcia</t>
  </si>
  <si>
    <t>MJW</t>
  </si>
  <si>
    <t>Mahenye</t>
  </si>
  <si>
    <t>MJX</t>
  </si>
  <si>
    <t>KMJX</t>
  </si>
  <si>
    <t>Robert J. Miller</t>
  </si>
  <si>
    <t>Toms River</t>
  </si>
  <si>
    <t>MJY</t>
  </si>
  <si>
    <t>Мангунджая</t>
  </si>
  <si>
    <t>Mangunjaya</t>
  </si>
  <si>
    <t>MJZ</t>
  </si>
  <si>
    <t>UERR</t>
  </si>
  <si>
    <t>Мирный</t>
  </si>
  <si>
    <t>Mirnyj</t>
  </si>
  <si>
    <t>MKA</t>
  </si>
  <si>
    <t>LKMR</t>
  </si>
  <si>
    <t>Марианские Лазнe</t>
  </si>
  <si>
    <t>Marianske Lazne</t>
  </si>
  <si>
    <t>MKB</t>
  </si>
  <si>
    <t>FOOE</t>
  </si>
  <si>
    <t>Мекамбо</t>
  </si>
  <si>
    <t>Mekambo</t>
  </si>
  <si>
    <t>MKC</t>
  </si>
  <si>
    <t>KMKC</t>
  </si>
  <si>
    <t>MKD</t>
  </si>
  <si>
    <t>Chagni</t>
  </si>
  <si>
    <t>MKE</t>
  </si>
  <si>
    <t>KMKE</t>
  </si>
  <si>
    <t>General Mitchell International</t>
  </si>
  <si>
    <t>Милуоки</t>
  </si>
  <si>
    <t>Milwaukee</t>
  </si>
  <si>
    <t>MKF</t>
  </si>
  <si>
    <t>Mckenna AAF</t>
  </si>
  <si>
    <t>MKG</t>
  </si>
  <si>
    <t>KMKG</t>
  </si>
  <si>
    <t>Muskegon</t>
  </si>
  <si>
    <t>MKH</t>
  </si>
  <si>
    <t>FXMK</t>
  </si>
  <si>
    <t>Мохотлонг</t>
  </si>
  <si>
    <t>Mokhotlong</t>
  </si>
  <si>
    <t>MKJ</t>
  </si>
  <si>
    <t>FCOM</t>
  </si>
  <si>
    <t>Макуа</t>
  </si>
  <si>
    <t>Makoua</t>
  </si>
  <si>
    <t>MKK</t>
  </si>
  <si>
    <t>PHMK</t>
  </si>
  <si>
    <t>Molokai</t>
  </si>
  <si>
    <t>Hoolehua</t>
  </si>
  <si>
    <t>MKL</t>
  </si>
  <si>
    <t>KMKL</t>
  </si>
  <si>
    <t>Mc Kellar-Sipes Regional</t>
  </si>
  <si>
    <t>MKM</t>
  </si>
  <si>
    <t>WBGK</t>
  </si>
  <si>
    <t>Mukah</t>
  </si>
  <si>
    <t>MKN</t>
  </si>
  <si>
    <t>Малеколон</t>
  </si>
  <si>
    <t>Malekolon</t>
  </si>
  <si>
    <t>MKO</t>
  </si>
  <si>
    <t>KMKO</t>
  </si>
  <si>
    <t>Davis Field</t>
  </si>
  <si>
    <t>MKP</t>
  </si>
  <si>
    <t>NTGM</t>
  </si>
  <si>
    <t>Макемо</t>
  </si>
  <si>
    <t>Makemo</t>
  </si>
  <si>
    <t>MKQ</t>
  </si>
  <si>
    <t>WAKK</t>
  </si>
  <si>
    <t>Mopah</t>
  </si>
  <si>
    <t>Merauke</t>
  </si>
  <si>
    <t>MKR</t>
  </si>
  <si>
    <t>YMEK</t>
  </si>
  <si>
    <t>Meekatharra</t>
  </si>
  <si>
    <t>MKS</t>
  </si>
  <si>
    <t>HAMA</t>
  </si>
  <si>
    <t>Mekane Selam</t>
  </si>
  <si>
    <t>MKT</t>
  </si>
  <si>
    <t>KMKT</t>
  </si>
  <si>
    <t>MKU</t>
  </si>
  <si>
    <t>FOOK</t>
  </si>
  <si>
    <t>Макоку</t>
  </si>
  <si>
    <t>Makokou</t>
  </si>
  <si>
    <t>MKV</t>
  </si>
  <si>
    <t>YMVG</t>
  </si>
  <si>
    <t>Mt Cavenagh</t>
  </si>
  <si>
    <t>MKW</t>
  </si>
  <si>
    <t>WASR</t>
  </si>
  <si>
    <t>Rendani</t>
  </si>
  <si>
    <t>Маноквари</t>
  </si>
  <si>
    <t>Manokwari</t>
  </si>
  <si>
    <t>MKX</t>
  </si>
  <si>
    <t>OYMO</t>
  </si>
  <si>
    <t>Мукалла</t>
  </si>
  <si>
    <t>Mukalla</t>
  </si>
  <si>
    <t>MKY</t>
  </si>
  <si>
    <t>YBMK</t>
  </si>
  <si>
    <t>Маккей</t>
  </si>
  <si>
    <t>Mackay</t>
  </si>
  <si>
    <t>MKZ</t>
  </si>
  <si>
    <t>WMKM</t>
  </si>
  <si>
    <t>Batu Berendam</t>
  </si>
  <si>
    <t>Малакка</t>
  </si>
  <si>
    <t>Malacca</t>
  </si>
  <si>
    <t>MLA</t>
  </si>
  <si>
    <t>LMML</t>
  </si>
  <si>
    <t>Malta International</t>
  </si>
  <si>
    <t>Gudja</t>
  </si>
  <si>
    <t>MLB</t>
  </si>
  <si>
    <t>KMLB</t>
  </si>
  <si>
    <t>Melbourne International Airport</t>
  </si>
  <si>
    <t>MLC</t>
  </si>
  <si>
    <t>KMLC</t>
  </si>
  <si>
    <t>Mc Alester</t>
  </si>
  <si>
    <t>MLD</t>
  </si>
  <si>
    <t>KMLD</t>
  </si>
  <si>
    <t>Malad City</t>
  </si>
  <si>
    <t>MLE</t>
  </si>
  <si>
    <t>VRMM</t>
  </si>
  <si>
    <t>Male International</t>
  </si>
  <si>
    <t>Мале</t>
  </si>
  <si>
    <t>Male</t>
  </si>
  <si>
    <t>MLF</t>
  </si>
  <si>
    <t>KMLF</t>
  </si>
  <si>
    <t>Милфорд</t>
  </si>
  <si>
    <t>Milford</t>
  </si>
  <si>
    <t>MLG</t>
  </si>
  <si>
    <t>WARA</t>
  </si>
  <si>
    <t>Abdul Rahman Saleh</t>
  </si>
  <si>
    <t>Маланг</t>
  </si>
  <si>
    <t>Malang</t>
  </si>
  <si>
    <t>MLH</t>
  </si>
  <si>
    <t>EuroAirport</t>
  </si>
  <si>
    <t>Basel Mulhouse Freiburg</t>
  </si>
  <si>
    <t>MLI</t>
  </si>
  <si>
    <t>KMLI</t>
  </si>
  <si>
    <t>Quad-City</t>
  </si>
  <si>
    <t>Moline</t>
  </si>
  <si>
    <t>MLJ</t>
  </si>
  <si>
    <t>KMLJ</t>
  </si>
  <si>
    <t>Baldwin County</t>
  </si>
  <si>
    <t>Milledgeville</t>
  </si>
  <si>
    <t>MLK</t>
  </si>
  <si>
    <t>KMLK</t>
  </si>
  <si>
    <t>MLL</t>
  </si>
  <si>
    <t>EGSB</t>
  </si>
  <si>
    <t>MLM</t>
  </si>
  <si>
    <t>MMMM</t>
  </si>
  <si>
    <t>Francisco J. Mъgica Internacional</t>
  </si>
  <si>
    <t>Морелия</t>
  </si>
  <si>
    <t>Morelia</t>
  </si>
  <si>
    <t>MLN</t>
  </si>
  <si>
    <t>GEML</t>
  </si>
  <si>
    <t>Мелийя</t>
  </si>
  <si>
    <t>Melilla</t>
  </si>
  <si>
    <t>Мелилья</t>
  </si>
  <si>
    <t>MLO</t>
  </si>
  <si>
    <t>LGML</t>
  </si>
  <si>
    <t>Милос</t>
  </si>
  <si>
    <t>Milos</t>
  </si>
  <si>
    <t>MLP</t>
  </si>
  <si>
    <t>RPMM</t>
  </si>
  <si>
    <t>Малабанг</t>
  </si>
  <si>
    <t>Malabang</t>
  </si>
  <si>
    <t>MLQ</t>
  </si>
  <si>
    <t>Малалауа</t>
  </si>
  <si>
    <t>Malalaua</t>
  </si>
  <si>
    <t>MLR</t>
  </si>
  <si>
    <t>YMCT</t>
  </si>
  <si>
    <t>Millicent</t>
  </si>
  <si>
    <t>MLS</t>
  </si>
  <si>
    <t>KMLS</t>
  </si>
  <si>
    <t>Miles City</t>
  </si>
  <si>
    <t>MLT</t>
  </si>
  <si>
    <t>KMLT</t>
  </si>
  <si>
    <t>Millinocket</t>
  </si>
  <si>
    <t>MLU</t>
  </si>
  <si>
    <t>KMLU</t>
  </si>
  <si>
    <t>Монро</t>
  </si>
  <si>
    <t>Monroe</t>
  </si>
  <si>
    <t>MLV</t>
  </si>
  <si>
    <t>YMEU</t>
  </si>
  <si>
    <t>Merluna</t>
  </si>
  <si>
    <t>MLW</t>
  </si>
  <si>
    <t>GLMR</t>
  </si>
  <si>
    <t>Sprigg Payne</t>
  </si>
  <si>
    <t>Monrovia</t>
  </si>
  <si>
    <t>MLX</t>
  </si>
  <si>
    <t>LTAT</t>
  </si>
  <si>
    <t>Малатия</t>
  </si>
  <si>
    <t>Malatya</t>
  </si>
  <si>
    <t>MLY</t>
  </si>
  <si>
    <t>PAML</t>
  </si>
  <si>
    <t>Manley Hot Springs</t>
  </si>
  <si>
    <t>MLZ</t>
  </si>
  <si>
    <t>SUMO</t>
  </si>
  <si>
    <t>Мело</t>
  </si>
  <si>
    <t>Melo</t>
  </si>
  <si>
    <t>MMB</t>
  </si>
  <si>
    <t>RJCM</t>
  </si>
  <si>
    <t>Меманбецу</t>
  </si>
  <si>
    <t>Memanbetsu</t>
  </si>
  <si>
    <t>MMC</t>
  </si>
  <si>
    <t>MMDM</t>
  </si>
  <si>
    <t>Сиудад-Манте</t>
  </si>
  <si>
    <t>Ciudad Mante</t>
  </si>
  <si>
    <t>MMD</t>
  </si>
  <si>
    <t>ROMD</t>
  </si>
  <si>
    <t>Maridor</t>
  </si>
  <si>
    <t>Minami Daito</t>
  </si>
  <si>
    <t>MME</t>
  </si>
  <si>
    <t>EGNV</t>
  </si>
  <si>
    <t>Durham Tees Valley</t>
  </si>
  <si>
    <t>Teesside, Durham</t>
  </si>
  <si>
    <t>MMF</t>
  </si>
  <si>
    <t>FKKF</t>
  </si>
  <si>
    <t>Мамфе</t>
  </si>
  <si>
    <t>Mamfe</t>
  </si>
  <si>
    <t>MMG</t>
  </si>
  <si>
    <t>YMOG</t>
  </si>
  <si>
    <t>Mount Magnet</t>
  </si>
  <si>
    <t>MMH</t>
  </si>
  <si>
    <t>KMMH</t>
  </si>
  <si>
    <t>Маммот Лейкс</t>
  </si>
  <si>
    <t>Mammoth Lakes</t>
  </si>
  <si>
    <t>MMI</t>
  </si>
  <si>
    <t>KMMI</t>
  </si>
  <si>
    <t>McMinn County</t>
  </si>
  <si>
    <t>MMJ</t>
  </si>
  <si>
    <t>RJAF</t>
  </si>
  <si>
    <t>Мацумото</t>
  </si>
  <si>
    <t>Matsumoto</t>
  </si>
  <si>
    <t>Матсумото</t>
  </si>
  <si>
    <t>MMK</t>
  </si>
  <si>
    <t>ULMM</t>
  </si>
  <si>
    <t>Мурманск</t>
  </si>
  <si>
    <t>Murmansk Airport Murmashi</t>
  </si>
  <si>
    <t>Murmansk</t>
  </si>
  <si>
    <t>MML</t>
  </si>
  <si>
    <t>KMML</t>
  </si>
  <si>
    <t>Municipal-Ryan Field</t>
  </si>
  <si>
    <t>MMM</t>
  </si>
  <si>
    <t>YMMU</t>
  </si>
  <si>
    <t>Middlemount</t>
  </si>
  <si>
    <t>MMN</t>
  </si>
  <si>
    <t>SNFM</t>
  </si>
  <si>
    <t>Minute Man Airfield</t>
  </si>
  <si>
    <t>Stow</t>
  </si>
  <si>
    <t>MMO</t>
  </si>
  <si>
    <t>GVMA</t>
  </si>
  <si>
    <t>Vila Do Maio</t>
  </si>
  <si>
    <t>Maio</t>
  </si>
  <si>
    <t>MMP</t>
  </si>
  <si>
    <t>SKIO</t>
  </si>
  <si>
    <t>Mompos</t>
  </si>
  <si>
    <t>MMQ</t>
  </si>
  <si>
    <t>FLBA</t>
  </si>
  <si>
    <t>Mbala</t>
  </si>
  <si>
    <t>MMR</t>
  </si>
  <si>
    <t>KATT</t>
  </si>
  <si>
    <t>Camp Maybry AHP</t>
  </si>
  <si>
    <t>MMS</t>
  </si>
  <si>
    <t>KMMS</t>
  </si>
  <si>
    <t>Selfs</t>
  </si>
  <si>
    <t>Marks</t>
  </si>
  <si>
    <t>MMT</t>
  </si>
  <si>
    <t>KMMT</t>
  </si>
  <si>
    <t>Mc Entire ANG Base</t>
  </si>
  <si>
    <t>MMU</t>
  </si>
  <si>
    <t>KMMU</t>
  </si>
  <si>
    <t>Morristown</t>
  </si>
  <si>
    <t>MMV</t>
  </si>
  <si>
    <t>KMMV</t>
  </si>
  <si>
    <t>Mal</t>
  </si>
  <si>
    <t>MMW</t>
  </si>
  <si>
    <t>Мома</t>
  </si>
  <si>
    <t>Moma</t>
  </si>
  <si>
    <t>MMX</t>
  </si>
  <si>
    <t>ESMS</t>
  </si>
  <si>
    <t>Sturup</t>
  </si>
  <si>
    <t>MMY</t>
  </si>
  <si>
    <t>ROMY</t>
  </si>
  <si>
    <t>Hirara</t>
  </si>
  <si>
    <t>Miyako Jima</t>
  </si>
  <si>
    <t>MMZ</t>
  </si>
  <si>
    <t>OAMN</t>
  </si>
  <si>
    <t>Меймене</t>
  </si>
  <si>
    <t>Maimana</t>
  </si>
  <si>
    <t>MNA</t>
  </si>
  <si>
    <t>WAMN</t>
  </si>
  <si>
    <t>Меланггуане</t>
  </si>
  <si>
    <t>Melangguane</t>
  </si>
  <si>
    <t>MNB</t>
  </si>
  <si>
    <t>FZAG</t>
  </si>
  <si>
    <t>MNC</t>
  </si>
  <si>
    <t>FQNC</t>
  </si>
  <si>
    <t>Накала</t>
  </si>
  <si>
    <t>Nacala</t>
  </si>
  <si>
    <t>MND</t>
  </si>
  <si>
    <t>Medina</t>
  </si>
  <si>
    <t>MNE</t>
  </si>
  <si>
    <t>YMUG</t>
  </si>
  <si>
    <t>Mungeranie</t>
  </si>
  <si>
    <t>MNF</t>
  </si>
  <si>
    <t>NFMA</t>
  </si>
  <si>
    <t>Mana Island Airstrip</t>
  </si>
  <si>
    <t>Остров Мана</t>
  </si>
  <si>
    <t>Mana Island</t>
  </si>
  <si>
    <t>MNG</t>
  </si>
  <si>
    <t>YMGD</t>
  </si>
  <si>
    <t>Maningrida</t>
  </si>
  <si>
    <t>MNH</t>
  </si>
  <si>
    <t>Миннерия</t>
  </si>
  <si>
    <t>Minneriya</t>
  </si>
  <si>
    <t>MNI</t>
  </si>
  <si>
    <t>TRPG</t>
  </si>
  <si>
    <t>Gerald&amp;#039;s Airport</t>
  </si>
  <si>
    <t>Gerald&amp;#039;s Park</t>
  </si>
  <si>
    <t>Монсеррат</t>
  </si>
  <si>
    <t>Montserrat</t>
  </si>
  <si>
    <t>MNJ</t>
  </si>
  <si>
    <t>FMSM</t>
  </si>
  <si>
    <t>Манандзари</t>
  </si>
  <si>
    <t>Mananjary</t>
  </si>
  <si>
    <t>MNK</t>
  </si>
  <si>
    <t>NGMA</t>
  </si>
  <si>
    <t>Миайана</t>
  </si>
  <si>
    <t>Maiana</t>
  </si>
  <si>
    <t>MNL</t>
  </si>
  <si>
    <t>RPLL</t>
  </si>
  <si>
    <t>Ninoy Aquino Intl</t>
  </si>
  <si>
    <t>Manila</t>
  </si>
  <si>
    <t>MNM</t>
  </si>
  <si>
    <t>KMNM</t>
  </si>
  <si>
    <t>Menominee</t>
  </si>
  <si>
    <t>MNN</t>
  </si>
  <si>
    <t>KMNN</t>
  </si>
  <si>
    <t>Marion</t>
  </si>
  <si>
    <t>MNO</t>
  </si>
  <si>
    <t>FZRA</t>
  </si>
  <si>
    <t>Маноно</t>
  </si>
  <si>
    <t>Manono</t>
  </si>
  <si>
    <t>MNP</t>
  </si>
  <si>
    <t>Марон</t>
  </si>
  <si>
    <t>Maron</t>
  </si>
  <si>
    <t>MNQ</t>
  </si>
  <si>
    <t>YMTO</t>
  </si>
  <si>
    <t>Monto</t>
  </si>
  <si>
    <t>MNR</t>
  </si>
  <si>
    <t>FLMG</t>
  </si>
  <si>
    <t>Монгу</t>
  </si>
  <si>
    <t>Mongu</t>
  </si>
  <si>
    <t>MNS</t>
  </si>
  <si>
    <t>FLMA</t>
  </si>
  <si>
    <t>Манса</t>
  </si>
  <si>
    <t>Mansa</t>
  </si>
  <si>
    <t>MNT</t>
  </si>
  <si>
    <t>Minto</t>
  </si>
  <si>
    <t>MNU</t>
  </si>
  <si>
    <t>VYMM</t>
  </si>
  <si>
    <t>Maulmyine</t>
  </si>
  <si>
    <t>MNV</t>
  </si>
  <si>
    <t>Маунтейн-Веллей</t>
  </si>
  <si>
    <t>Mountain Valley</t>
  </si>
  <si>
    <t>MNW</t>
  </si>
  <si>
    <t>YMDS</t>
  </si>
  <si>
    <t>Macdonald Downs</t>
  </si>
  <si>
    <t>MNX</t>
  </si>
  <si>
    <t>SBMY</t>
  </si>
  <si>
    <t>Manicore</t>
  </si>
  <si>
    <t>MNY</t>
  </si>
  <si>
    <t>AGGO</t>
  </si>
  <si>
    <t>Моно</t>
  </si>
  <si>
    <t>Mono</t>
  </si>
  <si>
    <t>MNZ</t>
  </si>
  <si>
    <t>KHEF</t>
  </si>
  <si>
    <t>Манассас</t>
  </si>
  <si>
    <t>Manassas</t>
  </si>
  <si>
    <t>MOA</t>
  </si>
  <si>
    <t>MUMO</t>
  </si>
  <si>
    <t>Orestes Acosta</t>
  </si>
  <si>
    <t>Моа</t>
  </si>
  <si>
    <t>Moa</t>
  </si>
  <si>
    <t>MOB</t>
  </si>
  <si>
    <t>KMOB</t>
  </si>
  <si>
    <t>Mobile Regional Airport</t>
  </si>
  <si>
    <t>Алабама</t>
  </si>
  <si>
    <t>Alabama, AL</t>
  </si>
  <si>
    <t>MOC</t>
  </si>
  <si>
    <t>SBMK</t>
  </si>
  <si>
    <t>Montes Claros</t>
  </si>
  <si>
    <t>MOD</t>
  </si>
  <si>
    <t>KMOD</t>
  </si>
  <si>
    <t>Modesto, CA</t>
  </si>
  <si>
    <t>MOE</t>
  </si>
  <si>
    <t>VYMO</t>
  </si>
  <si>
    <t>Момейк</t>
  </si>
  <si>
    <t>Momeik</t>
  </si>
  <si>
    <t>MOF</t>
  </si>
  <si>
    <t>WATC</t>
  </si>
  <si>
    <t>Waioti</t>
  </si>
  <si>
    <t>Маумере</t>
  </si>
  <si>
    <t>Maumere</t>
  </si>
  <si>
    <t>MOG</t>
  </si>
  <si>
    <t>VYMS</t>
  </si>
  <si>
    <t>Mong Hsat</t>
  </si>
  <si>
    <t>MOH</t>
  </si>
  <si>
    <t>Моханбари</t>
  </si>
  <si>
    <t>Mohanbari</t>
  </si>
  <si>
    <t>MOI</t>
  </si>
  <si>
    <t>NCMR</t>
  </si>
  <si>
    <t>Mitiaro Island</t>
  </si>
  <si>
    <t>MOJ</t>
  </si>
  <si>
    <t>SMMO</t>
  </si>
  <si>
    <t>Moengo</t>
  </si>
  <si>
    <t>MOK</t>
  </si>
  <si>
    <t>Mankono</t>
  </si>
  <si>
    <t>MOL</t>
  </si>
  <si>
    <t>ENML</t>
  </si>
  <si>
    <t>Aro</t>
  </si>
  <si>
    <t>Молде</t>
  </si>
  <si>
    <t>Molde</t>
  </si>
  <si>
    <t>MOM</t>
  </si>
  <si>
    <t>GQNL</t>
  </si>
  <si>
    <t>Мауджерия</t>
  </si>
  <si>
    <t>Moudjeria</t>
  </si>
  <si>
    <t>MON</t>
  </si>
  <si>
    <t>NZMC</t>
  </si>
  <si>
    <t>Mount Cook Airport</t>
  </si>
  <si>
    <t>MOO</t>
  </si>
  <si>
    <t>YOOM</t>
  </si>
  <si>
    <t>Мумба</t>
  </si>
  <si>
    <t>Moomba</t>
  </si>
  <si>
    <t>MOP</t>
  </si>
  <si>
    <t>KMOP</t>
  </si>
  <si>
    <t>Маунт-Плезант</t>
  </si>
  <si>
    <t>Mount Pleasant</t>
  </si>
  <si>
    <t>MOQ</t>
  </si>
  <si>
    <t>FMMV</t>
  </si>
  <si>
    <t>Морондава</t>
  </si>
  <si>
    <t>Morondava</t>
  </si>
  <si>
    <t>MOR</t>
  </si>
  <si>
    <t>KMOR</t>
  </si>
  <si>
    <t>Moore-Murrell</t>
  </si>
  <si>
    <t>MOS</t>
  </si>
  <si>
    <t>KMOS</t>
  </si>
  <si>
    <t>Moses Point</t>
  </si>
  <si>
    <t>MOT</t>
  </si>
  <si>
    <t>KMOT</t>
  </si>
  <si>
    <t>MOU</t>
  </si>
  <si>
    <t>PAMO</t>
  </si>
  <si>
    <t>Mountain Village</t>
  </si>
  <si>
    <t>MOV</t>
  </si>
  <si>
    <t>YMRB</t>
  </si>
  <si>
    <t>Moranbah</t>
  </si>
  <si>
    <t>MOX</t>
  </si>
  <si>
    <t>KMOX</t>
  </si>
  <si>
    <t>Morris</t>
  </si>
  <si>
    <t>MOY</t>
  </si>
  <si>
    <t>Монтеррей</t>
  </si>
  <si>
    <t>Monterrey</t>
  </si>
  <si>
    <t>MOZ</t>
  </si>
  <si>
    <t>NTTM</t>
  </si>
  <si>
    <t>Temae</t>
  </si>
  <si>
    <t>Moorea</t>
  </si>
  <si>
    <t>MPA</t>
  </si>
  <si>
    <t>FYKM</t>
  </si>
  <si>
    <t>Мпача</t>
  </si>
  <si>
    <t>Mpacha</t>
  </si>
  <si>
    <t>MPB</t>
  </si>
  <si>
    <t>MPC</t>
  </si>
  <si>
    <t>WIPU</t>
  </si>
  <si>
    <t>Muko-Muko</t>
  </si>
  <si>
    <t>MPD</t>
  </si>
  <si>
    <t>OPMP</t>
  </si>
  <si>
    <t>Мирпур-Хас</t>
  </si>
  <si>
    <t>Mirpur Khas</t>
  </si>
  <si>
    <t>MPE</t>
  </si>
  <si>
    <t>KMPE</t>
  </si>
  <si>
    <t>Griswold</t>
  </si>
  <si>
    <t>MPF</t>
  </si>
  <si>
    <t>Мапода</t>
  </si>
  <si>
    <t>Mapoda</t>
  </si>
  <si>
    <t>MPG</t>
  </si>
  <si>
    <t>Макини</t>
  </si>
  <si>
    <t>Makini</t>
  </si>
  <si>
    <t>MPH</t>
  </si>
  <si>
    <t>RPVE</t>
  </si>
  <si>
    <t>Катиклан</t>
  </si>
  <si>
    <t>Malay</t>
  </si>
  <si>
    <t>Caticlan</t>
  </si>
  <si>
    <t>MPI</t>
  </si>
  <si>
    <t>KMPI</t>
  </si>
  <si>
    <t>Мамитупо</t>
  </si>
  <si>
    <t>Mamitupo</t>
  </si>
  <si>
    <t>MPJ</t>
  </si>
  <si>
    <t>KMPJ</t>
  </si>
  <si>
    <t>Petit Jean Park</t>
  </si>
  <si>
    <t>Morrilton</t>
  </si>
  <si>
    <t>MPK</t>
  </si>
  <si>
    <t>RKJM</t>
  </si>
  <si>
    <t>Мокпо</t>
  </si>
  <si>
    <t>Mokpo</t>
  </si>
  <si>
    <t>MPL</t>
  </si>
  <si>
    <t>LFMT</t>
  </si>
  <si>
    <t>Montpellier Mйditerranйe</t>
  </si>
  <si>
    <t>Монпейе</t>
  </si>
  <si>
    <t>Montpellier</t>
  </si>
  <si>
    <t>MPM</t>
  </si>
  <si>
    <t>Maputo International</t>
  </si>
  <si>
    <t>Мапуту</t>
  </si>
  <si>
    <t>Maputo</t>
  </si>
  <si>
    <t>MPN</t>
  </si>
  <si>
    <t>EGYP</t>
  </si>
  <si>
    <t>Фоклендские острова</t>
  </si>
  <si>
    <t>Falkland Islands</t>
  </si>
  <si>
    <t>MPO</t>
  </si>
  <si>
    <t>KMPO</t>
  </si>
  <si>
    <t>Mt Pocono</t>
  </si>
  <si>
    <t>MPP</t>
  </si>
  <si>
    <t>Mulatupo</t>
  </si>
  <si>
    <t>MPQ</t>
  </si>
  <si>
    <t>OJMN</t>
  </si>
  <si>
    <t>Маан</t>
  </si>
  <si>
    <t>Maan</t>
  </si>
  <si>
    <t>MPR</t>
  </si>
  <si>
    <t>KMPR</t>
  </si>
  <si>
    <t>Mcpherson</t>
  </si>
  <si>
    <t>MPS</t>
  </si>
  <si>
    <t>MPT</t>
  </si>
  <si>
    <t>WPMN</t>
  </si>
  <si>
    <t>Малиана</t>
  </si>
  <si>
    <t>Maliana</t>
  </si>
  <si>
    <t>MPU</t>
  </si>
  <si>
    <t>Мапуа</t>
  </si>
  <si>
    <t>Mapua</t>
  </si>
  <si>
    <t>MPV</t>
  </si>
  <si>
    <t>KMPV</t>
  </si>
  <si>
    <t>Edward F Knapp State</t>
  </si>
  <si>
    <t>Montpelier, VT</t>
  </si>
  <si>
    <t>MPW</t>
  </si>
  <si>
    <t>UKCM</t>
  </si>
  <si>
    <t>Мариуполь</t>
  </si>
  <si>
    <t>Mariupol</t>
  </si>
  <si>
    <t>MPX</t>
  </si>
  <si>
    <t>Миянмин</t>
  </si>
  <si>
    <t>Miyanmin</t>
  </si>
  <si>
    <t>MPY</t>
  </si>
  <si>
    <t>SOOA</t>
  </si>
  <si>
    <t>Марипасула</t>
  </si>
  <si>
    <t>Maripasoula</t>
  </si>
  <si>
    <t>MPZ</t>
  </si>
  <si>
    <t>KMPZ</t>
  </si>
  <si>
    <t>Mt Pleasant</t>
  </si>
  <si>
    <t>MQA</t>
  </si>
  <si>
    <t>YMDI</t>
  </si>
  <si>
    <t>Mandora</t>
  </si>
  <si>
    <t>MQB</t>
  </si>
  <si>
    <t>KMQB</t>
  </si>
  <si>
    <t>Macomb</t>
  </si>
  <si>
    <t>MQC</t>
  </si>
  <si>
    <t>LFVM</t>
  </si>
  <si>
    <t>Miquelon Aprt</t>
  </si>
  <si>
    <t>Микелон</t>
  </si>
  <si>
    <t>Miquelon</t>
  </si>
  <si>
    <t>MQD</t>
  </si>
  <si>
    <t>SAVQ</t>
  </si>
  <si>
    <t>Макинчао</t>
  </si>
  <si>
    <t>Maquinchao</t>
  </si>
  <si>
    <t>MQE</t>
  </si>
  <si>
    <t>YMQA</t>
  </si>
  <si>
    <t>Marqua</t>
  </si>
  <si>
    <t>MQF</t>
  </si>
  <si>
    <t>USCM</t>
  </si>
  <si>
    <t>Магнитогорск</t>
  </si>
  <si>
    <t>Magnitogorsk</t>
  </si>
  <si>
    <t>MQG</t>
  </si>
  <si>
    <t>Midgard</t>
  </si>
  <si>
    <t>MQH</t>
  </si>
  <si>
    <t>SBMC</t>
  </si>
  <si>
    <t>Минаку</t>
  </si>
  <si>
    <t>Minacu</t>
  </si>
  <si>
    <t>MQI</t>
  </si>
  <si>
    <t>Куинси</t>
  </si>
  <si>
    <t>Quincy</t>
  </si>
  <si>
    <t>MQJ</t>
  </si>
  <si>
    <t>KMQJ</t>
  </si>
  <si>
    <t>Merkez</t>
  </si>
  <si>
    <t>MQK</t>
  </si>
  <si>
    <t>San Matias</t>
  </si>
  <si>
    <t>MQL</t>
  </si>
  <si>
    <t>YMIA</t>
  </si>
  <si>
    <t>Мильдура</t>
  </si>
  <si>
    <t>Mildura</t>
  </si>
  <si>
    <t>MQM</t>
  </si>
  <si>
    <t>LTCR</t>
  </si>
  <si>
    <t>Мардин</t>
  </si>
  <si>
    <t>Mardin</t>
  </si>
  <si>
    <t>MQN</t>
  </si>
  <si>
    <t>ENRA</t>
  </si>
  <si>
    <t>Mo I Rana</t>
  </si>
  <si>
    <t>MQO</t>
  </si>
  <si>
    <t>Malam</t>
  </si>
  <si>
    <t>MQP</t>
  </si>
  <si>
    <t>FAKN</t>
  </si>
  <si>
    <t>Kruger Mpumalanga</t>
  </si>
  <si>
    <t>Нельспрут</t>
  </si>
  <si>
    <t>Nelspruit</t>
  </si>
  <si>
    <t>MQQ</t>
  </si>
  <si>
    <t>FTTD</t>
  </si>
  <si>
    <t>Мунду</t>
  </si>
  <si>
    <t>Moundou</t>
  </si>
  <si>
    <t>MQR</t>
  </si>
  <si>
    <t>Москера</t>
  </si>
  <si>
    <t>Mosquera</t>
  </si>
  <si>
    <t>MQS</t>
  </si>
  <si>
    <t>TVSM</t>
  </si>
  <si>
    <t>Mustique</t>
  </si>
  <si>
    <t>Мистик-Айленд</t>
  </si>
  <si>
    <t>Mustique Island</t>
  </si>
  <si>
    <t>MQT</t>
  </si>
  <si>
    <t>KSAW</t>
  </si>
  <si>
    <t>Sawyer International</t>
  </si>
  <si>
    <t>Marquette</t>
  </si>
  <si>
    <t>MQU</t>
  </si>
  <si>
    <t>SKQU</t>
  </si>
  <si>
    <t>Марикита</t>
  </si>
  <si>
    <t>Mariquita</t>
  </si>
  <si>
    <t>MQV</t>
  </si>
  <si>
    <t>Mostaganem</t>
  </si>
  <si>
    <t>MQW</t>
  </si>
  <si>
    <t>KMQW</t>
  </si>
  <si>
    <t>Telfair-Wheeler</t>
  </si>
  <si>
    <t>Mc Rae</t>
  </si>
  <si>
    <t>MQX</t>
  </si>
  <si>
    <t>HAMK</t>
  </si>
  <si>
    <t>Макале</t>
  </si>
  <si>
    <t>Makale</t>
  </si>
  <si>
    <t>MQY</t>
  </si>
  <si>
    <t>KMQY</t>
  </si>
  <si>
    <t>Smyrna</t>
  </si>
  <si>
    <t>MQZ</t>
  </si>
  <si>
    <t>MRA</t>
  </si>
  <si>
    <t>Мисурата</t>
  </si>
  <si>
    <t>Misurata</t>
  </si>
  <si>
    <t>MRB</t>
  </si>
  <si>
    <t>KMRB</t>
  </si>
  <si>
    <t>Eastern Wv Regional Airport/Shepherd Field</t>
  </si>
  <si>
    <t>MRC</t>
  </si>
  <si>
    <t>KMRC</t>
  </si>
  <si>
    <t>Maury County</t>
  </si>
  <si>
    <t>MRD</t>
  </si>
  <si>
    <t>SVMD</t>
  </si>
  <si>
    <t>A Carnevalli</t>
  </si>
  <si>
    <t>MRE</t>
  </si>
  <si>
    <t>Мара-Лоджес</t>
  </si>
  <si>
    <t>Mara Lodges</t>
  </si>
  <si>
    <t>MRF</t>
  </si>
  <si>
    <t>KMRF</t>
  </si>
  <si>
    <t>Marfa</t>
  </si>
  <si>
    <t>MRG</t>
  </si>
  <si>
    <t>YMBA</t>
  </si>
  <si>
    <t>Mareeba</t>
  </si>
  <si>
    <t>MRH</t>
  </si>
  <si>
    <t>KMRH</t>
  </si>
  <si>
    <t>Мей-Ривер</t>
  </si>
  <si>
    <t>May River</t>
  </si>
  <si>
    <t>MRI</t>
  </si>
  <si>
    <t>PAMR</t>
  </si>
  <si>
    <t>Merrill Field</t>
  </si>
  <si>
    <t>MRJ</t>
  </si>
  <si>
    <t>MHMA</t>
  </si>
  <si>
    <t>Маркала</t>
  </si>
  <si>
    <t>Marcala</t>
  </si>
  <si>
    <t>MRK</t>
  </si>
  <si>
    <t>KMKY</t>
  </si>
  <si>
    <t>Марко Айленд</t>
  </si>
  <si>
    <t>Marco Island</t>
  </si>
  <si>
    <t>MRL</t>
  </si>
  <si>
    <t>Майнерз-Лейк</t>
  </si>
  <si>
    <t>Miners Lake</t>
  </si>
  <si>
    <t>MRM</t>
  </si>
  <si>
    <t>Манаре</t>
  </si>
  <si>
    <t>Manare</t>
  </si>
  <si>
    <t>MRN</t>
  </si>
  <si>
    <t>KMRN</t>
  </si>
  <si>
    <t>Lenoir</t>
  </si>
  <si>
    <t>Morganton</t>
  </si>
  <si>
    <t>MRO</t>
  </si>
  <si>
    <t>NZMS</t>
  </si>
  <si>
    <t>Мастертон</t>
  </si>
  <si>
    <t>Masterton</t>
  </si>
  <si>
    <t>MRP</t>
  </si>
  <si>
    <t>YALA</t>
  </si>
  <si>
    <t>Marla</t>
  </si>
  <si>
    <t>MRQ</t>
  </si>
  <si>
    <t>RPUW</t>
  </si>
  <si>
    <t>Мариндюк</t>
  </si>
  <si>
    <t>Marinduque</t>
  </si>
  <si>
    <t>MRR</t>
  </si>
  <si>
    <t>SEMA</t>
  </si>
  <si>
    <t>Macara</t>
  </si>
  <si>
    <t>MRS</t>
  </si>
  <si>
    <t>LFML</t>
  </si>
  <si>
    <t>Marseille Provence Airport</t>
  </si>
  <si>
    <t>Марсель</t>
  </si>
  <si>
    <t>Marseille</t>
  </si>
  <si>
    <t>MRT</t>
  </si>
  <si>
    <t>KMRT</t>
  </si>
  <si>
    <t>Moroak</t>
  </si>
  <si>
    <t>MRU</t>
  </si>
  <si>
    <t>FIMP</t>
  </si>
  <si>
    <t>Sir Seewoosagur Ramgoolam Int</t>
  </si>
  <si>
    <t>Plaisance</t>
  </si>
  <si>
    <t>Маврикий</t>
  </si>
  <si>
    <t>Mauritius</t>
  </si>
  <si>
    <t>MRV</t>
  </si>
  <si>
    <t>URMM</t>
  </si>
  <si>
    <t>Минеральные Воды</t>
  </si>
  <si>
    <t>Mineralnye Vodyj</t>
  </si>
  <si>
    <t>Mineralnye Vody</t>
  </si>
  <si>
    <t>MRW</t>
  </si>
  <si>
    <t>EKMB</t>
  </si>
  <si>
    <t>Maribo</t>
  </si>
  <si>
    <t>MRX</t>
  </si>
  <si>
    <t>OIAM</t>
  </si>
  <si>
    <t>Mahshahr</t>
  </si>
  <si>
    <t>Bandar Mahshahr</t>
  </si>
  <si>
    <t>MRY</t>
  </si>
  <si>
    <t>KMRY</t>
  </si>
  <si>
    <t>Monterey Peninsula</t>
  </si>
  <si>
    <t>Монтерей</t>
  </si>
  <si>
    <t>Monterey</t>
  </si>
  <si>
    <t>MRZ</t>
  </si>
  <si>
    <t>YMOR</t>
  </si>
  <si>
    <t>Мори</t>
  </si>
  <si>
    <t>Moree</t>
  </si>
  <si>
    <t>MSA</t>
  </si>
  <si>
    <t>CZMD</t>
  </si>
  <si>
    <t>Muskrat Dam</t>
  </si>
  <si>
    <t>MSB</t>
  </si>
  <si>
    <t>Marigot SPB</t>
  </si>
  <si>
    <t>MSC</t>
  </si>
  <si>
    <t>KFFZ</t>
  </si>
  <si>
    <t>Falcon Field</t>
  </si>
  <si>
    <t>MSD</t>
  </si>
  <si>
    <t>MSE</t>
  </si>
  <si>
    <t>EGMH</t>
  </si>
  <si>
    <t>Kent International</t>
  </si>
  <si>
    <t>Manston</t>
  </si>
  <si>
    <t>MSF</t>
  </si>
  <si>
    <t>YMNS</t>
  </si>
  <si>
    <t>Mount Swan</t>
  </si>
  <si>
    <t>MSG</t>
  </si>
  <si>
    <t>FXMA</t>
  </si>
  <si>
    <t>Матсайле</t>
  </si>
  <si>
    <t>Matsaile</t>
  </si>
  <si>
    <t>MSH</t>
  </si>
  <si>
    <t>OOMA</t>
  </si>
  <si>
    <t>Масирах</t>
  </si>
  <si>
    <t>Masirah</t>
  </si>
  <si>
    <t>MSI</t>
  </si>
  <si>
    <t>Масалембо</t>
  </si>
  <si>
    <t>Masalembo</t>
  </si>
  <si>
    <t>MSJ</t>
  </si>
  <si>
    <t>RJSM</t>
  </si>
  <si>
    <t>Мисава</t>
  </si>
  <si>
    <t>Misawa</t>
  </si>
  <si>
    <t>MSK</t>
  </si>
  <si>
    <t>Мастик-Пойнт</t>
  </si>
  <si>
    <t>Mastic Point</t>
  </si>
  <si>
    <t>MSL</t>
  </si>
  <si>
    <t>KMSL</t>
  </si>
  <si>
    <t>Шеффилд</t>
  </si>
  <si>
    <t>Sheffield</t>
  </si>
  <si>
    <t>MSM</t>
  </si>
  <si>
    <t>FZCV</t>
  </si>
  <si>
    <t>Маси-Манимба</t>
  </si>
  <si>
    <t>Masi Manimba</t>
  </si>
  <si>
    <t>MSN</t>
  </si>
  <si>
    <t>KMSN</t>
  </si>
  <si>
    <t>Dane County Regional</t>
  </si>
  <si>
    <t>MSO</t>
  </si>
  <si>
    <t>KMSO</t>
  </si>
  <si>
    <t>Missoula International</t>
  </si>
  <si>
    <t>Missoula</t>
  </si>
  <si>
    <t>MSP</t>
  </si>
  <si>
    <t>KMSP</t>
  </si>
  <si>
    <t>Minneapolis - St. Paul Intl</t>
  </si>
  <si>
    <t>MSQ</t>
  </si>
  <si>
    <t>UMMS</t>
  </si>
  <si>
    <t>Национальный аэропорт Минск</t>
  </si>
  <si>
    <t>Minsk International 2</t>
  </si>
  <si>
    <t>MSR</t>
  </si>
  <si>
    <t>LTCK</t>
  </si>
  <si>
    <t>Муш</t>
  </si>
  <si>
    <t>Mus</t>
  </si>
  <si>
    <t>MSS</t>
  </si>
  <si>
    <t>KMSS</t>
  </si>
  <si>
    <t>Richards Field</t>
  </si>
  <si>
    <t>Massena</t>
  </si>
  <si>
    <t>MST</t>
  </si>
  <si>
    <t>EHBK</t>
  </si>
  <si>
    <t>Maastricht/aachen</t>
  </si>
  <si>
    <t>Маастрихт</t>
  </si>
  <si>
    <t>Maastricht</t>
  </si>
  <si>
    <t>MSU</t>
  </si>
  <si>
    <t>FXMM</t>
  </si>
  <si>
    <t>Moshoeshoe Intl</t>
  </si>
  <si>
    <t>Maseru</t>
  </si>
  <si>
    <t>MSV</t>
  </si>
  <si>
    <t>KMSV</t>
  </si>
  <si>
    <t>Sullivan County Intl</t>
  </si>
  <si>
    <t>Monticello</t>
  </si>
  <si>
    <t>MSW</t>
  </si>
  <si>
    <t>HHMS</t>
  </si>
  <si>
    <t>Massawa International</t>
  </si>
  <si>
    <t>Массава</t>
  </si>
  <si>
    <t>Massawa</t>
  </si>
  <si>
    <t>MSX</t>
  </si>
  <si>
    <t>FCMM</t>
  </si>
  <si>
    <t>Mossendjo</t>
  </si>
  <si>
    <t>MSZ</t>
  </si>
  <si>
    <t>FNMO</t>
  </si>
  <si>
    <t>Namibe</t>
  </si>
  <si>
    <t>MTA</t>
  </si>
  <si>
    <t>NZMA</t>
  </si>
  <si>
    <t>Матамата</t>
  </si>
  <si>
    <t>Matamata</t>
  </si>
  <si>
    <t>MTB</t>
  </si>
  <si>
    <t>SKML</t>
  </si>
  <si>
    <t>Монте-Либано</t>
  </si>
  <si>
    <t>Monte Libano</t>
  </si>
  <si>
    <t>MTC</t>
  </si>
  <si>
    <t>MDMC</t>
  </si>
  <si>
    <t>Selfridge ANGB</t>
  </si>
  <si>
    <t>Mt Clemens</t>
  </si>
  <si>
    <t>MTD</t>
  </si>
  <si>
    <t>YMSF</t>
  </si>
  <si>
    <t>Mt Sandford</t>
  </si>
  <si>
    <t>MTE</t>
  </si>
  <si>
    <t>SNMA</t>
  </si>
  <si>
    <t>Monte Alegre</t>
  </si>
  <si>
    <t>MTF</t>
  </si>
  <si>
    <t>HAMT</t>
  </si>
  <si>
    <t>Мизан-Тефери</t>
  </si>
  <si>
    <t>Mizan Teferi</t>
  </si>
  <si>
    <t>MTG</t>
  </si>
  <si>
    <t>Mato Grosso</t>
  </si>
  <si>
    <t>MTH</t>
  </si>
  <si>
    <t>KMTH</t>
  </si>
  <si>
    <t>Marathon Flight Strip</t>
  </si>
  <si>
    <t>Марафон</t>
  </si>
  <si>
    <t>Marathon</t>
  </si>
  <si>
    <t>MTI</t>
  </si>
  <si>
    <t>GVMT</t>
  </si>
  <si>
    <t>Мостейрос</t>
  </si>
  <si>
    <t>Mosteiros</t>
  </si>
  <si>
    <t>MTJ</t>
  </si>
  <si>
    <t>KMTJ</t>
  </si>
  <si>
    <t>Montrose Regional Airport</t>
  </si>
  <si>
    <t>Montrose</t>
  </si>
  <si>
    <t>MTK</t>
  </si>
  <si>
    <t>NGMN</t>
  </si>
  <si>
    <t>Makin Island</t>
  </si>
  <si>
    <t>MTL</t>
  </si>
  <si>
    <t>YMND</t>
  </si>
  <si>
    <t>Мейтленд</t>
  </si>
  <si>
    <t>Maitland</t>
  </si>
  <si>
    <t>MTM</t>
  </si>
  <si>
    <t>PAMM</t>
  </si>
  <si>
    <t>Metlakatla</t>
  </si>
  <si>
    <t>MTN</t>
  </si>
  <si>
    <t>KMTN</t>
  </si>
  <si>
    <t>Glenn L Martin</t>
  </si>
  <si>
    <t>MTO</t>
  </si>
  <si>
    <t>KMTO</t>
  </si>
  <si>
    <t>Coles County Memorial</t>
  </si>
  <si>
    <t>Mattoon</t>
  </si>
  <si>
    <t>MTP</t>
  </si>
  <si>
    <t>KMTP</t>
  </si>
  <si>
    <t>Montauk Airport</t>
  </si>
  <si>
    <t>Montauk</t>
  </si>
  <si>
    <t>MTQ</t>
  </si>
  <si>
    <t>YMIT</t>
  </si>
  <si>
    <t>MTR</t>
  </si>
  <si>
    <t>SKMR</t>
  </si>
  <si>
    <t>S. Jeronimo</t>
  </si>
  <si>
    <t>Монтериа</t>
  </si>
  <si>
    <t>Monteria</t>
  </si>
  <si>
    <t>MTS</t>
  </si>
  <si>
    <t>FDMS</t>
  </si>
  <si>
    <t>Matsapha Intl</t>
  </si>
  <si>
    <t>Manzini</t>
  </si>
  <si>
    <t>Свазиленд</t>
  </si>
  <si>
    <t>Swaziland</t>
  </si>
  <si>
    <t>MTT</t>
  </si>
  <si>
    <t>MMMT</t>
  </si>
  <si>
    <t>Минатитлан</t>
  </si>
  <si>
    <t>Minatitlan</t>
  </si>
  <si>
    <t>MTU</t>
  </si>
  <si>
    <t>Монтепуэс</t>
  </si>
  <si>
    <t>Montepuez</t>
  </si>
  <si>
    <t>MTV</t>
  </si>
  <si>
    <t>NVSA</t>
  </si>
  <si>
    <t>Мота-Лава</t>
  </si>
  <si>
    <t>Mota Lava</t>
  </si>
  <si>
    <t>MTW</t>
  </si>
  <si>
    <t>KMTW</t>
  </si>
  <si>
    <t>Manitowoc</t>
  </si>
  <si>
    <t>MTX</t>
  </si>
  <si>
    <t>Metro Field</t>
  </si>
  <si>
    <t>MTY</t>
  </si>
  <si>
    <t>MMMY</t>
  </si>
  <si>
    <t>Gen Mariano Escobedo</t>
  </si>
  <si>
    <t>MTZ</t>
  </si>
  <si>
    <t>LLMZ</t>
  </si>
  <si>
    <t>Масада</t>
  </si>
  <si>
    <t>Masada</t>
  </si>
  <si>
    <t>MUA</t>
  </si>
  <si>
    <t>AGGM</t>
  </si>
  <si>
    <t>Munda</t>
  </si>
  <si>
    <t>MUB</t>
  </si>
  <si>
    <t>FBMN</t>
  </si>
  <si>
    <t>Мон</t>
  </si>
  <si>
    <t>Maun</t>
  </si>
  <si>
    <t>MUC</t>
  </si>
  <si>
    <t>EDDM</t>
  </si>
  <si>
    <t>Franz Josef Strauss</t>
  </si>
  <si>
    <t>MUD</t>
  </si>
  <si>
    <t>FQMD</t>
  </si>
  <si>
    <t>Mueda</t>
  </si>
  <si>
    <t>MUE</t>
  </si>
  <si>
    <t>PHMU</t>
  </si>
  <si>
    <t>Kamuela</t>
  </si>
  <si>
    <t>MUF</t>
  </si>
  <si>
    <t>Мутинг</t>
  </si>
  <si>
    <t>Muting</t>
  </si>
  <si>
    <t>MUG</t>
  </si>
  <si>
    <t>MMMG</t>
  </si>
  <si>
    <t>Мулеж</t>
  </si>
  <si>
    <t>Mulege</t>
  </si>
  <si>
    <t>MUH</t>
  </si>
  <si>
    <t>HEMM</t>
  </si>
  <si>
    <t>Mersa Matruh</t>
  </si>
  <si>
    <t>MUI</t>
  </si>
  <si>
    <t>KMUI</t>
  </si>
  <si>
    <t>Muir AAF</t>
  </si>
  <si>
    <t>Fort Indiantown</t>
  </si>
  <si>
    <t>MUJ</t>
  </si>
  <si>
    <t>HAMR</t>
  </si>
  <si>
    <t>Муи</t>
  </si>
  <si>
    <t>Mui</t>
  </si>
  <si>
    <t>MUK</t>
  </si>
  <si>
    <t>NCMK</t>
  </si>
  <si>
    <t>Mauke Island</t>
  </si>
  <si>
    <t>MUL</t>
  </si>
  <si>
    <t>KMUL</t>
  </si>
  <si>
    <t>Spence</t>
  </si>
  <si>
    <t>MUM</t>
  </si>
  <si>
    <t>Мумиас</t>
  </si>
  <si>
    <t>Mumias</t>
  </si>
  <si>
    <t>MUN</t>
  </si>
  <si>
    <t>SVMT</t>
  </si>
  <si>
    <t>Quiriquire</t>
  </si>
  <si>
    <t>Матурин</t>
  </si>
  <si>
    <t>Maturin</t>
  </si>
  <si>
    <t>MUO</t>
  </si>
  <si>
    <t>KMUO</t>
  </si>
  <si>
    <t>Mountain Home</t>
  </si>
  <si>
    <t>MUP</t>
  </si>
  <si>
    <t>YMUP</t>
  </si>
  <si>
    <t>Mulga Park</t>
  </si>
  <si>
    <t>MUQ</t>
  </si>
  <si>
    <t>YMUC</t>
  </si>
  <si>
    <t>Muccan</t>
  </si>
  <si>
    <t>MUR</t>
  </si>
  <si>
    <t>WBGM</t>
  </si>
  <si>
    <t>Marudi</t>
  </si>
  <si>
    <t>MUS</t>
  </si>
  <si>
    <t>Marcus Island</t>
  </si>
  <si>
    <t>MUT</t>
  </si>
  <si>
    <t>KMUT</t>
  </si>
  <si>
    <t>Muscatine</t>
  </si>
  <si>
    <t>MUU</t>
  </si>
  <si>
    <t>KMUU</t>
  </si>
  <si>
    <t>Mount Union</t>
  </si>
  <si>
    <t>MUV</t>
  </si>
  <si>
    <t>Mustin Alf</t>
  </si>
  <si>
    <t>Philadelphia</t>
  </si>
  <si>
    <t>MUW</t>
  </si>
  <si>
    <t>Маскара</t>
  </si>
  <si>
    <t>Mascara</t>
  </si>
  <si>
    <t>MUX</t>
  </si>
  <si>
    <t>OPMT</t>
  </si>
  <si>
    <t>Мултан</t>
  </si>
  <si>
    <t>Multan</t>
  </si>
  <si>
    <t>MUY</t>
  </si>
  <si>
    <t>FCBM</t>
  </si>
  <si>
    <t>Муйондзи</t>
  </si>
  <si>
    <t>Mouyondzi</t>
  </si>
  <si>
    <t>MUZ</t>
  </si>
  <si>
    <t>HTMU</t>
  </si>
  <si>
    <t>Мусома</t>
  </si>
  <si>
    <t>Musoma</t>
  </si>
  <si>
    <t>MVA</t>
  </si>
  <si>
    <t>BIRL</t>
  </si>
  <si>
    <t>Reykiahlid</t>
  </si>
  <si>
    <t>Миватн</t>
  </si>
  <si>
    <t>Myvatn</t>
  </si>
  <si>
    <t>MVB</t>
  </si>
  <si>
    <t>FOON</t>
  </si>
  <si>
    <t>Franceville/Mvengue</t>
  </si>
  <si>
    <t>Franceville</t>
  </si>
  <si>
    <t>MVC</t>
  </si>
  <si>
    <t>KMVC</t>
  </si>
  <si>
    <t>Monroe - Walton County</t>
  </si>
  <si>
    <t>Monroeville</t>
  </si>
  <si>
    <t>MVD</t>
  </si>
  <si>
    <t>SUMU</t>
  </si>
  <si>
    <t>Carrasco International</t>
  </si>
  <si>
    <t>Монтевидео</t>
  </si>
  <si>
    <t>Montevideo</t>
  </si>
  <si>
    <t>MVE</t>
  </si>
  <si>
    <t>KMVE</t>
  </si>
  <si>
    <t>Montevideo-Chippewa</t>
  </si>
  <si>
    <t>Montevideo, MN</t>
  </si>
  <si>
    <t>MVF</t>
  </si>
  <si>
    <t>SBMS</t>
  </si>
  <si>
    <t>Dixsept Rosado</t>
  </si>
  <si>
    <t>Mossoro</t>
  </si>
  <si>
    <t>MVG</t>
  </si>
  <si>
    <t>Меван</t>
  </si>
  <si>
    <t>Mevang</t>
  </si>
  <si>
    <t>MVH</t>
  </si>
  <si>
    <t>Macksville</t>
  </si>
  <si>
    <t>MVI</t>
  </si>
  <si>
    <t>Манетай</t>
  </si>
  <si>
    <t>Manetai</t>
  </si>
  <si>
    <t>MVJ</t>
  </si>
  <si>
    <t>Marlboro</t>
  </si>
  <si>
    <t>Мандевилль</t>
  </si>
  <si>
    <t>Mandeville</t>
  </si>
  <si>
    <t>MVK</t>
  </si>
  <si>
    <t>YMUK</t>
  </si>
  <si>
    <t>Mulka</t>
  </si>
  <si>
    <t>MVL</t>
  </si>
  <si>
    <t>KMVL</t>
  </si>
  <si>
    <t>Morrisville-Stowe</t>
  </si>
  <si>
    <t>Стоув</t>
  </si>
  <si>
    <t>Stowe</t>
  </si>
  <si>
    <t>MVM</t>
  </si>
  <si>
    <t>KMVM</t>
  </si>
  <si>
    <t>Kayenta, AZ</t>
  </si>
  <si>
    <t>MVN</t>
  </si>
  <si>
    <t>KMVN</t>
  </si>
  <si>
    <t>Mt Vernon-Outland</t>
  </si>
  <si>
    <t>Mt Vernon</t>
  </si>
  <si>
    <t>MVO</t>
  </si>
  <si>
    <t>FTTM</t>
  </si>
  <si>
    <t>Монго</t>
  </si>
  <si>
    <t>Mongo</t>
  </si>
  <si>
    <t>MVP</t>
  </si>
  <si>
    <t>SKMU</t>
  </si>
  <si>
    <t>Миту</t>
  </si>
  <si>
    <t>Mitu</t>
  </si>
  <si>
    <t>MVQ</t>
  </si>
  <si>
    <t>UMOO</t>
  </si>
  <si>
    <t>Могилев</t>
  </si>
  <si>
    <t>Mogilev</t>
  </si>
  <si>
    <t>MVR</t>
  </si>
  <si>
    <t>FKKL</t>
  </si>
  <si>
    <t>Salam</t>
  </si>
  <si>
    <t>Maroua</t>
  </si>
  <si>
    <t>MVS</t>
  </si>
  <si>
    <t>SNMU</t>
  </si>
  <si>
    <t>Aeroporto Max Feffer</t>
  </si>
  <si>
    <t>Mucuri</t>
  </si>
  <si>
    <t>MVT</t>
  </si>
  <si>
    <t>NTGV</t>
  </si>
  <si>
    <t>Матайва</t>
  </si>
  <si>
    <t>Mataiva</t>
  </si>
  <si>
    <t>MVU</t>
  </si>
  <si>
    <t>YMGV</t>
  </si>
  <si>
    <t>Musgrave</t>
  </si>
  <si>
    <t>MVV</t>
  </si>
  <si>
    <t>LFHM</t>
  </si>
  <si>
    <t>Мегев</t>
  </si>
  <si>
    <t>Megeve</t>
  </si>
  <si>
    <t>Межев</t>
  </si>
  <si>
    <t>MVW</t>
  </si>
  <si>
    <t>KBVS</t>
  </si>
  <si>
    <t>Skagit Regional</t>
  </si>
  <si>
    <t>Mount Vernon</t>
  </si>
  <si>
    <t>MVX</t>
  </si>
  <si>
    <t>FOGV</t>
  </si>
  <si>
    <t>Минвул</t>
  </si>
  <si>
    <t>Minvoul</t>
  </si>
  <si>
    <t>MVZ</t>
  </si>
  <si>
    <t>FVMV</t>
  </si>
  <si>
    <t>Масвинго</t>
  </si>
  <si>
    <t>Masvingo</t>
  </si>
  <si>
    <t>MWA</t>
  </si>
  <si>
    <t>KMWA</t>
  </si>
  <si>
    <t>Williamson County</t>
  </si>
  <si>
    <t>MWB</t>
  </si>
  <si>
    <t>YMRW</t>
  </si>
  <si>
    <t>Morawa</t>
  </si>
  <si>
    <t>MWC</t>
  </si>
  <si>
    <t>KMWC</t>
  </si>
  <si>
    <t>Lawrence J Timmerman</t>
  </si>
  <si>
    <t>MWD</t>
  </si>
  <si>
    <t>OPMI</t>
  </si>
  <si>
    <t>Мьанвали</t>
  </si>
  <si>
    <t>Mianwali</t>
  </si>
  <si>
    <t>MWE</t>
  </si>
  <si>
    <t>HSMR</t>
  </si>
  <si>
    <t>Мерове</t>
  </si>
  <si>
    <t>Merowe</t>
  </si>
  <si>
    <t>MWF</t>
  </si>
  <si>
    <t>NVSN</t>
  </si>
  <si>
    <t>Мево</t>
  </si>
  <si>
    <t>Maewo</t>
  </si>
  <si>
    <t>MWG</t>
  </si>
  <si>
    <t>Маравака</t>
  </si>
  <si>
    <t>Marawaka</t>
  </si>
  <si>
    <t>MWH</t>
  </si>
  <si>
    <t>KMWH</t>
  </si>
  <si>
    <t>Grant County</t>
  </si>
  <si>
    <t>MWI</t>
  </si>
  <si>
    <t>Марамуни</t>
  </si>
  <si>
    <t>Maramuni</t>
  </si>
  <si>
    <t>MWJ</t>
  </si>
  <si>
    <t>SYMR</t>
  </si>
  <si>
    <t>Маттьюс-Ридж</t>
  </si>
  <si>
    <t>Matthews Ridge</t>
  </si>
  <si>
    <t>MWK</t>
  </si>
  <si>
    <t>WIOM</t>
  </si>
  <si>
    <t>Матак</t>
  </si>
  <si>
    <t>Matak</t>
  </si>
  <si>
    <t>MWL</t>
  </si>
  <si>
    <t>KMWL</t>
  </si>
  <si>
    <t>Mineral Wells Arpt</t>
  </si>
  <si>
    <t>MWM</t>
  </si>
  <si>
    <t>KMWM</t>
  </si>
  <si>
    <t>Windom Municipal</t>
  </si>
  <si>
    <t>Windom, MN</t>
  </si>
  <si>
    <t>MWN</t>
  </si>
  <si>
    <t>HTMD</t>
  </si>
  <si>
    <t>Мвадуй</t>
  </si>
  <si>
    <t>Mwadui</t>
  </si>
  <si>
    <t>MWO</t>
  </si>
  <si>
    <t>KMWO</t>
  </si>
  <si>
    <t>Hook Field</t>
  </si>
  <si>
    <t>Middletown, Ohio</t>
  </si>
  <si>
    <t>MWP</t>
  </si>
  <si>
    <t>Маунтин</t>
  </si>
  <si>
    <t>Mountain</t>
  </si>
  <si>
    <t>MWQ</t>
  </si>
  <si>
    <t>VYMW</t>
  </si>
  <si>
    <t>Магуэ</t>
  </si>
  <si>
    <t>Magwe</t>
  </si>
  <si>
    <t>MWR</t>
  </si>
  <si>
    <t>LPAZ</t>
  </si>
  <si>
    <t>Motswari Airfield</t>
  </si>
  <si>
    <t>Motswari</t>
  </si>
  <si>
    <t>MWS</t>
  </si>
  <si>
    <t>Mount Wilson</t>
  </si>
  <si>
    <t>MWT</t>
  </si>
  <si>
    <t>YMWT</t>
  </si>
  <si>
    <t>Moolawatana</t>
  </si>
  <si>
    <t>MWU</t>
  </si>
  <si>
    <t>Муссау</t>
  </si>
  <si>
    <t>Mussau</t>
  </si>
  <si>
    <t>MWV</t>
  </si>
  <si>
    <t>Mundulkiri</t>
  </si>
  <si>
    <t>MWW</t>
  </si>
  <si>
    <t>Mouscron</t>
  </si>
  <si>
    <t>MWY</t>
  </si>
  <si>
    <t>YMIR</t>
  </si>
  <si>
    <t>Miranda Downs</t>
  </si>
  <si>
    <t>MWZ</t>
  </si>
  <si>
    <t>HTMW</t>
  </si>
  <si>
    <t>Мванза</t>
  </si>
  <si>
    <t>Mwanza</t>
  </si>
  <si>
    <t>MXA</t>
  </si>
  <si>
    <t>KMXA</t>
  </si>
  <si>
    <t>MXB</t>
  </si>
  <si>
    <t>Масамба</t>
  </si>
  <si>
    <t>Masamba</t>
  </si>
  <si>
    <t>MXC</t>
  </si>
  <si>
    <t>San Juan County</t>
  </si>
  <si>
    <t>MXD</t>
  </si>
  <si>
    <t>YMWX</t>
  </si>
  <si>
    <t>Marion Downs</t>
  </si>
  <si>
    <t>MXE</t>
  </si>
  <si>
    <t>KMEB</t>
  </si>
  <si>
    <t>Maxton</t>
  </si>
  <si>
    <t>MXF</t>
  </si>
  <si>
    <t>KMXF</t>
  </si>
  <si>
    <t>Maxwell AFB</t>
  </si>
  <si>
    <t>MXG</t>
  </si>
  <si>
    <t>Марлборо</t>
  </si>
  <si>
    <t>Marlborough</t>
  </si>
  <si>
    <t>MXH</t>
  </si>
  <si>
    <t>AYMR</t>
  </si>
  <si>
    <t>Moro</t>
  </si>
  <si>
    <t>MXI</t>
  </si>
  <si>
    <t>RPMQ</t>
  </si>
  <si>
    <t>Imelda Romualdez Marcos</t>
  </si>
  <si>
    <t>Мати</t>
  </si>
  <si>
    <t>Mati</t>
  </si>
  <si>
    <t>MXJ</t>
  </si>
  <si>
    <t>DNMN</t>
  </si>
  <si>
    <t>Минна</t>
  </si>
  <si>
    <t>Minna</t>
  </si>
  <si>
    <t>MXK</t>
  </si>
  <si>
    <t>Миндик</t>
  </si>
  <si>
    <t>Mindik</t>
  </si>
  <si>
    <t>MXL</t>
  </si>
  <si>
    <t>MMML</t>
  </si>
  <si>
    <t>Mexicali</t>
  </si>
  <si>
    <t>MXM</t>
  </si>
  <si>
    <t>FMSR</t>
  </si>
  <si>
    <t>Моромбе</t>
  </si>
  <si>
    <t>Morombe</t>
  </si>
  <si>
    <t>MXN</t>
  </si>
  <si>
    <t>LFRU</t>
  </si>
  <si>
    <t>Morlaix</t>
  </si>
  <si>
    <t>MXO</t>
  </si>
  <si>
    <t>KMXO</t>
  </si>
  <si>
    <t>MXP</t>
  </si>
  <si>
    <t>LIMC</t>
  </si>
  <si>
    <t>Malpensa</t>
  </si>
  <si>
    <t>MXQ</t>
  </si>
  <si>
    <t>Митчелл-Ривер</t>
  </si>
  <si>
    <t>Mitchell River</t>
  </si>
  <si>
    <t>MXR</t>
  </si>
  <si>
    <t>Миргород</t>
  </si>
  <si>
    <t>Mirgorod</t>
  </si>
  <si>
    <t>MXS</t>
  </si>
  <si>
    <t>NSMA</t>
  </si>
  <si>
    <t>Maota Savaii Is</t>
  </si>
  <si>
    <t>MXT</t>
  </si>
  <si>
    <t>FMMO</t>
  </si>
  <si>
    <t>Майнтирано</t>
  </si>
  <si>
    <t>Maintirano</t>
  </si>
  <si>
    <t>MXU</t>
  </si>
  <si>
    <t>YMWA</t>
  </si>
  <si>
    <t>Mullewa</t>
  </si>
  <si>
    <t>MXV</t>
  </si>
  <si>
    <t>ZMMN</t>
  </si>
  <si>
    <t>Moron</t>
  </si>
  <si>
    <t>MXW</t>
  </si>
  <si>
    <t>ZMMG</t>
  </si>
  <si>
    <t>Mandalgobi</t>
  </si>
  <si>
    <t>MXX</t>
  </si>
  <si>
    <t>ESKM</t>
  </si>
  <si>
    <t>Мора</t>
  </si>
  <si>
    <t>Mora</t>
  </si>
  <si>
    <t>MXY</t>
  </si>
  <si>
    <t>PAMX</t>
  </si>
  <si>
    <t>Mccarthy</t>
  </si>
  <si>
    <t>MXZ</t>
  </si>
  <si>
    <t>ZGMX</t>
  </si>
  <si>
    <t>Мейсян</t>
  </si>
  <si>
    <t>Meixian</t>
  </si>
  <si>
    <t>MYA</t>
  </si>
  <si>
    <t>YMRY</t>
  </si>
  <si>
    <t>Moruya</t>
  </si>
  <si>
    <t>MYB</t>
  </si>
  <si>
    <t>FOOY</t>
  </si>
  <si>
    <t>Маюмба</t>
  </si>
  <si>
    <t>Mayoumba</t>
  </si>
  <si>
    <t>MYC</t>
  </si>
  <si>
    <t>SVBL</t>
  </si>
  <si>
    <t>Маракай</t>
  </si>
  <si>
    <t>Maracay</t>
  </si>
  <si>
    <t>MYD</t>
  </si>
  <si>
    <t>HKML</t>
  </si>
  <si>
    <t>Малинди</t>
  </si>
  <si>
    <t>Malindi</t>
  </si>
  <si>
    <t>MYE</t>
  </si>
  <si>
    <t>RJTQ</t>
  </si>
  <si>
    <t>Мияке-Жима</t>
  </si>
  <si>
    <t>Miyake Jima</t>
  </si>
  <si>
    <t>MYF</t>
  </si>
  <si>
    <t>KMYF</t>
  </si>
  <si>
    <t>Montgomery Field</t>
  </si>
  <si>
    <t>Сан Диего</t>
  </si>
  <si>
    <t>San Diego</t>
  </si>
  <si>
    <t>MYG</t>
  </si>
  <si>
    <t>MYMM</t>
  </si>
  <si>
    <t>Mayaguana</t>
  </si>
  <si>
    <t>MYH</t>
  </si>
  <si>
    <t>Marble Canyon</t>
  </si>
  <si>
    <t>MYI</t>
  </si>
  <si>
    <t>YMUI</t>
  </si>
  <si>
    <t>Murray Island</t>
  </si>
  <si>
    <t>MYJ</t>
  </si>
  <si>
    <t>RJOM</t>
  </si>
  <si>
    <t>Мацуяма</t>
  </si>
  <si>
    <t>Matsuyama</t>
  </si>
  <si>
    <t>MYK</t>
  </si>
  <si>
    <t>KMYK</t>
  </si>
  <si>
    <t>May Creek</t>
  </si>
  <si>
    <t>MYL</t>
  </si>
  <si>
    <t>KMYL</t>
  </si>
  <si>
    <t>Mccall</t>
  </si>
  <si>
    <t>MYM</t>
  </si>
  <si>
    <t>SYMM</t>
  </si>
  <si>
    <t>Манки-Маунтин</t>
  </si>
  <si>
    <t>Monkey Mountain</t>
  </si>
  <si>
    <t>MYN</t>
  </si>
  <si>
    <t>OYMB</t>
  </si>
  <si>
    <t>Мариб</t>
  </si>
  <si>
    <t>Mareb</t>
  </si>
  <si>
    <t>MYO</t>
  </si>
  <si>
    <t>YMYR</t>
  </si>
  <si>
    <t>Майруда</t>
  </si>
  <si>
    <t>Myroodah</t>
  </si>
  <si>
    <t>MYP</t>
  </si>
  <si>
    <t>UTAM</t>
  </si>
  <si>
    <t>Mary</t>
  </si>
  <si>
    <t>MYQ</t>
  </si>
  <si>
    <t>VOMY</t>
  </si>
  <si>
    <t>Майсор</t>
  </si>
  <si>
    <t>Mysore</t>
  </si>
  <si>
    <t>MYR</t>
  </si>
  <si>
    <t>KMYR</t>
  </si>
  <si>
    <t>Myrtle Beach Afb</t>
  </si>
  <si>
    <t>MYS</t>
  </si>
  <si>
    <t>Мояль</t>
  </si>
  <si>
    <t>Moyale</t>
  </si>
  <si>
    <t>MYT</t>
  </si>
  <si>
    <t>VYMK</t>
  </si>
  <si>
    <t>Мьиткьина</t>
  </si>
  <si>
    <t>Myitkyina</t>
  </si>
  <si>
    <t>MYU</t>
  </si>
  <si>
    <t>PAMY</t>
  </si>
  <si>
    <t>Ellis Field</t>
  </si>
  <si>
    <t>Mekoryuk</t>
  </si>
  <si>
    <t>MYV</t>
  </si>
  <si>
    <t>KMYV</t>
  </si>
  <si>
    <t>Yuba County</t>
  </si>
  <si>
    <t>MYW</t>
  </si>
  <si>
    <t>HTMT</t>
  </si>
  <si>
    <t>Мтвара</t>
  </si>
  <si>
    <t>Mtwara</t>
  </si>
  <si>
    <t>MYX</t>
  </si>
  <si>
    <t>Меньямья</t>
  </si>
  <si>
    <t>Menyamya</t>
  </si>
  <si>
    <t>MYY</t>
  </si>
  <si>
    <t>WBGR</t>
  </si>
  <si>
    <t>Мири</t>
  </si>
  <si>
    <t>Miri</t>
  </si>
  <si>
    <t>MYZ</t>
  </si>
  <si>
    <t>FWMY</t>
  </si>
  <si>
    <t>Monkey Bay</t>
  </si>
  <si>
    <t>MZA</t>
  </si>
  <si>
    <t>Музаффарнагар</t>
  </si>
  <si>
    <t>Muzaffarnagar</t>
  </si>
  <si>
    <t>MZB</t>
  </si>
  <si>
    <t>FQMP</t>
  </si>
  <si>
    <t>Mocimboa Praia</t>
  </si>
  <si>
    <t>MZC</t>
  </si>
  <si>
    <t>FOOM</t>
  </si>
  <si>
    <t>Мицик</t>
  </si>
  <si>
    <t>Mitzic</t>
  </si>
  <si>
    <t>MZD</t>
  </si>
  <si>
    <t>Мендес</t>
  </si>
  <si>
    <t>Mendez</t>
  </si>
  <si>
    <t>MZE</t>
  </si>
  <si>
    <t>Манати</t>
  </si>
  <si>
    <t>Manatee</t>
  </si>
  <si>
    <t>MZF</t>
  </si>
  <si>
    <t>FAMW</t>
  </si>
  <si>
    <t>Mzamba(Wild Coast Sun)</t>
  </si>
  <si>
    <t>MZG</t>
  </si>
  <si>
    <t>RCQC</t>
  </si>
  <si>
    <t>Макунг</t>
  </si>
  <si>
    <t>Makung</t>
  </si>
  <si>
    <t>MZH</t>
  </si>
  <si>
    <t>LTAP</t>
  </si>
  <si>
    <t>Мерзифон</t>
  </si>
  <si>
    <t>Merzifon</t>
  </si>
  <si>
    <t>MZI</t>
  </si>
  <si>
    <t>GAMB</t>
  </si>
  <si>
    <t>Mopti</t>
  </si>
  <si>
    <t>MZJ</t>
  </si>
  <si>
    <t>KMZJ</t>
  </si>
  <si>
    <t>Marana</t>
  </si>
  <si>
    <t>MZK</t>
  </si>
  <si>
    <t>NGMK</t>
  </si>
  <si>
    <t>Маракеи</t>
  </si>
  <si>
    <t>Marakei</t>
  </si>
  <si>
    <t>MZL</t>
  </si>
  <si>
    <t>SKMZ</t>
  </si>
  <si>
    <t>Santaguida</t>
  </si>
  <si>
    <t>Манисалес</t>
  </si>
  <si>
    <t>Manizales</t>
  </si>
  <si>
    <t>MZM</t>
  </si>
  <si>
    <t>LFSF</t>
  </si>
  <si>
    <t>Frescaty</t>
  </si>
  <si>
    <t>Мец</t>
  </si>
  <si>
    <t>Metz</t>
  </si>
  <si>
    <t>MZN</t>
  </si>
  <si>
    <t>Миндж</t>
  </si>
  <si>
    <t>Minj</t>
  </si>
  <si>
    <t>MZO</t>
  </si>
  <si>
    <t>MUMZ</t>
  </si>
  <si>
    <t>Sierra Maestra</t>
  </si>
  <si>
    <t>Манзанилло</t>
  </si>
  <si>
    <t>Manzanillo</t>
  </si>
  <si>
    <t>MZP</t>
  </si>
  <si>
    <t>NZMK</t>
  </si>
  <si>
    <t>Мотуэка</t>
  </si>
  <si>
    <t>Motueka</t>
  </si>
  <si>
    <t>MZQ</t>
  </si>
  <si>
    <t>FAMU</t>
  </si>
  <si>
    <t>Мкуз</t>
  </si>
  <si>
    <t>Mkuze</t>
  </si>
  <si>
    <t>MZR</t>
  </si>
  <si>
    <t>OAMS</t>
  </si>
  <si>
    <t>Mazar-i-sharif</t>
  </si>
  <si>
    <t>MZS</t>
  </si>
  <si>
    <t>Мостин</t>
  </si>
  <si>
    <t>Mostyn</t>
  </si>
  <si>
    <t>MZT</t>
  </si>
  <si>
    <t>MMMZ</t>
  </si>
  <si>
    <t>Gen Rafael Buelna</t>
  </si>
  <si>
    <t>Мазатлан</t>
  </si>
  <si>
    <t>Mazatlan</t>
  </si>
  <si>
    <t>MZU</t>
  </si>
  <si>
    <t>VEMZ</t>
  </si>
  <si>
    <t>Музаффарпур</t>
  </si>
  <si>
    <t>Muzaffarpur</t>
  </si>
  <si>
    <t>MZV</t>
  </si>
  <si>
    <t>WBMU</t>
  </si>
  <si>
    <t>Mulu, Sarawak</t>
  </si>
  <si>
    <t>MZW</t>
  </si>
  <si>
    <t>Mechria</t>
  </si>
  <si>
    <t>MZX</t>
  </si>
  <si>
    <t>Мена</t>
  </si>
  <si>
    <t>Mena</t>
  </si>
  <si>
    <t>MZY</t>
  </si>
  <si>
    <t>FAMO</t>
  </si>
  <si>
    <t>Залив Моссел</t>
  </si>
  <si>
    <t>Mossel Bay</t>
  </si>
  <si>
    <t>MZZ</t>
  </si>
  <si>
    <t>KMZZ</t>
  </si>
  <si>
    <t>NAA</t>
  </si>
  <si>
    <t>YNBR</t>
  </si>
  <si>
    <t>Narrabri</t>
  </si>
  <si>
    <t>NAB</t>
  </si>
  <si>
    <t>Олбани NAS</t>
  </si>
  <si>
    <t>Albany NAS</t>
  </si>
  <si>
    <t>NAC</t>
  </si>
  <si>
    <t>YNRC</t>
  </si>
  <si>
    <t>Naracoorte</t>
  </si>
  <si>
    <t>NAD</t>
  </si>
  <si>
    <t>Маканал</t>
  </si>
  <si>
    <t>Macanal</t>
  </si>
  <si>
    <t>NAE</t>
  </si>
  <si>
    <t>DBBN</t>
  </si>
  <si>
    <t>Натитингу</t>
  </si>
  <si>
    <t>Natitingou</t>
  </si>
  <si>
    <t>Банаина</t>
  </si>
  <si>
    <t>Banaina</t>
  </si>
  <si>
    <t>NAG</t>
  </si>
  <si>
    <t>VANP</t>
  </si>
  <si>
    <t>Sonegaon</t>
  </si>
  <si>
    <t>Нагпур</t>
  </si>
  <si>
    <t>Nagpur</t>
  </si>
  <si>
    <t>NAH</t>
  </si>
  <si>
    <t>WAMH</t>
  </si>
  <si>
    <t>Naha</t>
  </si>
  <si>
    <t>NAI</t>
  </si>
  <si>
    <t>SYAN</t>
  </si>
  <si>
    <t>Аннаи</t>
  </si>
  <si>
    <t>Annai</t>
  </si>
  <si>
    <t>NAJ</t>
  </si>
  <si>
    <t>UBBN</t>
  </si>
  <si>
    <t>Нахичевань</t>
  </si>
  <si>
    <t>Nakhichevan</t>
  </si>
  <si>
    <t>NAK</t>
  </si>
  <si>
    <t>VTUQ</t>
  </si>
  <si>
    <t>Накхон Ратчасима</t>
  </si>
  <si>
    <t>Nakhon Ratchasima</t>
  </si>
  <si>
    <t>Натхон Ратчасима</t>
  </si>
  <si>
    <t>NAL</t>
  </si>
  <si>
    <t>URMN</t>
  </si>
  <si>
    <t>Нальчик</t>
  </si>
  <si>
    <t>Nalchik</t>
  </si>
  <si>
    <t>NAM</t>
  </si>
  <si>
    <t>WAPR</t>
  </si>
  <si>
    <t>Намлеа</t>
  </si>
  <si>
    <t>Namlea</t>
  </si>
  <si>
    <t>NAN</t>
  </si>
  <si>
    <t>NFFN</t>
  </si>
  <si>
    <t>Nadi International</t>
  </si>
  <si>
    <t>Фиджи-Нади</t>
  </si>
  <si>
    <t>Nadi</t>
  </si>
  <si>
    <t>NAO</t>
  </si>
  <si>
    <t>ZUNC</t>
  </si>
  <si>
    <t>Наньчон</t>
  </si>
  <si>
    <t>Nanchong</t>
  </si>
  <si>
    <t>NAP</t>
  </si>
  <si>
    <t>LIRN</t>
  </si>
  <si>
    <t>Capodichino</t>
  </si>
  <si>
    <t>Napoli</t>
  </si>
  <si>
    <t>NAQ</t>
  </si>
  <si>
    <t>BGQQ</t>
  </si>
  <si>
    <t>Qaanaaq</t>
  </si>
  <si>
    <t>NAR</t>
  </si>
  <si>
    <t>SKPN</t>
  </si>
  <si>
    <t>Наре</t>
  </si>
  <si>
    <t>Nare</t>
  </si>
  <si>
    <t>NAS</t>
  </si>
  <si>
    <t>Nassau International</t>
  </si>
  <si>
    <t>Nassau</t>
  </si>
  <si>
    <t>NAT</t>
  </si>
  <si>
    <t>SBNT</t>
  </si>
  <si>
    <t>Augusto Severo</t>
  </si>
  <si>
    <t>Наталь</t>
  </si>
  <si>
    <t>Natal</t>
  </si>
  <si>
    <t>NAU</t>
  </si>
  <si>
    <t>NTGN</t>
  </si>
  <si>
    <t>Napuka Island</t>
  </si>
  <si>
    <t>NAV</t>
  </si>
  <si>
    <t>Невсехир</t>
  </si>
  <si>
    <t>Nevsehir</t>
  </si>
  <si>
    <t>NAW</t>
  </si>
  <si>
    <t>VTSC</t>
  </si>
  <si>
    <t>Наратхиват</t>
  </si>
  <si>
    <t>Narathiwat</t>
  </si>
  <si>
    <t>Наративат</t>
  </si>
  <si>
    <t>NAX</t>
  </si>
  <si>
    <t>PHJR</t>
  </si>
  <si>
    <t>Barbers Point</t>
  </si>
  <si>
    <t>NAY</t>
  </si>
  <si>
    <t>ZBNY</t>
  </si>
  <si>
    <t>Nanyuan Airport</t>
  </si>
  <si>
    <t>Пекин</t>
  </si>
  <si>
    <t>Beijing</t>
  </si>
  <si>
    <t>NAZ</t>
  </si>
  <si>
    <t>OINZ</t>
  </si>
  <si>
    <t>Nana</t>
  </si>
  <si>
    <t>Star Habour</t>
  </si>
  <si>
    <t>NBA</t>
  </si>
  <si>
    <t>Nambaiyufa</t>
  </si>
  <si>
    <t>NBB</t>
  </si>
  <si>
    <t>Барранкоминас</t>
  </si>
  <si>
    <t>Barrancominas</t>
  </si>
  <si>
    <t>NBC</t>
  </si>
  <si>
    <t>UWKE</t>
  </si>
  <si>
    <t>Набережные Челны</t>
  </si>
  <si>
    <t>Naberevnye Chelny</t>
  </si>
  <si>
    <t>NBG</t>
  </si>
  <si>
    <t>KNBG</t>
  </si>
  <si>
    <t>NAS/Alvin Callendar</t>
  </si>
  <si>
    <t>Новый Орлеан</t>
  </si>
  <si>
    <t>New Orleans</t>
  </si>
  <si>
    <t>NBH</t>
  </si>
  <si>
    <t>YNHS</t>
  </si>
  <si>
    <t>Намбука Хэдс</t>
  </si>
  <si>
    <t>Nambucca Heads</t>
  </si>
  <si>
    <t>NBL</t>
  </si>
  <si>
    <t>MPWN</t>
  </si>
  <si>
    <t>Сан-Блас</t>
  </si>
  <si>
    <t>San Blas</t>
  </si>
  <si>
    <t>NBO</t>
  </si>
  <si>
    <t>HKJK</t>
  </si>
  <si>
    <t>Jomo Kenyatta International</t>
  </si>
  <si>
    <t>Найроби</t>
  </si>
  <si>
    <t>Nairobi</t>
  </si>
  <si>
    <t>NBP</t>
  </si>
  <si>
    <t>Battery Pk City/N. Cov</t>
  </si>
  <si>
    <t>NBR</t>
  </si>
  <si>
    <t>Nambour</t>
  </si>
  <si>
    <t>NBU</t>
  </si>
  <si>
    <t>Glenview</t>
  </si>
  <si>
    <t>NBV</t>
  </si>
  <si>
    <t>Cana Brava</t>
  </si>
  <si>
    <t>NBW</t>
  </si>
  <si>
    <t>MUGM</t>
  </si>
  <si>
    <t>Guantanamo NAS</t>
  </si>
  <si>
    <t>NBX</t>
  </si>
  <si>
    <t>WABI</t>
  </si>
  <si>
    <t>Набире</t>
  </si>
  <si>
    <t>Nabire</t>
  </si>
  <si>
    <t>NCA</t>
  </si>
  <si>
    <t>MBNC</t>
  </si>
  <si>
    <t>Норт-Кайкос</t>
  </si>
  <si>
    <t>North Caicos</t>
  </si>
  <si>
    <t>NCG</t>
  </si>
  <si>
    <t>MMCG</t>
  </si>
  <si>
    <t>Nueva Casas Grandes</t>
  </si>
  <si>
    <t>Paloma Grande</t>
  </si>
  <si>
    <t>NCH</t>
  </si>
  <si>
    <t>HTNA</t>
  </si>
  <si>
    <t>Начингвеа</t>
  </si>
  <si>
    <t>Nachingwea</t>
  </si>
  <si>
    <t>NCI</t>
  </si>
  <si>
    <t>SKNC</t>
  </si>
  <si>
    <t>Некокли</t>
  </si>
  <si>
    <t>Necocli</t>
  </si>
  <si>
    <t>NCL</t>
  </si>
  <si>
    <t>EGNT</t>
  </si>
  <si>
    <t>Newcastle Airport</t>
  </si>
  <si>
    <t>NCN</t>
  </si>
  <si>
    <t>PFCB</t>
  </si>
  <si>
    <t>New Chenega</t>
  </si>
  <si>
    <t>NCO</t>
  </si>
  <si>
    <t>Quonset Point</t>
  </si>
  <si>
    <t>NCP</t>
  </si>
  <si>
    <t>Cubi Pt NAS</t>
  </si>
  <si>
    <t>Luzon Is</t>
  </si>
  <si>
    <t>NCQ</t>
  </si>
  <si>
    <t>Atlanta Nas</t>
  </si>
  <si>
    <t>Marietta, GA</t>
  </si>
  <si>
    <t>NCR</t>
  </si>
  <si>
    <t>KBUF</t>
  </si>
  <si>
    <t>Сан Карлос</t>
  </si>
  <si>
    <t>San Carlos</t>
  </si>
  <si>
    <t>NCS</t>
  </si>
  <si>
    <t>FANC</t>
  </si>
  <si>
    <t>NCT</t>
  </si>
  <si>
    <t>MRNC</t>
  </si>
  <si>
    <t>Гуанакасте</t>
  </si>
  <si>
    <t>Guanacaste</t>
  </si>
  <si>
    <t>Никоя</t>
  </si>
  <si>
    <t>Nicoya</t>
  </si>
  <si>
    <t>NCU</t>
  </si>
  <si>
    <t>UTNN</t>
  </si>
  <si>
    <t>Нукус</t>
  </si>
  <si>
    <t>Nukus</t>
  </si>
  <si>
    <t>NCY</t>
  </si>
  <si>
    <t>LFLP</t>
  </si>
  <si>
    <t>Annecy-Meythe</t>
  </si>
  <si>
    <t>Аннеси</t>
  </si>
  <si>
    <t>Annecy</t>
  </si>
  <si>
    <t>NDA</t>
  </si>
  <si>
    <t>WAPC</t>
  </si>
  <si>
    <t>Банданаира</t>
  </si>
  <si>
    <t>Bandanaira</t>
  </si>
  <si>
    <t>NDB</t>
  </si>
  <si>
    <t>GQPP</t>
  </si>
  <si>
    <t>Нуакдибу</t>
  </si>
  <si>
    <t>Nouadhibou</t>
  </si>
  <si>
    <t>NDC</t>
  </si>
  <si>
    <t>VAND</t>
  </si>
  <si>
    <t>Нандед</t>
  </si>
  <si>
    <t>Nanded</t>
  </si>
  <si>
    <t>NDD</t>
  </si>
  <si>
    <t>FNSU</t>
  </si>
  <si>
    <t>Сумбе</t>
  </si>
  <si>
    <t>Sumbe</t>
  </si>
  <si>
    <t>NDE</t>
  </si>
  <si>
    <t>HKMA</t>
  </si>
  <si>
    <t>Мандера</t>
  </si>
  <si>
    <t>Mandera</t>
  </si>
  <si>
    <t>NDF</t>
  </si>
  <si>
    <t>Ndalatandos</t>
  </si>
  <si>
    <t>NDG</t>
  </si>
  <si>
    <t>ZYQQ</t>
  </si>
  <si>
    <t>Цицихар</t>
  </si>
  <si>
    <t>Qiqihar</t>
  </si>
  <si>
    <t>NDI</t>
  </si>
  <si>
    <t>Намиди</t>
  </si>
  <si>
    <t>Namudi</t>
  </si>
  <si>
    <t>NDJ</t>
  </si>
  <si>
    <t>FTTJ</t>
  </si>
  <si>
    <t>Ndjamena</t>
  </si>
  <si>
    <t>NDK</t>
  </si>
  <si>
    <t>Namdrik Island</t>
  </si>
  <si>
    <t>NDL</t>
  </si>
  <si>
    <t>FEFN</t>
  </si>
  <si>
    <t>Нделе</t>
  </si>
  <si>
    <t>Ndele</t>
  </si>
  <si>
    <t>NDM</t>
  </si>
  <si>
    <t>HAMN</t>
  </si>
  <si>
    <t>NDN</t>
  </si>
  <si>
    <t>Nadunumu</t>
  </si>
  <si>
    <t>NDO</t>
  </si>
  <si>
    <t>La Palma Del Condado</t>
  </si>
  <si>
    <t>NDP</t>
  </si>
  <si>
    <t>Ellyson NAS</t>
  </si>
  <si>
    <t>Pensacola, FL</t>
  </si>
  <si>
    <t>NDR</t>
  </si>
  <si>
    <t>GMMW</t>
  </si>
  <si>
    <t>Надор</t>
  </si>
  <si>
    <t>Nador</t>
  </si>
  <si>
    <t>NDS</t>
  </si>
  <si>
    <t>YSAN</t>
  </si>
  <si>
    <t>Sandstone</t>
  </si>
  <si>
    <t>NDU</t>
  </si>
  <si>
    <t>FYRU</t>
  </si>
  <si>
    <t>Рунду</t>
  </si>
  <si>
    <t>Rundu</t>
  </si>
  <si>
    <t>NDV</t>
  </si>
  <si>
    <t>USN Heliport</t>
  </si>
  <si>
    <t>Anacostia</t>
  </si>
  <si>
    <t>NDY</t>
  </si>
  <si>
    <t>EGES</t>
  </si>
  <si>
    <t>Sanday</t>
  </si>
  <si>
    <t>NDZ</t>
  </si>
  <si>
    <t>ETMN</t>
  </si>
  <si>
    <t>Nordholz-Spieka</t>
  </si>
  <si>
    <t>NEA</t>
  </si>
  <si>
    <t>Brunswick Golden Isles</t>
  </si>
  <si>
    <t>Glynco</t>
  </si>
  <si>
    <t>NEC</t>
  </si>
  <si>
    <t>SAZO</t>
  </si>
  <si>
    <t>Некочеа</t>
  </si>
  <si>
    <t>Necochea</t>
  </si>
  <si>
    <t>NEF</t>
  </si>
  <si>
    <t>UWUF</t>
  </si>
  <si>
    <t>Нефтекамск</t>
  </si>
  <si>
    <t>Neftekamsk</t>
  </si>
  <si>
    <t>NEG</t>
  </si>
  <si>
    <t>MKNG</t>
  </si>
  <si>
    <t>Негриль</t>
  </si>
  <si>
    <t>Negril</t>
  </si>
  <si>
    <t>Негрил</t>
  </si>
  <si>
    <t>NEJ</t>
  </si>
  <si>
    <t>HANJ</t>
  </si>
  <si>
    <t>Nejjo</t>
  </si>
  <si>
    <t>NEK</t>
  </si>
  <si>
    <t>HANK</t>
  </si>
  <si>
    <t>Nekemt</t>
  </si>
  <si>
    <t>NEL</t>
  </si>
  <si>
    <t>KNEL</t>
  </si>
  <si>
    <t>Naec</t>
  </si>
  <si>
    <t>Lakehurst</t>
  </si>
  <si>
    <t>NEN</t>
  </si>
  <si>
    <t>KNEN</t>
  </si>
  <si>
    <t>Olf Usn</t>
  </si>
  <si>
    <t>Whitehouse</t>
  </si>
  <si>
    <t>NER</t>
  </si>
  <si>
    <t>Нерюнгри</t>
  </si>
  <si>
    <t>Neryungri</t>
  </si>
  <si>
    <t>NES</t>
  </si>
  <si>
    <t>East 34th St Landing</t>
  </si>
  <si>
    <t>NET</t>
  </si>
  <si>
    <t>NEU</t>
  </si>
  <si>
    <t>VLSN</t>
  </si>
  <si>
    <t>Sam Neua</t>
  </si>
  <si>
    <t>NEV</t>
  </si>
  <si>
    <t>TKPN</t>
  </si>
  <si>
    <t>Nevis</t>
  </si>
  <si>
    <t>Сент-Китс и Невис</t>
  </si>
  <si>
    <t>Saint Kitts and Nevis</t>
  </si>
  <si>
    <t>NEW</t>
  </si>
  <si>
    <t>KNEW</t>
  </si>
  <si>
    <t>Lakefront</t>
  </si>
  <si>
    <t>NFB</t>
  </si>
  <si>
    <t>Detroit NAF</t>
  </si>
  <si>
    <t>NFG</t>
  </si>
  <si>
    <t>USRN</t>
  </si>
  <si>
    <t>Нефтеюганск</t>
  </si>
  <si>
    <t>Nefteyugansk</t>
  </si>
  <si>
    <t>NFL</t>
  </si>
  <si>
    <t>KNFL</t>
  </si>
  <si>
    <t>NFR</t>
  </si>
  <si>
    <t>Nafoora</t>
  </si>
  <si>
    <t>NGA</t>
  </si>
  <si>
    <t>YYNG</t>
  </si>
  <si>
    <t>Young</t>
  </si>
  <si>
    <t>NGB</t>
  </si>
  <si>
    <t>ZSNB</t>
  </si>
  <si>
    <t>Нинбо</t>
  </si>
  <si>
    <t>Ningbo</t>
  </si>
  <si>
    <t>NGC</t>
  </si>
  <si>
    <t>North Rim</t>
  </si>
  <si>
    <t>NGD</t>
  </si>
  <si>
    <t>TUPA</t>
  </si>
  <si>
    <t>Анегада</t>
  </si>
  <si>
    <t>Anegada</t>
  </si>
  <si>
    <t>NGE</t>
  </si>
  <si>
    <t>FKKN</t>
  </si>
  <si>
    <t>Ngaoundere</t>
  </si>
  <si>
    <t>NGI</t>
  </si>
  <si>
    <t>NFNG</t>
  </si>
  <si>
    <t>Ngau Island</t>
  </si>
  <si>
    <t>NGL</t>
  </si>
  <si>
    <t>EFNU</t>
  </si>
  <si>
    <t>Ngala Airfield</t>
  </si>
  <si>
    <t>Ngala</t>
  </si>
  <si>
    <t>NGM</t>
  </si>
  <si>
    <t>Agana NAS</t>
  </si>
  <si>
    <t>Агана</t>
  </si>
  <si>
    <t>Agana</t>
  </si>
  <si>
    <t>Гуам</t>
  </si>
  <si>
    <t>Guam (USA)</t>
  </si>
  <si>
    <t>NGN</t>
  </si>
  <si>
    <t>Наргана</t>
  </si>
  <si>
    <t>Nargana</t>
  </si>
  <si>
    <t>NGP</t>
  </si>
  <si>
    <t>KNGP</t>
  </si>
  <si>
    <t>NGR</t>
  </si>
  <si>
    <t>Ningerum</t>
  </si>
  <si>
    <t>NGS</t>
  </si>
  <si>
    <t>RJFU</t>
  </si>
  <si>
    <t>Нагасаки</t>
  </si>
  <si>
    <t>Nagasaki</t>
  </si>
  <si>
    <t>NGU</t>
  </si>
  <si>
    <t>KNGU</t>
  </si>
  <si>
    <t>Nas Chambers</t>
  </si>
  <si>
    <t>Norfolk</t>
  </si>
  <si>
    <t>NGV</t>
  </si>
  <si>
    <t>FNGI</t>
  </si>
  <si>
    <t>Ngiva</t>
  </si>
  <si>
    <t>NGW</t>
  </si>
  <si>
    <t>KNGW</t>
  </si>
  <si>
    <t>Cabaniss Field</t>
  </si>
  <si>
    <t>NGX</t>
  </si>
  <si>
    <t>VNMA</t>
  </si>
  <si>
    <t>Мананг</t>
  </si>
  <si>
    <t>Manang</t>
  </si>
  <si>
    <t>NGZ</t>
  </si>
  <si>
    <t>Alameda</t>
  </si>
  <si>
    <t>NHA</t>
  </si>
  <si>
    <t>NHD</t>
  </si>
  <si>
    <t>OMDM</t>
  </si>
  <si>
    <t>Minhad AB</t>
  </si>
  <si>
    <t>NHF</t>
  </si>
  <si>
    <t>HSNW</t>
  </si>
  <si>
    <t>Нью-Халфа</t>
  </si>
  <si>
    <t>New Halfa</t>
  </si>
  <si>
    <t>NHK</t>
  </si>
  <si>
    <t>KNHK</t>
  </si>
  <si>
    <t>Patuxent River</t>
  </si>
  <si>
    <t>NHS</t>
  </si>
  <si>
    <t>OPNK</t>
  </si>
  <si>
    <t>Нушки</t>
  </si>
  <si>
    <t>Nushki</t>
  </si>
  <si>
    <t>NHT</t>
  </si>
  <si>
    <t>EGWU</t>
  </si>
  <si>
    <t>Northolt</t>
  </si>
  <si>
    <t>NHV</t>
  </si>
  <si>
    <t>NTMD</t>
  </si>
  <si>
    <t>Nuku Hiva</t>
  </si>
  <si>
    <t>NHX</t>
  </si>
  <si>
    <t>KNBJ</t>
  </si>
  <si>
    <t>Barin Olf Osn</t>
  </si>
  <si>
    <t>Foley</t>
  </si>
  <si>
    <t>NHZ</t>
  </si>
  <si>
    <t>KNHZ</t>
  </si>
  <si>
    <t>NIA</t>
  </si>
  <si>
    <t>GLNA</t>
  </si>
  <si>
    <t>Нимба</t>
  </si>
  <si>
    <t>Nimba</t>
  </si>
  <si>
    <t>NIB</t>
  </si>
  <si>
    <t>PAFS</t>
  </si>
  <si>
    <t>Nikolai</t>
  </si>
  <si>
    <t>NIC</t>
  </si>
  <si>
    <t>LCNC</t>
  </si>
  <si>
    <t>Nicosia International</t>
  </si>
  <si>
    <t>Никозия</t>
  </si>
  <si>
    <t>Nicosia</t>
  </si>
  <si>
    <t>NIE</t>
  </si>
  <si>
    <t>Niblack</t>
  </si>
  <si>
    <t>NIF</t>
  </si>
  <si>
    <t>YCNF</t>
  </si>
  <si>
    <t>Nifty</t>
  </si>
  <si>
    <t>NIG</t>
  </si>
  <si>
    <t>NGNU</t>
  </si>
  <si>
    <t>Никунау</t>
  </si>
  <si>
    <t>Nikunau</t>
  </si>
  <si>
    <t>NIK</t>
  </si>
  <si>
    <t>Ниоколо-Коба</t>
  </si>
  <si>
    <t>Niokolo Koba</t>
  </si>
  <si>
    <t>NIM</t>
  </si>
  <si>
    <t>DRRN</t>
  </si>
  <si>
    <t>Ниамей</t>
  </si>
  <si>
    <t>Niamey</t>
  </si>
  <si>
    <t>NIN</t>
  </si>
  <si>
    <t>KNIN</t>
  </si>
  <si>
    <t>Ninilchik</t>
  </si>
  <si>
    <t>NIO</t>
  </si>
  <si>
    <t>FZBI</t>
  </si>
  <si>
    <t>Ниоки</t>
  </si>
  <si>
    <t>Nioki</t>
  </si>
  <si>
    <t>NIP</t>
  </si>
  <si>
    <t>KNIP</t>
  </si>
  <si>
    <t>Jacksonville NAS</t>
  </si>
  <si>
    <t>NIR</t>
  </si>
  <si>
    <t>FCPP</t>
  </si>
  <si>
    <t>Chase Field NAS</t>
  </si>
  <si>
    <t>Beeville</t>
  </si>
  <si>
    <t>NIS</t>
  </si>
  <si>
    <t>Simberi</t>
  </si>
  <si>
    <t>Simberi Island</t>
  </si>
  <si>
    <t>NIT</t>
  </si>
  <si>
    <t>LFBN</t>
  </si>
  <si>
    <t>Ниорт</t>
  </si>
  <si>
    <t>Niort</t>
  </si>
  <si>
    <t>NIX</t>
  </si>
  <si>
    <t>GANR</t>
  </si>
  <si>
    <t>Ниоро</t>
  </si>
  <si>
    <t>Nioro</t>
  </si>
  <si>
    <t>NJA</t>
  </si>
  <si>
    <t>RJTA</t>
  </si>
  <si>
    <t>Atsugi NAS</t>
  </si>
  <si>
    <t>Ацуги</t>
  </si>
  <si>
    <t>Atsugi</t>
  </si>
  <si>
    <t>NJC</t>
  </si>
  <si>
    <t>USNN</t>
  </si>
  <si>
    <t>Нижневартовск</t>
  </si>
  <si>
    <t>Nizhnevartovsk</t>
  </si>
  <si>
    <t>NJK</t>
  </si>
  <si>
    <t>KNJK</t>
  </si>
  <si>
    <t>El Centro NAF</t>
  </si>
  <si>
    <t>El Centro, CA</t>
  </si>
  <si>
    <t>NKA</t>
  </si>
  <si>
    <t>Нкан</t>
  </si>
  <si>
    <t>Nkan</t>
  </si>
  <si>
    <t>NKB</t>
  </si>
  <si>
    <t>YNKA</t>
  </si>
  <si>
    <t>Noonkanbah</t>
  </si>
  <si>
    <t>NKC</t>
  </si>
  <si>
    <t>GQNN</t>
  </si>
  <si>
    <t>Нуакшот</t>
  </si>
  <si>
    <t>Nouakchott</t>
  </si>
  <si>
    <t>NKD</t>
  </si>
  <si>
    <t>Sinak</t>
  </si>
  <si>
    <t>NKG</t>
  </si>
  <si>
    <t>ZSNJ</t>
  </si>
  <si>
    <t>Lukou International Airport</t>
  </si>
  <si>
    <t>Nanking/nanjing</t>
  </si>
  <si>
    <t>NKI</t>
  </si>
  <si>
    <t>Naukiti</t>
  </si>
  <si>
    <t>NKL</t>
  </si>
  <si>
    <t>FZAR</t>
  </si>
  <si>
    <t>Нколо</t>
  </si>
  <si>
    <t>Nkolo</t>
  </si>
  <si>
    <t>NKM</t>
  </si>
  <si>
    <t>RJNA</t>
  </si>
  <si>
    <t>Komaki AFB</t>
  </si>
  <si>
    <t>Нагойя</t>
  </si>
  <si>
    <t>Nagoya</t>
  </si>
  <si>
    <t>NKN</t>
  </si>
  <si>
    <t>Нанкина</t>
  </si>
  <si>
    <t>Nankina</t>
  </si>
  <si>
    <t>NKO</t>
  </si>
  <si>
    <t>RJTU</t>
  </si>
  <si>
    <t>Ankokoambo</t>
  </si>
  <si>
    <t>NKS</t>
  </si>
  <si>
    <t>FKAN</t>
  </si>
  <si>
    <t>Nkongsamba</t>
  </si>
  <si>
    <t>NKU</t>
  </si>
  <si>
    <t>FXNK</t>
  </si>
  <si>
    <t>Нкаус</t>
  </si>
  <si>
    <t>Nkaus</t>
  </si>
  <si>
    <t>NKV</t>
  </si>
  <si>
    <t>HETB</t>
  </si>
  <si>
    <t>Nichen Cove</t>
  </si>
  <si>
    <t>Nichen Cove, AK</t>
  </si>
  <si>
    <t>NKX</t>
  </si>
  <si>
    <t>KNKX</t>
  </si>
  <si>
    <t>Miramar MCAS</t>
  </si>
  <si>
    <t>NKY</t>
  </si>
  <si>
    <t>FCBY</t>
  </si>
  <si>
    <t>Нкайи</t>
  </si>
  <si>
    <t>Nkayi</t>
  </si>
  <si>
    <t>NLA</t>
  </si>
  <si>
    <t>FLND</t>
  </si>
  <si>
    <t>Ndola</t>
  </si>
  <si>
    <t>NLC</t>
  </si>
  <si>
    <t>KNLC</t>
  </si>
  <si>
    <t>Lemoore NAS (Reeves Field)</t>
  </si>
  <si>
    <t>Lemoore, CA</t>
  </si>
  <si>
    <t>NLD</t>
  </si>
  <si>
    <t>MMNL</t>
  </si>
  <si>
    <t>Intl Quetzalcoatl</t>
  </si>
  <si>
    <t>Nuevo Laredo</t>
  </si>
  <si>
    <t>NLE</t>
  </si>
  <si>
    <t>Jerry Tyler Memorial</t>
  </si>
  <si>
    <t>Niles</t>
  </si>
  <si>
    <t>NLF</t>
  </si>
  <si>
    <t>YDNI</t>
  </si>
  <si>
    <t>Darnley Island</t>
  </si>
  <si>
    <t>NLG</t>
  </si>
  <si>
    <t>PAOU</t>
  </si>
  <si>
    <t>Nelson Lagoon</t>
  </si>
  <si>
    <t>NLK</t>
  </si>
  <si>
    <t>YSNF</t>
  </si>
  <si>
    <t>Норфолк Айленд</t>
  </si>
  <si>
    <t>Norfolk Island</t>
  </si>
  <si>
    <t>NLL</t>
  </si>
  <si>
    <t>YNUL</t>
  </si>
  <si>
    <t>Nullagine</t>
  </si>
  <si>
    <t>NLP</t>
  </si>
  <si>
    <t>FANS</t>
  </si>
  <si>
    <t>Nelspruit International</t>
  </si>
  <si>
    <t>NLS</t>
  </si>
  <si>
    <t>YNIC</t>
  </si>
  <si>
    <t>Nicholson</t>
  </si>
  <si>
    <t>NLU</t>
  </si>
  <si>
    <t>SBPL</t>
  </si>
  <si>
    <t>Синоп</t>
  </si>
  <si>
    <t>Santa Lucia</t>
  </si>
  <si>
    <t>NLV</t>
  </si>
  <si>
    <t>UKON</t>
  </si>
  <si>
    <t>Николаев</t>
  </si>
  <si>
    <t>Nikolaev</t>
  </si>
  <si>
    <t>NMA</t>
  </si>
  <si>
    <t>UTKN</t>
  </si>
  <si>
    <t>Наманган</t>
  </si>
  <si>
    <t>Namangan</t>
  </si>
  <si>
    <t>NMB</t>
  </si>
  <si>
    <t>VADN</t>
  </si>
  <si>
    <t>Даман</t>
  </si>
  <si>
    <t>Daman</t>
  </si>
  <si>
    <t>NME</t>
  </si>
  <si>
    <t>PAGT</t>
  </si>
  <si>
    <t>Nightmute</t>
  </si>
  <si>
    <t>NMG</t>
  </si>
  <si>
    <t>Сан-Мигель</t>
  </si>
  <si>
    <t>San Miguel</t>
  </si>
  <si>
    <t>NMN</t>
  </si>
  <si>
    <t>Nomane</t>
  </si>
  <si>
    <t>NMP</t>
  </si>
  <si>
    <t>New Moon</t>
  </si>
  <si>
    <t>NMR</t>
  </si>
  <si>
    <t>YNAP</t>
  </si>
  <si>
    <t>Nappa Merry</t>
  </si>
  <si>
    <t>NMS</t>
  </si>
  <si>
    <t>VYNS</t>
  </si>
  <si>
    <t>Намсанг</t>
  </si>
  <si>
    <t>Namsang</t>
  </si>
  <si>
    <t>NMT</t>
  </si>
  <si>
    <t>VYNT</t>
  </si>
  <si>
    <t>Намту</t>
  </si>
  <si>
    <t>Namtu</t>
  </si>
  <si>
    <t>NMU</t>
  </si>
  <si>
    <t>Наму</t>
  </si>
  <si>
    <t>Namu</t>
  </si>
  <si>
    <t>NNA</t>
  </si>
  <si>
    <t>GMMY</t>
  </si>
  <si>
    <t>Кенитра</t>
  </si>
  <si>
    <t>Kenitra</t>
  </si>
  <si>
    <t>NNB</t>
  </si>
  <si>
    <t>AGGT</t>
  </si>
  <si>
    <t>NND</t>
  </si>
  <si>
    <t>Нангаде</t>
  </si>
  <si>
    <t>Nangade</t>
  </si>
  <si>
    <t>NNG</t>
  </si>
  <si>
    <t>ZGNN</t>
  </si>
  <si>
    <t>Наньнин</t>
  </si>
  <si>
    <t>Nanning</t>
  </si>
  <si>
    <t>NNI</t>
  </si>
  <si>
    <t>FYNA</t>
  </si>
  <si>
    <t>Намутони</t>
  </si>
  <si>
    <t>Namutoni</t>
  </si>
  <si>
    <t>NNK</t>
  </si>
  <si>
    <t>Naknek</t>
  </si>
  <si>
    <t>NNL</t>
  </si>
  <si>
    <t>PANO</t>
  </si>
  <si>
    <t>Nondalton</t>
  </si>
  <si>
    <t>NNM</t>
  </si>
  <si>
    <t>ULAM</t>
  </si>
  <si>
    <t>Нарян-Мар</t>
  </si>
  <si>
    <t>Naryan-Mar</t>
  </si>
  <si>
    <t>Нарьян-Мар</t>
  </si>
  <si>
    <t>NNR</t>
  </si>
  <si>
    <t>EICA</t>
  </si>
  <si>
    <t>Connemara</t>
  </si>
  <si>
    <t>Spiddal</t>
  </si>
  <si>
    <t>NNT</t>
  </si>
  <si>
    <t>VTCN</t>
  </si>
  <si>
    <t>Нан</t>
  </si>
  <si>
    <t>Nan</t>
  </si>
  <si>
    <t>NNU</t>
  </si>
  <si>
    <t>SNNU</t>
  </si>
  <si>
    <t>Nanuque</t>
  </si>
  <si>
    <t>NNX</t>
  </si>
  <si>
    <t>Nunukan</t>
  </si>
  <si>
    <t>Нунукан</t>
  </si>
  <si>
    <t>NNY</t>
  </si>
  <si>
    <t>ZHNY</t>
  </si>
  <si>
    <t>Наньян</t>
  </si>
  <si>
    <t>Nanyang</t>
  </si>
  <si>
    <t>NOA</t>
  </si>
  <si>
    <t>YSNW</t>
  </si>
  <si>
    <t>Nowra</t>
  </si>
  <si>
    <t>NOB</t>
  </si>
  <si>
    <t>MRNS</t>
  </si>
  <si>
    <t>Носара-Бич</t>
  </si>
  <si>
    <t>Nosara Beach</t>
  </si>
  <si>
    <t>NOC</t>
  </si>
  <si>
    <t>EIKN</t>
  </si>
  <si>
    <t>Ireland West Airport Knock</t>
  </si>
  <si>
    <t>Нок</t>
  </si>
  <si>
    <t>Knock</t>
  </si>
  <si>
    <t>NOD</t>
  </si>
  <si>
    <t>Норден</t>
  </si>
  <si>
    <t>Norden</t>
  </si>
  <si>
    <t>NOE</t>
  </si>
  <si>
    <t>EDWS</t>
  </si>
  <si>
    <t>Норддайх</t>
  </si>
  <si>
    <t>Norddeich</t>
  </si>
  <si>
    <t>NOG</t>
  </si>
  <si>
    <t>MMNG</t>
  </si>
  <si>
    <t>Ногалес</t>
  </si>
  <si>
    <t>Nogales</t>
  </si>
  <si>
    <t>NOH</t>
  </si>
  <si>
    <t>Chicago NAS</t>
  </si>
  <si>
    <t>NOI</t>
  </si>
  <si>
    <t>Крымск</t>
  </si>
  <si>
    <t>Krymsk</t>
  </si>
  <si>
    <t>Новороссийск</t>
  </si>
  <si>
    <t>Novorossijsk</t>
  </si>
  <si>
    <t>NOJ</t>
  </si>
  <si>
    <t>USRO</t>
  </si>
  <si>
    <t>Ноябрьск</t>
  </si>
  <si>
    <t>Nojabrxsk</t>
  </si>
  <si>
    <t>NOK</t>
  </si>
  <si>
    <t>SWXV</t>
  </si>
  <si>
    <t>Нова-Шавантина</t>
  </si>
  <si>
    <t>Nova Xavantina</t>
  </si>
  <si>
    <t>NOL</t>
  </si>
  <si>
    <t>Nakolik River</t>
  </si>
  <si>
    <t>NOM</t>
  </si>
  <si>
    <t>Номад-Ривер</t>
  </si>
  <si>
    <t>Nomad River</t>
  </si>
  <si>
    <t>NON</t>
  </si>
  <si>
    <t>NGTO</t>
  </si>
  <si>
    <t>Нонути</t>
  </si>
  <si>
    <t>Nonouti</t>
  </si>
  <si>
    <t>Rotima</t>
  </si>
  <si>
    <t>NOO</t>
  </si>
  <si>
    <t>Наоро</t>
  </si>
  <si>
    <t>Naoro</t>
  </si>
  <si>
    <t>NOR</t>
  </si>
  <si>
    <t>BINF</t>
  </si>
  <si>
    <t>Нордфьордур</t>
  </si>
  <si>
    <t>Nordfjordur</t>
  </si>
  <si>
    <t>NOS</t>
  </si>
  <si>
    <t>Fascene</t>
  </si>
  <si>
    <t>Nossi-Be</t>
  </si>
  <si>
    <t>NOT</t>
  </si>
  <si>
    <t>KDVO</t>
  </si>
  <si>
    <t>Novato</t>
  </si>
  <si>
    <t>NOU</t>
  </si>
  <si>
    <t>NWWW</t>
  </si>
  <si>
    <t>Tontouta</t>
  </si>
  <si>
    <t>NOV</t>
  </si>
  <si>
    <t>FNHU</t>
  </si>
  <si>
    <t>Huambo</t>
  </si>
  <si>
    <t>NOZ</t>
  </si>
  <si>
    <t>UNWW</t>
  </si>
  <si>
    <t>Новокузнецк</t>
  </si>
  <si>
    <t>Novokuznetsk</t>
  </si>
  <si>
    <t>NPA</t>
  </si>
  <si>
    <t>KNPA</t>
  </si>
  <si>
    <t>Pensacola NAS</t>
  </si>
  <si>
    <t>Pensacola</t>
  </si>
  <si>
    <t>NPE</t>
  </si>
  <si>
    <t>NZNR</t>
  </si>
  <si>
    <t>Hawkes Bay</t>
  </si>
  <si>
    <t>Напье-Хастингс</t>
  </si>
  <si>
    <t>Napier-Hastings</t>
  </si>
  <si>
    <t>NPG</t>
  </si>
  <si>
    <t>Нипа</t>
  </si>
  <si>
    <t>Nipa</t>
  </si>
  <si>
    <t>NPH</t>
  </si>
  <si>
    <t>Nephi</t>
  </si>
  <si>
    <t>NPL</t>
  </si>
  <si>
    <t>NZNP</t>
  </si>
  <si>
    <t>Нью Плимут</t>
  </si>
  <si>
    <t>New Plymouth</t>
  </si>
  <si>
    <t>Нью-Плимут</t>
  </si>
  <si>
    <t>NPO</t>
  </si>
  <si>
    <t>WIOG</t>
  </si>
  <si>
    <t>Нангапинох</t>
  </si>
  <si>
    <t>Nangapinoh</t>
  </si>
  <si>
    <t>NPP</t>
  </si>
  <si>
    <t>YNPB</t>
  </si>
  <si>
    <t>Napperby</t>
  </si>
  <si>
    <t>NPT</t>
  </si>
  <si>
    <t>KUUU</t>
  </si>
  <si>
    <t>NPU</t>
  </si>
  <si>
    <t>San Pedro Uraba</t>
  </si>
  <si>
    <t>NQA</t>
  </si>
  <si>
    <t>KNQA</t>
  </si>
  <si>
    <t>Millington Regional Jetport</t>
  </si>
  <si>
    <t>Millington, TN</t>
  </si>
  <si>
    <t>NQI</t>
  </si>
  <si>
    <t>KNQI</t>
  </si>
  <si>
    <t>Kingsville</t>
  </si>
  <si>
    <t>NQL</t>
  </si>
  <si>
    <t>SWNQ</t>
  </si>
  <si>
    <t>Niquelandia</t>
  </si>
  <si>
    <t>NQN</t>
  </si>
  <si>
    <t>SAZN</t>
  </si>
  <si>
    <t>Неукен</t>
  </si>
  <si>
    <t>Neuquen</t>
  </si>
  <si>
    <t>NQT</t>
  </si>
  <si>
    <t>EGBN</t>
  </si>
  <si>
    <t>Nottingham Airport</t>
  </si>
  <si>
    <t>Nottingham</t>
  </si>
  <si>
    <t>NQU</t>
  </si>
  <si>
    <t>SKNQ</t>
  </si>
  <si>
    <t>Нуки</t>
  </si>
  <si>
    <t>Nuqui</t>
  </si>
  <si>
    <t>NQX</t>
  </si>
  <si>
    <t>KNQX</t>
  </si>
  <si>
    <t>NQY</t>
  </si>
  <si>
    <t>EGHQ</t>
  </si>
  <si>
    <t>Newquay Cornwall Airport</t>
  </si>
  <si>
    <t>Newquay</t>
  </si>
  <si>
    <t>NRA</t>
  </si>
  <si>
    <t>YNAR</t>
  </si>
  <si>
    <t>Narrandera</t>
  </si>
  <si>
    <t>NRB</t>
  </si>
  <si>
    <t>KNRB</t>
  </si>
  <si>
    <t>Ns</t>
  </si>
  <si>
    <t>Mayport</t>
  </si>
  <si>
    <t>NRC</t>
  </si>
  <si>
    <t>KNRC</t>
  </si>
  <si>
    <t>Aux Field</t>
  </si>
  <si>
    <t>Crows Landing</t>
  </si>
  <si>
    <t>NRD</t>
  </si>
  <si>
    <t>EDWY</t>
  </si>
  <si>
    <t>Нордерней</t>
  </si>
  <si>
    <t>Norderney</t>
  </si>
  <si>
    <t>NRE</t>
  </si>
  <si>
    <t>Namrole</t>
  </si>
  <si>
    <t>NRG</t>
  </si>
  <si>
    <t>YNRG</t>
  </si>
  <si>
    <t>Narrogin</t>
  </si>
  <si>
    <t>NRI</t>
  </si>
  <si>
    <t>LPMR</t>
  </si>
  <si>
    <t>Shangri-la</t>
  </si>
  <si>
    <t>NRK</t>
  </si>
  <si>
    <t>ESSP</t>
  </si>
  <si>
    <t>Kungsangen</t>
  </si>
  <si>
    <t>Ноггкопинг</t>
  </si>
  <si>
    <t>Norrkoping</t>
  </si>
  <si>
    <t>NRL</t>
  </si>
  <si>
    <t>EGEN</t>
  </si>
  <si>
    <t>North Ronaldsay</t>
  </si>
  <si>
    <t>NRM</t>
  </si>
  <si>
    <t>GANK</t>
  </si>
  <si>
    <t>Нара</t>
  </si>
  <si>
    <t>Nara</t>
  </si>
  <si>
    <t>NRN</t>
  </si>
  <si>
    <t>EDLV</t>
  </si>
  <si>
    <t>Weeze</t>
  </si>
  <si>
    <t>NRR</t>
  </si>
  <si>
    <t>TJNR</t>
  </si>
  <si>
    <t>Roosevelt NAS</t>
  </si>
  <si>
    <t>Roosevelt Roads</t>
  </si>
  <si>
    <t>NRS</t>
  </si>
  <si>
    <t>KNRS</t>
  </si>
  <si>
    <t>Imperial Beach</t>
  </si>
  <si>
    <t>NRT</t>
  </si>
  <si>
    <t>RJAA</t>
  </si>
  <si>
    <t>Narita International Airport</t>
  </si>
  <si>
    <t>NRV</t>
  </si>
  <si>
    <t>USCG Shore Station</t>
  </si>
  <si>
    <t>Guam</t>
  </si>
  <si>
    <t>NRY</t>
  </si>
  <si>
    <t>Newry</t>
  </si>
  <si>
    <t>NSA</t>
  </si>
  <si>
    <t>Нуса</t>
  </si>
  <si>
    <t>Noosa</t>
  </si>
  <si>
    <t>NSB</t>
  </si>
  <si>
    <t>North SPB</t>
  </si>
  <si>
    <t>NSE</t>
  </si>
  <si>
    <t>KNSE</t>
  </si>
  <si>
    <t>Whiting Field NAS</t>
  </si>
  <si>
    <t>Milton</t>
  </si>
  <si>
    <t>NSF</t>
  </si>
  <si>
    <t>KNSF</t>
  </si>
  <si>
    <t>Andrews NAF</t>
  </si>
  <si>
    <t>NSH</t>
  </si>
  <si>
    <t>OINN</t>
  </si>
  <si>
    <t>Now Shahr</t>
  </si>
  <si>
    <t>NSI</t>
  </si>
  <si>
    <t>FKYS</t>
  </si>
  <si>
    <t>Nsimalen International</t>
  </si>
  <si>
    <t>Яунде</t>
  </si>
  <si>
    <t>Yaounde</t>
  </si>
  <si>
    <t>NSM</t>
  </si>
  <si>
    <t>YNSM</t>
  </si>
  <si>
    <t>Norseman</t>
  </si>
  <si>
    <t>NSN</t>
  </si>
  <si>
    <t>NZNS</t>
  </si>
  <si>
    <t>Нельсон</t>
  </si>
  <si>
    <t>Nelson</t>
  </si>
  <si>
    <t>NSO</t>
  </si>
  <si>
    <t>YSCO</t>
  </si>
  <si>
    <t>Scone</t>
  </si>
  <si>
    <t>NSP</t>
  </si>
  <si>
    <t>RPLS</t>
  </si>
  <si>
    <t>Сангли-Пойнт</t>
  </si>
  <si>
    <t>Sangley Point</t>
  </si>
  <si>
    <t>NST</t>
  </si>
  <si>
    <t>VTSF</t>
  </si>
  <si>
    <t>Након-Си-Таммарат</t>
  </si>
  <si>
    <t>Nakhon Si Thammarat</t>
  </si>
  <si>
    <t>NSV</t>
  </si>
  <si>
    <t>YNSH</t>
  </si>
  <si>
    <t>Noosaville</t>
  </si>
  <si>
    <t>NSX</t>
  </si>
  <si>
    <t>Hovercraft/Launch Pt</t>
  </si>
  <si>
    <t>N. Sound/Virgin Gorda</t>
  </si>
  <si>
    <t>NSY</t>
  </si>
  <si>
    <t>LICZ</t>
  </si>
  <si>
    <t>Sigonella NAF</t>
  </si>
  <si>
    <t>Токат</t>
  </si>
  <si>
    <t>Tokat</t>
  </si>
  <si>
    <t>NTA</t>
  </si>
  <si>
    <t>Натадола</t>
  </si>
  <si>
    <t>Natadola</t>
  </si>
  <si>
    <t>NTB</t>
  </si>
  <si>
    <t>ENNO</t>
  </si>
  <si>
    <t>Нутодден</t>
  </si>
  <si>
    <t>Notodden</t>
  </si>
  <si>
    <t>NTC</t>
  </si>
  <si>
    <t>Санта-Каролина</t>
  </si>
  <si>
    <t>Santa Carolina</t>
  </si>
  <si>
    <t>NTD</t>
  </si>
  <si>
    <t>KNTD</t>
  </si>
  <si>
    <t>Point Mugu NAS (Naval Base Ventura County</t>
  </si>
  <si>
    <t>Port Hueneme, CA</t>
  </si>
  <si>
    <t>NTE</t>
  </si>
  <si>
    <t>LFRS</t>
  </si>
  <si>
    <t>Nantes Atlantique</t>
  </si>
  <si>
    <t>Нант</t>
  </si>
  <si>
    <t>Nantes</t>
  </si>
  <si>
    <t>NTG</t>
  </si>
  <si>
    <t>ZSNT</t>
  </si>
  <si>
    <t>Наньтун</t>
  </si>
  <si>
    <t>Nantong</t>
  </si>
  <si>
    <t>NTI</t>
  </si>
  <si>
    <t>WASB</t>
  </si>
  <si>
    <t>Бинтуни</t>
  </si>
  <si>
    <t>Bintuni</t>
  </si>
  <si>
    <t>NTJ</t>
  </si>
  <si>
    <t>Manti-Ephraim</t>
  </si>
  <si>
    <t>Manti</t>
  </si>
  <si>
    <t>NTL</t>
  </si>
  <si>
    <t>YWLM</t>
  </si>
  <si>
    <t>Williamtown</t>
  </si>
  <si>
    <t>NTM</t>
  </si>
  <si>
    <t>Miracema Do Norte</t>
  </si>
  <si>
    <t>NTN</t>
  </si>
  <si>
    <t>YNTN</t>
  </si>
  <si>
    <t>Normanton</t>
  </si>
  <si>
    <t>NTO</t>
  </si>
  <si>
    <t>GVAN</t>
  </si>
  <si>
    <t>Санто-Антао</t>
  </si>
  <si>
    <t>Santo Antao</t>
  </si>
  <si>
    <t>NTQ</t>
  </si>
  <si>
    <t>RJNW</t>
  </si>
  <si>
    <t>Noto Airport</t>
  </si>
  <si>
    <t>Wajima</t>
  </si>
  <si>
    <t>NTR</t>
  </si>
  <si>
    <t>MMAN</t>
  </si>
  <si>
    <t>Тингрела</t>
  </si>
  <si>
    <t>Tuxtla Gutierrez</t>
  </si>
  <si>
    <t>Тухтла-Гутьеррес</t>
  </si>
  <si>
    <t>NTT</t>
  </si>
  <si>
    <t>NFTP</t>
  </si>
  <si>
    <t>Kuini Lavenia</t>
  </si>
  <si>
    <t>Ниуатопутапу</t>
  </si>
  <si>
    <t>Niuatoputapu</t>
  </si>
  <si>
    <t>NTU</t>
  </si>
  <si>
    <t>KNTU</t>
  </si>
  <si>
    <t>Oceana</t>
  </si>
  <si>
    <t>NTX</t>
  </si>
  <si>
    <t>WION</t>
  </si>
  <si>
    <t>Натуна-Ранай</t>
  </si>
  <si>
    <t>Natuna Ranai</t>
  </si>
  <si>
    <t>NTY</t>
  </si>
  <si>
    <t>FAPN</t>
  </si>
  <si>
    <t>Pilanesberg</t>
  </si>
  <si>
    <t>Сан Сити</t>
  </si>
  <si>
    <t>Sun City</t>
  </si>
  <si>
    <t>NUB</t>
  </si>
  <si>
    <t>YNUM</t>
  </si>
  <si>
    <t>Numbulwar</t>
  </si>
  <si>
    <t>NUD</t>
  </si>
  <si>
    <t>HSNH</t>
  </si>
  <si>
    <t>Эн-Нахуд</t>
  </si>
  <si>
    <t>En Nahud</t>
  </si>
  <si>
    <t>NUF</t>
  </si>
  <si>
    <t>Castlereigh Reservoir</t>
  </si>
  <si>
    <t>Hatton</t>
  </si>
  <si>
    <t>NUG</t>
  </si>
  <si>
    <t>Нугуриа</t>
  </si>
  <si>
    <t>Nuguria</t>
  </si>
  <si>
    <t>NUH</t>
  </si>
  <si>
    <t>Нунчиа</t>
  </si>
  <si>
    <t>Nunchia</t>
  </si>
  <si>
    <t>NUI</t>
  </si>
  <si>
    <t>PAQT</t>
  </si>
  <si>
    <t>Nuiqsut</t>
  </si>
  <si>
    <t>NUJ</t>
  </si>
  <si>
    <t>Nojeh</t>
  </si>
  <si>
    <t>NUK</t>
  </si>
  <si>
    <t>NTGW</t>
  </si>
  <si>
    <t>Nukutavake</t>
  </si>
  <si>
    <t>NUL</t>
  </si>
  <si>
    <t>PANU</t>
  </si>
  <si>
    <t>Nulato</t>
  </si>
  <si>
    <t>NUN</t>
  </si>
  <si>
    <t>KNUN</t>
  </si>
  <si>
    <t>Saufley NAS</t>
  </si>
  <si>
    <t>NUP</t>
  </si>
  <si>
    <t>Nunapitchuk</t>
  </si>
  <si>
    <t>NUQ</t>
  </si>
  <si>
    <t>KNUQ</t>
  </si>
  <si>
    <t>Moffett Field</t>
  </si>
  <si>
    <t>Mountain View</t>
  </si>
  <si>
    <t>NUR</t>
  </si>
  <si>
    <t>YNUB</t>
  </si>
  <si>
    <t>Nullarbor</t>
  </si>
  <si>
    <t>NUS</t>
  </si>
  <si>
    <t>NVSP</t>
  </si>
  <si>
    <t>Норсуп</t>
  </si>
  <si>
    <t>Norsup</t>
  </si>
  <si>
    <t>NUT</t>
  </si>
  <si>
    <t>Нутуве</t>
  </si>
  <si>
    <t>Nutuve</t>
  </si>
  <si>
    <t>NUU</t>
  </si>
  <si>
    <t>HKNK</t>
  </si>
  <si>
    <t>Накуру</t>
  </si>
  <si>
    <t>Nakuru</t>
  </si>
  <si>
    <t>NUW</t>
  </si>
  <si>
    <t>KNUW</t>
  </si>
  <si>
    <t>Whidbey Island NAS (Ault Field)</t>
  </si>
  <si>
    <t>Oak Harbor</t>
  </si>
  <si>
    <t>NUX</t>
  </si>
  <si>
    <t>USMU</t>
  </si>
  <si>
    <t>Новый Уренгой</t>
  </si>
  <si>
    <t>Novy Urengoy</t>
  </si>
  <si>
    <t>NVA</t>
  </si>
  <si>
    <t>SKNV</t>
  </si>
  <si>
    <t>La Marguita</t>
  </si>
  <si>
    <t>Нейва</t>
  </si>
  <si>
    <t>Neiva</t>
  </si>
  <si>
    <t>NVD</t>
  </si>
  <si>
    <t>KNVD</t>
  </si>
  <si>
    <t>Nevada</t>
  </si>
  <si>
    <t>NVG</t>
  </si>
  <si>
    <t>Нуэва-Гуинея</t>
  </si>
  <si>
    <t>Nueva Guinea</t>
  </si>
  <si>
    <t>NVI</t>
  </si>
  <si>
    <t>UTSA</t>
  </si>
  <si>
    <t>Навой</t>
  </si>
  <si>
    <t>Navoi</t>
  </si>
  <si>
    <t>NVK</t>
  </si>
  <si>
    <t>ENNK</t>
  </si>
  <si>
    <t>Framnes</t>
  </si>
  <si>
    <t>Нарвик</t>
  </si>
  <si>
    <t>Narvik</t>
  </si>
  <si>
    <t>NVP</t>
  </si>
  <si>
    <t>SWNA</t>
  </si>
  <si>
    <t>Ново-Арипуана</t>
  </si>
  <si>
    <t>Novo Aripuana</t>
  </si>
  <si>
    <t>NVR</t>
  </si>
  <si>
    <t>ULNN</t>
  </si>
  <si>
    <t>Новогород</t>
  </si>
  <si>
    <t>Novgorod Airport</t>
  </si>
  <si>
    <t>Новгород</t>
  </si>
  <si>
    <t>Novgorod</t>
  </si>
  <si>
    <t>NVS</t>
  </si>
  <si>
    <t>LFQG</t>
  </si>
  <si>
    <t>Неверс</t>
  </si>
  <si>
    <t>Nevers</t>
  </si>
  <si>
    <t>NVT</t>
  </si>
  <si>
    <t>SBNF</t>
  </si>
  <si>
    <t>Навегантес</t>
  </si>
  <si>
    <t>Navegantes</t>
  </si>
  <si>
    <t>NVY</t>
  </si>
  <si>
    <t>VONV</t>
  </si>
  <si>
    <t>Нейвели</t>
  </si>
  <si>
    <t>Neyveli</t>
  </si>
  <si>
    <t>NWA</t>
  </si>
  <si>
    <t>FMCI</t>
  </si>
  <si>
    <t>Моэли</t>
  </si>
  <si>
    <t>Moheli</t>
  </si>
  <si>
    <t>NWH</t>
  </si>
  <si>
    <t>Parlin Field</t>
  </si>
  <si>
    <t>NWI</t>
  </si>
  <si>
    <t>EGSH</t>
  </si>
  <si>
    <t>Norwich International Airport</t>
  </si>
  <si>
    <t>Норвич</t>
  </si>
  <si>
    <t>Norwich</t>
  </si>
  <si>
    <t>NWP</t>
  </si>
  <si>
    <t>CWAR</t>
  </si>
  <si>
    <t>NS</t>
  </si>
  <si>
    <t>Argentia</t>
  </si>
  <si>
    <t>NWS</t>
  </si>
  <si>
    <t>KNCY</t>
  </si>
  <si>
    <t>Pier 11/Wall St. SPB</t>
  </si>
  <si>
    <t>NWT</t>
  </si>
  <si>
    <t>Новата</t>
  </si>
  <si>
    <t>Nowata</t>
  </si>
  <si>
    <t>NWU</t>
  </si>
  <si>
    <t>NXX</t>
  </si>
  <si>
    <t>KNXX</t>
  </si>
  <si>
    <t>Willow Grove NAS</t>
  </si>
  <si>
    <t>Willow Grove</t>
  </si>
  <si>
    <t>NYE</t>
  </si>
  <si>
    <t>HKNI</t>
  </si>
  <si>
    <t>Ньери</t>
  </si>
  <si>
    <t>Nyeri</t>
  </si>
  <si>
    <t>NYG</t>
  </si>
  <si>
    <t>KNYG</t>
  </si>
  <si>
    <t>Quantico Nas</t>
  </si>
  <si>
    <t>Quantico</t>
  </si>
  <si>
    <t>NYI</t>
  </si>
  <si>
    <t>DGSN</t>
  </si>
  <si>
    <t>Суньяни</t>
  </si>
  <si>
    <t>Sunyani</t>
  </si>
  <si>
    <t>NYK</t>
  </si>
  <si>
    <t>HKNY</t>
  </si>
  <si>
    <t>Нануки</t>
  </si>
  <si>
    <t>Nanyuki</t>
  </si>
  <si>
    <t>NYM</t>
  </si>
  <si>
    <t>USMM</t>
  </si>
  <si>
    <t>Надым</t>
  </si>
  <si>
    <t>Nadym</t>
  </si>
  <si>
    <t>NYN</t>
  </si>
  <si>
    <t>YNYN</t>
  </si>
  <si>
    <t>Nyngan</t>
  </si>
  <si>
    <t>NYO</t>
  </si>
  <si>
    <t>ESKN</t>
  </si>
  <si>
    <t>Skavsta</t>
  </si>
  <si>
    <t>NYU</t>
  </si>
  <si>
    <t>Nyaung-u</t>
  </si>
  <si>
    <t>NZA</t>
  </si>
  <si>
    <t>FNZG</t>
  </si>
  <si>
    <t>Nzagi</t>
  </si>
  <si>
    <t>NZE</t>
  </si>
  <si>
    <t>GUNZ</t>
  </si>
  <si>
    <t>Nzerekore</t>
  </si>
  <si>
    <t>NZH</t>
  </si>
  <si>
    <t>Manzhouli</t>
  </si>
  <si>
    <t>NZO</t>
  </si>
  <si>
    <t>Нзоя</t>
  </si>
  <si>
    <t>Nzoia</t>
  </si>
  <si>
    <t>NZW</t>
  </si>
  <si>
    <t>OONZ</t>
  </si>
  <si>
    <t>South Weymouth</t>
  </si>
  <si>
    <t>NZY</t>
  </si>
  <si>
    <t>KNZY</t>
  </si>
  <si>
    <t>North Island Nas</t>
  </si>
  <si>
    <t>OAG</t>
  </si>
  <si>
    <t>YORG</t>
  </si>
  <si>
    <t>Springhill</t>
  </si>
  <si>
    <t>OAJ</t>
  </si>
  <si>
    <t>KOAJ</t>
  </si>
  <si>
    <t>Albert J Ellis</t>
  </si>
  <si>
    <t>OAK</t>
  </si>
  <si>
    <t>KOAK</t>
  </si>
  <si>
    <t>Oakland International Airport</t>
  </si>
  <si>
    <t>OAL</t>
  </si>
  <si>
    <t>EFOU</t>
  </si>
  <si>
    <t>Cacoal</t>
  </si>
  <si>
    <t>OAM</t>
  </si>
  <si>
    <t>NZOU</t>
  </si>
  <si>
    <t>Оамару</t>
  </si>
  <si>
    <t>Oamaru</t>
  </si>
  <si>
    <t>OAN</t>
  </si>
  <si>
    <t>MHOA</t>
  </si>
  <si>
    <t>Оланчито</t>
  </si>
  <si>
    <t>Olanchito</t>
  </si>
  <si>
    <t>OAR</t>
  </si>
  <si>
    <t>KOAR</t>
  </si>
  <si>
    <t>Marina Municipal</t>
  </si>
  <si>
    <t>Marina, CA</t>
  </si>
  <si>
    <t>OAX</t>
  </si>
  <si>
    <t>MMOX</t>
  </si>
  <si>
    <t>Xoxocotlan</t>
  </si>
  <si>
    <t>Оксака</t>
  </si>
  <si>
    <t>Oaxaca</t>
  </si>
  <si>
    <t>OBA</t>
  </si>
  <si>
    <t>Обан</t>
  </si>
  <si>
    <t>Oban</t>
  </si>
  <si>
    <t>OBC</t>
  </si>
  <si>
    <t>HDOB</t>
  </si>
  <si>
    <t>Обок</t>
  </si>
  <si>
    <t>Obock</t>
  </si>
  <si>
    <t>OBD</t>
  </si>
  <si>
    <t>Обано</t>
  </si>
  <si>
    <t>Obano</t>
  </si>
  <si>
    <t>OBE</t>
  </si>
  <si>
    <t>KOBE</t>
  </si>
  <si>
    <t>Okeechobee</t>
  </si>
  <si>
    <t>OBF</t>
  </si>
  <si>
    <t>EDMO</t>
  </si>
  <si>
    <t>Oberpfaffenhofen</t>
  </si>
  <si>
    <t>OBI</t>
  </si>
  <si>
    <t>SNTI</t>
  </si>
  <si>
    <t>Обидос</t>
  </si>
  <si>
    <t>Obidos</t>
  </si>
  <si>
    <t>OBL</t>
  </si>
  <si>
    <t>EBZR</t>
  </si>
  <si>
    <t>Zoersel</t>
  </si>
  <si>
    <t>OBM</t>
  </si>
  <si>
    <t>Моропе</t>
  </si>
  <si>
    <t>Morobe</t>
  </si>
  <si>
    <t>OBN</t>
  </si>
  <si>
    <t>EGEO</t>
  </si>
  <si>
    <t>Oban Airport</t>
  </si>
  <si>
    <t>OBO</t>
  </si>
  <si>
    <t>RJCB</t>
  </si>
  <si>
    <t>Обихиро</t>
  </si>
  <si>
    <t>Obihiro</t>
  </si>
  <si>
    <t>OBS</t>
  </si>
  <si>
    <t>LFHO</t>
  </si>
  <si>
    <t>Vals-Lanas</t>
  </si>
  <si>
    <t>Обенас</t>
  </si>
  <si>
    <t>Aubenas</t>
  </si>
  <si>
    <t>OBT</t>
  </si>
  <si>
    <t>Oakland/Coliseum Stat</t>
  </si>
  <si>
    <t>OBU</t>
  </si>
  <si>
    <t>PAOB</t>
  </si>
  <si>
    <t>Kobuk/Wien</t>
  </si>
  <si>
    <t>Kobuk</t>
  </si>
  <si>
    <t>OBX</t>
  </si>
  <si>
    <t>Обо</t>
  </si>
  <si>
    <t>Obo</t>
  </si>
  <si>
    <t>OBY</t>
  </si>
  <si>
    <t>BGSC</t>
  </si>
  <si>
    <t>Ittoqqortoormiit</t>
  </si>
  <si>
    <t>OCA</t>
  </si>
  <si>
    <t>Ocean Reef</t>
  </si>
  <si>
    <t>OCC</t>
  </si>
  <si>
    <t>SECO</t>
  </si>
  <si>
    <t>Кока</t>
  </si>
  <si>
    <t>Coca</t>
  </si>
  <si>
    <t>OCE</t>
  </si>
  <si>
    <t>KOXB</t>
  </si>
  <si>
    <t>Ocean City</t>
  </si>
  <si>
    <t>OCF</t>
  </si>
  <si>
    <t>KOCF</t>
  </si>
  <si>
    <t>Taylor Field</t>
  </si>
  <si>
    <t>Окала</t>
  </si>
  <si>
    <t>Ocala</t>
  </si>
  <si>
    <t>OCH</t>
  </si>
  <si>
    <t>KOCH</t>
  </si>
  <si>
    <t>A L Mangham Jr. Regional</t>
  </si>
  <si>
    <t>Nacogdoches, TX</t>
  </si>
  <si>
    <t>OCI</t>
  </si>
  <si>
    <t>MKBS</t>
  </si>
  <si>
    <t>Oceanic</t>
  </si>
  <si>
    <t>OCJ</t>
  </si>
  <si>
    <t>Boscobel</t>
  </si>
  <si>
    <t>Очо Риос</t>
  </si>
  <si>
    <t>Ocho Rios</t>
  </si>
  <si>
    <t>OCN</t>
  </si>
  <si>
    <t>KOKB</t>
  </si>
  <si>
    <t>Оушнсайд</t>
  </si>
  <si>
    <t>Oceanside</t>
  </si>
  <si>
    <t>OCV</t>
  </si>
  <si>
    <t>SKOC</t>
  </si>
  <si>
    <t>Aguasclaras</t>
  </si>
  <si>
    <t>Окана</t>
  </si>
  <si>
    <t>Ocana</t>
  </si>
  <si>
    <t>OCW</t>
  </si>
  <si>
    <t>KOCW</t>
  </si>
  <si>
    <t>Warren Field</t>
  </si>
  <si>
    <t>ODA</t>
  </si>
  <si>
    <t>FEFW</t>
  </si>
  <si>
    <t>Уадда</t>
  </si>
  <si>
    <t>Ouadda</t>
  </si>
  <si>
    <t>ODB</t>
  </si>
  <si>
    <t>LEBA</t>
  </si>
  <si>
    <t>ODD</t>
  </si>
  <si>
    <t>YOOD</t>
  </si>
  <si>
    <t>Oodnadatta</t>
  </si>
  <si>
    <t>ODE</t>
  </si>
  <si>
    <t>EKOD</t>
  </si>
  <si>
    <t>Beldringe</t>
  </si>
  <si>
    <t>Оденсе</t>
  </si>
  <si>
    <t>Odense</t>
  </si>
  <si>
    <t>ODH</t>
  </si>
  <si>
    <t>EGVO</t>
  </si>
  <si>
    <t>Odiham</t>
  </si>
  <si>
    <t>ODJ</t>
  </si>
  <si>
    <t>FEGO</t>
  </si>
  <si>
    <t>Уанда-Джалле</t>
  </si>
  <si>
    <t>Ouanda Djalle</t>
  </si>
  <si>
    <t>ODL</t>
  </si>
  <si>
    <t>YCOD</t>
  </si>
  <si>
    <t>Cordillo Downs</t>
  </si>
  <si>
    <t>ODN</t>
  </si>
  <si>
    <t>WBGI</t>
  </si>
  <si>
    <t>Long Seridan</t>
  </si>
  <si>
    <t>ODR</t>
  </si>
  <si>
    <t>YORV</t>
  </si>
  <si>
    <t>Ord River</t>
  </si>
  <si>
    <t>ODS</t>
  </si>
  <si>
    <t>UKOO</t>
  </si>
  <si>
    <t>Одесса</t>
  </si>
  <si>
    <t>Odessa International</t>
  </si>
  <si>
    <t>Odessa</t>
  </si>
  <si>
    <t>ODW</t>
  </si>
  <si>
    <t>KOKH</t>
  </si>
  <si>
    <t>ODY</t>
  </si>
  <si>
    <t>VLOS</t>
  </si>
  <si>
    <t>Oudomxai</t>
  </si>
  <si>
    <t>Удомхей</t>
  </si>
  <si>
    <t>Oudomxay</t>
  </si>
  <si>
    <t>OEA</t>
  </si>
  <si>
    <t>KOEA</t>
  </si>
  <si>
    <t>Oneal</t>
  </si>
  <si>
    <t>Винсенн</t>
  </si>
  <si>
    <t>Vincennes</t>
  </si>
  <si>
    <t>OEC</t>
  </si>
  <si>
    <t>WPOC</t>
  </si>
  <si>
    <t>Окусси</t>
  </si>
  <si>
    <t>Ocussi</t>
  </si>
  <si>
    <t>OEL</t>
  </si>
  <si>
    <t>UUOR</t>
  </si>
  <si>
    <t>Орел</t>
  </si>
  <si>
    <t>Orel</t>
  </si>
  <si>
    <t>OEM</t>
  </si>
  <si>
    <t>SMPA</t>
  </si>
  <si>
    <t>Vincent Fayks</t>
  </si>
  <si>
    <t>Паломеу</t>
  </si>
  <si>
    <t>Paloemeu</t>
  </si>
  <si>
    <t>OEO</t>
  </si>
  <si>
    <t>KOEO</t>
  </si>
  <si>
    <t>Osceola</t>
  </si>
  <si>
    <t>OER</t>
  </si>
  <si>
    <t>ESNO</t>
  </si>
  <si>
    <t>Орнсколдсвик</t>
  </si>
  <si>
    <t>Ornskoldsvik</t>
  </si>
  <si>
    <t>OES</t>
  </si>
  <si>
    <t>SAVN</t>
  </si>
  <si>
    <t>San Antonio Oeste</t>
  </si>
  <si>
    <t>OFI</t>
  </si>
  <si>
    <t>DIOF</t>
  </si>
  <si>
    <t>Ouango Fitini</t>
  </si>
  <si>
    <t>OFJ</t>
  </si>
  <si>
    <t>BIOF</t>
  </si>
  <si>
    <t>Олаффьордур</t>
  </si>
  <si>
    <t>Olafsfjordur</t>
  </si>
  <si>
    <t>OFK</t>
  </si>
  <si>
    <t>KOFK</t>
  </si>
  <si>
    <t>Stefan Field</t>
  </si>
  <si>
    <t>OFU</t>
  </si>
  <si>
    <t>NSAS</t>
  </si>
  <si>
    <t>Ofu</t>
  </si>
  <si>
    <t>OGA</t>
  </si>
  <si>
    <t>KOGA</t>
  </si>
  <si>
    <t>Searle Field</t>
  </si>
  <si>
    <t>Ogallala</t>
  </si>
  <si>
    <t>OGB</t>
  </si>
  <si>
    <t>KOGB</t>
  </si>
  <si>
    <t>Orangeburg</t>
  </si>
  <si>
    <t>OGD</t>
  </si>
  <si>
    <t>KOGD</t>
  </si>
  <si>
    <t>OGE</t>
  </si>
  <si>
    <t>Огерананг</t>
  </si>
  <si>
    <t>Ogeranang</t>
  </si>
  <si>
    <t>OGG</t>
  </si>
  <si>
    <t>Maui</t>
  </si>
  <si>
    <t>OGL</t>
  </si>
  <si>
    <t>SYGO</t>
  </si>
  <si>
    <t>Огле</t>
  </si>
  <si>
    <t>Ogle</t>
  </si>
  <si>
    <t>OGN</t>
  </si>
  <si>
    <t>ROYN</t>
  </si>
  <si>
    <t>Йонагуни-Жима</t>
  </si>
  <si>
    <t>Yonaguni Jima</t>
  </si>
  <si>
    <t>OGO</t>
  </si>
  <si>
    <t>DIAU</t>
  </si>
  <si>
    <t>Abengourou</t>
  </si>
  <si>
    <t>OGR</t>
  </si>
  <si>
    <t>FTTB</t>
  </si>
  <si>
    <t>Бонгор</t>
  </si>
  <si>
    <t>Bongor</t>
  </si>
  <si>
    <t>OGS</t>
  </si>
  <si>
    <t>KOGS</t>
  </si>
  <si>
    <t>Ogdensburg</t>
  </si>
  <si>
    <t>OGV</t>
  </si>
  <si>
    <t>LZOC</t>
  </si>
  <si>
    <t>Ongava Game Reserve</t>
  </si>
  <si>
    <t>OGX</t>
  </si>
  <si>
    <t>DAUU</t>
  </si>
  <si>
    <t>Ain Beida</t>
  </si>
  <si>
    <t>Уаргла</t>
  </si>
  <si>
    <t>Ouargla</t>
  </si>
  <si>
    <t>OGZ</t>
  </si>
  <si>
    <t>URMO</t>
  </si>
  <si>
    <t>Беслан</t>
  </si>
  <si>
    <t>Beslan</t>
  </si>
  <si>
    <t>Владикавказ</t>
  </si>
  <si>
    <t>Vladikavkaz</t>
  </si>
  <si>
    <t>OHA</t>
  </si>
  <si>
    <t>NZOH</t>
  </si>
  <si>
    <t>Royal Air Force Base</t>
  </si>
  <si>
    <t>Ohakea</t>
  </si>
  <si>
    <t>OHC</t>
  </si>
  <si>
    <t>Northeast Cape</t>
  </si>
  <si>
    <t>OHD</t>
  </si>
  <si>
    <t>LWOH</t>
  </si>
  <si>
    <t>Охрид</t>
  </si>
  <si>
    <t>Ohrid</t>
  </si>
  <si>
    <t>Македония</t>
  </si>
  <si>
    <t>Macedonia</t>
  </si>
  <si>
    <t>OHI</t>
  </si>
  <si>
    <t>FYOS</t>
  </si>
  <si>
    <t>Ошакати</t>
  </si>
  <si>
    <t>Oshakati</t>
  </si>
  <si>
    <t>OHO</t>
  </si>
  <si>
    <t>UHOO</t>
  </si>
  <si>
    <t>Охотск</t>
  </si>
  <si>
    <t>Okhotsk</t>
  </si>
  <si>
    <t>OHP</t>
  </si>
  <si>
    <t>OHR</t>
  </si>
  <si>
    <t>Wyk Auf Foehr</t>
  </si>
  <si>
    <t>OHT</t>
  </si>
  <si>
    <t>OPKT</t>
  </si>
  <si>
    <t>Кохат</t>
  </si>
  <si>
    <t>Kohat</t>
  </si>
  <si>
    <t>OIA</t>
  </si>
  <si>
    <t>Ourilandia</t>
  </si>
  <si>
    <t>OIC</t>
  </si>
  <si>
    <t>KOIC</t>
  </si>
  <si>
    <t>Eaton</t>
  </si>
  <si>
    <t>OIL</t>
  </si>
  <si>
    <t>Splane Memorial</t>
  </si>
  <si>
    <t>Oil City, PA</t>
  </si>
  <si>
    <t>OIM</t>
  </si>
  <si>
    <t>RJTO</t>
  </si>
  <si>
    <t>Oshima</t>
  </si>
  <si>
    <t>OIR</t>
  </si>
  <si>
    <t>RJEO</t>
  </si>
  <si>
    <t>Окусири</t>
  </si>
  <si>
    <t>Okushiri</t>
  </si>
  <si>
    <t>OIT</t>
  </si>
  <si>
    <t>RJFO</t>
  </si>
  <si>
    <t>Оита</t>
  </si>
  <si>
    <t>Oita</t>
  </si>
  <si>
    <t>OJC</t>
  </si>
  <si>
    <t>KOJC</t>
  </si>
  <si>
    <t>Johnson Executive</t>
  </si>
  <si>
    <t>OKA</t>
  </si>
  <si>
    <t>ROAH</t>
  </si>
  <si>
    <t>OKB</t>
  </si>
  <si>
    <t>Фрейзер Айленд</t>
  </si>
  <si>
    <t>Fraser Island</t>
  </si>
  <si>
    <t>Орхид-Бич</t>
  </si>
  <si>
    <t>Orchid Beach</t>
  </si>
  <si>
    <t>OKC</t>
  </si>
  <si>
    <t>KOKC</t>
  </si>
  <si>
    <t>Will Rogers World Airport</t>
  </si>
  <si>
    <t>OKD</t>
  </si>
  <si>
    <t>RJCO</t>
  </si>
  <si>
    <t>Okadama</t>
  </si>
  <si>
    <t>OKE</t>
  </si>
  <si>
    <t>RJKB</t>
  </si>
  <si>
    <t>Окино-Эрабу</t>
  </si>
  <si>
    <t>Okino Erabu</t>
  </si>
  <si>
    <t>OKF</t>
  </si>
  <si>
    <t>FYOO</t>
  </si>
  <si>
    <t>Окаукуйэхо</t>
  </si>
  <si>
    <t>Okaukuejo</t>
  </si>
  <si>
    <t>OKG</t>
  </si>
  <si>
    <t>Окойо</t>
  </si>
  <si>
    <t>Okoyo</t>
  </si>
  <si>
    <t>OKH</t>
  </si>
  <si>
    <t>EGXJ</t>
  </si>
  <si>
    <t>Cottesmor RAF</t>
  </si>
  <si>
    <t>Oakham</t>
  </si>
  <si>
    <t>OKI</t>
  </si>
  <si>
    <t>RJNO</t>
  </si>
  <si>
    <t>Оки-Айленд</t>
  </si>
  <si>
    <t>Oki Island</t>
  </si>
  <si>
    <t>OKJ</t>
  </si>
  <si>
    <t>RJOB</t>
  </si>
  <si>
    <t>Окаяма</t>
  </si>
  <si>
    <t>Okayama</t>
  </si>
  <si>
    <t>OKK</t>
  </si>
  <si>
    <t>KOKK</t>
  </si>
  <si>
    <t>Kokomo</t>
  </si>
  <si>
    <t>OKL</t>
  </si>
  <si>
    <t>WAJO</t>
  </si>
  <si>
    <t>Оксибил</t>
  </si>
  <si>
    <t>Oksibil</t>
  </si>
  <si>
    <t>OKM</t>
  </si>
  <si>
    <t>KOKM</t>
  </si>
  <si>
    <t>Okmulgee</t>
  </si>
  <si>
    <t>OKN</t>
  </si>
  <si>
    <t>FOGQ</t>
  </si>
  <si>
    <t>Оконджа</t>
  </si>
  <si>
    <t>Okondja</t>
  </si>
  <si>
    <t>OKO</t>
  </si>
  <si>
    <t>RJTY</t>
  </si>
  <si>
    <t>Yokota Afb</t>
  </si>
  <si>
    <t>OKP</t>
  </si>
  <si>
    <t>Оксапмин</t>
  </si>
  <si>
    <t>Oksapmin</t>
  </si>
  <si>
    <t>OKQ</t>
  </si>
  <si>
    <t>WAKO</t>
  </si>
  <si>
    <t>Окаба</t>
  </si>
  <si>
    <t>Okaba</t>
  </si>
  <si>
    <t>OKR</t>
  </si>
  <si>
    <t>YYKI</t>
  </si>
  <si>
    <t>Yorke Island</t>
  </si>
  <si>
    <t>OKS</t>
  </si>
  <si>
    <t>KOKS</t>
  </si>
  <si>
    <t>Oshkosh</t>
  </si>
  <si>
    <t>OKT</t>
  </si>
  <si>
    <t>UWUK</t>
  </si>
  <si>
    <t>Октябрьский</t>
  </si>
  <si>
    <t>Oktiabrskij</t>
  </si>
  <si>
    <t>OKU</t>
  </si>
  <si>
    <t>FYMO</t>
  </si>
  <si>
    <t>Mokuti Lodge</t>
  </si>
  <si>
    <t>OKV</t>
  </si>
  <si>
    <t>KOKV</t>
  </si>
  <si>
    <t>Okao</t>
  </si>
  <si>
    <t>OKY</t>
  </si>
  <si>
    <t>YBOK</t>
  </si>
  <si>
    <t>Oakey</t>
  </si>
  <si>
    <t>OLA</t>
  </si>
  <si>
    <t>ENOL</t>
  </si>
  <si>
    <t>Орланд</t>
  </si>
  <si>
    <t>Orland</t>
  </si>
  <si>
    <t>OLB</t>
  </si>
  <si>
    <t>LIEO</t>
  </si>
  <si>
    <t>Costa Smeralda</t>
  </si>
  <si>
    <t>Olbia</t>
  </si>
  <si>
    <t>OLD</t>
  </si>
  <si>
    <t>KOLD</t>
  </si>
  <si>
    <t>Old Town</t>
  </si>
  <si>
    <t>OLE</t>
  </si>
  <si>
    <t>KOLE</t>
  </si>
  <si>
    <t>Olean</t>
  </si>
  <si>
    <t>OLF</t>
  </si>
  <si>
    <t>KOLF</t>
  </si>
  <si>
    <t>Wolf Point</t>
  </si>
  <si>
    <t>OLH</t>
  </si>
  <si>
    <t>Old Harbor SPB</t>
  </si>
  <si>
    <t>Old Harbor</t>
  </si>
  <si>
    <t>OLI</t>
  </si>
  <si>
    <t>POLI</t>
  </si>
  <si>
    <t>Rif</t>
  </si>
  <si>
    <t>Олафсвик</t>
  </si>
  <si>
    <t>Olafsvik</t>
  </si>
  <si>
    <t>OLJ</t>
  </si>
  <si>
    <t>NVSZ</t>
  </si>
  <si>
    <t>Олпой</t>
  </si>
  <si>
    <t>Olpoi</t>
  </si>
  <si>
    <t>OLK</t>
  </si>
  <si>
    <t>ZMUL</t>
  </si>
  <si>
    <t>Fuerte Olimpo</t>
  </si>
  <si>
    <t>OLM</t>
  </si>
  <si>
    <t>KOLM</t>
  </si>
  <si>
    <t>Олимпия</t>
  </si>
  <si>
    <t>Olympia</t>
  </si>
  <si>
    <t>OLN</t>
  </si>
  <si>
    <t>SAVM</t>
  </si>
  <si>
    <t>Colonia Sarmiento</t>
  </si>
  <si>
    <t>OLO</t>
  </si>
  <si>
    <t>LKOL</t>
  </si>
  <si>
    <t>Оломоуц</t>
  </si>
  <si>
    <t>Olomouc</t>
  </si>
  <si>
    <t>OLP</t>
  </si>
  <si>
    <t>YOLD</t>
  </si>
  <si>
    <t>Olympic Dam</t>
  </si>
  <si>
    <t>OLQ</t>
  </si>
  <si>
    <t>Олсобип</t>
  </si>
  <si>
    <t>Olsobip</t>
  </si>
  <si>
    <t>OLS</t>
  </si>
  <si>
    <t>KOLS</t>
  </si>
  <si>
    <t>OLU</t>
  </si>
  <si>
    <t>KOLU</t>
  </si>
  <si>
    <t>Columbus, NE</t>
  </si>
  <si>
    <t>OLV</t>
  </si>
  <si>
    <t>KOLV</t>
  </si>
  <si>
    <t>Olive Branch Arpt</t>
  </si>
  <si>
    <t>Olive Branch</t>
  </si>
  <si>
    <t>OLY</t>
  </si>
  <si>
    <t>KOLY</t>
  </si>
  <si>
    <t>Olney-Noble</t>
  </si>
  <si>
    <t>Olney</t>
  </si>
  <si>
    <t>OMA</t>
  </si>
  <si>
    <t>KOMA</t>
  </si>
  <si>
    <t>Eppley Airfield</t>
  </si>
  <si>
    <t>Омаха</t>
  </si>
  <si>
    <t>Omaha</t>
  </si>
  <si>
    <t>OMB</t>
  </si>
  <si>
    <t>FOOH</t>
  </si>
  <si>
    <t>Омбуэ</t>
  </si>
  <si>
    <t>Omboue</t>
  </si>
  <si>
    <t>OMC</t>
  </si>
  <si>
    <t>RPVO</t>
  </si>
  <si>
    <t>Ормок</t>
  </si>
  <si>
    <t>Ormoc</t>
  </si>
  <si>
    <t>OMD</t>
  </si>
  <si>
    <t>FYOG</t>
  </si>
  <si>
    <t>Ораньемунд</t>
  </si>
  <si>
    <t>Oranjemund</t>
  </si>
  <si>
    <t>OME</t>
  </si>
  <si>
    <t>PAOM</t>
  </si>
  <si>
    <t>Nome</t>
  </si>
  <si>
    <t>OMF</t>
  </si>
  <si>
    <t>OJMF</t>
  </si>
  <si>
    <t>King Hussein</t>
  </si>
  <si>
    <t>Mafraq</t>
  </si>
  <si>
    <t>OMG</t>
  </si>
  <si>
    <t>FYOE</t>
  </si>
  <si>
    <t>Омега</t>
  </si>
  <si>
    <t>Omega</t>
  </si>
  <si>
    <t>OMH</t>
  </si>
  <si>
    <t>OITR</t>
  </si>
  <si>
    <t>Урмиех</t>
  </si>
  <si>
    <t>Urmieh</t>
  </si>
  <si>
    <t>OMI</t>
  </si>
  <si>
    <t>OIAJ</t>
  </si>
  <si>
    <t>Omidieh</t>
  </si>
  <si>
    <t>OMJ</t>
  </si>
  <si>
    <t>Омура</t>
  </si>
  <si>
    <t>Omura</t>
  </si>
  <si>
    <t>OMK</t>
  </si>
  <si>
    <t>KOMK</t>
  </si>
  <si>
    <t>Omak</t>
  </si>
  <si>
    <t>OML</t>
  </si>
  <si>
    <t>Омкалай</t>
  </si>
  <si>
    <t>Omkalai</t>
  </si>
  <si>
    <t>OMM</t>
  </si>
  <si>
    <t>OONR</t>
  </si>
  <si>
    <t>Мармул</t>
  </si>
  <si>
    <t>Marmul</t>
  </si>
  <si>
    <t>OMN</t>
  </si>
  <si>
    <t>Османабад</t>
  </si>
  <si>
    <t>Osmanabad</t>
  </si>
  <si>
    <t>OMO</t>
  </si>
  <si>
    <t>LQMO</t>
  </si>
  <si>
    <t>Мостар</t>
  </si>
  <si>
    <t>Mostar</t>
  </si>
  <si>
    <t>OMR</t>
  </si>
  <si>
    <t>LROD</t>
  </si>
  <si>
    <t>Орадеа</t>
  </si>
  <si>
    <t>Oradea</t>
  </si>
  <si>
    <t>Орадя</t>
  </si>
  <si>
    <t>OMS</t>
  </si>
  <si>
    <t>UNOO</t>
  </si>
  <si>
    <t>Омск</t>
  </si>
  <si>
    <t>Omsk</t>
  </si>
  <si>
    <t>OMY</t>
  </si>
  <si>
    <t>Oddor Meanche</t>
  </si>
  <si>
    <t>ONA</t>
  </si>
  <si>
    <t>KONA</t>
  </si>
  <si>
    <t>Winona</t>
  </si>
  <si>
    <t>ONB</t>
  </si>
  <si>
    <t>Ононге</t>
  </si>
  <si>
    <t>Ononge</t>
  </si>
  <si>
    <t>OND</t>
  </si>
  <si>
    <t>FYOA</t>
  </si>
  <si>
    <t>Ондангва</t>
  </si>
  <si>
    <t>Ondangwa</t>
  </si>
  <si>
    <t>ONE</t>
  </si>
  <si>
    <t>Onepusu</t>
  </si>
  <si>
    <t>ONG</t>
  </si>
  <si>
    <t>YMTI</t>
  </si>
  <si>
    <t>Mornington</t>
  </si>
  <si>
    <t>ONH</t>
  </si>
  <si>
    <t>Oneonta</t>
  </si>
  <si>
    <t>ONI</t>
  </si>
  <si>
    <t>WABD</t>
  </si>
  <si>
    <t>Моанамани</t>
  </si>
  <si>
    <t>Moanamani</t>
  </si>
  <si>
    <t>ONJ</t>
  </si>
  <si>
    <t>RJSR</t>
  </si>
  <si>
    <t>Odate Noshiro</t>
  </si>
  <si>
    <t>ONL</t>
  </si>
  <si>
    <t>KONL</t>
  </si>
  <si>
    <t>Oneill</t>
  </si>
  <si>
    <t>ONM</t>
  </si>
  <si>
    <t>KONM</t>
  </si>
  <si>
    <t>Socorro</t>
  </si>
  <si>
    <t>ONN</t>
  </si>
  <si>
    <t>Onion Bay</t>
  </si>
  <si>
    <t>ONO</t>
  </si>
  <si>
    <t>KONO</t>
  </si>
  <si>
    <t>Ontario Municipal Airport</t>
  </si>
  <si>
    <t>ONP</t>
  </si>
  <si>
    <t>KONP</t>
  </si>
  <si>
    <t>ONQ</t>
  </si>
  <si>
    <t>LTAS</t>
  </si>
  <si>
    <t>Зонгулдаг</t>
  </si>
  <si>
    <t>Zonguldak</t>
  </si>
  <si>
    <t>ONR</t>
  </si>
  <si>
    <t>YMNK</t>
  </si>
  <si>
    <t>Monkira</t>
  </si>
  <si>
    <t>ONS</t>
  </si>
  <si>
    <t>YOLW</t>
  </si>
  <si>
    <t>Onslow</t>
  </si>
  <si>
    <t>ONT</t>
  </si>
  <si>
    <t>KONT</t>
  </si>
  <si>
    <t>Ontario International</t>
  </si>
  <si>
    <t>ONU</t>
  </si>
  <si>
    <t>NFOL</t>
  </si>
  <si>
    <t>Оно-И-Лау</t>
  </si>
  <si>
    <t>Ono I Lau</t>
  </si>
  <si>
    <t>ONX</t>
  </si>
  <si>
    <t>MPEJ</t>
  </si>
  <si>
    <t>Enrique Adolfo Jimenez</t>
  </si>
  <si>
    <t>Колон</t>
  </si>
  <si>
    <t>Colon</t>
  </si>
  <si>
    <t>ONY</t>
  </si>
  <si>
    <t>KONY</t>
  </si>
  <si>
    <t>OOA</t>
  </si>
  <si>
    <t>KOOA</t>
  </si>
  <si>
    <t>Oskaloosa</t>
  </si>
  <si>
    <t>OOK</t>
  </si>
  <si>
    <t>PAOO</t>
  </si>
  <si>
    <t>Toksook Bay</t>
  </si>
  <si>
    <t>OOL</t>
  </si>
  <si>
    <t>YBCG</t>
  </si>
  <si>
    <t>Coolangatta/Gold Coast</t>
  </si>
  <si>
    <t>OOM</t>
  </si>
  <si>
    <t>YCOM</t>
  </si>
  <si>
    <t>Коома</t>
  </si>
  <si>
    <t>Cooma</t>
  </si>
  <si>
    <t>OOR</t>
  </si>
  <si>
    <t>YMOO</t>
  </si>
  <si>
    <t>Mooraberree</t>
  </si>
  <si>
    <t>OOT</t>
  </si>
  <si>
    <t>NGON</t>
  </si>
  <si>
    <t>Онотоа</t>
  </si>
  <si>
    <t>Onotoa</t>
  </si>
  <si>
    <t>OPA</t>
  </si>
  <si>
    <t>BIKP</t>
  </si>
  <si>
    <t>Копаскер</t>
  </si>
  <si>
    <t>Kopasker</t>
  </si>
  <si>
    <t>OPB</t>
  </si>
  <si>
    <t>Опен-Бей</t>
  </si>
  <si>
    <t>Open Bay</t>
  </si>
  <si>
    <t>OPF</t>
  </si>
  <si>
    <t>KOPF</t>
  </si>
  <si>
    <t>Opa Locka</t>
  </si>
  <si>
    <t>OPI</t>
  </si>
  <si>
    <t>YOEN</t>
  </si>
  <si>
    <t>Oenpelli</t>
  </si>
  <si>
    <t>OPL</t>
  </si>
  <si>
    <t>KOPL</t>
  </si>
  <si>
    <t>St Landry Parish</t>
  </si>
  <si>
    <t>Opelousas</t>
  </si>
  <si>
    <t>OPO</t>
  </si>
  <si>
    <t>LPPR</t>
  </si>
  <si>
    <t>Francisco Sб Carneiro</t>
  </si>
  <si>
    <t>Порто</t>
  </si>
  <si>
    <t>Porto</t>
  </si>
  <si>
    <t>OPS</t>
  </si>
  <si>
    <t>SWSI</t>
  </si>
  <si>
    <t>Sinop</t>
  </si>
  <si>
    <t>OPU</t>
  </si>
  <si>
    <t>Балимо</t>
  </si>
  <si>
    <t>Balimo</t>
  </si>
  <si>
    <t>OPW</t>
  </si>
  <si>
    <t>FYOP</t>
  </si>
  <si>
    <t>Опува</t>
  </si>
  <si>
    <t>Opuwa</t>
  </si>
  <si>
    <t>ORA</t>
  </si>
  <si>
    <t>SASO</t>
  </si>
  <si>
    <t>Оран</t>
  </si>
  <si>
    <t>Oran</t>
  </si>
  <si>
    <t>ORB</t>
  </si>
  <si>
    <t>ESOE</t>
  </si>
  <si>
    <t>Orebro-bofors</t>
  </si>
  <si>
    <t>Оребро</t>
  </si>
  <si>
    <t>Orebro</t>
  </si>
  <si>
    <t>ORC</t>
  </si>
  <si>
    <t>SKOE</t>
  </si>
  <si>
    <t>Ороке</t>
  </si>
  <si>
    <t>Orocue</t>
  </si>
  <si>
    <t>ORD</t>
  </si>
  <si>
    <t>KORD</t>
  </si>
  <si>
    <t>Chicago O&amp;#039;hare International</t>
  </si>
  <si>
    <t>Chicago, Il</t>
  </si>
  <si>
    <t>ORE</t>
  </si>
  <si>
    <t>LFOJ</t>
  </si>
  <si>
    <t>Орлеан</t>
  </si>
  <si>
    <t>Orleans</t>
  </si>
  <si>
    <t>ORF</t>
  </si>
  <si>
    <t>KORF</t>
  </si>
  <si>
    <t>Norfolk International Airport</t>
  </si>
  <si>
    <t>ORG</t>
  </si>
  <si>
    <t>SMZO</t>
  </si>
  <si>
    <t>Zorg En Hoop</t>
  </si>
  <si>
    <t>Paramaribo</t>
  </si>
  <si>
    <t>ORH</t>
  </si>
  <si>
    <t>KORH</t>
  </si>
  <si>
    <t>Worcester Regional Airport</t>
  </si>
  <si>
    <t>Worcester</t>
  </si>
  <si>
    <t>ORI</t>
  </si>
  <si>
    <t>KORI</t>
  </si>
  <si>
    <t>Port Lions SPB</t>
  </si>
  <si>
    <t>Port Lions</t>
  </si>
  <si>
    <t>ORJ</t>
  </si>
  <si>
    <t>SYOR</t>
  </si>
  <si>
    <t>Ориндук</t>
  </si>
  <si>
    <t>Orinduik</t>
  </si>
  <si>
    <t>ORK</t>
  </si>
  <si>
    <t>EICK</t>
  </si>
  <si>
    <t>Корк</t>
  </si>
  <si>
    <t>Cork</t>
  </si>
  <si>
    <t>ORL</t>
  </si>
  <si>
    <t>KORL</t>
  </si>
  <si>
    <t>Orlando Executive</t>
  </si>
  <si>
    <t>ORM</t>
  </si>
  <si>
    <t>EGBK</t>
  </si>
  <si>
    <t>Northampton</t>
  </si>
  <si>
    <t>ORN</t>
  </si>
  <si>
    <t>DAOO</t>
  </si>
  <si>
    <t>Es Senia</t>
  </si>
  <si>
    <t>ORO</t>
  </si>
  <si>
    <t>MHYR</t>
  </si>
  <si>
    <t>Йоро</t>
  </si>
  <si>
    <t>Yoro</t>
  </si>
  <si>
    <t>ORP</t>
  </si>
  <si>
    <t>FBOR</t>
  </si>
  <si>
    <t>Орапа</t>
  </si>
  <si>
    <t>Orapa</t>
  </si>
  <si>
    <t>ORQ</t>
  </si>
  <si>
    <t>LFPY</t>
  </si>
  <si>
    <t>Norwalk</t>
  </si>
  <si>
    <t>ORR</t>
  </si>
  <si>
    <t>YYOR</t>
  </si>
  <si>
    <t>Yorketown</t>
  </si>
  <si>
    <t>ORS</t>
  </si>
  <si>
    <t>Waterport</t>
  </si>
  <si>
    <t>Orpheus Island Resort</t>
  </si>
  <si>
    <t>ORT</t>
  </si>
  <si>
    <t>PAOR</t>
  </si>
  <si>
    <t>Northway</t>
  </si>
  <si>
    <t>ORU</t>
  </si>
  <si>
    <t>SLOR</t>
  </si>
  <si>
    <t>Оруро</t>
  </si>
  <si>
    <t>Oruro</t>
  </si>
  <si>
    <t>ORV</t>
  </si>
  <si>
    <t>Curtis Memorial</t>
  </si>
  <si>
    <t>Noorvik</t>
  </si>
  <si>
    <t>ORW</t>
  </si>
  <si>
    <t>OPOR</t>
  </si>
  <si>
    <t>Ормара</t>
  </si>
  <si>
    <t>Ormara</t>
  </si>
  <si>
    <t>ORX</t>
  </si>
  <si>
    <t>SNOX</t>
  </si>
  <si>
    <t>Oriximina</t>
  </si>
  <si>
    <t>ORY</t>
  </si>
  <si>
    <t>LFPO</t>
  </si>
  <si>
    <t>Orly</t>
  </si>
  <si>
    <t>ORZ</t>
  </si>
  <si>
    <t>Ориндж-Уолк</t>
  </si>
  <si>
    <t>Orange Walk</t>
  </si>
  <si>
    <t>OSB</t>
  </si>
  <si>
    <t>KOSB</t>
  </si>
  <si>
    <t>Osage Beach</t>
  </si>
  <si>
    <t>OSC</t>
  </si>
  <si>
    <t>KOSC</t>
  </si>
  <si>
    <t>Wurtsmith AFB</t>
  </si>
  <si>
    <t>Oscoda</t>
  </si>
  <si>
    <t>OSD</t>
  </si>
  <si>
    <t>ESNZ</t>
  </si>
  <si>
    <t>Froesoe</t>
  </si>
  <si>
    <t>Остерсанд</t>
  </si>
  <si>
    <t>Ostersund</t>
  </si>
  <si>
    <t>OSE</t>
  </si>
  <si>
    <t>Омора</t>
  </si>
  <si>
    <t>Omora</t>
  </si>
  <si>
    <t>OSG</t>
  </si>
  <si>
    <t>Ossima</t>
  </si>
  <si>
    <t>OSH</t>
  </si>
  <si>
    <t>KOSH</t>
  </si>
  <si>
    <t>Wittman Field</t>
  </si>
  <si>
    <t>OSI</t>
  </si>
  <si>
    <t>LDOS</t>
  </si>
  <si>
    <t>Осиек</t>
  </si>
  <si>
    <t>Osijek</t>
  </si>
  <si>
    <t>OSK</t>
  </si>
  <si>
    <t>ESMO</t>
  </si>
  <si>
    <t>Оскархамн</t>
  </si>
  <si>
    <t>Oskarshamn</t>
  </si>
  <si>
    <t>OSL</t>
  </si>
  <si>
    <t>ENGM</t>
  </si>
  <si>
    <t>Oslo Airport, Gardermoen</t>
  </si>
  <si>
    <t>OSM</t>
  </si>
  <si>
    <t>ORBM</t>
  </si>
  <si>
    <t>Мосул</t>
  </si>
  <si>
    <t>Mosul</t>
  </si>
  <si>
    <t>OSN</t>
  </si>
  <si>
    <t>RKSO</t>
  </si>
  <si>
    <t>Osan AB</t>
  </si>
  <si>
    <t>Osan</t>
  </si>
  <si>
    <t>OSP</t>
  </si>
  <si>
    <t>EPSK</t>
  </si>
  <si>
    <t>Redzikowo</t>
  </si>
  <si>
    <t>Слупск</t>
  </si>
  <si>
    <t>Slupsk</t>
  </si>
  <si>
    <t>OSR</t>
  </si>
  <si>
    <t>LKMT</t>
  </si>
  <si>
    <t>Mosnov</t>
  </si>
  <si>
    <t>Острава</t>
  </si>
  <si>
    <t>Ostrava</t>
  </si>
  <si>
    <t>OSS</t>
  </si>
  <si>
    <t>UAFO</t>
  </si>
  <si>
    <t>Ош</t>
  </si>
  <si>
    <t>Osh International Airport</t>
  </si>
  <si>
    <t>Osh</t>
  </si>
  <si>
    <t>OST</t>
  </si>
  <si>
    <t>EBOS</t>
  </si>
  <si>
    <t>Ostend/Bruges International Airport</t>
  </si>
  <si>
    <t>Ostend</t>
  </si>
  <si>
    <t>OSU</t>
  </si>
  <si>
    <t>KOSU</t>
  </si>
  <si>
    <t>Ohio State University</t>
  </si>
  <si>
    <t>OSW</t>
  </si>
  <si>
    <t>UWOR</t>
  </si>
  <si>
    <t>Орск</t>
  </si>
  <si>
    <t>Orsk</t>
  </si>
  <si>
    <t>OSX</t>
  </si>
  <si>
    <t>KOSX</t>
  </si>
  <si>
    <t>Attala County</t>
  </si>
  <si>
    <t>Kosciusko</t>
  </si>
  <si>
    <t>OSY</t>
  </si>
  <si>
    <t>ENNM</t>
  </si>
  <si>
    <t>Намсус</t>
  </si>
  <si>
    <t>Namsos</t>
  </si>
  <si>
    <t>OSZ</t>
  </si>
  <si>
    <t>EPKO</t>
  </si>
  <si>
    <t>Кошалин</t>
  </si>
  <si>
    <t>Koszalin</t>
  </si>
  <si>
    <t>OTA</t>
  </si>
  <si>
    <t>Mota</t>
  </si>
  <si>
    <t>OTC</t>
  </si>
  <si>
    <t>FTTL</t>
  </si>
  <si>
    <t>OTD</t>
  </si>
  <si>
    <t>Контадора</t>
  </si>
  <si>
    <t>Contadora</t>
  </si>
  <si>
    <t>OTG</t>
  </si>
  <si>
    <t>KOTG</t>
  </si>
  <si>
    <t>Worthington</t>
  </si>
  <si>
    <t>OTH</t>
  </si>
  <si>
    <t>KOTH</t>
  </si>
  <si>
    <t>North Bend</t>
  </si>
  <si>
    <t>OTI</t>
  </si>
  <si>
    <t>WAMR</t>
  </si>
  <si>
    <t>Моротаи-Айленд</t>
  </si>
  <si>
    <t>Morotai Island</t>
  </si>
  <si>
    <t>Pitu, Morotai Island</t>
  </si>
  <si>
    <t>OTJ</t>
  </si>
  <si>
    <t>FYOJ</t>
  </si>
  <si>
    <t>Отьиваронго</t>
  </si>
  <si>
    <t>Otjiwarongo</t>
  </si>
  <si>
    <t>OTL</t>
  </si>
  <si>
    <t>GQNB</t>
  </si>
  <si>
    <t>Бутилимит</t>
  </si>
  <si>
    <t>Boutilimit</t>
  </si>
  <si>
    <t>OTM</t>
  </si>
  <si>
    <t>KOTM</t>
  </si>
  <si>
    <t>Industrial</t>
  </si>
  <si>
    <t>Ottumwa</t>
  </si>
  <si>
    <t>OTN</t>
  </si>
  <si>
    <t>KOTN</t>
  </si>
  <si>
    <t>Green</t>
  </si>
  <si>
    <t>Oaktown</t>
  </si>
  <si>
    <t>OTO</t>
  </si>
  <si>
    <t>LPOT</t>
  </si>
  <si>
    <t>Vor</t>
  </si>
  <si>
    <t>Otto</t>
  </si>
  <si>
    <t>OTP</t>
  </si>
  <si>
    <t>LROP</t>
  </si>
  <si>
    <t>Henri Coanda International</t>
  </si>
  <si>
    <t>OTR</t>
  </si>
  <si>
    <t>MRCC</t>
  </si>
  <si>
    <t>Кото-47</t>
  </si>
  <si>
    <t>Coto 47</t>
  </si>
  <si>
    <t>OTS</t>
  </si>
  <si>
    <t>Anacortes</t>
  </si>
  <si>
    <t>OTU</t>
  </si>
  <si>
    <t>SKOT</t>
  </si>
  <si>
    <t>Оту</t>
  </si>
  <si>
    <t>Otu</t>
  </si>
  <si>
    <t>OTV</t>
  </si>
  <si>
    <t>Ontong Java</t>
  </si>
  <si>
    <t>OTY</t>
  </si>
  <si>
    <t>Ориа</t>
  </si>
  <si>
    <t>Oria</t>
  </si>
  <si>
    <t>OTZ</t>
  </si>
  <si>
    <t>PAOT</t>
  </si>
  <si>
    <t>Kotzebue</t>
  </si>
  <si>
    <t>OUA</t>
  </si>
  <si>
    <t>DFFD</t>
  </si>
  <si>
    <t>Уагадугу</t>
  </si>
  <si>
    <t>Ouagadougou</t>
  </si>
  <si>
    <t>OUD</t>
  </si>
  <si>
    <t>GMFO</t>
  </si>
  <si>
    <t>Les Angades</t>
  </si>
  <si>
    <t>Уджда</t>
  </si>
  <si>
    <t>Oujda</t>
  </si>
  <si>
    <t>OUE</t>
  </si>
  <si>
    <t>FCOU</t>
  </si>
  <si>
    <t>Уэссо</t>
  </si>
  <si>
    <t>Ouesso</t>
  </si>
  <si>
    <t>OUG</t>
  </si>
  <si>
    <t>DFCC</t>
  </si>
  <si>
    <t>Уахигоуя</t>
  </si>
  <si>
    <t>Ouahigouya</t>
  </si>
  <si>
    <t>OUH</t>
  </si>
  <si>
    <t>FAOH</t>
  </si>
  <si>
    <t>Оудсхорн</t>
  </si>
  <si>
    <t>Oudtshoorn</t>
  </si>
  <si>
    <t>OUI</t>
  </si>
  <si>
    <t>Ban Houei</t>
  </si>
  <si>
    <t>OUK</t>
  </si>
  <si>
    <t>Outer Skerries</t>
  </si>
  <si>
    <t>OUL</t>
  </si>
  <si>
    <t>Оулу</t>
  </si>
  <si>
    <t>Oulu</t>
  </si>
  <si>
    <t>OUM</t>
  </si>
  <si>
    <t>Oum Hadjer</t>
  </si>
  <si>
    <t>OUN</t>
  </si>
  <si>
    <t>KOUN</t>
  </si>
  <si>
    <t>Max Westheimer</t>
  </si>
  <si>
    <t>Norman</t>
  </si>
  <si>
    <t>OUR</t>
  </si>
  <si>
    <t>FKKI</t>
  </si>
  <si>
    <t>Батури</t>
  </si>
  <si>
    <t>Batouri</t>
  </si>
  <si>
    <t>OUS</t>
  </si>
  <si>
    <t>SDOU</t>
  </si>
  <si>
    <t>Ourinhos</t>
  </si>
  <si>
    <t>OUT</t>
  </si>
  <si>
    <t>FTTS</t>
  </si>
  <si>
    <t>Буссо</t>
  </si>
  <si>
    <t>Bousso</t>
  </si>
  <si>
    <t>OUU</t>
  </si>
  <si>
    <t>Ouanga</t>
  </si>
  <si>
    <t>OUZ</t>
  </si>
  <si>
    <t>GQPZ</t>
  </si>
  <si>
    <t>Зурате</t>
  </si>
  <si>
    <t>Zouerate</t>
  </si>
  <si>
    <t>OVA</t>
  </si>
  <si>
    <t>FMSL</t>
  </si>
  <si>
    <t>Бекили</t>
  </si>
  <si>
    <t>Bekily</t>
  </si>
  <si>
    <t>OVB</t>
  </si>
  <si>
    <t>UNNT</t>
  </si>
  <si>
    <t>Толмачево</t>
  </si>
  <si>
    <t>Tolmachevo</t>
  </si>
  <si>
    <t>Новосибирск</t>
  </si>
  <si>
    <t>Novosibirsk</t>
  </si>
  <si>
    <t>OVD</t>
  </si>
  <si>
    <t>LEAS</t>
  </si>
  <si>
    <t>Астурия</t>
  </si>
  <si>
    <t>Asturias</t>
  </si>
  <si>
    <t>Oviedo/Aviles</t>
  </si>
  <si>
    <t>OVE</t>
  </si>
  <si>
    <t>KOVE</t>
  </si>
  <si>
    <t>Oroville</t>
  </si>
  <si>
    <t>OVG</t>
  </si>
  <si>
    <t>SBOI</t>
  </si>
  <si>
    <t>Overberg (FAOB)</t>
  </si>
  <si>
    <t>Overberg</t>
  </si>
  <si>
    <t>OVL</t>
  </si>
  <si>
    <t>SCOV</t>
  </si>
  <si>
    <t>Овайе</t>
  </si>
  <si>
    <t>Ovalle</t>
  </si>
  <si>
    <t>OVR</t>
  </si>
  <si>
    <t>LPOV</t>
  </si>
  <si>
    <t>Olavarria</t>
  </si>
  <si>
    <t>OWA</t>
  </si>
  <si>
    <t>KOWA</t>
  </si>
  <si>
    <t>Owatonna</t>
  </si>
  <si>
    <t>OWB</t>
  </si>
  <si>
    <t>KOWB</t>
  </si>
  <si>
    <t>Daviess County</t>
  </si>
  <si>
    <t>Owensboro</t>
  </si>
  <si>
    <t>OWD</t>
  </si>
  <si>
    <t>KOWD</t>
  </si>
  <si>
    <t>Norwood</t>
  </si>
  <si>
    <t>OWE</t>
  </si>
  <si>
    <t>Овендо</t>
  </si>
  <si>
    <t>Owendo</t>
  </si>
  <si>
    <t>OWK</t>
  </si>
  <si>
    <t>KOWK</t>
  </si>
  <si>
    <t>Central Maine Airport of Norridgewock</t>
  </si>
  <si>
    <t>Norridgewock</t>
  </si>
  <si>
    <t>OXB</t>
  </si>
  <si>
    <t>GGOV</t>
  </si>
  <si>
    <t>Osvaldo Vieira International</t>
  </si>
  <si>
    <t>Bissau</t>
  </si>
  <si>
    <t>OXC</t>
  </si>
  <si>
    <t>KOXC</t>
  </si>
  <si>
    <t>Waterbury-oxford</t>
  </si>
  <si>
    <t>Oxford, CT</t>
  </si>
  <si>
    <t>OXD</t>
  </si>
  <si>
    <t>KOXD</t>
  </si>
  <si>
    <t>Miami University</t>
  </si>
  <si>
    <t>OXF</t>
  </si>
  <si>
    <t>EGTK</t>
  </si>
  <si>
    <t>Oxford (Kidlington)</t>
  </si>
  <si>
    <t>OXO</t>
  </si>
  <si>
    <t>Orientos</t>
  </si>
  <si>
    <t>OXR</t>
  </si>
  <si>
    <t>KOXR</t>
  </si>
  <si>
    <t>Вентура</t>
  </si>
  <si>
    <t>Ventura</t>
  </si>
  <si>
    <t>OXY</t>
  </si>
  <si>
    <t>YMNY</t>
  </si>
  <si>
    <t>Morney</t>
  </si>
  <si>
    <t>OYA</t>
  </si>
  <si>
    <t>SATG</t>
  </si>
  <si>
    <t>Гоя</t>
  </si>
  <si>
    <t>Goya</t>
  </si>
  <si>
    <t>OYE</t>
  </si>
  <si>
    <t>FOGO</t>
  </si>
  <si>
    <t>Оем</t>
  </si>
  <si>
    <t>Oyem</t>
  </si>
  <si>
    <t>OYG</t>
  </si>
  <si>
    <t>Мойо</t>
  </si>
  <si>
    <t>Moyo</t>
  </si>
  <si>
    <t>OYK</t>
  </si>
  <si>
    <t>Oiapoque</t>
  </si>
  <si>
    <t>OYL</t>
  </si>
  <si>
    <t>HKMY</t>
  </si>
  <si>
    <t>OYN</t>
  </si>
  <si>
    <t>YOUY</t>
  </si>
  <si>
    <t>Ouyen</t>
  </si>
  <si>
    <t>OYO</t>
  </si>
  <si>
    <t>SAZH</t>
  </si>
  <si>
    <t>Трес-Арройос</t>
  </si>
  <si>
    <t>Tres Arroyos</t>
  </si>
  <si>
    <t>OYP</t>
  </si>
  <si>
    <t>SOOG</t>
  </si>
  <si>
    <t>St-Georges de lOyapock</t>
  </si>
  <si>
    <t>St Georges de lOyapock</t>
  </si>
  <si>
    <t>OYS</t>
  </si>
  <si>
    <t>Yosemite Ntl Park</t>
  </si>
  <si>
    <t>OZA</t>
  </si>
  <si>
    <t>KOZA</t>
  </si>
  <si>
    <t>Ozona Municipal</t>
  </si>
  <si>
    <t>Ozona</t>
  </si>
  <si>
    <t>OZC</t>
  </si>
  <si>
    <t>RPMO</t>
  </si>
  <si>
    <t>Labo</t>
  </si>
  <si>
    <t>Озамис-Сити</t>
  </si>
  <si>
    <t>Ozamis City</t>
  </si>
  <si>
    <t>OZH</t>
  </si>
  <si>
    <t>UKDE</t>
  </si>
  <si>
    <t>Запорожье</t>
  </si>
  <si>
    <t>Zaporozhye</t>
  </si>
  <si>
    <t>OZI</t>
  </si>
  <si>
    <t>Bobadilla</t>
  </si>
  <si>
    <t>OZP</t>
  </si>
  <si>
    <t>LEMO</t>
  </si>
  <si>
    <t>OZR</t>
  </si>
  <si>
    <t>KOZR</t>
  </si>
  <si>
    <t>Cairns AAF</t>
  </si>
  <si>
    <t>OZU</t>
  </si>
  <si>
    <t>Montilla</t>
  </si>
  <si>
    <t>OZZ</t>
  </si>
  <si>
    <t>GMMZ</t>
  </si>
  <si>
    <t>Уарзазат</t>
  </si>
  <si>
    <t>Ouarzazate</t>
  </si>
  <si>
    <t>Уазазат</t>
  </si>
  <si>
    <t>PAA</t>
  </si>
  <si>
    <t>Pa-an</t>
  </si>
  <si>
    <t>PAB</t>
  </si>
  <si>
    <t>VABI</t>
  </si>
  <si>
    <t>Биласпур</t>
  </si>
  <si>
    <t>Bilaspur</t>
  </si>
  <si>
    <t>PAC</t>
  </si>
  <si>
    <t>MPMG</t>
  </si>
  <si>
    <t>Paitilla-Marcos A. Gelabert</t>
  </si>
  <si>
    <t>Панама Сити</t>
  </si>
  <si>
    <t>Panama City</t>
  </si>
  <si>
    <t>PAD</t>
  </si>
  <si>
    <t>EDLP</t>
  </si>
  <si>
    <t>Paderborn/lippstadt</t>
  </si>
  <si>
    <t>Paderborn</t>
  </si>
  <si>
    <t>PAE</t>
  </si>
  <si>
    <t>KPAE</t>
  </si>
  <si>
    <t>Snohomish County</t>
  </si>
  <si>
    <t>Эверетт</t>
  </si>
  <si>
    <t>Everett</t>
  </si>
  <si>
    <t>PAF</t>
  </si>
  <si>
    <t>HUPA</t>
  </si>
  <si>
    <t>Пакуба</t>
  </si>
  <si>
    <t>Pakuba</t>
  </si>
  <si>
    <t>PAG</t>
  </si>
  <si>
    <t>RPMP</t>
  </si>
  <si>
    <t>Пагадиан</t>
  </si>
  <si>
    <t>Pagadian</t>
  </si>
  <si>
    <t>PAH</t>
  </si>
  <si>
    <t>KPAH</t>
  </si>
  <si>
    <t>Barkley Regional</t>
  </si>
  <si>
    <t>Paducah, KY</t>
  </si>
  <si>
    <t>PAI</t>
  </si>
  <si>
    <t>Пайлинь</t>
  </si>
  <si>
    <t>Pailin</t>
  </si>
  <si>
    <t>PAJ</t>
  </si>
  <si>
    <t>OPPC</t>
  </si>
  <si>
    <t>Пара-Чинар</t>
  </si>
  <si>
    <t>Para Chinar</t>
  </si>
  <si>
    <t>PAK</t>
  </si>
  <si>
    <t>PHPA</t>
  </si>
  <si>
    <t>Port Allen</t>
  </si>
  <si>
    <t>Hanapepe</t>
  </si>
  <si>
    <t>PAL</t>
  </si>
  <si>
    <t>SKPQ</t>
  </si>
  <si>
    <t>Паланкеро</t>
  </si>
  <si>
    <t>Palanquero</t>
  </si>
  <si>
    <t>PAM</t>
  </si>
  <si>
    <t>KPAM</t>
  </si>
  <si>
    <t>Tyndall AFB</t>
  </si>
  <si>
    <t>PAN</t>
  </si>
  <si>
    <t>VTSK</t>
  </si>
  <si>
    <t>Паттани</t>
  </si>
  <si>
    <t>Pattani</t>
  </si>
  <si>
    <t>PAO</t>
  </si>
  <si>
    <t>KPAO</t>
  </si>
  <si>
    <t>Пало Альто</t>
  </si>
  <si>
    <t>Palo Alto</t>
  </si>
  <si>
    <t>PAP</t>
  </si>
  <si>
    <t>Toussaint Louverture International</t>
  </si>
  <si>
    <t>Port Au Prince</t>
  </si>
  <si>
    <t>PAQ</t>
  </si>
  <si>
    <t>PAAQ</t>
  </si>
  <si>
    <t>Palmer</t>
  </si>
  <si>
    <t>PAS</t>
  </si>
  <si>
    <t>LGPA</t>
  </si>
  <si>
    <t>Парос</t>
  </si>
  <si>
    <t>Paros</t>
  </si>
  <si>
    <t>PAT</t>
  </si>
  <si>
    <t>VEPT</t>
  </si>
  <si>
    <t>Патна</t>
  </si>
  <si>
    <t>Patna</t>
  </si>
  <si>
    <t>PAU</t>
  </si>
  <si>
    <t>VYPK</t>
  </si>
  <si>
    <t>Паук</t>
  </si>
  <si>
    <t>Pauk</t>
  </si>
  <si>
    <t>PAV</t>
  </si>
  <si>
    <t>SBUF</t>
  </si>
  <si>
    <t>Paulo Afonso</t>
  </si>
  <si>
    <t>PAW</t>
  </si>
  <si>
    <t>LFDJ</t>
  </si>
  <si>
    <t>Памбва</t>
  </si>
  <si>
    <t>Pambwa</t>
  </si>
  <si>
    <t>PAX</t>
  </si>
  <si>
    <t>MTPX</t>
  </si>
  <si>
    <t>Port De Paix</t>
  </si>
  <si>
    <t>PAY</t>
  </si>
  <si>
    <t>WBKP</t>
  </si>
  <si>
    <t>Pamol</t>
  </si>
  <si>
    <t>PAZ</t>
  </si>
  <si>
    <t>MMPA</t>
  </si>
  <si>
    <t>Tajin</t>
  </si>
  <si>
    <t>Поса-Рика</t>
  </si>
  <si>
    <t>Poza Rica</t>
  </si>
  <si>
    <t>PBA</t>
  </si>
  <si>
    <t>Point Barrow</t>
  </si>
  <si>
    <t>PBB</t>
  </si>
  <si>
    <t>SSPN</t>
  </si>
  <si>
    <t>Paranaiba</t>
  </si>
  <si>
    <t>PBC</t>
  </si>
  <si>
    <t>MMPB</t>
  </si>
  <si>
    <t>Hermanos Serdan International</t>
  </si>
  <si>
    <t>Puebla Atlixco</t>
  </si>
  <si>
    <t>PBD</t>
  </si>
  <si>
    <t>VAPR</t>
  </si>
  <si>
    <t>Порбандар</t>
  </si>
  <si>
    <t>Porbandar</t>
  </si>
  <si>
    <t>PBE</t>
  </si>
  <si>
    <t>SKPR</t>
  </si>
  <si>
    <t>Пуэрто-Беррио</t>
  </si>
  <si>
    <t>Puerto Berrio</t>
  </si>
  <si>
    <t>PBF</t>
  </si>
  <si>
    <t>KPBF</t>
  </si>
  <si>
    <t>Grider Field</t>
  </si>
  <si>
    <t>Pine Bluff</t>
  </si>
  <si>
    <t>PBG</t>
  </si>
  <si>
    <t>KPBG</t>
  </si>
  <si>
    <t>Plattsburgh International</t>
  </si>
  <si>
    <t>Plattsburgh</t>
  </si>
  <si>
    <t>PBH</t>
  </si>
  <si>
    <t>VQPR</t>
  </si>
  <si>
    <t>Паро</t>
  </si>
  <si>
    <t>Paro</t>
  </si>
  <si>
    <t>Бутан</t>
  </si>
  <si>
    <t>Bhutan</t>
  </si>
  <si>
    <t>PBI</t>
  </si>
  <si>
    <t>Palm Beach International</t>
  </si>
  <si>
    <t>PBJ</t>
  </si>
  <si>
    <t>NVSI</t>
  </si>
  <si>
    <t>Паама</t>
  </si>
  <si>
    <t>Paama</t>
  </si>
  <si>
    <t>PBK</t>
  </si>
  <si>
    <t>UHMP</t>
  </si>
  <si>
    <t>Pack Creek</t>
  </si>
  <si>
    <t>PBL</t>
  </si>
  <si>
    <t>SVPC</t>
  </si>
  <si>
    <t>Puerto Cabello</t>
  </si>
  <si>
    <t>PBM</t>
  </si>
  <si>
    <t>SMJP</t>
  </si>
  <si>
    <t>Zanderij Intl</t>
  </si>
  <si>
    <t>PBN</t>
  </si>
  <si>
    <t>FNPA</t>
  </si>
  <si>
    <t>Порту-Амбоим</t>
  </si>
  <si>
    <t>Porto Amboim</t>
  </si>
  <si>
    <t>PBO</t>
  </si>
  <si>
    <t>YPBO</t>
  </si>
  <si>
    <t>Paraburdoo</t>
  </si>
  <si>
    <t>PBP</t>
  </si>
  <si>
    <t>MRIA</t>
  </si>
  <si>
    <t>Punta Islita</t>
  </si>
  <si>
    <t>PBQ</t>
  </si>
  <si>
    <t>SWPM</t>
  </si>
  <si>
    <t>Pimenta Bueno</t>
  </si>
  <si>
    <t>PBR</t>
  </si>
  <si>
    <t>MGPB</t>
  </si>
  <si>
    <t>Пуэрто Барриос</t>
  </si>
  <si>
    <t>Puerto Barrios</t>
  </si>
  <si>
    <t>PBS</t>
  </si>
  <si>
    <t>Патонг-Бич</t>
  </si>
  <si>
    <t>Patong Beach</t>
  </si>
  <si>
    <t>PBT</t>
  </si>
  <si>
    <t>Puerto Leda</t>
  </si>
  <si>
    <t>PBU</t>
  </si>
  <si>
    <t>VYPT</t>
  </si>
  <si>
    <t>Путао</t>
  </si>
  <si>
    <t>Putao</t>
  </si>
  <si>
    <t>PBV</t>
  </si>
  <si>
    <t>PAPB</t>
  </si>
  <si>
    <t>Porto Dos Gauchos</t>
  </si>
  <si>
    <t>PBW</t>
  </si>
  <si>
    <t>Палибело</t>
  </si>
  <si>
    <t>Palibelo</t>
  </si>
  <si>
    <t>PBX</t>
  </si>
  <si>
    <t>KPBX</t>
  </si>
  <si>
    <t>Porto Alegre Do Norte</t>
  </si>
  <si>
    <t>PBY</t>
  </si>
  <si>
    <t>Hamilton/Proserpine</t>
  </si>
  <si>
    <t>Peppers Palm Bay</t>
  </si>
  <si>
    <t>PBZ</t>
  </si>
  <si>
    <t>FAPG</t>
  </si>
  <si>
    <t>Плеттенберг Бей</t>
  </si>
  <si>
    <t>Plettenberg Bay</t>
  </si>
  <si>
    <t>Плеттенберг-Бей</t>
  </si>
  <si>
    <t>PCA</t>
  </si>
  <si>
    <t>PAOC</t>
  </si>
  <si>
    <t>Portage Creek</t>
  </si>
  <si>
    <t>PCB</t>
  </si>
  <si>
    <t>WIHP</t>
  </si>
  <si>
    <t>Пондок-Кабе</t>
  </si>
  <si>
    <t>Pondok Cabe</t>
  </si>
  <si>
    <t>PCC</t>
  </si>
  <si>
    <t>PCD</t>
  </si>
  <si>
    <t>KPDC</t>
  </si>
  <si>
    <t>Prairie Du Chien</t>
  </si>
  <si>
    <t>PCE</t>
  </si>
  <si>
    <t>Painter Creek</t>
  </si>
  <si>
    <t>PCG</t>
  </si>
  <si>
    <t>Пасо-Кабаллос</t>
  </si>
  <si>
    <t>Paso Caballos</t>
  </si>
  <si>
    <t>PCH</t>
  </si>
  <si>
    <t>Палачос</t>
  </si>
  <si>
    <t>Palacios</t>
  </si>
  <si>
    <t>PCJ</t>
  </si>
  <si>
    <t>Puerto La Victoria</t>
  </si>
  <si>
    <t>PCK</t>
  </si>
  <si>
    <t>KPCK</t>
  </si>
  <si>
    <t>Porcupine Creek</t>
  </si>
  <si>
    <t>PCL</t>
  </si>
  <si>
    <t>SPCL</t>
  </si>
  <si>
    <t>Captain Rolden International Airport</t>
  </si>
  <si>
    <t>Пукальпа</t>
  </si>
  <si>
    <t>Pucallpa</t>
  </si>
  <si>
    <t>PCM</t>
  </si>
  <si>
    <t>Playa Del Carmen</t>
  </si>
  <si>
    <t>PCN</t>
  </si>
  <si>
    <t>NZPN</t>
  </si>
  <si>
    <t>Koromiko</t>
  </si>
  <si>
    <t>Пиктон</t>
  </si>
  <si>
    <t>Picton</t>
  </si>
  <si>
    <t>PCO</t>
  </si>
  <si>
    <t>MMPL</t>
  </si>
  <si>
    <t>Пунта-Колораде</t>
  </si>
  <si>
    <t>Punta Colorada</t>
  </si>
  <si>
    <t>PCP</t>
  </si>
  <si>
    <t>FPPR</t>
  </si>
  <si>
    <t>Principe</t>
  </si>
  <si>
    <t>Сан-Томе и Принсипи</t>
  </si>
  <si>
    <t>Sao Tome and Principe</t>
  </si>
  <si>
    <t>PCQ</t>
  </si>
  <si>
    <t>EBPW</t>
  </si>
  <si>
    <t>Bounneua</t>
  </si>
  <si>
    <t>Phongsaly</t>
  </si>
  <si>
    <t>PCR</t>
  </si>
  <si>
    <t>SKPC</t>
  </si>
  <si>
    <t>Пуэрто-Каррено</t>
  </si>
  <si>
    <t>Puerto Carreno</t>
  </si>
  <si>
    <t>PCS</t>
  </si>
  <si>
    <t>SNPC</t>
  </si>
  <si>
    <t>Picos</t>
  </si>
  <si>
    <t>PCT</t>
  </si>
  <si>
    <t>KPCT</t>
  </si>
  <si>
    <t>PCU</t>
  </si>
  <si>
    <t>Pearl River County</t>
  </si>
  <si>
    <t>Picayune</t>
  </si>
  <si>
    <t>PCV</t>
  </si>
  <si>
    <t>Пунта-Шивато</t>
  </si>
  <si>
    <t>Punta Chivato</t>
  </si>
  <si>
    <t>PDA</t>
  </si>
  <si>
    <t>SKPD</t>
  </si>
  <si>
    <t>Пуэрто-Инирида</t>
  </si>
  <si>
    <t>Puerto Inirida</t>
  </si>
  <si>
    <t>PDB</t>
  </si>
  <si>
    <t>Pedro Bay</t>
  </si>
  <si>
    <t>PDC</t>
  </si>
  <si>
    <t>NWWQ</t>
  </si>
  <si>
    <t>Муэо</t>
  </si>
  <si>
    <t>Mueo</t>
  </si>
  <si>
    <t>PDD</t>
  </si>
  <si>
    <t>Ponta de Ouro</t>
  </si>
  <si>
    <t>PDE</t>
  </si>
  <si>
    <t>YPDI</t>
  </si>
  <si>
    <t>Pandie Pandie</t>
  </si>
  <si>
    <t>PDF</t>
  </si>
  <si>
    <t>SNRD</t>
  </si>
  <si>
    <t>Prado</t>
  </si>
  <si>
    <t>Прадо</t>
  </si>
  <si>
    <t>PDG</t>
  </si>
  <si>
    <t>WIMG</t>
  </si>
  <si>
    <t>Minangkabau International Airport</t>
  </si>
  <si>
    <t>Паданг</t>
  </si>
  <si>
    <t>Padang</t>
  </si>
  <si>
    <t>PDI</t>
  </si>
  <si>
    <t>Пиндиу</t>
  </si>
  <si>
    <t>Pindiu</t>
  </si>
  <si>
    <t>PDK</t>
  </si>
  <si>
    <t>KPDK</t>
  </si>
  <si>
    <t>Dekalb-Peachtree</t>
  </si>
  <si>
    <t>PDL</t>
  </si>
  <si>
    <t>LPPD</t>
  </si>
  <si>
    <t>Nordela</t>
  </si>
  <si>
    <t>Ponta Delgada</t>
  </si>
  <si>
    <t>PDN</t>
  </si>
  <si>
    <t>Parndana</t>
  </si>
  <si>
    <t>PDO</t>
  </si>
  <si>
    <t>WIPQ</t>
  </si>
  <si>
    <t>Пендопо</t>
  </si>
  <si>
    <t>Pendopo</t>
  </si>
  <si>
    <t>PDP</t>
  </si>
  <si>
    <t>SULS</t>
  </si>
  <si>
    <t>Capitan Corbeta CA Curbelo International Airport</t>
  </si>
  <si>
    <t>Maldonado</t>
  </si>
  <si>
    <t>PDR</t>
  </si>
  <si>
    <t>Президенти-Дутра</t>
  </si>
  <si>
    <t>Presidente Dutra</t>
  </si>
  <si>
    <t>PDS</t>
  </si>
  <si>
    <t>MMPG</t>
  </si>
  <si>
    <t>Пьедрас-Неграс</t>
  </si>
  <si>
    <t>Piedras Negras</t>
  </si>
  <si>
    <t>PDT</t>
  </si>
  <si>
    <t>KPDT</t>
  </si>
  <si>
    <t>Pendleton</t>
  </si>
  <si>
    <t>PDU</t>
  </si>
  <si>
    <t>SUPU</t>
  </si>
  <si>
    <t>Пайсанду</t>
  </si>
  <si>
    <t>Paysandu</t>
  </si>
  <si>
    <t>PDV</t>
  </si>
  <si>
    <t>LBPD</t>
  </si>
  <si>
    <t>Пловдив</t>
  </si>
  <si>
    <t>Plovdiv</t>
  </si>
  <si>
    <t>PDX</t>
  </si>
  <si>
    <t>KPDX</t>
  </si>
  <si>
    <t>Portland International</t>
  </si>
  <si>
    <t>Portland, Or</t>
  </si>
  <si>
    <t>PDZ</t>
  </si>
  <si>
    <t>SVPE</t>
  </si>
  <si>
    <t>Педерналес</t>
  </si>
  <si>
    <t>Pedernales</t>
  </si>
  <si>
    <t>PEA</t>
  </si>
  <si>
    <t>YPSH</t>
  </si>
  <si>
    <t>Penneshaw</t>
  </si>
  <si>
    <t>PEB</t>
  </si>
  <si>
    <t>Пебане</t>
  </si>
  <si>
    <t>Pebane</t>
  </si>
  <si>
    <t>PEC</t>
  </si>
  <si>
    <t>KPEC</t>
  </si>
  <si>
    <t>Pelican SPB</t>
  </si>
  <si>
    <t>Pelican</t>
  </si>
  <si>
    <t>PED</t>
  </si>
  <si>
    <t>LKPD</t>
  </si>
  <si>
    <t>Пардубицы</t>
  </si>
  <si>
    <t>Pardubice</t>
  </si>
  <si>
    <t>PEE</t>
  </si>
  <si>
    <t>USPP</t>
  </si>
  <si>
    <t>Большое Савино</t>
  </si>
  <si>
    <t>Bolshoe Savino</t>
  </si>
  <si>
    <t>Пермь</t>
  </si>
  <si>
    <t>Perm</t>
  </si>
  <si>
    <t>PEF</t>
  </si>
  <si>
    <t>Peenemuende</t>
  </si>
  <si>
    <t>PEG</t>
  </si>
  <si>
    <t>Sant Egidio</t>
  </si>
  <si>
    <t>Перужия</t>
  </si>
  <si>
    <t>Perugia</t>
  </si>
  <si>
    <t>PEH</t>
  </si>
  <si>
    <t>SAZP</t>
  </si>
  <si>
    <t>Pehuajo</t>
  </si>
  <si>
    <t>PEI</t>
  </si>
  <si>
    <t>SKPE</t>
  </si>
  <si>
    <t>Matecana</t>
  </si>
  <si>
    <t>Pereira</t>
  </si>
  <si>
    <t>PEJ</t>
  </si>
  <si>
    <t>LPBJ</t>
  </si>
  <si>
    <t>Peschiei</t>
  </si>
  <si>
    <t>PEK</t>
  </si>
  <si>
    <t>ZBAA</t>
  </si>
  <si>
    <t>Beijing Capital Int.</t>
  </si>
  <si>
    <t>PEL</t>
  </si>
  <si>
    <t>FXPG</t>
  </si>
  <si>
    <t>Пеланенг</t>
  </si>
  <si>
    <t>Pelaneng</t>
  </si>
  <si>
    <t>PEM</t>
  </si>
  <si>
    <t>SPTU</t>
  </si>
  <si>
    <t>Пуэрто Мальдонадо</t>
  </si>
  <si>
    <t>Puerto Maldonado</t>
  </si>
  <si>
    <t>PEN</t>
  </si>
  <si>
    <t>WMKP</t>
  </si>
  <si>
    <t>Penang International</t>
  </si>
  <si>
    <t>Пенанг</t>
  </si>
  <si>
    <t>Penang</t>
  </si>
  <si>
    <t>PEP</t>
  </si>
  <si>
    <t>Peppimenarti</t>
  </si>
  <si>
    <t>PEQ</t>
  </si>
  <si>
    <t>KPEQ</t>
  </si>
  <si>
    <t>Pecos City</t>
  </si>
  <si>
    <t>PER</t>
  </si>
  <si>
    <t>YPPH</t>
  </si>
  <si>
    <t>Perth International</t>
  </si>
  <si>
    <t>PES</t>
  </si>
  <si>
    <t>ULPB</t>
  </si>
  <si>
    <t>Петрозаводск</t>
  </si>
  <si>
    <t>Petrozavodsk</t>
  </si>
  <si>
    <t>PET</t>
  </si>
  <si>
    <t>SBPK</t>
  </si>
  <si>
    <t>Pelotas</t>
  </si>
  <si>
    <t>PEU</t>
  </si>
  <si>
    <t>MHPL</t>
  </si>
  <si>
    <t>Puerto Lempira</t>
  </si>
  <si>
    <t>PEW</t>
  </si>
  <si>
    <t>OPPS</t>
  </si>
  <si>
    <t>Пешавар</t>
  </si>
  <si>
    <t>Peshawar</t>
  </si>
  <si>
    <t>PEX</t>
  </si>
  <si>
    <t>UUYP</t>
  </si>
  <si>
    <t>Печора</t>
  </si>
  <si>
    <t>Pechora</t>
  </si>
  <si>
    <t>PEY</t>
  </si>
  <si>
    <t>YPNG</t>
  </si>
  <si>
    <t>Penong</t>
  </si>
  <si>
    <t>PEZ</t>
  </si>
  <si>
    <t>UWPP</t>
  </si>
  <si>
    <t>Пенза</t>
  </si>
  <si>
    <t>Penza</t>
  </si>
  <si>
    <t>PFA</t>
  </si>
  <si>
    <t>Paf Warren</t>
  </si>
  <si>
    <t>PFB</t>
  </si>
  <si>
    <t>SBPF</t>
  </si>
  <si>
    <t>Passo Fundo</t>
  </si>
  <si>
    <t>PFC</t>
  </si>
  <si>
    <t>KPFC</t>
  </si>
  <si>
    <t>Pacific City State</t>
  </si>
  <si>
    <t>Pacific City, OH</t>
  </si>
  <si>
    <t>PFD</t>
  </si>
  <si>
    <t>Port Frederick</t>
  </si>
  <si>
    <t>PFJ</t>
  </si>
  <si>
    <t>BIPA</t>
  </si>
  <si>
    <t>Патрексфьордур</t>
  </si>
  <si>
    <t>Patreksfjordur</t>
  </si>
  <si>
    <t>PFN</t>
  </si>
  <si>
    <t>KPFN</t>
  </si>
  <si>
    <t>Bay County</t>
  </si>
  <si>
    <t>PFO</t>
  </si>
  <si>
    <t>LCPH</t>
  </si>
  <si>
    <t>Пафос</t>
  </si>
  <si>
    <t>Paphos</t>
  </si>
  <si>
    <t>PFQ</t>
  </si>
  <si>
    <t>OITP</t>
  </si>
  <si>
    <t>Parsabad</t>
  </si>
  <si>
    <t>PFR</t>
  </si>
  <si>
    <t>FZVS</t>
  </si>
  <si>
    <t>Илебо</t>
  </si>
  <si>
    <t>Ilebo</t>
  </si>
  <si>
    <t>PGA</t>
  </si>
  <si>
    <t>KPGA</t>
  </si>
  <si>
    <t>Паг</t>
  </si>
  <si>
    <t>Page</t>
  </si>
  <si>
    <t>PGB</t>
  </si>
  <si>
    <t>Пангоа</t>
  </si>
  <si>
    <t>Pangoa</t>
  </si>
  <si>
    <t>PGC</t>
  </si>
  <si>
    <t>PGD</t>
  </si>
  <si>
    <t>KPGD</t>
  </si>
  <si>
    <t>Charlotte County</t>
  </si>
  <si>
    <t>Пунта-Горда</t>
  </si>
  <si>
    <t>Punta Gorda</t>
  </si>
  <si>
    <t>PGE</t>
  </si>
  <si>
    <t>Егепа</t>
  </si>
  <si>
    <t>Yegepa</t>
  </si>
  <si>
    <t>PGF</t>
  </si>
  <si>
    <t>LFMP</t>
  </si>
  <si>
    <t>Llabanere</t>
  </si>
  <si>
    <t>Перпиньян</t>
  </si>
  <si>
    <t>Perpignan</t>
  </si>
  <si>
    <t>PGG</t>
  </si>
  <si>
    <t>Прогрессо</t>
  </si>
  <si>
    <t>Progresso</t>
  </si>
  <si>
    <t>PGH</t>
  </si>
  <si>
    <t>VIPT</t>
  </si>
  <si>
    <t>Пантнагар</t>
  </si>
  <si>
    <t>Pantnagar</t>
  </si>
  <si>
    <t>PGI</t>
  </si>
  <si>
    <t>FNCH</t>
  </si>
  <si>
    <t>Chitato</t>
  </si>
  <si>
    <t>PGK</t>
  </si>
  <si>
    <t>WIPK</t>
  </si>
  <si>
    <t>Пангкалпинанг</t>
  </si>
  <si>
    <t>Pangkalpinang</t>
  </si>
  <si>
    <t>PGL</t>
  </si>
  <si>
    <t>KPQL</t>
  </si>
  <si>
    <t>Jackson County</t>
  </si>
  <si>
    <t>Pascagoula</t>
  </si>
  <si>
    <t>PGM</t>
  </si>
  <si>
    <t>KPGM</t>
  </si>
  <si>
    <t>Port Graham</t>
  </si>
  <si>
    <t>PGN</t>
  </si>
  <si>
    <t>Пангиа</t>
  </si>
  <si>
    <t>Pangia</t>
  </si>
  <si>
    <t>PGO</t>
  </si>
  <si>
    <t>KPSO</t>
  </si>
  <si>
    <t>Stevens Field</t>
  </si>
  <si>
    <t>Пагоса Спрингз</t>
  </si>
  <si>
    <t>Pagosa Springs</t>
  </si>
  <si>
    <t>PGP</t>
  </si>
  <si>
    <t>FPPA</t>
  </si>
  <si>
    <t>Порто Алегре</t>
  </si>
  <si>
    <t>Porto Alegre</t>
  </si>
  <si>
    <t>PGR</t>
  </si>
  <si>
    <t>KPGR</t>
  </si>
  <si>
    <t>Paragould</t>
  </si>
  <si>
    <t>PGS</t>
  </si>
  <si>
    <t>Peach Springs</t>
  </si>
  <si>
    <t>PGV</t>
  </si>
  <si>
    <t>KPGV</t>
  </si>
  <si>
    <t>Pitt-Greenville</t>
  </si>
  <si>
    <t>PGX</t>
  </si>
  <si>
    <t>LFBX</t>
  </si>
  <si>
    <t>Bassillac</t>
  </si>
  <si>
    <t>Периге</t>
  </si>
  <si>
    <t>Perigueux</t>
  </si>
  <si>
    <t>PHA</t>
  </si>
  <si>
    <t>VVPR</t>
  </si>
  <si>
    <t>Пхань-Ранг</t>
  </si>
  <si>
    <t>Phan Rang</t>
  </si>
  <si>
    <t>PHB</t>
  </si>
  <si>
    <t>SBPB</t>
  </si>
  <si>
    <t>Santos Dumont</t>
  </si>
  <si>
    <t>Parnaiba</t>
  </si>
  <si>
    <t>PHC</t>
  </si>
  <si>
    <t>DNPO</t>
  </si>
  <si>
    <t>Port Harcourt</t>
  </si>
  <si>
    <t>PHD</t>
  </si>
  <si>
    <t>KPHD</t>
  </si>
  <si>
    <t>Harry Clever</t>
  </si>
  <si>
    <t>New Philadelphia</t>
  </si>
  <si>
    <t>PHE</t>
  </si>
  <si>
    <t>YPPD</t>
  </si>
  <si>
    <t>Port Hedland</t>
  </si>
  <si>
    <t>PHF</t>
  </si>
  <si>
    <t>KPHF</t>
  </si>
  <si>
    <t>Newport News/williamsb</t>
  </si>
  <si>
    <t>Newport News</t>
  </si>
  <si>
    <t>PHG</t>
  </si>
  <si>
    <t>KPHG</t>
  </si>
  <si>
    <t>Port Harcourt City</t>
  </si>
  <si>
    <t>PHH</t>
  </si>
  <si>
    <t>VVPT</t>
  </si>
  <si>
    <t>Фан Тиет</t>
  </si>
  <si>
    <t>Phan Thiet</t>
  </si>
  <si>
    <t>Пхань-Тхиет</t>
  </si>
  <si>
    <t>PHI</t>
  </si>
  <si>
    <t>SNYE</t>
  </si>
  <si>
    <t>Pinheiro</t>
  </si>
  <si>
    <t>PHJ</t>
  </si>
  <si>
    <t>Port Hunter</t>
  </si>
  <si>
    <t>PHK</t>
  </si>
  <si>
    <t>KPHK</t>
  </si>
  <si>
    <t>Palm Beach Co Glades</t>
  </si>
  <si>
    <t>Pahokee</t>
  </si>
  <si>
    <t>PHL</t>
  </si>
  <si>
    <t>KPHL</t>
  </si>
  <si>
    <t>Philadelphia International</t>
  </si>
  <si>
    <t>PHM</t>
  </si>
  <si>
    <t>Беблинген</t>
  </si>
  <si>
    <t>Boeblingen</t>
  </si>
  <si>
    <t>PHN</t>
  </si>
  <si>
    <t>KPHN</t>
  </si>
  <si>
    <t>St Clair County Intl</t>
  </si>
  <si>
    <t>Port Huron</t>
  </si>
  <si>
    <t>PHO</t>
  </si>
  <si>
    <t>PAPO</t>
  </si>
  <si>
    <t>Point Hope</t>
  </si>
  <si>
    <t>PHP</t>
  </si>
  <si>
    <t>KPHP</t>
  </si>
  <si>
    <t>Philip</t>
  </si>
  <si>
    <t>PHR</t>
  </si>
  <si>
    <t>NFND</t>
  </si>
  <si>
    <t>Pacific Harbor</t>
  </si>
  <si>
    <t>PHS</t>
  </si>
  <si>
    <t>VTPP</t>
  </si>
  <si>
    <t>Пхитсанулок</t>
  </si>
  <si>
    <t>Phitsanulok</t>
  </si>
  <si>
    <t>Пхитсанусок</t>
  </si>
  <si>
    <t>PHT</t>
  </si>
  <si>
    <t>KPHT</t>
  </si>
  <si>
    <t>Henry County</t>
  </si>
  <si>
    <t>PHU</t>
  </si>
  <si>
    <t>VVVH</t>
  </si>
  <si>
    <t>Пху-Винх</t>
  </si>
  <si>
    <t>Phu Vinh</t>
  </si>
  <si>
    <t>PHW</t>
  </si>
  <si>
    <t>FAPH</t>
  </si>
  <si>
    <t>Фалаборва</t>
  </si>
  <si>
    <t>Phalaborwa</t>
  </si>
  <si>
    <t>PHX</t>
  </si>
  <si>
    <t>KPHX</t>
  </si>
  <si>
    <t>Sky Harbor Intl</t>
  </si>
  <si>
    <t>PHY</t>
  </si>
  <si>
    <t>VTPB</t>
  </si>
  <si>
    <t>Пхетчабун</t>
  </si>
  <si>
    <t>Phetchabun</t>
  </si>
  <si>
    <t>PHZ</t>
  </si>
  <si>
    <t>Остров Пхи Пхи</t>
  </si>
  <si>
    <t>Phi Phi Island</t>
  </si>
  <si>
    <t>PIA</t>
  </si>
  <si>
    <t>KPIA</t>
  </si>
  <si>
    <t>Greater Peoria</t>
  </si>
  <si>
    <t>Peoria, IL</t>
  </si>
  <si>
    <t>PIB</t>
  </si>
  <si>
    <t>KPIB</t>
  </si>
  <si>
    <t>Hattiesburg-Laurel Regional</t>
  </si>
  <si>
    <t>Hattiesburg/Laurel, MS</t>
  </si>
  <si>
    <t>PIC</t>
  </si>
  <si>
    <t>MBPI</t>
  </si>
  <si>
    <t>Пайн-Кей</t>
  </si>
  <si>
    <t>Pine Cay</t>
  </si>
  <si>
    <t>PID</t>
  </si>
  <si>
    <t>MYPI</t>
  </si>
  <si>
    <t>Paradise Island</t>
  </si>
  <si>
    <t>PIE</t>
  </si>
  <si>
    <t>KPIE</t>
  </si>
  <si>
    <t>St. Petersburg-Clearwater International</t>
  </si>
  <si>
    <t>PIF</t>
  </si>
  <si>
    <t>RCSQ</t>
  </si>
  <si>
    <t>Pingtung</t>
  </si>
  <si>
    <t>PIG</t>
  </si>
  <si>
    <t>Питинга</t>
  </si>
  <si>
    <t>Pitinga</t>
  </si>
  <si>
    <t>PIH</t>
  </si>
  <si>
    <t>KPIH</t>
  </si>
  <si>
    <t>Pocatello</t>
  </si>
  <si>
    <t>PII</t>
  </si>
  <si>
    <t>Phillips Field</t>
  </si>
  <si>
    <t>PIK</t>
  </si>
  <si>
    <t>EGPK</t>
  </si>
  <si>
    <t>Prestwick</t>
  </si>
  <si>
    <t>Prestwick, South Ayrshire</t>
  </si>
  <si>
    <t>PIL</t>
  </si>
  <si>
    <t>SGPI</t>
  </si>
  <si>
    <t>Пилар</t>
  </si>
  <si>
    <t>Pilar</t>
  </si>
  <si>
    <t>PIM</t>
  </si>
  <si>
    <t>KPIM</t>
  </si>
  <si>
    <t>Garden Harris County</t>
  </si>
  <si>
    <t>Pine Mountain</t>
  </si>
  <si>
    <t>PIN</t>
  </si>
  <si>
    <t>SWPI</t>
  </si>
  <si>
    <t>Parintins</t>
  </si>
  <si>
    <t>PIO</t>
  </si>
  <si>
    <t>SPSO</t>
  </si>
  <si>
    <t>Писко</t>
  </si>
  <si>
    <t>Pisco</t>
  </si>
  <si>
    <t>PIP</t>
  </si>
  <si>
    <t>PAPN</t>
  </si>
  <si>
    <t>Pilot Point</t>
  </si>
  <si>
    <t>PIQ</t>
  </si>
  <si>
    <t>SYPL</t>
  </si>
  <si>
    <t>Пипиллипаи</t>
  </si>
  <si>
    <t>Pipillipai</t>
  </si>
  <si>
    <t>PIR</t>
  </si>
  <si>
    <t>KPIR</t>
  </si>
  <si>
    <t>Pierre</t>
  </si>
  <si>
    <t>PIS</t>
  </si>
  <si>
    <t>LFBI</t>
  </si>
  <si>
    <t>Biard</t>
  </si>
  <si>
    <t>Пуатье</t>
  </si>
  <si>
    <t>Poitiers</t>
  </si>
  <si>
    <t>PIU</t>
  </si>
  <si>
    <t>SPUR</t>
  </si>
  <si>
    <t>Пиуро</t>
  </si>
  <si>
    <t>Piura</t>
  </si>
  <si>
    <t>PIV</t>
  </si>
  <si>
    <t>SNPX</t>
  </si>
  <si>
    <t>Pirapora</t>
  </si>
  <si>
    <t>PIW</t>
  </si>
  <si>
    <t>CZMN</t>
  </si>
  <si>
    <t>Pikwitonei</t>
  </si>
  <si>
    <t>PIX</t>
  </si>
  <si>
    <t>LPPI</t>
  </si>
  <si>
    <t>Pico Island</t>
  </si>
  <si>
    <t>PIZ</t>
  </si>
  <si>
    <t>PPIZ</t>
  </si>
  <si>
    <t>Пойнт-Лей LRRS</t>
  </si>
  <si>
    <t>Point Lay LRRS Airport</t>
  </si>
  <si>
    <t>Point Lay</t>
  </si>
  <si>
    <t>PJA</t>
  </si>
  <si>
    <t>ESUP</t>
  </si>
  <si>
    <t>Pajala</t>
  </si>
  <si>
    <t>PJB</t>
  </si>
  <si>
    <t>KPAN</t>
  </si>
  <si>
    <t>Payson</t>
  </si>
  <si>
    <t>PJC</t>
  </si>
  <si>
    <t>SGPJ</t>
  </si>
  <si>
    <t>Педро-Хуан-Кабальеро</t>
  </si>
  <si>
    <t>Pedro Juan Caballero</t>
  </si>
  <si>
    <t>PJG</t>
  </si>
  <si>
    <t>OPPG</t>
  </si>
  <si>
    <t>Панджгур</t>
  </si>
  <si>
    <t>Panjgur</t>
  </si>
  <si>
    <t>PJM</t>
  </si>
  <si>
    <t>MRPJ</t>
  </si>
  <si>
    <t>Пуэрто-Хименес</t>
  </si>
  <si>
    <t>Puerto Jimenez</t>
  </si>
  <si>
    <t>PJS</t>
  </si>
  <si>
    <t>Port San Juan</t>
  </si>
  <si>
    <t>PJZ</t>
  </si>
  <si>
    <t>Пуэрто Ваярта</t>
  </si>
  <si>
    <t>Puerto Vallarta</t>
  </si>
  <si>
    <t>Пуэрто-Хуарес</t>
  </si>
  <si>
    <t>Puerto Juarez</t>
  </si>
  <si>
    <t>PKA</t>
  </si>
  <si>
    <t>PAPK</t>
  </si>
  <si>
    <t>Napaskiak</t>
  </si>
  <si>
    <t>PKB</t>
  </si>
  <si>
    <t>KPKB</t>
  </si>
  <si>
    <t>Wood County</t>
  </si>
  <si>
    <t>Паркерсбург</t>
  </si>
  <si>
    <t>Parkersburg</t>
  </si>
  <si>
    <t>PKC</t>
  </si>
  <si>
    <t>UHPP</t>
  </si>
  <si>
    <t>Елизово</t>
  </si>
  <si>
    <t>Yelizovo</t>
  </si>
  <si>
    <t>Петропавловск-Камчатский</t>
  </si>
  <si>
    <t>Petropavlovsk-Kamchats</t>
  </si>
  <si>
    <t>PKD</t>
  </si>
  <si>
    <t>KPKD</t>
  </si>
  <si>
    <t>Park Rapids</t>
  </si>
  <si>
    <t>PKE</t>
  </si>
  <si>
    <t>YPKS</t>
  </si>
  <si>
    <t>Паркес</t>
  </si>
  <si>
    <t>Parkes</t>
  </si>
  <si>
    <t>PKF</t>
  </si>
  <si>
    <t>KPKF</t>
  </si>
  <si>
    <t>Park Falls</t>
  </si>
  <si>
    <t>PKG</t>
  </si>
  <si>
    <t>WMPA</t>
  </si>
  <si>
    <t>Pangkor Airport</t>
  </si>
  <si>
    <t>Pangkor</t>
  </si>
  <si>
    <t>PKH</t>
  </si>
  <si>
    <t>LGHL</t>
  </si>
  <si>
    <t>Alexion</t>
  </si>
  <si>
    <t>Porto Kheli</t>
  </si>
  <si>
    <t>PKJ</t>
  </si>
  <si>
    <t>Playa Grande</t>
  </si>
  <si>
    <t>Плайа Гранде</t>
  </si>
  <si>
    <t>PKK</t>
  </si>
  <si>
    <t>VYPU</t>
  </si>
  <si>
    <t>Пакокку</t>
  </si>
  <si>
    <t>Pakokku</t>
  </si>
  <si>
    <t>PKL</t>
  </si>
  <si>
    <t>Пакатоа-Айленд</t>
  </si>
  <si>
    <t>Pakatoa Island</t>
  </si>
  <si>
    <t>PKM</t>
  </si>
  <si>
    <t>Порт-Каитума</t>
  </si>
  <si>
    <t>Port Kaituma</t>
  </si>
  <si>
    <t>PKN</t>
  </si>
  <si>
    <t>WAOI</t>
  </si>
  <si>
    <t>Пангкаланбуун</t>
  </si>
  <si>
    <t>Pangkalanbuun</t>
  </si>
  <si>
    <t>PKO</t>
  </si>
  <si>
    <t>DBBP</t>
  </si>
  <si>
    <t>Параку</t>
  </si>
  <si>
    <t>Parakou</t>
  </si>
  <si>
    <t>PKP</t>
  </si>
  <si>
    <t>NTGP</t>
  </si>
  <si>
    <t>Puka Puka</t>
  </si>
  <si>
    <t>PKR</t>
  </si>
  <si>
    <t>VNPK</t>
  </si>
  <si>
    <t>Покхара</t>
  </si>
  <si>
    <t>Pokhara</t>
  </si>
  <si>
    <t>PKS</t>
  </si>
  <si>
    <t>VLPS</t>
  </si>
  <si>
    <t>Паксан</t>
  </si>
  <si>
    <t>Paksane</t>
  </si>
  <si>
    <t>PKT</t>
  </si>
  <si>
    <t>YPKT</t>
  </si>
  <si>
    <t>Port Keats</t>
  </si>
  <si>
    <t>PKU</t>
  </si>
  <si>
    <t>WIBB</t>
  </si>
  <si>
    <t>Sultan Syarif Kasim Ii</t>
  </si>
  <si>
    <t>Пеканбару</t>
  </si>
  <si>
    <t>Pekanbaru</t>
  </si>
  <si>
    <t>PKV</t>
  </si>
  <si>
    <t>ULOO</t>
  </si>
  <si>
    <t>Псков</t>
  </si>
  <si>
    <t>Pskov</t>
  </si>
  <si>
    <t>PKW</t>
  </si>
  <si>
    <t>FBSP</t>
  </si>
  <si>
    <t>Selebi-Phikwe</t>
  </si>
  <si>
    <t>PKY</t>
  </si>
  <si>
    <t>WAOP</t>
  </si>
  <si>
    <t>Palangkaraya</t>
  </si>
  <si>
    <t>PKZ</t>
  </si>
  <si>
    <t>Паксе</t>
  </si>
  <si>
    <t>Pakse</t>
  </si>
  <si>
    <t>PLA</t>
  </si>
  <si>
    <t>Планадас</t>
  </si>
  <si>
    <t>Planadas</t>
  </si>
  <si>
    <t>PLB</t>
  </si>
  <si>
    <t>KPLB</t>
  </si>
  <si>
    <t>Clinton County</t>
  </si>
  <si>
    <t>PLC</t>
  </si>
  <si>
    <t>Планета-Рико</t>
  </si>
  <si>
    <t>Planeta Rica</t>
  </si>
  <si>
    <t>PLD</t>
  </si>
  <si>
    <t>MRSR</t>
  </si>
  <si>
    <t>Плая-Самара</t>
  </si>
  <si>
    <t>Playa Samara</t>
  </si>
  <si>
    <t>Плайя Самара</t>
  </si>
  <si>
    <t>PLE</t>
  </si>
  <si>
    <t>Пайела</t>
  </si>
  <si>
    <t>Paiela</t>
  </si>
  <si>
    <t>PLF</t>
  </si>
  <si>
    <t>FTTP</t>
  </si>
  <si>
    <t>Пала</t>
  </si>
  <si>
    <t>Pala</t>
  </si>
  <si>
    <t>PLG</t>
  </si>
  <si>
    <t>Ла Плань</t>
  </si>
  <si>
    <t>La Plagne</t>
  </si>
  <si>
    <t>Ла-Планье</t>
  </si>
  <si>
    <t>PLH</t>
  </si>
  <si>
    <t>EGHD</t>
  </si>
  <si>
    <t>Plymouth</t>
  </si>
  <si>
    <t>PLI</t>
  </si>
  <si>
    <t>Палм Айленд</t>
  </si>
  <si>
    <t>Palm Island</t>
  </si>
  <si>
    <t>Пам-Айленд</t>
  </si>
  <si>
    <t>PLJ</t>
  </si>
  <si>
    <t>Placencia</t>
  </si>
  <si>
    <t>PLK</t>
  </si>
  <si>
    <t>KPLK</t>
  </si>
  <si>
    <t>M Graham Clark</t>
  </si>
  <si>
    <t>Branson/point Lookout</t>
  </si>
  <si>
    <t>PLL</t>
  </si>
  <si>
    <t>SBMN</t>
  </si>
  <si>
    <t>Ponta Pelada</t>
  </si>
  <si>
    <t>PLM</t>
  </si>
  <si>
    <t>WIPP</t>
  </si>
  <si>
    <t>Mahmud Badaruddin Ii</t>
  </si>
  <si>
    <t>Палембанг</t>
  </si>
  <si>
    <t>Palembang</t>
  </si>
  <si>
    <t>PLN</t>
  </si>
  <si>
    <t>KPLN</t>
  </si>
  <si>
    <t>Emmet County</t>
  </si>
  <si>
    <t>Pellston</t>
  </si>
  <si>
    <t>PLO</t>
  </si>
  <si>
    <t>YPLC</t>
  </si>
  <si>
    <t>Port Lincoln</t>
  </si>
  <si>
    <t>PLP</t>
  </si>
  <si>
    <t>MPLP</t>
  </si>
  <si>
    <t>Ля Пальма</t>
  </si>
  <si>
    <t>La Palma</t>
  </si>
  <si>
    <t>PLQ</t>
  </si>
  <si>
    <t>EYPA</t>
  </si>
  <si>
    <t>Palanga International</t>
  </si>
  <si>
    <t>Klaipeda/Palanga</t>
  </si>
  <si>
    <t>PLR</t>
  </si>
  <si>
    <t>KPLR</t>
  </si>
  <si>
    <t>St Clair County</t>
  </si>
  <si>
    <t>Pell City</t>
  </si>
  <si>
    <t>PLS</t>
  </si>
  <si>
    <t>MBPV</t>
  </si>
  <si>
    <t>Providenciales</t>
  </si>
  <si>
    <t>PLT</t>
  </si>
  <si>
    <t>SKPL</t>
  </si>
  <si>
    <t>Плато</t>
  </si>
  <si>
    <t>Plato</t>
  </si>
  <si>
    <t>PLU</t>
  </si>
  <si>
    <t>SBBH</t>
  </si>
  <si>
    <t>Pampulha</t>
  </si>
  <si>
    <t>Бело Хоризонте</t>
  </si>
  <si>
    <t>Belo Horizonte</t>
  </si>
  <si>
    <t>PLV</t>
  </si>
  <si>
    <t>UKHP</t>
  </si>
  <si>
    <t>Полтава</t>
  </si>
  <si>
    <t>Poltava</t>
  </si>
  <si>
    <t>PLW</t>
  </si>
  <si>
    <t>WAML</t>
  </si>
  <si>
    <t>Palu</t>
  </si>
  <si>
    <t>PLX</t>
  </si>
  <si>
    <t>UASS</t>
  </si>
  <si>
    <t>Семипалатинск</t>
  </si>
  <si>
    <t>Semipalatinsk</t>
  </si>
  <si>
    <t>PLY</t>
  </si>
  <si>
    <t>PLZ</t>
  </si>
  <si>
    <t>FAPE</t>
  </si>
  <si>
    <t>Порт Элизабет</t>
  </si>
  <si>
    <t>Port Elizabeth</t>
  </si>
  <si>
    <t>PMA</t>
  </si>
  <si>
    <t>HTPE</t>
  </si>
  <si>
    <t>Wawi</t>
  </si>
  <si>
    <t>Pemba</t>
  </si>
  <si>
    <t>PMB</t>
  </si>
  <si>
    <t>KPMB</t>
  </si>
  <si>
    <t>Pembina</t>
  </si>
  <si>
    <t>PMC</t>
  </si>
  <si>
    <t>SCTE</t>
  </si>
  <si>
    <t>Tepual</t>
  </si>
  <si>
    <t>Пуэрто Монт</t>
  </si>
  <si>
    <t>Puerto Montt</t>
  </si>
  <si>
    <t>PMD</t>
  </si>
  <si>
    <t>KPMD</t>
  </si>
  <si>
    <t>La Palmdale Regional Airport</t>
  </si>
  <si>
    <t>Palmdale, Ca</t>
  </si>
  <si>
    <t>PME</t>
  </si>
  <si>
    <t>EGVF</t>
  </si>
  <si>
    <t>Portsmouth</t>
  </si>
  <si>
    <t>Портсмут</t>
  </si>
  <si>
    <t>PMF</t>
  </si>
  <si>
    <t>LIMP</t>
  </si>
  <si>
    <t>Giuseppe Verdi</t>
  </si>
  <si>
    <t>Парма</t>
  </si>
  <si>
    <t>Parma</t>
  </si>
  <si>
    <t>PMG</t>
  </si>
  <si>
    <t>SBPP</t>
  </si>
  <si>
    <t>Ponta Pora</t>
  </si>
  <si>
    <t>PMH</t>
  </si>
  <si>
    <t>KPMH</t>
  </si>
  <si>
    <t>Greater Portsmouth Regional</t>
  </si>
  <si>
    <t>Portsmouth, OH</t>
  </si>
  <si>
    <t>PMI</t>
  </si>
  <si>
    <t>LEPA</t>
  </si>
  <si>
    <t>Son Sant Joan Airport</t>
  </si>
  <si>
    <t>Palma Mallorca</t>
  </si>
  <si>
    <t>PMK</t>
  </si>
  <si>
    <t>YPAM</t>
  </si>
  <si>
    <t>PML</t>
  </si>
  <si>
    <t>PAAL</t>
  </si>
  <si>
    <t>Port Moller</t>
  </si>
  <si>
    <t>PMM</t>
  </si>
  <si>
    <t>Пханом-Саракхам</t>
  </si>
  <si>
    <t>Phanom Sarakham</t>
  </si>
  <si>
    <t>PMN</t>
  </si>
  <si>
    <t>Пумани</t>
  </si>
  <si>
    <t>Pumani</t>
  </si>
  <si>
    <t>PMO</t>
  </si>
  <si>
    <t>LICJ</t>
  </si>
  <si>
    <t>Punta Raisi</t>
  </si>
  <si>
    <t>Палермо</t>
  </si>
  <si>
    <t>Palermo</t>
  </si>
  <si>
    <t>PMP</t>
  </si>
  <si>
    <t>Пимага</t>
  </si>
  <si>
    <t>Pimaga</t>
  </si>
  <si>
    <t>PMQ</t>
  </si>
  <si>
    <t>SAWP</t>
  </si>
  <si>
    <t>Перито-Морено</t>
  </si>
  <si>
    <t>Perito Moreno</t>
  </si>
  <si>
    <t>PMR</t>
  </si>
  <si>
    <t>NZPM</t>
  </si>
  <si>
    <t>Палмерстон Норт</t>
  </si>
  <si>
    <t>Palmerston North</t>
  </si>
  <si>
    <t>PMS</t>
  </si>
  <si>
    <t>OSPR</t>
  </si>
  <si>
    <t>Пальмира</t>
  </si>
  <si>
    <t>Palmyra</t>
  </si>
  <si>
    <t>PMT</t>
  </si>
  <si>
    <t>SYPM</t>
  </si>
  <si>
    <t>Paramakotoi</t>
  </si>
  <si>
    <t>PMU</t>
  </si>
  <si>
    <t>Paimiut</t>
  </si>
  <si>
    <t>PMV</t>
  </si>
  <si>
    <t>SVMG</t>
  </si>
  <si>
    <t>Del Caribe International (Gen. Santiago Marino)</t>
  </si>
  <si>
    <t>Porlamar</t>
  </si>
  <si>
    <t>PMW</t>
  </si>
  <si>
    <t>SBPJ</t>
  </si>
  <si>
    <t>Palmas</t>
  </si>
  <si>
    <t>PMX</t>
  </si>
  <si>
    <t>Metropolitan</t>
  </si>
  <si>
    <t>PMY</t>
  </si>
  <si>
    <t>SAVY</t>
  </si>
  <si>
    <t>El Tehuelche</t>
  </si>
  <si>
    <t>Puerto Madryn</t>
  </si>
  <si>
    <t>PMZ</t>
  </si>
  <si>
    <t>MRPM</t>
  </si>
  <si>
    <t>Palmar Sur</t>
  </si>
  <si>
    <t>Палмар</t>
  </si>
  <si>
    <t>Palmar</t>
  </si>
  <si>
    <t>PNA</t>
  </si>
  <si>
    <t>LEPP</t>
  </si>
  <si>
    <t>Памплона</t>
  </si>
  <si>
    <t>Pamplona</t>
  </si>
  <si>
    <t>PNB</t>
  </si>
  <si>
    <t>SBPN</t>
  </si>
  <si>
    <t>Porto Nacional</t>
  </si>
  <si>
    <t>PNC</t>
  </si>
  <si>
    <t>KPNC</t>
  </si>
  <si>
    <t>Ponca City</t>
  </si>
  <si>
    <t>PND</t>
  </si>
  <si>
    <t>PNE</t>
  </si>
  <si>
    <t>KPNE</t>
  </si>
  <si>
    <t>North Philadelphia</t>
  </si>
  <si>
    <t>PNG</t>
  </si>
  <si>
    <t>SSPG</t>
  </si>
  <si>
    <t>Paranagua</t>
  </si>
  <si>
    <t>PNH</t>
  </si>
  <si>
    <t>Phnom Penh International</t>
  </si>
  <si>
    <t>Пном Пен</t>
  </si>
  <si>
    <t>Phnom Penh</t>
  </si>
  <si>
    <t>PNI</t>
  </si>
  <si>
    <t>PTPN</t>
  </si>
  <si>
    <t>Понпеи</t>
  </si>
  <si>
    <t>Pohnpei</t>
  </si>
  <si>
    <t>PNJ</t>
  </si>
  <si>
    <t>Peng Lai/Sha He Kou</t>
  </si>
  <si>
    <t>Peng Lai</t>
  </si>
  <si>
    <t>PNK</t>
  </si>
  <si>
    <t>WIOO</t>
  </si>
  <si>
    <t>Supadio</t>
  </si>
  <si>
    <t>Понтианак</t>
  </si>
  <si>
    <t>Pontianak</t>
  </si>
  <si>
    <t>PNL</t>
  </si>
  <si>
    <t>LICG</t>
  </si>
  <si>
    <t>Pantelleria</t>
  </si>
  <si>
    <t>PNN</t>
  </si>
  <si>
    <t>KPNN</t>
  </si>
  <si>
    <t>PNO</t>
  </si>
  <si>
    <t>VAPO</t>
  </si>
  <si>
    <t>Pinotepa Nacional</t>
  </si>
  <si>
    <t>PNP</t>
  </si>
  <si>
    <t>AYGR</t>
  </si>
  <si>
    <t>Girua</t>
  </si>
  <si>
    <t>PNQ</t>
  </si>
  <si>
    <t>Lohegaon</t>
  </si>
  <si>
    <t>Пуне</t>
  </si>
  <si>
    <t>Pune</t>
  </si>
  <si>
    <t>PNR</t>
  </si>
  <si>
    <t>Пуэнт-Нуар</t>
  </si>
  <si>
    <t>Pointe Noire</t>
  </si>
  <si>
    <t>PNS</t>
  </si>
  <si>
    <t>KPNS</t>
  </si>
  <si>
    <t>PNT</t>
  </si>
  <si>
    <t>SCNT</t>
  </si>
  <si>
    <t>Teniente J. Gallardo</t>
  </si>
  <si>
    <t>Пуэрто Наталес</t>
  </si>
  <si>
    <t>Puerto Natales</t>
  </si>
  <si>
    <t>PNU</t>
  </si>
  <si>
    <t>Panguitch</t>
  </si>
  <si>
    <t>PNV</t>
  </si>
  <si>
    <t>EYPP</t>
  </si>
  <si>
    <t>Panevezys</t>
  </si>
  <si>
    <t>PNX</t>
  </si>
  <si>
    <t>KGYI</t>
  </si>
  <si>
    <t>Grayson County</t>
  </si>
  <si>
    <t>Sherman-Denison</t>
  </si>
  <si>
    <t>PNY</t>
  </si>
  <si>
    <t>VOPC</t>
  </si>
  <si>
    <t>Пондичерри</t>
  </si>
  <si>
    <t>Pondicherry</t>
  </si>
  <si>
    <t>PNZ</t>
  </si>
  <si>
    <t>Petrolina</t>
  </si>
  <si>
    <t>POA</t>
  </si>
  <si>
    <t>SBPA</t>
  </si>
  <si>
    <t>Salgado Filho</t>
  </si>
  <si>
    <t>POB</t>
  </si>
  <si>
    <t>KPOB</t>
  </si>
  <si>
    <t>Pope AFB</t>
  </si>
  <si>
    <t>Fayetteville, NC</t>
  </si>
  <si>
    <t>POC</t>
  </si>
  <si>
    <t>KPOC</t>
  </si>
  <si>
    <t>Brackett Field</t>
  </si>
  <si>
    <t>La Verne</t>
  </si>
  <si>
    <t>POD</t>
  </si>
  <si>
    <t>GOSP</t>
  </si>
  <si>
    <t>Подор</t>
  </si>
  <si>
    <t>Podor</t>
  </si>
  <si>
    <t>POE</t>
  </si>
  <si>
    <t>KPOE</t>
  </si>
  <si>
    <t>Polk AAF</t>
  </si>
  <si>
    <t>Fort Polk</t>
  </si>
  <si>
    <t>POF</t>
  </si>
  <si>
    <t>KPOF</t>
  </si>
  <si>
    <t>Earl Fields Memorial</t>
  </si>
  <si>
    <t>Poplar Bluff</t>
  </si>
  <si>
    <t>POG</t>
  </si>
  <si>
    <t>FOOG</t>
  </si>
  <si>
    <t>Порт-Гентил</t>
  </si>
  <si>
    <t>Port Gentil</t>
  </si>
  <si>
    <t>POH</t>
  </si>
  <si>
    <t>KPOH</t>
  </si>
  <si>
    <t>Pocahontas</t>
  </si>
  <si>
    <t>POI</t>
  </si>
  <si>
    <t>SLPO</t>
  </si>
  <si>
    <t>Потоси</t>
  </si>
  <si>
    <t>Potosi</t>
  </si>
  <si>
    <t>POJ</t>
  </si>
  <si>
    <t>MRED</t>
  </si>
  <si>
    <t>Patos De Minas</t>
  </si>
  <si>
    <t>Албания</t>
  </si>
  <si>
    <t>Albania</t>
  </si>
  <si>
    <t>POL</t>
  </si>
  <si>
    <t>FQPB</t>
  </si>
  <si>
    <t>Porto Amelia</t>
  </si>
  <si>
    <t>POM</t>
  </si>
  <si>
    <t>AYPY</t>
  </si>
  <si>
    <t>Jackson Fld</t>
  </si>
  <si>
    <t>Порт-Морсби</t>
  </si>
  <si>
    <t>Port Moresby</t>
  </si>
  <si>
    <t>PON</t>
  </si>
  <si>
    <t>MGPP</t>
  </si>
  <si>
    <t>Поптун</t>
  </si>
  <si>
    <t>Poptun</t>
  </si>
  <si>
    <t>POO</t>
  </si>
  <si>
    <t>SBPC</t>
  </si>
  <si>
    <t>Pocos De Caldas</t>
  </si>
  <si>
    <t>POP</t>
  </si>
  <si>
    <t>MDPP</t>
  </si>
  <si>
    <t>Пуэрто Плата</t>
  </si>
  <si>
    <t>Puerto Plata</t>
  </si>
  <si>
    <t>POQ</t>
  </si>
  <si>
    <t>Polk Inlet</t>
  </si>
  <si>
    <t>POR</t>
  </si>
  <si>
    <t>EFPO</t>
  </si>
  <si>
    <t>Пори</t>
  </si>
  <si>
    <t>Pori</t>
  </si>
  <si>
    <t>POS</t>
  </si>
  <si>
    <t>TTPP</t>
  </si>
  <si>
    <t>Piarco International</t>
  </si>
  <si>
    <t>Port Of Spain</t>
  </si>
  <si>
    <t>Тринидад и Тобаго</t>
  </si>
  <si>
    <t>Trinidad And Tobago</t>
  </si>
  <si>
    <t>POT</t>
  </si>
  <si>
    <t>MKKJ</t>
  </si>
  <si>
    <t>Ken Jones</t>
  </si>
  <si>
    <t>Порт-Антонио</t>
  </si>
  <si>
    <t>Port Antonio</t>
  </si>
  <si>
    <t>POU</t>
  </si>
  <si>
    <t>KPOU</t>
  </si>
  <si>
    <t>Dutchess County</t>
  </si>
  <si>
    <t>Poughkeepsie</t>
  </si>
  <si>
    <t>POV</t>
  </si>
  <si>
    <t>LZPW</t>
  </si>
  <si>
    <t>Presov</t>
  </si>
  <si>
    <t>POW</t>
  </si>
  <si>
    <t>LJPZ</t>
  </si>
  <si>
    <t>Порторож</t>
  </si>
  <si>
    <t>Portoroz</t>
  </si>
  <si>
    <t>Порторос</t>
  </si>
  <si>
    <t>POX</t>
  </si>
  <si>
    <t>LFPT</t>
  </si>
  <si>
    <t>Paris Cergy Pontoise</t>
  </si>
  <si>
    <t>POY</t>
  </si>
  <si>
    <t>KPOY</t>
  </si>
  <si>
    <t>Powell</t>
  </si>
  <si>
    <t>POZ</t>
  </si>
  <si>
    <t>EPPO</t>
  </si>
  <si>
    <t>Lawica</t>
  </si>
  <si>
    <t>Познан</t>
  </si>
  <si>
    <t>Poznan</t>
  </si>
  <si>
    <t>PPA</t>
  </si>
  <si>
    <t>KPPA</t>
  </si>
  <si>
    <t>Perry Lefors Field</t>
  </si>
  <si>
    <t>Pampa</t>
  </si>
  <si>
    <t>PPB</t>
  </si>
  <si>
    <t>SBDN</t>
  </si>
  <si>
    <t>Adhemar De Barros</t>
  </si>
  <si>
    <t>Presidente Prudente</t>
  </si>
  <si>
    <t>PPC</t>
  </si>
  <si>
    <t>PAPR</t>
  </si>
  <si>
    <t>Prospect Creek</t>
  </si>
  <si>
    <t>PPD</t>
  </si>
  <si>
    <t>Palmas Del Mar</t>
  </si>
  <si>
    <t>PPE</t>
  </si>
  <si>
    <t>MMPE</t>
  </si>
  <si>
    <t>Пуэрто-Пенаско</t>
  </si>
  <si>
    <t>Puerto Penasco</t>
  </si>
  <si>
    <t>PPF</t>
  </si>
  <si>
    <t>KPPF</t>
  </si>
  <si>
    <t>Tri-City</t>
  </si>
  <si>
    <t>Parsons</t>
  </si>
  <si>
    <t>PPG</t>
  </si>
  <si>
    <t>NSTU</t>
  </si>
  <si>
    <t>Pago Pago</t>
  </si>
  <si>
    <t>PPH</t>
  </si>
  <si>
    <t>Peraitepuy</t>
  </si>
  <si>
    <t>PPI</t>
  </si>
  <si>
    <t>YPIR</t>
  </si>
  <si>
    <t>Port Pirie</t>
  </si>
  <si>
    <t>PPJ</t>
  </si>
  <si>
    <t>WIIG</t>
  </si>
  <si>
    <t>Pulau Panjang</t>
  </si>
  <si>
    <t>PPK</t>
  </si>
  <si>
    <t>UACP</t>
  </si>
  <si>
    <t>Петропавловск</t>
  </si>
  <si>
    <t>Petropavlovsk</t>
  </si>
  <si>
    <t>PPL</t>
  </si>
  <si>
    <t>VNPL</t>
  </si>
  <si>
    <t>Пхалпу</t>
  </si>
  <si>
    <t>Phaplu</t>
  </si>
  <si>
    <t>PPM</t>
  </si>
  <si>
    <t>KPMP</t>
  </si>
  <si>
    <t>Pompano Beach</t>
  </si>
  <si>
    <t>PPN</t>
  </si>
  <si>
    <t>SKPP</t>
  </si>
  <si>
    <t>Machangara</t>
  </si>
  <si>
    <t>Попайан</t>
  </si>
  <si>
    <t>Popayan</t>
  </si>
  <si>
    <t>PPO</t>
  </si>
  <si>
    <t>Пауэлл-Пойнт</t>
  </si>
  <si>
    <t>Powell Point</t>
  </si>
  <si>
    <t>PPP</t>
  </si>
  <si>
    <t>YBPN</t>
  </si>
  <si>
    <t>Whitsunday Coast</t>
  </si>
  <si>
    <t>Proserpine</t>
  </si>
  <si>
    <t>PPQ</t>
  </si>
  <si>
    <t>NZPP</t>
  </si>
  <si>
    <t>Парапарауму</t>
  </si>
  <si>
    <t>Paraparaumu</t>
  </si>
  <si>
    <t>PPR</t>
  </si>
  <si>
    <t>WIDE</t>
  </si>
  <si>
    <t>Пасир-Пангараян</t>
  </si>
  <si>
    <t>Pasir Pangarayan</t>
  </si>
  <si>
    <t>PPS</t>
  </si>
  <si>
    <t>RPVP</t>
  </si>
  <si>
    <t>Puerto Princesa</t>
  </si>
  <si>
    <t>PPT</t>
  </si>
  <si>
    <t>Faa&amp;#039;a</t>
  </si>
  <si>
    <t>Papeete</t>
  </si>
  <si>
    <t>PPU</t>
  </si>
  <si>
    <t>VBPP</t>
  </si>
  <si>
    <t>Папун</t>
  </si>
  <si>
    <t>Papun</t>
  </si>
  <si>
    <t>PPV</t>
  </si>
  <si>
    <t>Port Protection</t>
  </si>
  <si>
    <t>PPW</t>
  </si>
  <si>
    <t>Папа-Вестрей</t>
  </si>
  <si>
    <t>Papa Westray</t>
  </si>
  <si>
    <t>PPX</t>
  </si>
  <si>
    <t>Param</t>
  </si>
  <si>
    <t>PPY</t>
  </si>
  <si>
    <t>SNZA</t>
  </si>
  <si>
    <t>Pouso Alegre</t>
  </si>
  <si>
    <t>PPZ</t>
  </si>
  <si>
    <t>Пуэрто-Пец</t>
  </si>
  <si>
    <t>Puerto Paez</t>
  </si>
  <si>
    <t>PQC</t>
  </si>
  <si>
    <t>YYPQ</t>
  </si>
  <si>
    <t>Duong Dong</t>
  </si>
  <si>
    <t>Пху-Квок</t>
  </si>
  <si>
    <t>Phu Quoc</t>
  </si>
  <si>
    <t>PQI</t>
  </si>
  <si>
    <t>KPQI</t>
  </si>
  <si>
    <t>Presque Isle</t>
  </si>
  <si>
    <t>PQM</t>
  </si>
  <si>
    <t>MMPQ</t>
  </si>
  <si>
    <t>Паленк</t>
  </si>
  <si>
    <t>Palenque</t>
  </si>
  <si>
    <t>Паленке</t>
  </si>
  <si>
    <t>PQQ</t>
  </si>
  <si>
    <t>YPMQ</t>
  </si>
  <si>
    <t>Порт Макгуайр</t>
  </si>
  <si>
    <t>Port Macquarie</t>
  </si>
  <si>
    <t>PQS</t>
  </si>
  <si>
    <t>Pilot Station</t>
  </si>
  <si>
    <t>PQT</t>
  </si>
  <si>
    <t>Qeqertaq</t>
  </si>
  <si>
    <t>PRA</t>
  </si>
  <si>
    <t>SAAP</t>
  </si>
  <si>
    <t>Parana</t>
  </si>
  <si>
    <t>PRB</t>
  </si>
  <si>
    <t>KPRB</t>
  </si>
  <si>
    <t>Paso Robles</t>
  </si>
  <si>
    <t>PRC</t>
  </si>
  <si>
    <t>KPRC</t>
  </si>
  <si>
    <t>Prescott</t>
  </si>
  <si>
    <t>PRD</t>
  </si>
  <si>
    <t>YPDO</t>
  </si>
  <si>
    <t>Pardoo</t>
  </si>
  <si>
    <t>PRE</t>
  </si>
  <si>
    <t>Поре</t>
  </si>
  <si>
    <t>Pore</t>
  </si>
  <si>
    <t>PRF</t>
  </si>
  <si>
    <t>KPVU</t>
  </si>
  <si>
    <t>Port Johnson</t>
  </si>
  <si>
    <t>PRG</t>
  </si>
  <si>
    <t>LKPR</t>
  </si>
  <si>
    <t>Ruzyne</t>
  </si>
  <si>
    <t>Прага</t>
  </si>
  <si>
    <t>Prague</t>
  </si>
  <si>
    <t>PRH</t>
  </si>
  <si>
    <t>VTCP</t>
  </si>
  <si>
    <t>Пхраэ</t>
  </si>
  <si>
    <t>Phrae</t>
  </si>
  <si>
    <t>PRI</t>
  </si>
  <si>
    <t>FSPP</t>
  </si>
  <si>
    <t>Праслин-Айленд</t>
  </si>
  <si>
    <t>Praslin Island</t>
  </si>
  <si>
    <t>PRJ</t>
  </si>
  <si>
    <t>LIQC</t>
  </si>
  <si>
    <t>Капри</t>
  </si>
  <si>
    <t>Capri</t>
  </si>
  <si>
    <t>PRK</t>
  </si>
  <si>
    <t>FAPK</t>
  </si>
  <si>
    <t>Prieska</t>
  </si>
  <si>
    <t>PRL</t>
  </si>
  <si>
    <t>TGPG</t>
  </si>
  <si>
    <t>Port Oceanic</t>
  </si>
  <si>
    <t>PRM</t>
  </si>
  <si>
    <t>LPPM</t>
  </si>
  <si>
    <t>Портиман</t>
  </si>
  <si>
    <t>Portimao</t>
  </si>
  <si>
    <t>PRN</t>
  </si>
  <si>
    <t>BKPR</t>
  </si>
  <si>
    <t>Prishtina International Airport</t>
  </si>
  <si>
    <t>Prishtina</t>
  </si>
  <si>
    <t>PRO</t>
  </si>
  <si>
    <t>KPRO</t>
  </si>
  <si>
    <t>PRP</t>
  </si>
  <si>
    <t>LFKO</t>
  </si>
  <si>
    <t>Проприано</t>
  </si>
  <si>
    <t>Propriano</t>
  </si>
  <si>
    <t>PRQ</t>
  </si>
  <si>
    <t>SARS</t>
  </si>
  <si>
    <t>Pres. Roque Saenz Pena</t>
  </si>
  <si>
    <t>PRR</t>
  </si>
  <si>
    <t>SYPR</t>
  </si>
  <si>
    <t>Парума</t>
  </si>
  <si>
    <t>Paruima</t>
  </si>
  <si>
    <t>PRS</t>
  </si>
  <si>
    <t>AGGP</t>
  </si>
  <si>
    <t>Параси</t>
  </si>
  <si>
    <t>Parasi</t>
  </si>
  <si>
    <t>PRT</t>
  </si>
  <si>
    <t>LZKS</t>
  </si>
  <si>
    <t>Point Retreat</t>
  </si>
  <si>
    <t>PRU</t>
  </si>
  <si>
    <t>VYPY</t>
  </si>
  <si>
    <t>Проме</t>
  </si>
  <si>
    <t>Prome</t>
  </si>
  <si>
    <t>PRV</t>
  </si>
  <si>
    <t>LKPO</t>
  </si>
  <si>
    <t>Пршеров</t>
  </si>
  <si>
    <t>Prerov</t>
  </si>
  <si>
    <t>PRW</t>
  </si>
  <si>
    <t>Prentice</t>
  </si>
  <si>
    <t>PRX</t>
  </si>
  <si>
    <t>KPRX</t>
  </si>
  <si>
    <t>Cox Field</t>
  </si>
  <si>
    <t>PRY</t>
  </si>
  <si>
    <t>FAWB</t>
  </si>
  <si>
    <t>Wonderboom Apt.</t>
  </si>
  <si>
    <t>PRZ</t>
  </si>
  <si>
    <t>KPRZ</t>
  </si>
  <si>
    <t>Prineville</t>
  </si>
  <si>
    <t>PSA</t>
  </si>
  <si>
    <t>LIRP</t>
  </si>
  <si>
    <t>Galileo Galilei</t>
  </si>
  <si>
    <t>Пиза</t>
  </si>
  <si>
    <t>Pisa</t>
  </si>
  <si>
    <t>PSB</t>
  </si>
  <si>
    <t>KPSB</t>
  </si>
  <si>
    <t>Bellefonte</t>
  </si>
  <si>
    <t>PSC</t>
  </si>
  <si>
    <t>KPSC</t>
  </si>
  <si>
    <t>Tri-cities</t>
  </si>
  <si>
    <t>Pasco, WA</t>
  </si>
  <si>
    <t>PSD</t>
  </si>
  <si>
    <t>HEPS</t>
  </si>
  <si>
    <t>Порт-Саид</t>
  </si>
  <si>
    <t>Port Said</t>
  </si>
  <si>
    <t>PSE</t>
  </si>
  <si>
    <t>TJPS</t>
  </si>
  <si>
    <t>Mercedita</t>
  </si>
  <si>
    <t>Ponce</t>
  </si>
  <si>
    <t>PSF</t>
  </si>
  <si>
    <t>KPSF</t>
  </si>
  <si>
    <t>Pittsfield</t>
  </si>
  <si>
    <t>PSG</t>
  </si>
  <si>
    <t>PAPG</t>
  </si>
  <si>
    <t>Petersburg James A Johnson</t>
  </si>
  <si>
    <t>Petersburg, AK</t>
  </si>
  <si>
    <t>PSH</t>
  </si>
  <si>
    <t>EDXO</t>
  </si>
  <si>
    <t>St Peter</t>
  </si>
  <si>
    <t>PSI</t>
  </si>
  <si>
    <t>OPPI</t>
  </si>
  <si>
    <t>Пасни</t>
  </si>
  <si>
    <t>Pasni</t>
  </si>
  <si>
    <t>PSJ</t>
  </si>
  <si>
    <t>WAMP</t>
  </si>
  <si>
    <t>Посо</t>
  </si>
  <si>
    <t>Poso</t>
  </si>
  <si>
    <t>PSK</t>
  </si>
  <si>
    <t>KPSK</t>
  </si>
  <si>
    <t>New River Valley</t>
  </si>
  <si>
    <t>PSL</t>
  </si>
  <si>
    <t>EGPT</t>
  </si>
  <si>
    <t>PSN</t>
  </si>
  <si>
    <t>KPSN</t>
  </si>
  <si>
    <t>Palestine Municipal Airport</t>
  </si>
  <si>
    <t>Palestine, TX</t>
  </si>
  <si>
    <t>PSO</t>
  </si>
  <si>
    <t>SKPS</t>
  </si>
  <si>
    <t>Cano</t>
  </si>
  <si>
    <t>Пасто</t>
  </si>
  <si>
    <t>Pasto</t>
  </si>
  <si>
    <t>PSP</t>
  </si>
  <si>
    <t>KPSP</t>
  </si>
  <si>
    <t>Палм Спрингс</t>
  </si>
  <si>
    <t>Palm Springs</t>
  </si>
  <si>
    <t>PSQ</t>
  </si>
  <si>
    <t>KPSQ</t>
  </si>
  <si>
    <t>PSR</t>
  </si>
  <si>
    <t>LIBP</t>
  </si>
  <si>
    <t>Liberi</t>
  </si>
  <si>
    <t>Пескара</t>
  </si>
  <si>
    <t>Pescara</t>
  </si>
  <si>
    <t>PSS</t>
  </si>
  <si>
    <t>SARP</t>
  </si>
  <si>
    <t>Посадас</t>
  </si>
  <si>
    <t>Posadas</t>
  </si>
  <si>
    <t>PST</t>
  </si>
  <si>
    <t>Престон</t>
  </si>
  <si>
    <t>Preston</t>
  </si>
  <si>
    <t>PSU</t>
  </si>
  <si>
    <t>WIOP</t>
  </si>
  <si>
    <t>Putussibau</t>
  </si>
  <si>
    <t>PSV</t>
  </si>
  <si>
    <t>Papa Stour</t>
  </si>
  <si>
    <t>PSW</t>
  </si>
  <si>
    <t>SNOS</t>
  </si>
  <si>
    <t>Пассос</t>
  </si>
  <si>
    <t>Passos</t>
  </si>
  <si>
    <t>PSX</t>
  </si>
  <si>
    <t>KPSX</t>
  </si>
  <si>
    <t>PSY</t>
  </si>
  <si>
    <t>SFAL</t>
  </si>
  <si>
    <t>Port Stanley</t>
  </si>
  <si>
    <t>PSZ</t>
  </si>
  <si>
    <t>SLPS</t>
  </si>
  <si>
    <t>Puerto Suarez</t>
  </si>
  <si>
    <t>PTA</t>
  </si>
  <si>
    <t>PALJ</t>
  </si>
  <si>
    <t>Port Alsworth</t>
  </si>
  <si>
    <t>PTB</t>
  </si>
  <si>
    <t>KPTB</t>
  </si>
  <si>
    <t>PTC</t>
  </si>
  <si>
    <t>Port Alice</t>
  </si>
  <si>
    <t>PTD</t>
  </si>
  <si>
    <t>PAAP</t>
  </si>
  <si>
    <t>Port Alexander</t>
  </si>
  <si>
    <t>PTE</t>
  </si>
  <si>
    <t>Порт Стефенс</t>
  </si>
  <si>
    <t>Port Stephens</t>
  </si>
  <si>
    <t>PTF</t>
  </si>
  <si>
    <t>NFFO</t>
  </si>
  <si>
    <t>Малололайлай</t>
  </si>
  <si>
    <t>Malololailai</t>
  </si>
  <si>
    <t>PTG</t>
  </si>
  <si>
    <t>FAPP</t>
  </si>
  <si>
    <t>Polokwane</t>
  </si>
  <si>
    <t>PTH</t>
  </si>
  <si>
    <t>PAPH</t>
  </si>
  <si>
    <t>Port Heiden</t>
  </si>
  <si>
    <t>PTI</t>
  </si>
  <si>
    <t>Порт Дуглас</t>
  </si>
  <si>
    <t>Port Douglas</t>
  </si>
  <si>
    <t>PTJ</t>
  </si>
  <si>
    <t>YPOD</t>
  </si>
  <si>
    <t>PTK</t>
  </si>
  <si>
    <t>KPTK</t>
  </si>
  <si>
    <t>Pontiac</t>
  </si>
  <si>
    <t>PTL</t>
  </si>
  <si>
    <t>Port Armstrong</t>
  </si>
  <si>
    <t>Порт Армстронг</t>
  </si>
  <si>
    <t>PTM</t>
  </si>
  <si>
    <t>SVPT</t>
  </si>
  <si>
    <t>Палмарито</t>
  </si>
  <si>
    <t>Palmarito</t>
  </si>
  <si>
    <t>PTN</t>
  </si>
  <si>
    <t>KPTN</t>
  </si>
  <si>
    <t>Williams Memorial</t>
  </si>
  <si>
    <t>Patterson</t>
  </si>
  <si>
    <t>PTO</t>
  </si>
  <si>
    <t>SSPB</t>
  </si>
  <si>
    <t>Pato Branco</t>
  </si>
  <si>
    <t>PTP</t>
  </si>
  <si>
    <t>TFFR</t>
  </si>
  <si>
    <t>Le Raizet</t>
  </si>
  <si>
    <t>Pointe-a-pitre</t>
  </si>
  <si>
    <t>PTQ</t>
  </si>
  <si>
    <t>SNMZ</t>
  </si>
  <si>
    <t>Porto de Moz</t>
  </si>
  <si>
    <t>PTR</t>
  </si>
  <si>
    <t>Pleasant Harbour</t>
  </si>
  <si>
    <t>PTS</t>
  </si>
  <si>
    <t>KPTS</t>
  </si>
  <si>
    <t>Pittsburg</t>
  </si>
  <si>
    <t>PTT</t>
  </si>
  <si>
    <t>KPTT</t>
  </si>
  <si>
    <t>Pratt</t>
  </si>
  <si>
    <t>PTU</t>
  </si>
  <si>
    <t>PAPM</t>
  </si>
  <si>
    <t>Platinum</t>
  </si>
  <si>
    <t>PTV</t>
  </si>
  <si>
    <t>KPTV</t>
  </si>
  <si>
    <t>Porterville</t>
  </si>
  <si>
    <t>PTW</t>
  </si>
  <si>
    <t>KPTW</t>
  </si>
  <si>
    <t>Pottstown/Limerick</t>
  </si>
  <si>
    <t>Pottstown</t>
  </si>
  <si>
    <t>PTX</t>
  </si>
  <si>
    <t>SKPI</t>
  </si>
  <si>
    <t>Питалито</t>
  </si>
  <si>
    <t>Pitalito</t>
  </si>
  <si>
    <t>PTY</t>
  </si>
  <si>
    <t>MPTO</t>
  </si>
  <si>
    <t>Tocumen International</t>
  </si>
  <si>
    <t>PTZ</t>
  </si>
  <si>
    <t>SESM</t>
  </si>
  <si>
    <t>Пастаца</t>
  </si>
  <si>
    <t>Pastaza</t>
  </si>
  <si>
    <t>PUA</t>
  </si>
  <si>
    <t>Пуас</t>
  </si>
  <si>
    <t>Puas</t>
  </si>
  <si>
    <t>PUB</t>
  </si>
  <si>
    <t>KPUB</t>
  </si>
  <si>
    <t>Pueblo</t>
  </si>
  <si>
    <t>PUC</t>
  </si>
  <si>
    <t>KPUC</t>
  </si>
  <si>
    <t>Carbon County</t>
  </si>
  <si>
    <t>Price</t>
  </si>
  <si>
    <t>PUD</t>
  </si>
  <si>
    <t>SAWD</t>
  </si>
  <si>
    <t>Пуэрто-Десеадо</t>
  </si>
  <si>
    <t>Puerto Deseado</t>
  </si>
  <si>
    <t>PUE</t>
  </si>
  <si>
    <t>MPOA</t>
  </si>
  <si>
    <t>Пуэрто-Обалдиа</t>
  </si>
  <si>
    <t>Puerto Obaldia</t>
  </si>
  <si>
    <t>PUF</t>
  </si>
  <si>
    <t>LFBP</t>
  </si>
  <si>
    <t>Pau-Pyrйnйes</t>
  </si>
  <si>
    <t>По</t>
  </si>
  <si>
    <t>Pau</t>
  </si>
  <si>
    <t>PUG</t>
  </si>
  <si>
    <t>YPAG</t>
  </si>
  <si>
    <t>Порт Огаста</t>
  </si>
  <si>
    <t>Port Augusta</t>
  </si>
  <si>
    <t>PUH</t>
  </si>
  <si>
    <t>Пошутла</t>
  </si>
  <si>
    <t>Pochutla</t>
  </si>
  <si>
    <t>PUI</t>
  </si>
  <si>
    <t>Pureni</t>
  </si>
  <si>
    <t>PUJ</t>
  </si>
  <si>
    <t>Punta Cana International</t>
  </si>
  <si>
    <t>Higuey</t>
  </si>
  <si>
    <t>PUK</t>
  </si>
  <si>
    <t>NTGQ</t>
  </si>
  <si>
    <t>Pukarua</t>
  </si>
  <si>
    <t>PUL</t>
  </si>
  <si>
    <t>Poulsbo</t>
  </si>
  <si>
    <t>PUM</t>
  </si>
  <si>
    <t>WAAP</t>
  </si>
  <si>
    <t>Pomala</t>
  </si>
  <si>
    <t>PUN</t>
  </si>
  <si>
    <t>FZOP</t>
  </si>
  <si>
    <t>Пуниа</t>
  </si>
  <si>
    <t>Punia</t>
  </si>
  <si>
    <t>PUO</t>
  </si>
  <si>
    <t>Prudhoe Bay</t>
  </si>
  <si>
    <t>PUP</t>
  </si>
  <si>
    <t>DFCP</t>
  </si>
  <si>
    <t>Po</t>
  </si>
  <si>
    <t>PUQ</t>
  </si>
  <si>
    <t>SCCI</t>
  </si>
  <si>
    <t>Pres Ibanez</t>
  </si>
  <si>
    <t>Пунта Аренас</t>
  </si>
  <si>
    <t>Punta Arenas</t>
  </si>
  <si>
    <t>PUR</t>
  </si>
  <si>
    <t>SLPR</t>
  </si>
  <si>
    <t>PUS</t>
  </si>
  <si>
    <t>RKPK</t>
  </si>
  <si>
    <t>Gimhae</t>
  </si>
  <si>
    <t>Busan</t>
  </si>
  <si>
    <t>PUT</t>
  </si>
  <si>
    <t>VOPN</t>
  </si>
  <si>
    <t>Puttaprathe</t>
  </si>
  <si>
    <t>Путтапартхи</t>
  </si>
  <si>
    <t>Puttaparthi</t>
  </si>
  <si>
    <t>PUU</t>
  </si>
  <si>
    <t>SKAS</t>
  </si>
  <si>
    <t>Пуэрто-Асис</t>
  </si>
  <si>
    <t>Puerto Asis</t>
  </si>
  <si>
    <t>PUV</t>
  </si>
  <si>
    <t>NWWP</t>
  </si>
  <si>
    <t>Poum</t>
  </si>
  <si>
    <t>PUW</t>
  </si>
  <si>
    <t>KPUW</t>
  </si>
  <si>
    <t>Pullman-Moscow Regional Airport</t>
  </si>
  <si>
    <t>Pullman</t>
  </si>
  <si>
    <t>PUX</t>
  </si>
  <si>
    <t>SCPV</t>
  </si>
  <si>
    <t>Пуэрто Варас</t>
  </si>
  <si>
    <t>Puerto Varas</t>
  </si>
  <si>
    <t>PUY</t>
  </si>
  <si>
    <t>LDPL</t>
  </si>
  <si>
    <t>Пула</t>
  </si>
  <si>
    <t>Pula</t>
  </si>
  <si>
    <t>PUZ</t>
  </si>
  <si>
    <t>MNPC</t>
  </si>
  <si>
    <t>Пуэрто-Кабесас</t>
  </si>
  <si>
    <t>Puerto Cabezas</t>
  </si>
  <si>
    <t>PVA</t>
  </si>
  <si>
    <t>SKPV</t>
  </si>
  <si>
    <t>Провиденсиа</t>
  </si>
  <si>
    <t>Providencia</t>
  </si>
  <si>
    <t>PVC</t>
  </si>
  <si>
    <t>KPVC</t>
  </si>
  <si>
    <t>Provincetown</t>
  </si>
  <si>
    <t>PVD</t>
  </si>
  <si>
    <t>KPVD</t>
  </si>
  <si>
    <t>T. F. Green Airport</t>
  </si>
  <si>
    <t>Провиденс</t>
  </si>
  <si>
    <t>Providence</t>
  </si>
  <si>
    <t>PVE</t>
  </si>
  <si>
    <t>MPVR</t>
  </si>
  <si>
    <t>Эль-Порвенир</t>
  </si>
  <si>
    <t>El Porvenir</t>
  </si>
  <si>
    <t>PVF</t>
  </si>
  <si>
    <t>KPVF</t>
  </si>
  <si>
    <t>Placerville</t>
  </si>
  <si>
    <t>PVG</t>
  </si>
  <si>
    <t>ZSPD</t>
  </si>
  <si>
    <t>Pu Dong</t>
  </si>
  <si>
    <t>PVH</t>
  </si>
  <si>
    <t>SBPV</t>
  </si>
  <si>
    <t>Governador Jorge Teixeira</t>
  </si>
  <si>
    <t>Porto Velho</t>
  </si>
  <si>
    <t>PVI</t>
  </si>
  <si>
    <t>SSPI</t>
  </si>
  <si>
    <t>Paranavaн</t>
  </si>
  <si>
    <t>Paranavai</t>
  </si>
  <si>
    <t>PVK</t>
  </si>
  <si>
    <t>LGPZ</t>
  </si>
  <si>
    <t>Aktion</t>
  </si>
  <si>
    <t>Превеза-Лефка</t>
  </si>
  <si>
    <t>Preveza/Lefkas</t>
  </si>
  <si>
    <t>PVN</t>
  </si>
  <si>
    <t>LBPL</t>
  </si>
  <si>
    <t>Плевен</t>
  </si>
  <si>
    <t>Pleven</t>
  </si>
  <si>
    <t>PVO</t>
  </si>
  <si>
    <t>SEPV</t>
  </si>
  <si>
    <t>Reales Tamarindos</t>
  </si>
  <si>
    <t>Портовьехо</t>
  </si>
  <si>
    <t>Portoviejo</t>
  </si>
  <si>
    <t>PVR</t>
  </si>
  <si>
    <t>MMPR</t>
  </si>
  <si>
    <t>Licenciado Gustavo Dнaz Ordaz International</t>
  </si>
  <si>
    <t>PVS</t>
  </si>
  <si>
    <t>UHMD</t>
  </si>
  <si>
    <t>Бухта Проведения</t>
  </si>
  <si>
    <t>Provideniya Bay</t>
  </si>
  <si>
    <t>Бухта Провидения</t>
  </si>
  <si>
    <t>Provideniya</t>
  </si>
  <si>
    <t>PVU</t>
  </si>
  <si>
    <t>Provo</t>
  </si>
  <si>
    <t>PVW</t>
  </si>
  <si>
    <t>KPVW</t>
  </si>
  <si>
    <t>Hale County</t>
  </si>
  <si>
    <t>Plainview</t>
  </si>
  <si>
    <t>PVX</t>
  </si>
  <si>
    <t>Проведения</t>
  </si>
  <si>
    <t>Provedenia</t>
  </si>
  <si>
    <t>PVY</t>
  </si>
  <si>
    <t>Pope Vanoy</t>
  </si>
  <si>
    <t>PVZ</t>
  </si>
  <si>
    <t>Casement</t>
  </si>
  <si>
    <t>Painesville</t>
  </si>
  <si>
    <t>PWA</t>
  </si>
  <si>
    <t>KPWA</t>
  </si>
  <si>
    <t>Wiley Post</t>
  </si>
  <si>
    <t>PWD</t>
  </si>
  <si>
    <t>KPWD</t>
  </si>
  <si>
    <t>Sherwood</t>
  </si>
  <si>
    <t>Plentywood</t>
  </si>
  <si>
    <t>PWE</t>
  </si>
  <si>
    <t>Певек</t>
  </si>
  <si>
    <t>Pevek</t>
  </si>
  <si>
    <t>PWI</t>
  </si>
  <si>
    <t>HAPW</t>
  </si>
  <si>
    <t>Beles</t>
  </si>
  <si>
    <t>Pawi</t>
  </si>
  <si>
    <t>PWK</t>
  </si>
  <si>
    <t>KPWK</t>
  </si>
  <si>
    <t>Pal-Waukee</t>
  </si>
  <si>
    <t>PWL</t>
  </si>
  <si>
    <t>Purwokerto</t>
  </si>
  <si>
    <t>PWM</t>
  </si>
  <si>
    <t>KPWM</t>
  </si>
  <si>
    <t>Intl Jetport</t>
  </si>
  <si>
    <t>PWN</t>
  </si>
  <si>
    <t>MYCP</t>
  </si>
  <si>
    <t>Питтс-Таун</t>
  </si>
  <si>
    <t>Pitts Town</t>
  </si>
  <si>
    <t>PWO</t>
  </si>
  <si>
    <t>FZQC</t>
  </si>
  <si>
    <t>Пуэто</t>
  </si>
  <si>
    <t>Pweto</t>
  </si>
  <si>
    <t>PWQ</t>
  </si>
  <si>
    <t>UASP</t>
  </si>
  <si>
    <t>Павлодар</t>
  </si>
  <si>
    <t>Pavlodar</t>
  </si>
  <si>
    <t>PWR</t>
  </si>
  <si>
    <t>KPWR</t>
  </si>
  <si>
    <t>Port Walter</t>
  </si>
  <si>
    <t>PWT</t>
  </si>
  <si>
    <t>KPWT</t>
  </si>
  <si>
    <t>Bremerton</t>
  </si>
  <si>
    <t>PXL</t>
  </si>
  <si>
    <t>Polacca</t>
  </si>
  <si>
    <t>PXM</t>
  </si>
  <si>
    <t>MMPS</t>
  </si>
  <si>
    <t>Пуэрто Эскондидо</t>
  </si>
  <si>
    <t>Puerto Escondido</t>
  </si>
  <si>
    <t>PXO</t>
  </si>
  <si>
    <t>LPPS</t>
  </si>
  <si>
    <t>Порто Санто</t>
  </si>
  <si>
    <t>Porto Santo</t>
  </si>
  <si>
    <t>PXR</t>
  </si>
  <si>
    <t>VTUJ</t>
  </si>
  <si>
    <t>Сурин</t>
  </si>
  <si>
    <t>Surin</t>
  </si>
  <si>
    <t>PXS</t>
  </si>
  <si>
    <t>Puerto De Santa Maria</t>
  </si>
  <si>
    <t>PXU</t>
  </si>
  <si>
    <t>VVPK</t>
  </si>
  <si>
    <t>Плейку</t>
  </si>
  <si>
    <t>Pleiku</t>
  </si>
  <si>
    <t>PYA</t>
  </si>
  <si>
    <t>SKVL</t>
  </si>
  <si>
    <t>Пуэрто-Бояка</t>
  </si>
  <si>
    <t>Puerto Boyaca</t>
  </si>
  <si>
    <t>PYB</t>
  </si>
  <si>
    <t>VEJP</t>
  </si>
  <si>
    <t>Джейпор</t>
  </si>
  <si>
    <t>Jeypore</t>
  </si>
  <si>
    <t>PYC</t>
  </si>
  <si>
    <t>Плейкон-Чико</t>
  </si>
  <si>
    <t>Playon Chico</t>
  </si>
  <si>
    <t>PYE</t>
  </si>
  <si>
    <t>NCPY</t>
  </si>
  <si>
    <t>Пенрин-Айленд</t>
  </si>
  <si>
    <t>Penrhyn Island</t>
  </si>
  <si>
    <t>PYH</t>
  </si>
  <si>
    <t>SVPA</t>
  </si>
  <si>
    <t>Пуэрто-Аякучо</t>
  </si>
  <si>
    <t>Puerto Ayacucho</t>
  </si>
  <si>
    <t>PYJ</t>
  </si>
  <si>
    <t>UERP</t>
  </si>
  <si>
    <t>Полярный</t>
  </si>
  <si>
    <t>Polyarnyj</t>
  </si>
  <si>
    <t>PYL</t>
  </si>
  <si>
    <t>KPYL</t>
  </si>
  <si>
    <t>Perry SPB</t>
  </si>
  <si>
    <t>Perry Island</t>
  </si>
  <si>
    <t>PYM</t>
  </si>
  <si>
    <t>KPYM</t>
  </si>
  <si>
    <t>PYN</t>
  </si>
  <si>
    <t>Пайан</t>
  </si>
  <si>
    <t>Payan</t>
  </si>
  <si>
    <t>PYO</t>
  </si>
  <si>
    <t>SEPT</t>
  </si>
  <si>
    <t>Путумайо</t>
  </si>
  <si>
    <t>Putumayo</t>
  </si>
  <si>
    <t>PYR</t>
  </si>
  <si>
    <t>LGAD</t>
  </si>
  <si>
    <t>Andravida</t>
  </si>
  <si>
    <t>Пиргос</t>
  </si>
  <si>
    <t>Pyrgos</t>
  </si>
  <si>
    <t>PYV</t>
  </si>
  <si>
    <t>Явиза</t>
  </si>
  <si>
    <t>Yaviza</t>
  </si>
  <si>
    <t>PYX</t>
  </si>
  <si>
    <t>VTBF</t>
  </si>
  <si>
    <t>Паттая</t>
  </si>
  <si>
    <t>Pattaya</t>
  </si>
  <si>
    <t>Паттайя</t>
  </si>
  <si>
    <t>PZA</t>
  </si>
  <si>
    <t>SKPZ</t>
  </si>
  <si>
    <t>Casanare</t>
  </si>
  <si>
    <t>Paz De Ariporo</t>
  </si>
  <si>
    <t>PZB</t>
  </si>
  <si>
    <t>FAPM</t>
  </si>
  <si>
    <t>Pietermaritzburg Oribi</t>
  </si>
  <si>
    <t>Питермарицбург</t>
  </si>
  <si>
    <t>Pietermaritzburg</t>
  </si>
  <si>
    <t>PZE</t>
  </si>
  <si>
    <t>EGHK</t>
  </si>
  <si>
    <t>Penzance</t>
  </si>
  <si>
    <t>PZH</t>
  </si>
  <si>
    <t>OPZB</t>
  </si>
  <si>
    <t>Зхоб</t>
  </si>
  <si>
    <t>Zhob</t>
  </si>
  <si>
    <t>PZI</t>
  </si>
  <si>
    <t>ZUZH</t>
  </si>
  <si>
    <t>Pan Zhi Hua Bao AnYing</t>
  </si>
  <si>
    <t>Pan Zhi Hua</t>
  </si>
  <si>
    <t>PZK</t>
  </si>
  <si>
    <t>Puka Puka Is/Attol</t>
  </si>
  <si>
    <t>PZL</t>
  </si>
  <si>
    <t>FADQ</t>
  </si>
  <si>
    <t>Zulu Inyala</t>
  </si>
  <si>
    <t>Phinda</t>
  </si>
  <si>
    <t>PZO</t>
  </si>
  <si>
    <t>Пуэрто Ордас</t>
  </si>
  <si>
    <t>Puerto Ordaz</t>
  </si>
  <si>
    <t>PZU</t>
  </si>
  <si>
    <t>HSPN</t>
  </si>
  <si>
    <t>Порт-Судан</t>
  </si>
  <si>
    <t>Port Sudan</t>
  </si>
  <si>
    <t>PZY</t>
  </si>
  <si>
    <t>LZPP</t>
  </si>
  <si>
    <t>Пьестаны</t>
  </si>
  <si>
    <t>Piestany</t>
  </si>
  <si>
    <t>Пиестани</t>
  </si>
  <si>
    <t>QAW</t>
  </si>
  <si>
    <t>VVPC</t>
  </si>
  <si>
    <t>Ft Mcclellan Bus Trml</t>
  </si>
  <si>
    <t>QBC</t>
  </si>
  <si>
    <t>CYBD</t>
  </si>
  <si>
    <t>Bella Coola</t>
  </si>
  <si>
    <t>Bella Coola, BC</t>
  </si>
  <si>
    <t>QBF</t>
  </si>
  <si>
    <t>KQBF</t>
  </si>
  <si>
    <t>Vail Van Service</t>
  </si>
  <si>
    <t>QCE</t>
  </si>
  <si>
    <t>Van Service</t>
  </si>
  <si>
    <t>Copper Mountain</t>
  </si>
  <si>
    <t>QCU</t>
  </si>
  <si>
    <t>SASQ</t>
  </si>
  <si>
    <t>Akunnaaq</t>
  </si>
  <si>
    <t>QDM</t>
  </si>
  <si>
    <t>Shek Mum</t>
  </si>
  <si>
    <t>QDU</t>
  </si>
  <si>
    <t>Station</t>
  </si>
  <si>
    <t>QFI</t>
  </si>
  <si>
    <t>BGIG</t>
  </si>
  <si>
    <t>Iginniarfik</t>
  </si>
  <si>
    <t>QFK</t>
  </si>
  <si>
    <t>Harbour</t>
  </si>
  <si>
    <t>Selje</t>
  </si>
  <si>
    <t>QFQ</t>
  </si>
  <si>
    <t>Мелой</t>
  </si>
  <si>
    <t>Maloy</t>
  </si>
  <si>
    <t>QGQ</t>
  </si>
  <si>
    <t>Attu</t>
  </si>
  <si>
    <t>QGV</t>
  </si>
  <si>
    <t>Neu Isenburg</t>
  </si>
  <si>
    <t>QHU</t>
  </si>
  <si>
    <t>Husum</t>
  </si>
  <si>
    <t>QJE</t>
  </si>
  <si>
    <t>Kitsissuarsuit</t>
  </si>
  <si>
    <t>QJI</t>
  </si>
  <si>
    <t>Ikamiut</t>
  </si>
  <si>
    <t>QJV</t>
  </si>
  <si>
    <t>Limousine Service</t>
  </si>
  <si>
    <t>Skagen Z7</t>
  </si>
  <si>
    <t>QKB</t>
  </si>
  <si>
    <t>KQKB</t>
  </si>
  <si>
    <t>QKS</t>
  </si>
  <si>
    <t>KQKS</t>
  </si>
  <si>
    <t>Keystone</t>
  </si>
  <si>
    <t>QLX</t>
  </si>
  <si>
    <t>Лаутерах</t>
  </si>
  <si>
    <t>Lauterach</t>
  </si>
  <si>
    <t>QMK</t>
  </si>
  <si>
    <t>Niaqornaarsuk</t>
  </si>
  <si>
    <t>QMM</t>
  </si>
  <si>
    <t>Марина Ди Масса</t>
  </si>
  <si>
    <t>Marina Di Massa</t>
  </si>
  <si>
    <t>QMQ</t>
  </si>
  <si>
    <t>Murzuq</t>
  </si>
  <si>
    <t>QMV</t>
  </si>
  <si>
    <t>Montvale</t>
  </si>
  <si>
    <t>QNY</t>
  </si>
  <si>
    <t>KQNY</t>
  </si>
  <si>
    <t>Marine Air Terminal</t>
  </si>
  <si>
    <t>QPG</t>
  </si>
  <si>
    <t>WSAP</t>
  </si>
  <si>
    <t>Paya Lebar</t>
  </si>
  <si>
    <t>Сингапур</t>
  </si>
  <si>
    <t>Singapore</t>
  </si>
  <si>
    <t>QPW</t>
  </si>
  <si>
    <t>BGKA</t>
  </si>
  <si>
    <t>Kangaatsiaq</t>
  </si>
  <si>
    <t>QQS</t>
  </si>
  <si>
    <t>London St. Pancras</t>
  </si>
  <si>
    <t>Britrail Rail Zone S</t>
  </si>
  <si>
    <t>QQW</t>
  </si>
  <si>
    <t>London-Waterloo</t>
  </si>
  <si>
    <t>QRA</t>
  </si>
  <si>
    <t>FAGM</t>
  </si>
  <si>
    <t>Rand/Germiston</t>
  </si>
  <si>
    <t>QRO</t>
  </si>
  <si>
    <t>MMQT</t>
  </si>
  <si>
    <t>Керетаро</t>
  </si>
  <si>
    <t>Queretaro</t>
  </si>
  <si>
    <t>QRW</t>
  </si>
  <si>
    <t>Warri</t>
  </si>
  <si>
    <t>QRY</t>
  </si>
  <si>
    <t>HEEM</t>
  </si>
  <si>
    <t>Ikerasaarsuk</t>
  </si>
  <si>
    <t>QSF</t>
  </si>
  <si>
    <t>DAAS</t>
  </si>
  <si>
    <t>Setif</t>
  </si>
  <si>
    <t>QSG</t>
  </si>
  <si>
    <t>Сондерборг</t>
  </si>
  <si>
    <t>Sonderborg</t>
  </si>
  <si>
    <t>QUB</t>
  </si>
  <si>
    <t>Ubari</t>
  </si>
  <si>
    <t>QUF</t>
  </si>
  <si>
    <t>Pirita Harbour</t>
  </si>
  <si>
    <t>Таллинн</t>
  </si>
  <si>
    <t>Tallinn</t>
  </si>
  <si>
    <t>QUP</t>
  </si>
  <si>
    <t>BGSQ</t>
  </si>
  <si>
    <t>Saqqaq</t>
  </si>
  <si>
    <t>QVL</t>
  </si>
  <si>
    <t>Victoria Island</t>
  </si>
  <si>
    <t>QWF</t>
  </si>
  <si>
    <t>Fort Collins Bus Servi</t>
  </si>
  <si>
    <t>QWG</t>
  </si>
  <si>
    <t>Wilgrove Air Park</t>
  </si>
  <si>
    <t>QWP</t>
  </si>
  <si>
    <t>KQWP</t>
  </si>
  <si>
    <t>Winter Park</t>
  </si>
  <si>
    <t>QYW</t>
  </si>
  <si>
    <t>Vieux Port</t>
  </si>
  <si>
    <t>RAA</t>
  </si>
  <si>
    <t>Раканда</t>
  </si>
  <si>
    <t>Rakanda</t>
  </si>
  <si>
    <t>RAB</t>
  </si>
  <si>
    <t>AYTK</t>
  </si>
  <si>
    <t>Tokua</t>
  </si>
  <si>
    <t>Рабаул</t>
  </si>
  <si>
    <t>Rabaul</t>
  </si>
  <si>
    <t>RAC</t>
  </si>
  <si>
    <t>KRAC</t>
  </si>
  <si>
    <t>Horlick</t>
  </si>
  <si>
    <t>Рацине</t>
  </si>
  <si>
    <t>Racine</t>
  </si>
  <si>
    <t>RAD</t>
  </si>
  <si>
    <t>ESFR</t>
  </si>
  <si>
    <t>Road Town</t>
  </si>
  <si>
    <t>Tortola</t>
  </si>
  <si>
    <t>RAE</t>
  </si>
  <si>
    <t>OERR</t>
  </si>
  <si>
    <t>Арар</t>
  </si>
  <si>
    <t>Arar</t>
  </si>
  <si>
    <t>RAG</t>
  </si>
  <si>
    <t>NZRA</t>
  </si>
  <si>
    <t>RAH</t>
  </si>
  <si>
    <t>OERF</t>
  </si>
  <si>
    <t>Рафха</t>
  </si>
  <si>
    <t>Rafha</t>
  </si>
  <si>
    <t>RAI</t>
  </si>
  <si>
    <t>GVNP</t>
  </si>
  <si>
    <t>Francisco Mendes</t>
  </si>
  <si>
    <t>Praia</t>
  </si>
  <si>
    <t>RAJ</t>
  </si>
  <si>
    <t>VARK</t>
  </si>
  <si>
    <t>Раджкот</t>
  </si>
  <si>
    <t>Rajkot</t>
  </si>
  <si>
    <t>RAK</t>
  </si>
  <si>
    <t>GMMX</t>
  </si>
  <si>
    <t>Menara</t>
  </si>
  <si>
    <t>Марракеш</t>
  </si>
  <si>
    <t>Marrakech</t>
  </si>
  <si>
    <t>RAL</t>
  </si>
  <si>
    <t>KRAL</t>
  </si>
  <si>
    <t>Riverside Municipal</t>
  </si>
  <si>
    <t>RAM</t>
  </si>
  <si>
    <t>YRNG</t>
  </si>
  <si>
    <t>Ramingining</t>
  </si>
  <si>
    <t>RAN</t>
  </si>
  <si>
    <t>LIDR</t>
  </si>
  <si>
    <t>La Spreta</t>
  </si>
  <si>
    <t>Равенна</t>
  </si>
  <si>
    <t>Ravenna</t>
  </si>
  <si>
    <t>RAO</t>
  </si>
  <si>
    <t>SBRP</t>
  </si>
  <si>
    <t>Leite Lopes</t>
  </si>
  <si>
    <t>Ribeirao Preto</t>
  </si>
  <si>
    <t>RAP</t>
  </si>
  <si>
    <t>KRAP</t>
  </si>
  <si>
    <t>Рапид Сити</t>
  </si>
  <si>
    <t>Rapid City</t>
  </si>
  <si>
    <t>RAQ</t>
  </si>
  <si>
    <t>WAWR</t>
  </si>
  <si>
    <t>Sugimanuru</t>
  </si>
  <si>
    <t>Раха</t>
  </si>
  <si>
    <t>Raha</t>
  </si>
  <si>
    <t>RAR</t>
  </si>
  <si>
    <t>NCRG</t>
  </si>
  <si>
    <t>Rarotonga</t>
  </si>
  <si>
    <t>RAS</t>
  </si>
  <si>
    <t>OIGG</t>
  </si>
  <si>
    <t>Рашт</t>
  </si>
  <si>
    <t>Rasht</t>
  </si>
  <si>
    <t>RAT</t>
  </si>
  <si>
    <t>USNR</t>
  </si>
  <si>
    <t>Радужный</t>
  </si>
  <si>
    <t>Raduzhnyi</t>
  </si>
  <si>
    <t>RAU</t>
  </si>
  <si>
    <t>VGRG</t>
  </si>
  <si>
    <t>Рангпур</t>
  </si>
  <si>
    <t>Rangpur</t>
  </si>
  <si>
    <t>RAV</t>
  </si>
  <si>
    <t>SKCN</t>
  </si>
  <si>
    <t>Краво-Норте</t>
  </si>
  <si>
    <t>Cravo Norte</t>
  </si>
  <si>
    <t>RAW</t>
  </si>
  <si>
    <t>Арава</t>
  </si>
  <si>
    <t>Arawa</t>
  </si>
  <si>
    <t>RAX</t>
  </si>
  <si>
    <t>Орам</t>
  </si>
  <si>
    <t>Oram</t>
  </si>
  <si>
    <t>RAY</t>
  </si>
  <si>
    <t>Ротсей</t>
  </si>
  <si>
    <t>Rothesay</t>
  </si>
  <si>
    <t>RAZ</t>
  </si>
  <si>
    <t>OPRT</t>
  </si>
  <si>
    <t>Равала-Кот</t>
  </si>
  <si>
    <t>Rawala Kot</t>
  </si>
  <si>
    <t>RBA</t>
  </si>
  <si>
    <t>GMME</t>
  </si>
  <si>
    <t>Сейл</t>
  </si>
  <si>
    <t>Sale</t>
  </si>
  <si>
    <t>Рабат</t>
  </si>
  <si>
    <t>Rabat</t>
  </si>
  <si>
    <t>RBB</t>
  </si>
  <si>
    <t>SWBR</t>
  </si>
  <si>
    <t>Борба</t>
  </si>
  <si>
    <t>Borba</t>
  </si>
  <si>
    <t>RBC</t>
  </si>
  <si>
    <t>YROI</t>
  </si>
  <si>
    <t>Robinvale</t>
  </si>
  <si>
    <t>RBD</t>
  </si>
  <si>
    <t>KRBD</t>
  </si>
  <si>
    <t>Redbird</t>
  </si>
  <si>
    <t>RBE</t>
  </si>
  <si>
    <t>KRBE</t>
  </si>
  <si>
    <t>Ratanakiri</t>
  </si>
  <si>
    <t>RBF</t>
  </si>
  <si>
    <t>Big Bear City Arpt</t>
  </si>
  <si>
    <t>Big Bear</t>
  </si>
  <si>
    <t>RBG</t>
  </si>
  <si>
    <t>KRBG</t>
  </si>
  <si>
    <t>Розбург</t>
  </si>
  <si>
    <t>Roseburg</t>
  </si>
  <si>
    <t>RBH</t>
  </si>
  <si>
    <t>Brooks Lodge</t>
  </si>
  <si>
    <t>RBI</t>
  </si>
  <si>
    <t>NFFR</t>
  </si>
  <si>
    <t>Раби</t>
  </si>
  <si>
    <t>Rabi</t>
  </si>
  <si>
    <t>RBJ</t>
  </si>
  <si>
    <t>RJCR</t>
  </si>
  <si>
    <t>Ребун</t>
  </si>
  <si>
    <t>Rebun</t>
  </si>
  <si>
    <t>RBK</t>
  </si>
  <si>
    <t>French Valley</t>
  </si>
  <si>
    <t>Ранчо</t>
  </si>
  <si>
    <t>Rancho</t>
  </si>
  <si>
    <t>RBL</t>
  </si>
  <si>
    <t>KRBL</t>
  </si>
  <si>
    <t>Red Bluff Fss</t>
  </si>
  <si>
    <t>Red Bluff</t>
  </si>
  <si>
    <t>RBM</t>
  </si>
  <si>
    <t>EDMS</t>
  </si>
  <si>
    <t>Wallmuhle</t>
  </si>
  <si>
    <t>Straubing</t>
  </si>
  <si>
    <t>RBN</t>
  </si>
  <si>
    <t>KRBN</t>
  </si>
  <si>
    <t>Fort Jefferson</t>
  </si>
  <si>
    <t>RBO</t>
  </si>
  <si>
    <t>SLRB</t>
  </si>
  <si>
    <t>Роборе</t>
  </si>
  <si>
    <t>Robore</t>
  </si>
  <si>
    <t>RBP</t>
  </si>
  <si>
    <t>Рабараба</t>
  </si>
  <si>
    <t>Rabaraba</t>
  </si>
  <si>
    <t>RBQ</t>
  </si>
  <si>
    <t>SLRQ</t>
  </si>
  <si>
    <t>Рурренабак</t>
  </si>
  <si>
    <t>Rurrenabaque</t>
  </si>
  <si>
    <t>RBR</t>
  </si>
  <si>
    <t>SBRB</t>
  </si>
  <si>
    <t>Pres. Medici</t>
  </si>
  <si>
    <t>Rio Branco</t>
  </si>
  <si>
    <t>RBS</t>
  </si>
  <si>
    <t>YORB</t>
  </si>
  <si>
    <t>Orbost</t>
  </si>
  <si>
    <t>RBT</t>
  </si>
  <si>
    <t>HKMB</t>
  </si>
  <si>
    <t>Марсабит</t>
  </si>
  <si>
    <t>Marsabit</t>
  </si>
  <si>
    <t>RBU</t>
  </si>
  <si>
    <t>YROE</t>
  </si>
  <si>
    <t>Roebourne</t>
  </si>
  <si>
    <t>RBV</t>
  </si>
  <si>
    <t>Ramata</t>
  </si>
  <si>
    <t>Рамата</t>
  </si>
  <si>
    <t>RBW</t>
  </si>
  <si>
    <t>KRBW</t>
  </si>
  <si>
    <t>Walterboro</t>
  </si>
  <si>
    <t>RBY</t>
  </si>
  <si>
    <t>PARY</t>
  </si>
  <si>
    <t>Ruby</t>
  </si>
  <si>
    <t>RCA</t>
  </si>
  <si>
    <t>KRCA</t>
  </si>
  <si>
    <t>Ellsworth Afb</t>
  </si>
  <si>
    <t>RCB</t>
  </si>
  <si>
    <t>FARB</t>
  </si>
  <si>
    <t>Ричардс-Бей</t>
  </si>
  <si>
    <t>Richards Bay</t>
  </si>
  <si>
    <t>RCE</t>
  </si>
  <si>
    <t>Roche Harbor</t>
  </si>
  <si>
    <t>RCH</t>
  </si>
  <si>
    <t>SKRH</t>
  </si>
  <si>
    <t>Риохача</t>
  </si>
  <si>
    <t>Riohacha</t>
  </si>
  <si>
    <t>RCK</t>
  </si>
  <si>
    <t>KRCK</t>
  </si>
  <si>
    <t>Coffield</t>
  </si>
  <si>
    <t>Rockdale</t>
  </si>
  <si>
    <t>RCL</t>
  </si>
  <si>
    <t>NVSR</t>
  </si>
  <si>
    <t>Редклифф</t>
  </si>
  <si>
    <t>Redcliffe</t>
  </si>
  <si>
    <t>RCM</t>
  </si>
  <si>
    <t>YRMD</t>
  </si>
  <si>
    <t>Ричмонд</t>
  </si>
  <si>
    <t>Richmond</t>
  </si>
  <si>
    <t>RCN</t>
  </si>
  <si>
    <t>American River</t>
  </si>
  <si>
    <t>RCO</t>
  </si>
  <si>
    <t>LFDN</t>
  </si>
  <si>
    <t>Saint Agnant</t>
  </si>
  <si>
    <t>Рошфор</t>
  </si>
  <si>
    <t>Rochefort</t>
  </si>
  <si>
    <t>RCP</t>
  </si>
  <si>
    <t>SBRF</t>
  </si>
  <si>
    <t>Cinder River</t>
  </si>
  <si>
    <t>RCQ</t>
  </si>
  <si>
    <t>SATR</t>
  </si>
  <si>
    <t>Реконкиста</t>
  </si>
  <si>
    <t>Reconquista</t>
  </si>
  <si>
    <t>RCR</t>
  </si>
  <si>
    <t>KRCR</t>
  </si>
  <si>
    <t>RCS</t>
  </si>
  <si>
    <t>EGTO</t>
  </si>
  <si>
    <t>RCT</t>
  </si>
  <si>
    <t>KRCT</t>
  </si>
  <si>
    <t>Miller Field</t>
  </si>
  <si>
    <t>Reed City</t>
  </si>
  <si>
    <t>RCU</t>
  </si>
  <si>
    <t>SAOC</t>
  </si>
  <si>
    <t>Rio Cuarto</t>
  </si>
  <si>
    <t>RCY</t>
  </si>
  <si>
    <t>MYRP</t>
  </si>
  <si>
    <t>Рум-Кэй</t>
  </si>
  <si>
    <t>Rum Cay</t>
  </si>
  <si>
    <t>RDA</t>
  </si>
  <si>
    <t>Rockhampton Downs</t>
  </si>
  <si>
    <t>RDB</t>
  </si>
  <si>
    <t>Red Dog</t>
  </si>
  <si>
    <t>RDC</t>
  </si>
  <si>
    <t>SNDC</t>
  </si>
  <si>
    <t>Реденкао</t>
  </si>
  <si>
    <t>Redencao</t>
  </si>
  <si>
    <t>RDD</t>
  </si>
  <si>
    <t>KRDD</t>
  </si>
  <si>
    <t>Redding</t>
  </si>
  <si>
    <t>RDE</t>
  </si>
  <si>
    <t>WASM</t>
  </si>
  <si>
    <t>Мердей</t>
  </si>
  <si>
    <t>Merdey</t>
  </si>
  <si>
    <t>RDG</t>
  </si>
  <si>
    <t>KRDG</t>
  </si>
  <si>
    <t>Municipal/Spaatz Fld</t>
  </si>
  <si>
    <t>Reading</t>
  </si>
  <si>
    <t>RDM</t>
  </si>
  <si>
    <t>KRDM</t>
  </si>
  <si>
    <t>Roberts Field</t>
  </si>
  <si>
    <t>Redmond</t>
  </si>
  <si>
    <t>RDN</t>
  </si>
  <si>
    <t>WMPR</t>
  </si>
  <si>
    <t>LTS Pulau Redang</t>
  </si>
  <si>
    <t>Redang</t>
  </si>
  <si>
    <t>RDR</t>
  </si>
  <si>
    <t>KRDR</t>
  </si>
  <si>
    <t>Grand Forks AFB</t>
  </si>
  <si>
    <t>Ред Ривер (Красная река)</t>
  </si>
  <si>
    <t>Red River</t>
  </si>
  <si>
    <t>RDS</t>
  </si>
  <si>
    <t>SAHS</t>
  </si>
  <si>
    <t>Rincon de los Sauces</t>
  </si>
  <si>
    <t>RDT</t>
  </si>
  <si>
    <t>GOSR</t>
  </si>
  <si>
    <t>Ричард-Толл</t>
  </si>
  <si>
    <t>Richard Toll</t>
  </si>
  <si>
    <t>RDU</t>
  </si>
  <si>
    <t>KRDU</t>
  </si>
  <si>
    <t>Raleigh-Durham International Airport</t>
  </si>
  <si>
    <t>Raleigh/Durham</t>
  </si>
  <si>
    <t>RDV</t>
  </si>
  <si>
    <t>KRDV</t>
  </si>
  <si>
    <t>Red Devil</t>
  </si>
  <si>
    <t>RDZ</t>
  </si>
  <si>
    <t>LFCR</t>
  </si>
  <si>
    <t>Marcillac</t>
  </si>
  <si>
    <t>Родез</t>
  </si>
  <si>
    <t>Rodez</t>
  </si>
  <si>
    <t>REA</t>
  </si>
  <si>
    <t>NTGE</t>
  </si>
  <si>
    <t>Reao</t>
  </si>
  <si>
    <t>REB</t>
  </si>
  <si>
    <t>EDAX</t>
  </si>
  <si>
    <t>Rechlin</t>
  </si>
  <si>
    <t>REC</t>
  </si>
  <si>
    <t>Guararapes Intl</t>
  </si>
  <si>
    <t>Ресифе</t>
  </si>
  <si>
    <t>Recife</t>
  </si>
  <si>
    <t>RED</t>
  </si>
  <si>
    <t>KRVL</t>
  </si>
  <si>
    <t>Mifflin County</t>
  </si>
  <si>
    <t>Reedsville</t>
  </si>
  <si>
    <t>REE</t>
  </si>
  <si>
    <t>Reese AFB</t>
  </si>
  <si>
    <t>REG</t>
  </si>
  <si>
    <t>LICR</t>
  </si>
  <si>
    <t>Tito Menniti</t>
  </si>
  <si>
    <t>Редджио-Калабрия</t>
  </si>
  <si>
    <t>Reggio Calabria</t>
  </si>
  <si>
    <t>REH</t>
  </si>
  <si>
    <t>Рехобот Бич</t>
  </si>
  <si>
    <t>Rehoboth Beach</t>
  </si>
  <si>
    <t>REI</t>
  </si>
  <si>
    <t>SOOR</t>
  </si>
  <si>
    <t>Регина</t>
  </si>
  <si>
    <t>Regina</t>
  </si>
  <si>
    <t>REL</t>
  </si>
  <si>
    <t>SAVT</t>
  </si>
  <si>
    <t>Трелью</t>
  </si>
  <si>
    <t>Trelew</t>
  </si>
  <si>
    <t>REN</t>
  </si>
  <si>
    <t>UWOO</t>
  </si>
  <si>
    <t>Оренбург</t>
  </si>
  <si>
    <t>Orenburg</t>
  </si>
  <si>
    <t>REO</t>
  </si>
  <si>
    <t>KREO</t>
  </si>
  <si>
    <t>REP</t>
  </si>
  <si>
    <t>VDSR</t>
  </si>
  <si>
    <t>Сием Рип</t>
  </si>
  <si>
    <t>Siem Reap</t>
  </si>
  <si>
    <t>RER</t>
  </si>
  <si>
    <t>MGRT</t>
  </si>
  <si>
    <t>Base Aerea Del Sur</t>
  </si>
  <si>
    <t>Retalhuleu</t>
  </si>
  <si>
    <t>RES</t>
  </si>
  <si>
    <t>SARE</t>
  </si>
  <si>
    <t>Ресистенсия</t>
  </si>
  <si>
    <t>Resistencia</t>
  </si>
  <si>
    <t>RET</t>
  </si>
  <si>
    <t>ENRS</t>
  </si>
  <si>
    <t>Stolport</t>
  </si>
  <si>
    <t>Rost</t>
  </si>
  <si>
    <t>REU</t>
  </si>
  <si>
    <t>LERS</t>
  </si>
  <si>
    <t>Реус</t>
  </si>
  <si>
    <t>Reus</t>
  </si>
  <si>
    <t>REW</t>
  </si>
  <si>
    <t>Рева</t>
  </si>
  <si>
    <t>Rewa</t>
  </si>
  <si>
    <t>REX</t>
  </si>
  <si>
    <t>MMRX</t>
  </si>
  <si>
    <t>Gen Lucio Blanco</t>
  </si>
  <si>
    <t>Reynosa</t>
  </si>
  <si>
    <t>REY</t>
  </si>
  <si>
    <t>SLRY</t>
  </si>
  <si>
    <t>Рейес</t>
  </si>
  <si>
    <t>Reyes</t>
  </si>
  <si>
    <t>REZ</t>
  </si>
  <si>
    <t>SDRS</t>
  </si>
  <si>
    <t>Resende</t>
  </si>
  <si>
    <t>RFA</t>
  </si>
  <si>
    <t>FEGR</t>
  </si>
  <si>
    <t>Рафаи</t>
  </si>
  <si>
    <t>Rafai</t>
  </si>
  <si>
    <t>RFD</t>
  </si>
  <si>
    <t>KRFD</t>
  </si>
  <si>
    <t>Greater Rockford Airport</t>
  </si>
  <si>
    <t>Рокфорд</t>
  </si>
  <si>
    <t>Rockford</t>
  </si>
  <si>
    <t>RFG</t>
  </si>
  <si>
    <t>KRFG</t>
  </si>
  <si>
    <t>Rooke Field</t>
  </si>
  <si>
    <t>Refugio</t>
  </si>
  <si>
    <t>RFK</t>
  </si>
  <si>
    <t>KRFK</t>
  </si>
  <si>
    <t>Rollang Field</t>
  </si>
  <si>
    <t>RFN</t>
  </si>
  <si>
    <t>BIRG</t>
  </si>
  <si>
    <t>Рауфархофн</t>
  </si>
  <si>
    <t>Raufarhofn</t>
  </si>
  <si>
    <t>RFP</t>
  </si>
  <si>
    <t>NTTR</t>
  </si>
  <si>
    <t>Raiatea</t>
  </si>
  <si>
    <t>RFR</t>
  </si>
  <si>
    <t>MRRF</t>
  </si>
  <si>
    <t>Рио-Фрио</t>
  </si>
  <si>
    <t>Rio Frio</t>
  </si>
  <si>
    <t>RFS</t>
  </si>
  <si>
    <t>Rosita</t>
  </si>
  <si>
    <t>RGA</t>
  </si>
  <si>
    <t>SAWE</t>
  </si>
  <si>
    <t>Рио-Гранде</t>
  </si>
  <si>
    <t>Rio Grande</t>
  </si>
  <si>
    <t>RGE</t>
  </si>
  <si>
    <t>Поргера</t>
  </si>
  <si>
    <t>Porgera</t>
  </si>
  <si>
    <t>RGH</t>
  </si>
  <si>
    <t>VEBG</t>
  </si>
  <si>
    <t>Балургат</t>
  </si>
  <si>
    <t>Balurghat</t>
  </si>
  <si>
    <t>RGI</t>
  </si>
  <si>
    <t>NTTG</t>
  </si>
  <si>
    <t>Rangiroa</t>
  </si>
  <si>
    <t>RGL</t>
  </si>
  <si>
    <t>SAWG</t>
  </si>
  <si>
    <t>Рио-Гальегос</t>
  </si>
  <si>
    <t>Rio Gallegos</t>
  </si>
  <si>
    <t>RGN</t>
  </si>
  <si>
    <t>VYYY</t>
  </si>
  <si>
    <t>Mingaladon</t>
  </si>
  <si>
    <t>Яньгунь</t>
  </si>
  <si>
    <t>Yangon</t>
  </si>
  <si>
    <t>RGR</t>
  </si>
  <si>
    <t>Ranger Municipal</t>
  </si>
  <si>
    <t>Ranger</t>
  </si>
  <si>
    <t>RGT</t>
  </si>
  <si>
    <t>WIPR</t>
  </si>
  <si>
    <t>Japura</t>
  </si>
  <si>
    <t>Ренгат</t>
  </si>
  <si>
    <t>Rengat</t>
  </si>
  <si>
    <t>RHA</t>
  </si>
  <si>
    <t>BIRE</t>
  </si>
  <si>
    <t>Рейкхолар</t>
  </si>
  <si>
    <t>Reykholar</t>
  </si>
  <si>
    <t>RHD</t>
  </si>
  <si>
    <t>SANH</t>
  </si>
  <si>
    <t>Рио Хондо</t>
  </si>
  <si>
    <t>Rio Hondo</t>
  </si>
  <si>
    <t>RHE</t>
  </si>
  <si>
    <t>LFSR</t>
  </si>
  <si>
    <t>Реймс</t>
  </si>
  <si>
    <t>Reims</t>
  </si>
  <si>
    <t>RHG</t>
  </si>
  <si>
    <t>HRYU</t>
  </si>
  <si>
    <t>Руэнгери</t>
  </si>
  <si>
    <t>Ruhengeri</t>
  </si>
  <si>
    <t>RHI</t>
  </si>
  <si>
    <t>KRHI</t>
  </si>
  <si>
    <t>Oneida County</t>
  </si>
  <si>
    <t>Rhinelander</t>
  </si>
  <si>
    <t>RHL</t>
  </si>
  <si>
    <t>YRYH</t>
  </si>
  <si>
    <t>Рой-Хилл</t>
  </si>
  <si>
    <t>Roy Hill</t>
  </si>
  <si>
    <t>RHN</t>
  </si>
  <si>
    <t>Рош-Пина</t>
  </si>
  <si>
    <t>Rosh Pina</t>
  </si>
  <si>
    <t>Рош Пина</t>
  </si>
  <si>
    <t>RHO</t>
  </si>
  <si>
    <t>LGRP</t>
  </si>
  <si>
    <t>Diagoras</t>
  </si>
  <si>
    <t>Родос</t>
  </si>
  <si>
    <t>Rhodes</t>
  </si>
  <si>
    <t>RHP</t>
  </si>
  <si>
    <t>VNRC</t>
  </si>
  <si>
    <t>Рамечхап</t>
  </si>
  <si>
    <t>Ramechhap</t>
  </si>
  <si>
    <t>RHV</t>
  </si>
  <si>
    <t>KRHV</t>
  </si>
  <si>
    <t>Reid-hillview</t>
  </si>
  <si>
    <t>Сан-Хосе</t>
  </si>
  <si>
    <t>San Jose</t>
  </si>
  <si>
    <t>RIA</t>
  </si>
  <si>
    <t>SBSM</t>
  </si>
  <si>
    <t>Base Aerea De Santa Maria</t>
  </si>
  <si>
    <t>Santa Maria, Rs</t>
  </si>
  <si>
    <t>RIB</t>
  </si>
  <si>
    <t>SLRI</t>
  </si>
  <si>
    <t>Gen Buech</t>
  </si>
  <si>
    <t>Риберальта</t>
  </si>
  <si>
    <t>Riberalta</t>
  </si>
  <si>
    <t>RIC</t>
  </si>
  <si>
    <t>KRIC</t>
  </si>
  <si>
    <t>Richmond International Airport</t>
  </si>
  <si>
    <t>Richmond, VA</t>
  </si>
  <si>
    <t>RID</t>
  </si>
  <si>
    <t>KRID</t>
  </si>
  <si>
    <t>Richmond Municipal Airport</t>
  </si>
  <si>
    <t>Richmond, IN</t>
  </si>
  <si>
    <t>RIE</t>
  </si>
  <si>
    <t>KRPD</t>
  </si>
  <si>
    <t>Rice Lake</t>
  </si>
  <si>
    <t>RIF</t>
  </si>
  <si>
    <t>KRIF</t>
  </si>
  <si>
    <t>Reynolds</t>
  </si>
  <si>
    <t>Richfield</t>
  </si>
  <si>
    <t>RIG</t>
  </si>
  <si>
    <t>SBRG</t>
  </si>
  <si>
    <t>RIJ</t>
  </si>
  <si>
    <t>SPJA</t>
  </si>
  <si>
    <t>Риоха</t>
  </si>
  <si>
    <t>Rioja</t>
  </si>
  <si>
    <t>RIK</t>
  </si>
  <si>
    <t>MRCR</t>
  </si>
  <si>
    <t>Карилло</t>
  </si>
  <si>
    <t>Carrillo</t>
  </si>
  <si>
    <t>Каррилльо</t>
  </si>
  <si>
    <t>RIL</t>
  </si>
  <si>
    <t>KRIL</t>
  </si>
  <si>
    <t>Garfield County</t>
  </si>
  <si>
    <t>Rifle</t>
  </si>
  <si>
    <t>RIM</t>
  </si>
  <si>
    <t>SPLN</t>
  </si>
  <si>
    <t>Rodriguez De Mendoza</t>
  </si>
  <si>
    <t>RIN</t>
  </si>
  <si>
    <t>AGRC</t>
  </si>
  <si>
    <t>Ринги-Коув</t>
  </si>
  <si>
    <t>Ringi Cove</t>
  </si>
  <si>
    <t>RIR</t>
  </si>
  <si>
    <t>KRIR</t>
  </si>
  <si>
    <t>Riverside Fla-Bob</t>
  </si>
  <si>
    <t>RIS</t>
  </si>
  <si>
    <t>RJER</t>
  </si>
  <si>
    <t>Рисири</t>
  </si>
  <si>
    <t>Rishiri</t>
  </si>
  <si>
    <t>RIT</t>
  </si>
  <si>
    <t>Рио-Тигре</t>
  </si>
  <si>
    <t>Rio Tigre</t>
  </si>
  <si>
    <t>RIV</t>
  </si>
  <si>
    <t>KRIV</t>
  </si>
  <si>
    <t>March ARB</t>
  </si>
  <si>
    <t>RIW</t>
  </si>
  <si>
    <t>KRIW</t>
  </si>
  <si>
    <t>Riverton Regional</t>
  </si>
  <si>
    <t>Riverton, WY</t>
  </si>
  <si>
    <t>RIX</t>
  </si>
  <si>
    <t>EVRA</t>
  </si>
  <si>
    <t>Рига</t>
  </si>
  <si>
    <t>Riga</t>
  </si>
  <si>
    <t>RIY</t>
  </si>
  <si>
    <t>OYRN</t>
  </si>
  <si>
    <t>Riyan Mukalla</t>
  </si>
  <si>
    <t>RIZ</t>
  </si>
  <si>
    <t>Рио-Альцукар</t>
  </si>
  <si>
    <t>Rio Alzucar</t>
  </si>
  <si>
    <t>RJA</t>
  </si>
  <si>
    <t>VORY</t>
  </si>
  <si>
    <t>Раджахмандри</t>
  </si>
  <si>
    <t>Rajahmundry</t>
  </si>
  <si>
    <t>RJB</t>
  </si>
  <si>
    <t>VNRB</t>
  </si>
  <si>
    <t>Раджбирадж</t>
  </si>
  <si>
    <t>Rajbiraj</t>
  </si>
  <si>
    <t>RJH</t>
  </si>
  <si>
    <t>VGRJ</t>
  </si>
  <si>
    <t>Rajshahi</t>
  </si>
  <si>
    <t>RJI</t>
  </si>
  <si>
    <t>Раджури</t>
  </si>
  <si>
    <t>Rajouri</t>
  </si>
  <si>
    <t>RJK</t>
  </si>
  <si>
    <t>LDRI</t>
  </si>
  <si>
    <t>Риека</t>
  </si>
  <si>
    <t>Rijeka</t>
  </si>
  <si>
    <t>RJL</t>
  </si>
  <si>
    <t>LELO</t>
  </si>
  <si>
    <t>Agoncillo</t>
  </si>
  <si>
    <t>Логроно</t>
  </si>
  <si>
    <t>Logrono</t>
  </si>
  <si>
    <t>RJN</t>
  </si>
  <si>
    <t>OIKR</t>
  </si>
  <si>
    <t>Rafsanjan</t>
  </si>
  <si>
    <t>RKC</t>
  </si>
  <si>
    <t>KRKC</t>
  </si>
  <si>
    <t>Ирека</t>
  </si>
  <si>
    <t>Yreka</t>
  </si>
  <si>
    <t>RKD</t>
  </si>
  <si>
    <t>KRKD</t>
  </si>
  <si>
    <t>Knox County Regional</t>
  </si>
  <si>
    <t>Rockland</t>
  </si>
  <si>
    <t>RKE</t>
  </si>
  <si>
    <t>EKRK</t>
  </si>
  <si>
    <t>Roskilde Airport</t>
  </si>
  <si>
    <t>RKH</t>
  </si>
  <si>
    <t>KUZA</t>
  </si>
  <si>
    <t>Rock Hill</t>
  </si>
  <si>
    <t>RKI</t>
  </si>
  <si>
    <t>WIBR</t>
  </si>
  <si>
    <t>Рокот</t>
  </si>
  <si>
    <t>Rokot</t>
  </si>
  <si>
    <t>RKO</t>
  </si>
  <si>
    <t>Сипора</t>
  </si>
  <si>
    <t>Sipora</t>
  </si>
  <si>
    <t>RKP</t>
  </si>
  <si>
    <t>KRKP</t>
  </si>
  <si>
    <t>Aransas County</t>
  </si>
  <si>
    <t>Rockport</t>
  </si>
  <si>
    <t>RKR</t>
  </si>
  <si>
    <t>KRKR</t>
  </si>
  <si>
    <t>Robert S Kerr</t>
  </si>
  <si>
    <t>Poteau</t>
  </si>
  <si>
    <t>RKS</t>
  </si>
  <si>
    <t>KRKS</t>
  </si>
  <si>
    <t>Sweetwater County</t>
  </si>
  <si>
    <t>Рок Спрингс</t>
  </si>
  <si>
    <t>Rock Springs</t>
  </si>
  <si>
    <t>RKT</t>
  </si>
  <si>
    <t>OMRK</t>
  </si>
  <si>
    <t>Рас-аль-Хайма</t>
  </si>
  <si>
    <t>Ras Al Khaimah</t>
  </si>
  <si>
    <t>RKU</t>
  </si>
  <si>
    <t>Kairuku</t>
  </si>
  <si>
    <t>Юл-Айленд</t>
  </si>
  <si>
    <t>Yule Island</t>
  </si>
  <si>
    <t>RKV</t>
  </si>
  <si>
    <t>BIRK</t>
  </si>
  <si>
    <t>Кефлавик</t>
  </si>
  <si>
    <t>Keflavik</t>
  </si>
  <si>
    <t>RKW</t>
  </si>
  <si>
    <t>KRKW</t>
  </si>
  <si>
    <t>Rockwood</t>
  </si>
  <si>
    <t>RKY</t>
  </si>
  <si>
    <t>Rokeby</t>
  </si>
  <si>
    <t>RLA</t>
  </si>
  <si>
    <t>Rolla</t>
  </si>
  <si>
    <t>RLD</t>
  </si>
  <si>
    <t>KRLD</t>
  </si>
  <si>
    <t>Richland</t>
  </si>
  <si>
    <t>RLG</t>
  </si>
  <si>
    <t>ETNL</t>
  </si>
  <si>
    <t>Laage</t>
  </si>
  <si>
    <t>Rostock-laage</t>
  </si>
  <si>
    <t>RLI</t>
  </si>
  <si>
    <t>Reilly AHP</t>
  </si>
  <si>
    <t>RLO</t>
  </si>
  <si>
    <t>Valle Del Conlara</t>
  </si>
  <si>
    <t>Merlo</t>
  </si>
  <si>
    <t>RLP</t>
  </si>
  <si>
    <t>Rosella Plains</t>
  </si>
  <si>
    <t>RLT</t>
  </si>
  <si>
    <t>DRZL</t>
  </si>
  <si>
    <t>Арлит</t>
  </si>
  <si>
    <t>Arlit</t>
  </si>
  <si>
    <t>RLU</t>
  </si>
  <si>
    <t>Bornite Upper</t>
  </si>
  <si>
    <t>Bornite</t>
  </si>
  <si>
    <t>RMA</t>
  </si>
  <si>
    <t>YROM</t>
  </si>
  <si>
    <t>RMB</t>
  </si>
  <si>
    <t>OOBR</t>
  </si>
  <si>
    <t>Бурайми</t>
  </si>
  <si>
    <t>Buraimi</t>
  </si>
  <si>
    <t>RMC</t>
  </si>
  <si>
    <t>Machesney</t>
  </si>
  <si>
    <t>RMD</t>
  </si>
  <si>
    <t>VORG</t>
  </si>
  <si>
    <t>Рамагундам</t>
  </si>
  <si>
    <t>Ramagundam</t>
  </si>
  <si>
    <t>+5.3</t>
  </si>
  <si>
    <t>RME</t>
  </si>
  <si>
    <t>KRME</t>
  </si>
  <si>
    <t>Griffiss AFB</t>
  </si>
  <si>
    <t>Rome, NY</t>
  </si>
  <si>
    <t>RMF</t>
  </si>
  <si>
    <t>HEMA</t>
  </si>
  <si>
    <t>Marsa Alam Intl</t>
  </si>
  <si>
    <t>Marsa Alam</t>
  </si>
  <si>
    <t>RMG</t>
  </si>
  <si>
    <t>KRMG</t>
  </si>
  <si>
    <t>Richard B Russell</t>
  </si>
  <si>
    <t>RMI</t>
  </si>
  <si>
    <t>LIPR</t>
  </si>
  <si>
    <t>Мирамаре</t>
  </si>
  <si>
    <t>Miramare</t>
  </si>
  <si>
    <t>Римини</t>
  </si>
  <si>
    <t>Rimini</t>
  </si>
  <si>
    <t>RMK</t>
  </si>
  <si>
    <t>YREN</t>
  </si>
  <si>
    <t>Renmark</t>
  </si>
  <si>
    <t>RMN</t>
  </si>
  <si>
    <t>Румгиней</t>
  </si>
  <si>
    <t>Rumginae</t>
  </si>
  <si>
    <t>RMP</t>
  </si>
  <si>
    <t>KRMP</t>
  </si>
  <si>
    <t>Rampart</t>
  </si>
  <si>
    <t>RMQ</t>
  </si>
  <si>
    <t>RCMQ</t>
  </si>
  <si>
    <t>Chingchuankang</t>
  </si>
  <si>
    <t>Тайчунг</t>
  </si>
  <si>
    <t>Taichung</t>
  </si>
  <si>
    <t>RMS</t>
  </si>
  <si>
    <t>ETAR</t>
  </si>
  <si>
    <t>Ramstein</t>
  </si>
  <si>
    <t>Рамштайн</t>
  </si>
  <si>
    <t>RNA</t>
  </si>
  <si>
    <t>AGAR</t>
  </si>
  <si>
    <t>Ulawa Airport</t>
  </si>
  <si>
    <t>RNB</t>
  </si>
  <si>
    <t>ESDF</t>
  </si>
  <si>
    <t>Kallinge</t>
  </si>
  <si>
    <t>Роннеби</t>
  </si>
  <si>
    <t>Ronneby</t>
  </si>
  <si>
    <t>RNC</t>
  </si>
  <si>
    <t>KRNC</t>
  </si>
  <si>
    <t>Mcminnville</t>
  </si>
  <si>
    <t>RND</t>
  </si>
  <si>
    <t>KRND</t>
  </si>
  <si>
    <t>Randolph AFB</t>
  </si>
  <si>
    <t>Сен Антонио</t>
  </si>
  <si>
    <t>San Antonio</t>
  </si>
  <si>
    <t>RNE</t>
  </si>
  <si>
    <t>LFLO</t>
  </si>
  <si>
    <t>Renaison</t>
  </si>
  <si>
    <t>Руан</t>
  </si>
  <si>
    <t>Roanne</t>
  </si>
  <si>
    <t>RNG</t>
  </si>
  <si>
    <t>Rangely</t>
  </si>
  <si>
    <t>RNH</t>
  </si>
  <si>
    <t>KRNH</t>
  </si>
  <si>
    <t>New Richmond</t>
  </si>
  <si>
    <t>RNI</t>
  </si>
  <si>
    <t>MNCI</t>
  </si>
  <si>
    <t>Корн-Айленд</t>
  </si>
  <si>
    <t>Corn Island</t>
  </si>
  <si>
    <t>RNJ</t>
  </si>
  <si>
    <t>RORY</t>
  </si>
  <si>
    <t>Yoronjima</t>
  </si>
  <si>
    <t>RNL</t>
  </si>
  <si>
    <t>AGGR</t>
  </si>
  <si>
    <t>Rennell</t>
  </si>
  <si>
    <t>RNN</t>
  </si>
  <si>
    <t>EKRN</t>
  </si>
  <si>
    <t>Bornholm</t>
  </si>
  <si>
    <t>Rшnne</t>
  </si>
  <si>
    <t>RNP</t>
  </si>
  <si>
    <t>KRNP</t>
  </si>
  <si>
    <t>Rongelap Island</t>
  </si>
  <si>
    <t>RNR</t>
  </si>
  <si>
    <t>Робинзон-Ривер</t>
  </si>
  <si>
    <t>Robinson River</t>
  </si>
  <si>
    <t>RNS</t>
  </si>
  <si>
    <t>LFRN</t>
  </si>
  <si>
    <t>St Jacques</t>
  </si>
  <si>
    <t>Ренн</t>
  </si>
  <si>
    <t>Rennes</t>
  </si>
  <si>
    <t>RNT</t>
  </si>
  <si>
    <t>KRNT</t>
  </si>
  <si>
    <t>Renton</t>
  </si>
  <si>
    <t>Renton, WA</t>
  </si>
  <si>
    <t>RNU</t>
  </si>
  <si>
    <t>WBKR</t>
  </si>
  <si>
    <t>Ранау</t>
  </si>
  <si>
    <t>Ranau</t>
  </si>
  <si>
    <t>RNZ</t>
  </si>
  <si>
    <t>KRZL</t>
  </si>
  <si>
    <t>Rensselaer</t>
  </si>
  <si>
    <t>ROA</t>
  </si>
  <si>
    <t>KROA</t>
  </si>
  <si>
    <t>Roanoke Regional Airport</t>
  </si>
  <si>
    <t>Roanoke</t>
  </si>
  <si>
    <t>ROB</t>
  </si>
  <si>
    <t>GLRB</t>
  </si>
  <si>
    <t>Roberts Intl</t>
  </si>
  <si>
    <t>ROC</t>
  </si>
  <si>
    <t>KROC</t>
  </si>
  <si>
    <t>Greater Rochester International</t>
  </si>
  <si>
    <t>Rochester, NY</t>
  </si>
  <si>
    <t>ROD</t>
  </si>
  <si>
    <t>FARS</t>
  </si>
  <si>
    <t>Robertson</t>
  </si>
  <si>
    <t>ROG</t>
  </si>
  <si>
    <t>KROG</t>
  </si>
  <si>
    <t>Rogers</t>
  </si>
  <si>
    <t>ROH</t>
  </si>
  <si>
    <t>YROB</t>
  </si>
  <si>
    <t>Robinhood</t>
  </si>
  <si>
    <t>ROI</t>
  </si>
  <si>
    <t>VTUV</t>
  </si>
  <si>
    <t>Roi Et Airport</t>
  </si>
  <si>
    <t>Рой Ет</t>
  </si>
  <si>
    <t>Roi Et</t>
  </si>
  <si>
    <t>ROK</t>
  </si>
  <si>
    <t>YBRK</t>
  </si>
  <si>
    <t>Рокхэмптон</t>
  </si>
  <si>
    <t>Rockhampton</t>
  </si>
  <si>
    <t>ROL</t>
  </si>
  <si>
    <t>KVIH</t>
  </si>
  <si>
    <t>Roosevelt</t>
  </si>
  <si>
    <t>RON</t>
  </si>
  <si>
    <t>Рондон</t>
  </si>
  <si>
    <t>Rondon</t>
  </si>
  <si>
    <t>ROO</t>
  </si>
  <si>
    <t>SWRD</t>
  </si>
  <si>
    <t>Rondonopolis</t>
  </si>
  <si>
    <t>ROP</t>
  </si>
  <si>
    <t>PGRO</t>
  </si>
  <si>
    <t>Рота</t>
  </si>
  <si>
    <t>Rota</t>
  </si>
  <si>
    <t>Северные Марианские острова</t>
  </si>
  <si>
    <t>Northern Mariana Islands</t>
  </si>
  <si>
    <t>ROR</t>
  </si>
  <si>
    <t>PTRO</t>
  </si>
  <si>
    <t>Babelthuap/Koror</t>
  </si>
  <si>
    <t>Koror</t>
  </si>
  <si>
    <t>Палау</t>
  </si>
  <si>
    <t>Palau</t>
  </si>
  <si>
    <t>ROS</t>
  </si>
  <si>
    <t>SAAR</t>
  </si>
  <si>
    <t>Fisherton</t>
  </si>
  <si>
    <t>Росарио</t>
  </si>
  <si>
    <t>Rosario</t>
  </si>
  <si>
    <t>ROT</t>
  </si>
  <si>
    <t>NZRO</t>
  </si>
  <si>
    <t>Роторуа</t>
  </si>
  <si>
    <t>Rotorua</t>
  </si>
  <si>
    <t>ROU</t>
  </si>
  <si>
    <t>LBRS</t>
  </si>
  <si>
    <t>Rousse</t>
  </si>
  <si>
    <t>ROV</t>
  </si>
  <si>
    <t>URRR</t>
  </si>
  <si>
    <t>Ростов</t>
  </si>
  <si>
    <t>Rostov</t>
  </si>
  <si>
    <t>ROW</t>
  </si>
  <si>
    <t>KROW</t>
  </si>
  <si>
    <t>Roswell</t>
  </si>
  <si>
    <t>ROX</t>
  </si>
  <si>
    <t>KROX</t>
  </si>
  <si>
    <t>ROY</t>
  </si>
  <si>
    <t>SAWM</t>
  </si>
  <si>
    <t>Рио-Майо</t>
  </si>
  <si>
    <t>Rio Mayo</t>
  </si>
  <si>
    <t>RPA</t>
  </si>
  <si>
    <t>VNRP</t>
  </si>
  <si>
    <t>Ролпа</t>
  </si>
  <si>
    <t>Rolpa</t>
  </si>
  <si>
    <t>RPB</t>
  </si>
  <si>
    <t>YRRB</t>
  </si>
  <si>
    <t>Ропер-Бэй</t>
  </si>
  <si>
    <t>Roper Bar</t>
  </si>
  <si>
    <t>RPM</t>
  </si>
  <si>
    <t>YNGU</t>
  </si>
  <si>
    <t>Ngukurr</t>
  </si>
  <si>
    <t>RPN</t>
  </si>
  <si>
    <t>LLIB</t>
  </si>
  <si>
    <t>RPR</t>
  </si>
  <si>
    <t>VARP</t>
  </si>
  <si>
    <t>Райпур</t>
  </si>
  <si>
    <t>Raipur</t>
  </si>
  <si>
    <t>RPV</t>
  </si>
  <si>
    <t>Roper Valley</t>
  </si>
  <si>
    <t>RPX</t>
  </si>
  <si>
    <t>KRPX</t>
  </si>
  <si>
    <t>Roundup</t>
  </si>
  <si>
    <t>RRA</t>
  </si>
  <si>
    <t>Ронда</t>
  </si>
  <si>
    <t>Ronda</t>
  </si>
  <si>
    <t>RRE</t>
  </si>
  <si>
    <t>YMRE</t>
  </si>
  <si>
    <t>Marree</t>
  </si>
  <si>
    <t>RRG</t>
  </si>
  <si>
    <t>FIMR</t>
  </si>
  <si>
    <t>Rodrigues Is</t>
  </si>
  <si>
    <t>RRI</t>
  </si>
  <si>
    <t>Барора</t>
  </si>
  <si>
    <t>Barora</t>
  </si>
  <si>
    <t>RRK</t>
  </si>
  <si>
    <t>VERK</t>
  </si>
  <si>
    <t>Руркела</t>
  </si>
  <si>
    <t>Rourkela</t>
  </si>
  <si>
    <t>RRL</t>
  </si>
  <si>
    <t>KRRL</t>
  </si>
  <si>
    <t>Merrill</t>
  </si>
  <si>
    <t>RRM</t>
  </si>
  <si>
    <t>Марромеу</t>
  </si>
  <si>
    <t>Marromeu</t>
  </si>
  <si>
    <t>RRN</t>
  </si>
  <si>
    <t>Serra Norte</t>
  </si>
  <si>
    <t>RRO</t>
  </si>
  <si>
    <t>Соренто</t>
  </si>
  <si>
    <t>Sorrento</t>
  </si>
  <si>
    <t>RRS</t>
  </si>
  <si>
    <t>ENRO</t>
  </si>
  <si>
    <t>Ророс</t>
  </si>
  <si>
    <t>Roros</t>
  </si>
  <si>
    <t>RRT</t>
  </si>
  <si>
    <t>KRAD</t>
  </si>
  <si>
    <t>Warroad</t>
  </si>
  <si>
    <t>RRV</t>
  </si>
  <si>
    <t>YRBR</t>
  </si>
  <si>
    <t>RSA</t>
  </si>
  <si>
    <t>SAZR</t>
  </si>
  <si>
    <t>Санта-Роза</t>
  </si>
  <si>
    <t>Santa Rosa</t>
  </si>
  <si>
    <t>Санта-Роса</t>
  </si>
  <si>
    <t>RSB</t>
  </si>
  <si>
    <t>YRSB</t>
  </si>
  <si>
    <t>Roseberth</t>
  </si>
  <si>
    <t>RSD</t>
  </si>
  <si>
    <t>MYER</t>
  </si>
  <si>
    <t>S Eleuthera</t>
  </si>
  <si>
    <t>Rock Sound</t>
  </si>
  <si>
    <t>RSE</t>
  </si>
  <si>
    <t>Rose Bay</t>
  </si>
  <si>
    <t>RSG</t>
  </si>
  <si>
    <t>Серра-Пелада</t>
  </si>
  <si>
    <t>Serra Pelada</t>
  </si>
  <si>
    <t>RSH</t>
  </si>
  <si>
    <t>PARS</t>
  </si>
  <si>
    <t>Russian SPB</t>
  </si>
  <si>
    <t>Russian Mission</t>
  </si>
  <si>
    <t>RSI</t>
  </si>
  <si>
    <t>Рио-Сидра</t>
  </si>
  <si>
    <t>Rio Sidra</t>
  </si>
  <si>
    <t>RSJ</t>
  </si>
  <si>
    <t>Rosario SPB</t>
  </si>
  <si>
    <t>RSK</t>
  </si>
  <si>
    <t>WASC</t>
  </si>
  <si>
    <t>Рансики</t>
  </si>
  <si>
    <t>Ransiki</t>
  </si>
  <si>
    <t>RSL</t>
  </si>
  <si>
    <t>KRSL</t>
  </si>
  <si>
    <t>Расселл</t>
  </si>
  <si>
    <t>Russell</t>
  </si>
  <si>
    <t>RSN</t>
  </si>
  <si>
    <t>KRSN</t>
  </si>
  <si>
    <t>Ruston</t>
  </si>
  <si>
    <t>RSP</t>
  </si>
  <si>
    <t>WSAC</t>
  </si>
  <si>
    <t>Raspberry Strait</t>
  </si>
  <si>
    <t>RSS</t>
  </si>
  <si>
    <t>Росейрес</t>
  </si>
  <si>
    <t>Roseires</t>
  </si>
  <si>
    <t>RST</t>
  </si>
  <si>
    <t>KRST</t>
  </si>
  <si>
    <t>RSU</t>
  </si>
  <si>
    <t>RKJY</t>
  </si>
  <si>
    <t>Yeosu</t>
  </si>
  <si>
    <t>RSW</t>
  </si>
  <si>
    <t>KRSW</t>
  </si>
  <si>
    <t>Southwest Florida Reg</t>
  </si>
  <si>
    <t>RSX</t>
  </si>
  <si>
    <t>Rouses Point</t>
  </si>
  <si>
    <t>RTA</t>
  </si>
  <si>
    <t>NFNR</t>
  </si>
  <si>
    <t>Rotuma Island</t>
  </si>
  <si>
    <t>RTB</t>
  </si>
  <si>
    <t>MHRO</t>
  </si>
  <si>
    <t>Роатан</t>
  </si>
  <si>
    <t>Roatan</t>
  </si>
  <si>
    <t>RTC</t>
  </si>
  <si>
    <t>VARG</t>
  </si>
  <si>
    <t>Ратнагири</t>
  </si>
  <si>
    <t>Ratnagiri</t>
  </si>
  <si>
    <t>RTD</t>
  </si>
  <si>
    <t>OERK</t>
  </si>
  <si>
    <t>Rotunda</t>
  </si>
  <si>
    <t>RTE</t>
  </si>
  <si>
    <t>KSXU</t>
  </si>
  <si>
    <t>Marguerite Bay</t>
  </si>
  <si>
    <t>RTG</t>
  </si>
  <si>
    <t>WATG</t>
  </si>
  <si>
    <t>Рутенг</t>
  </si>
  <si>
    <t>Ruteng</t>
  </si>
  <si>
    <t>RTI</t>
  </si>
  <si>
    <t>WRKR</t>
  </si>
  <si>
    <t>Роти</t>
  </si>
  <si>
    <t>Roti</t>
  </si>
  <si>
    <t>RTL</t>
  </si>
  <si>
    <t>KRTL</t>
  </si>
  <si>
    <t>Spirit Lake</t>
  </si>
  <si>
    <t>RTM</t>
  </si>
  <si>
    <t>EHRD</t>
  </si>
  <si>
    <t>Rotterdam Zestienhoven</t>
  </si>
  <si>
    <t>Роттердам</t>
  </si>
  <si>
    <t>Rotterdam</t>
  </si>
  <si>
    <t>RTN</t>
  </si>
  <si>
    <t>KRTN</t>
  </si>
  <si>
    <t>Crews Field</t>
  </si>
  <si>
    <t>Raton</t>
  </si>
  <si>
    <t>RTP</t>
  </si>
  <si>
    <t>YRTP</t>
  </si>
  <si>
    <t>Рутланд-Плейнз</t>
  </si>
  <si>
    <t>Rutland Plains</t>
  </si>
  <si>
    <t>RTS</t>
  </si>
  <si>
    <t>YRTI</t>
  </si>
  <si>
    <t>остров Роттнест</t>
  </si>
  <si>
    <t>Rottnest Island</t>
  </si>
  <si>
    <t>RTW</t>
  </si>
  <si>
    <t>UWSS</t>
  </si>
  <si>
    <t>Саратов</t>
  </si>
  <si>
    <t>Saratov</t>
  </si>
  <si>
    <t>RTY</t>
  </si>
  <si>
    <t>YMYT</t>
  </si>
  <si>
    <t>Merty</t>
  </si>
  <si>
    <t>RUA</t>
  </si>
  <si>
    <t>HUAR</t>
  </si>
  <si>
    <t>Аруа</t>
  </si>
  <si>
    <t>Arua</t>
  </si>
  <si>
    <t>RUF</t>
  </si>
  <si>
    <t>Yuruf</t>
  </si>
  <si>
    <t>RUG</t>
  </si>
  <si>
    <t>ZSRG</t>
  </si>
  <si>
    <t>Руган</t>
  </si>
  <si>
    <t>Rugao</t>
  </si>
  <si>
    <t>RUH</t>
  </si>
  <si>
    <t>King Khaled Intl</t>
  </si>
  <si>
    <t>Халлсберг</t>
  </si>
  <si>
    <t>Riyadh</t>
  </si>
  <si>
    <t>RUI</t>
  </si>
  <si>
    <t>KSRR</t>
  </si>
  <si>
    <t>Ruidoso</t>
  </si>
  <si>
    <t>RUK</t>
  </si>
  <si>
    <t>VNRK</t>
  </si>
  <si>
    <t>Рукумкот</t>
  </si>
  <si>
    <t>Rukumkot</t>
  </si>
  <si>
    <t>RUM</t>
  </si>
  <si>
    <t>VNRT</t>
  </si>
  <si>
    <t>Rumjatar</t>
  </si>
  <si>
    <t>RUN</t>
  </si>
  <si>
    <t>FMEE</t>
  </si>
  <si>
    <t>Gillot</t>
  </si>
  <si>
    <t>St Denis de la Reunion</t>
  </si>
  <si>
    <t>Реюньон</t>
  </si>
  <si>
    <t>Reunion</t>
  </si>
  <si>
    <t>RUP</t>
  </si>
  <si>
    <t>VERU</t>
  </si>
  <si>
    <t>Рупси</t>
  </si>
  <si>
    <t>Rupsi</t>
  </si>
  <si>
    <t>RUR</t>
  </si>
  <si>
    <t>NTAR</t>
  </si>
  <si>
    <t>Rurutu</t>
  </si>
  <si>
    <t>RUS</t>
  </si>
  <si>
    <t>AGGU</t>
  </si>
  <si>
    <t>Marau Sound</t>
  </si>
  <si>
    <t>RUT</t>
  </si>
  <si>
    <t>KRUT</t>
  </si>
  <si>
    <t>Рутленд</t>
  </si>
  <si>
    <t>Rutland</t>
  </si>
  <si>
    <t>RUU</t>
  </si>
  <si>
    <t>Ruti</t>
  </si>
  <si>
    <t>RUV</t>
  </si>
  <si>
    <t>MGRB</t>
  </si>
  <si>
    <t>Рубелсанто</t>
  </si>
  <si>
    <t>Rubelsanto</t>
  </si>
  <si>
    <t>RUY</t>
  </si>
  <si>
    <t>MHRU</t>
  </si>
  <si>
    <t>Копан</t>
  </si>
  <si>
    <t>Copan</t>
  </si>
  <si>
    <t>RVA</t>
  </si>
  <si>
    <t>FMSG</t>
  </si>
  <si>
    <t>Фарафангана</t>
  </si>
  <si>
    <t>Farafangana</t>
  </si>
  <si>
    <t>RVC</t>
  </si>
  <si>
    <t>Rivercess</t>
  </si>
  <si>
    <t>RVD</t>
  </si>
  <si>
    <t>SWLC</t>
  </si>
  <si>
    <t>Риу-Верди</t>
  </si>
  <si>
    <t>Rio Verde</t>
  </si>
  <si>
    <t>RVE</t>
  </si>
  <si>
    <t>SKSA</t>
  </si>
  <si>
    <t>Los Colonizadores</t>
  </si>
  <si>
    <t>Саравена</t>
  </si>
  <si>
    <t>Saravena</t>
  </si>
  <si>
    <t>RVH</t>
  </si>
  <si>
    <t>ULSS</t>
  </si>
  <si>
    <t>Ржевка</t>
  </si>
  <si>
    <t>Rzhevka</t>
  </si>
  <si>
    <t>RVK</t>
  </si>
  <si>
    <t>ENRM</t>
  </si>
  <si>
    <t>Ryumsjoen</t>
  </si>
  <si>
    <t>Roervik</t>
  </si>
  <si>
    <t>RVN</t>
  </si>
  <si>
    <t>EFRO</t>
  </si>
  <si>
    <t>Рованиеми</t>
  </si>
  <si>
    <t>Rovaniemi</t>
  </si>
  <si>
    <t>RVO</t>
  </si>
  <si>
    <t>FARI</t>
  </si>
  <si>
    <t>Рейвило</t>
  </si>
  <si>
    <t>Reivilo</t>
  </si>
  <si>
    <t>RVR</t>
  </si>
  <si>
    <t>RVS</t>
  </si>
  <si>
    <t>KRVS</t>
  </si>
  <si>
    <t>R.Lloyd Jones</t>
  </si>
  <si>
    <t>Тулса</t>
  </si>
  <si>
    <t>Tulsa</t>
  </si>
  <si>
    <t>RVT</t>
  </si>
  <si>
    <t>Ravensthorpe</t>
  </si>
  <si>
    <t>RVV</t>
  </si>
  <si>
    <t>Raivavae</t>
  </si>
  <si>
    <t>Rairua</t>
  </si>
  <si>
    <t>RVY</t>
  </si>
  <si>
    <t>SURV</t>
  </si>
  <si>
    <t>Ривера</t>
  </si>
  <si>
    <t>Rivera</t>
  </si>
  <si>
    <t>RWB</t>
  </si>
  <si>
    <t>Rowan Bay</t>
  </si>
  <si>
    <t>RWF</t>
  </si>
  <si>
    <t>KRWF</t>
  </si>
  <si>
    <t>Redwood Falls Muni</t>
  </si>
  <si>
    <t>Redwood Falls</t>
  </si>
  <si>
    <t>RWI</t>
  </si>
  <si>
    <t>KRWI</t>
  </si>
  <si>
    <t>Rocky Mount-wilson</t>
  </si>
  <si>
    <t>Rocky Mount,</t>
  </si>
  <si>
    <t>RWL</t>
  </si>
  <si>
    <t>KRWL</t>
  </si>
  <si>
    <t>Rawlins</t>
  </si>
  <si>
    <t>RWN</t>
  </si>
  <si>
    <t>UKLR</t>
  </si>
  <si>
    <t>Ровно</t>
  </si>
  <si>
    <t>Rovno</t>
  </si>
  <si>
    <t>RWS</t>
  </si>
  <si>
    <t>Sumare</t>
  </si>
  <si>
    <t>RXA</t>
  </si>
  <si>
    <t>Рауда</t>
  </si>
  <si>
    <t>Raudha</t>
  </si>
  <si>
    <t>RXS</t>
  </si>
  <si>
    <t>RPVR</t>
  </si>
  <si>
    <t>Розас-Сити</t>
  </si>
  <si>
    <t>Roxas City</t>
  </si>
  <si>
    <t>Рохас Сити</t>
  </si>
  <si>
    <t>RYB</t>
  </si>
  <si>
    <t>UUBK</t>
  </si>
  <si>
    <t>Рыбинск</t>
  </si>
  <si>
    <t>Rybinsk</t>
  </si>
  <si>
    <t>RYK</t>
  </si>
  <si>
    <t>OPRK</t>
  </si>
  <si>
    <t>Рахим-Яр-Хан</t>
  </si>
  <si>
    <t>Rahim Yar Khan</t>
  </si>
  <si>
    <t>RYN</t>
  </si>
  <si>
    <t>LFCY</t>
  </si>
  <si>
    <t>Medis</t>
  </si>
  <si>
    <t>Ройан</t>
  </si>
  <si>
    <t>Royan</t>
  </si>
  <si>
    <t>RYO</t>
  </si>
  <si>
    <t>SAWT</t>
  </si>
  <si>
    <t>Рио-Турбио</t>
  </si>
  <si>
    <t>Rio Turbio</t>
  </si>
  <si>
    <t>RZA</t>
  </si>
  <si>
    <t>SAWU</t>
  </si>
  <si>
    <t>Санта-Круз-Айленд</t>
  </si>
  <si>
    <t>RZE</t>
  </si>
  <si>
    <t>EPRZ</t>
  </si>
  <si>
    <t>Jasionka</t>
  </si>
  <si>
    <t>Жешув</t>
  </si>
  <si>
    <t>Rzeszow</t>
  </si>
  <si>
    <t>RZH</t>
  </si>
  <si>
    <t>Quartz Hill</t>
  </si>
  <si>
    <t>RZN</t>
  </si>
  <si>
    <t>UUWR</t>
  </si>
  <si>
    <t>Турлатово</t>
  </si>
  <si>
    <t>Turlatovo</t>
  </si>
  <si>
    <t>Рязань</t>
  </si>
  <si>
    <t>Ryazan</t>
  </si>
  <si>
    <t>RZP</t>
  </si>
  <si>
    <t>CLR Airport</t>
  </si>
  <si>
    <t>Taytay Sandoval</t>
  </si>
  <si>
    <t>RZR</t>
  </si>
  <si>
    <t>OINR</t>
  </si>
  <si>
    <t>Рамсар</t>
  </si>
  <si>
    <t>Ramsar</t>
  </si>
  <si>
    <t>RZS</t>
  </si>
  <si>
    <t>Sawan</t>
  </si>
  <si>
    <t>RZZ</t>
  </si>
  <si>
    <t>KRZZ</t>
  </si>
  <si>
    <t>Halifax County</t>
  </si>
  <si>
    <t>Roanoke Rapids</t>
  </si>
  <si>
    <t>SAA</t>
  </si>
  <si>
    <t>KSAA</t>
  </si>
  <si>
    <t>Shively Field</t>
  </si>
  <si>
    <t>Saratoga</t>
  </si>
  <si>
    <t>SAB</t>
  </si>
  <si>
    <t>TNCS</t>
  </si>
  <si>
    <t>J. Yrausquin</t>
  </si>
  <si>
    <t>Saba Island</t>
  </si>
  <si>
    <t>SAC</t>
  </si>
  <si>
    <t>KSAC</t>
  </si>
  <si>
    <t>SAD</t>
  </si>
  <si>
    <t>KSAD</t>
  </si>
  <si>
    <t>Safford</t>
  </si>
  <si>
    <t>SAE</t>
  </si>
  <si>
    <t>Сангир</t>
  </si>
  <si>
    <t>Sangir</t>
  </si>
  <si>
    <t>SAF</t>
  </si>
  <si>
    <t>KSAF</t>
  </si>
  <si>
    <t>Санта Фе</t>
  </si>
  <si>
    <t>Santa Fe</t>
  </si>
  <si>
    <t>SAG</t>
  </si>
  <si>
    <t>KSAG</t>
  </si>
  <si>
    <t>Sagwon</t>
  </si>
  <si>
    <t>SAJ</t>
  </si>
  <si>
    <t>Сираджгандж</t>
  </si>
  <si>
    <t>Sirajganj</t>
  </si>
  <si>
    <t>SAK</t>
  </si>
  <si>
    <t>BIKR</t>
  </si>
  <si>
    <t>Саударкрокур</t>
  </si>
  <si>
    <t>Saudarkrokur</t>
  </si>
  <si>
    <t>SAL</t>
  </si>
  <si>
    <t>MSLP</t>
  </si>
  <si>
    <t>El Salvador International</t>
  </si>
  <si>
    <t>Сан-Сальвадор</t>
  </si>
  <si>
    <t>San Salvador</t>
  </si>
  <si>
    <t>SAM</t>
  </si>
  <si>
    <t>Саламо</t>
  </si>
  <si>
    <t>Salamo</t>
  </si>
  <si>
    <t>SAN</t>
  </si>
  <si>
    <t>KSAN</t>
  </si>
  <si>
    <t>San Diego International Airport</t>
  </si>
  <si>
    <t>SAP</t>
  </si>
  <si>
    <t>MHLM</t>
  </si>
  <si>
    <t>Ramon Villeda Morales</t>
  </si>
  <si>
    <t>San Pedro Sula</t>
  </si>
  <si>
    <t>SAQ</t>
  </si>
  <si>
    <t>MYAN</t>
  </si>
  <si>
    <t>San Andros</t>
  </si>
  <si>
    <t>SAR</t>
  </si>
  <si>
    <t>KSAR</t>
  </si>
  <si>
    <t>Sparta Community</t>
  </si>
  <si>
    <t>SAS</t>
  </si>
  <si>
    <t>KSAS</t>
  </si>
  <si>
    <t>Salton City</t>
  </si>
  <si>
    <t>SAT</t>
  </si>
  <si>
    <t>KSAT</t>
  </si>
  <si>
    <t>San Antonio International</t>
  </si>
  <si>
    <t>SAU</t>
  </si>
  <si>
    <t>WRKS</t>
  </si>
  <si>
    <t>Саву</t>
  </si>
  <si>
    <t>Sawu</t>
  </si>
  <si>
    <t>SAV</t>
  </si>
  <si>
    <t>KSAV</t>
  </si>
  <si>
    <t>Savannah/Hilton Head</t>
  </si>
  <si>
    <t>Саванна</t>
  </si>
  <si>
    <t>Savannah</t>
  </si>
  <si>
    <t>SAW</t>
  </si>
  <si>
    <t>LTFJ</t>
  </si>
  <si>
    <t>Sabiha Gokcen</t>
  </si>
  <si>
    <t>SAX</t>
  </si>
  <si>
    <t>Самбу</t>
  </si>
  <si>
    <t>Sambu</t>
  </si>
  <si>
    <t>SAY</t>
  </si>
  <si>
    <t>LIQS</t>
  </si>
  <si>
    <t>Сиена</t>
  </si>
  <si>
    <t>Siena</t>
  </si>
  <si>
    <t>Сиенна</t>
  </si>
  <si>
    <t>SAZ</t>
  </si>
  <si>
    <t>GLST</t>
  </si>
  <si>
    <t>Сасстаун</t>
  </si>
  <si>
    <t>Sasstown</t>
  </si>
  <si>
    <t>SBA</t>
  </si>
  <si>
    <t>KSBA</t>
  </si>
  <si>
    <t>Санта-Барбара-Ба</t>
  </si>
  <si>
    <t>Santa Barbara</t>
  </si>
  <si>
    <t>SBB</t>
  </si>
  <si>
    <t>SVSB</t>
  </si>
  <si>
    <t>Santa Barbara Ba</t>
  </si>
  <si>
    <t>SBC</t>
  </si>
  <si>
    <t>Selbang</t>
  </si>
  <si>
    <t>SBD</t>
  </si>
  <si>
    <t>KSBD</t>
  </si>
  <si>
    <t>Norton Afb</t>
  </si>
  <si>
    <t>Сан Бернардино</t>
  </si>
  <si>
    <t>San Bernardino</t>
  </si>
  <si>
    <t>SBE</t>
  </si>
  <si>
    <t>Suabi</t>
  </si>
  <si>
    <t>SBF</t>
  </si>
  <si>
    <t>OADS</t>
  </si>
  <si>
    <t>Сардех-Банд</t>
  </si>
  <si>
    <t>Sardeh Band</t>
  </si>
  <si>
    <t>SBG</t>
  </si>
  <si>
    <t>WITB</t>
  </si>
  <si>
    <t>Narita</t>
  </si>
  <si>
    <t>Sabang</t>
  </si>
  <si>
    <t>SBH</t>
  </si>
  <si>
    <t>TFFJ</t>
  </si>
  <si>
    <t>St Barthelemy</t>
  </si>
  <si>
    <t>SBI</t>
  </si>
  <si>
    <t>GUSB</t>
  </si>
  <si>
    <t>Sambailo</t>
  </si>
  <si>
    <t>Кундара</t>
  </si>
  <si>
    <t>Koundara</t>
  </si>
  <si>
    <t>SBJ</t>
  </si>
  <si>
    <t>SNMX</t>
  </si>
  <si>
    <t>Sao Mateus</t>
  </si>
  <si>
    <t>SBK</t>
  </si>
  <si>
    <t>LFRT</t>
  </si>
  <si>
    <t>Saint Brieuc-Armor</t>
  </si>
  <si>
    <t>Tremuson</t>
  </si>
  <si>
    <t>SBL</t>
  </si>
  <si>
    <t>SLSA</t>
  </si>
  <si>
    <t>Yacuma</t>
  </si>
  <si>
    <t>SBM</t>
  </si>
  <si>
    <t>KSBM</t>
  </si>
  <si>
    <t>Sheboygan</t>
  </si>
  <si>
    <t>SBN</t>
  </si>
  <si>
    <t>KSBN</t>
  </si>
  <si>
    <t>South Bend Regional</t>
  </si>
  <si>
    <t>South Bend</t>
  </si>
  <si>
    <t>SBO</t>
  </si>
  <si>
    <t>KSBO</t>
  </si>
  <si>
    <t>Salina</t>
  </si>
  <si>
    <t>SBP</t>
  </si>
  <si>
    <t>KSBP</t>
  </si>
  <si>
    <t>San Luis County Regional Airport</t>
  </si>
  <si>
    <t>Сан Луис Обиспо</t>
  </si>
  <si>
    <t>San Luis Obispo</t>
  </si>
  <si>
    <t>SBQ</t>
  </si>
  <si>
    <t>OPSB</t>
  </si>
  <si>
    <t>Сиби</t>
  </si>
  <si>
    <t>Sibi</t>
  </si>
  <si>
    <t>SBR</t>
  </si>
  <si>
    <t>YSII</t>
  </si>
  <si>
    <t>Saibai Island</t>
  </si>
  <si>
    <t>SBS</t>
  </si>
  <si>
    <t>KSBS</t>
  </si>
  <si>
    <t>Steamboat Springs</t>
  </si>
  <si>
    <t>SBT</t>
  </si>
  <si>
    <t>SBU</t>
  </si>
  <si>
    <t>FASB</t>
  </si>
  <si>
    <t>Спрингбок</t>
  </si>
  <si>
    <t>Springbok</t>
  </si>
  <si>
    <t>SBV</t>
  </si>
  <si>
    <t>Сабах</t>
  </si>
  <si>
    <t>Sabah</t>
  </si>
  <si>
    <t>SBW</t>
  </si>
  <si>
    <t>WBGS</t>
  </si>
  <si>
    <t>Sibu</t>
  </si>
  <si>
    <t>+80.0</t>
  </si>
  <si>
    <t>SBX</t>
  </si>
  <si>
    <t>KSBX</t>
  </si>
  <si>
    <t>Shelby</t>
  </si>
  <si>
    <t>SBY</t>
  </si>
  <si>
    <t>KSBY</t>
  </si>
  <si>
    <t>Wicomico Regional</t>
  </si>
  <si>
    <t>Salisbury-Ocean City</t>
  </si>
  <si>
    <t>SBZ</t>
  </si>
  <si>
    <t>LRSB</t>
  </si>
  <si>
    <t>Сибиу</t>
  </si>
  <si>
    <t>Sibiu</t>
  </si>
  <si>
    <t>SCA</t>
  </si>
  <si>
    <t>Санта-Каталина</t>
  </si>
  <si>
    <t>Santa Catalina</t>
  </si>
  <si>
    <t>SCB</t>
  </si>
  <si>
    <t>KSCB</t>
  </si>
  <si>
    <t>Scribner</t>
  </si>
  <si>
    <t>SCC</t>
  </si>
  <si>
    <t>PASC</t>
  </si>
  <si>
    <t>Prudhoe Bay/Deadhorse</t>
  </si>
  <si>
    <t>SCD</t>
  </si>
  <si>
    <t>Зулако</t>
  </si>
  <si>
    <t>Sulaco</t>
  </si>
  <si>
    <t>SCE</t>
  </si>
  <si>
    <t>KUNV</t>
  </si>
  <si>
    <t>University Park</t>
  </si>
  <si>
    <t>State College</t>
  </si>
  <si>
    <t>SCF</t>
  </si>
  <si>
    <t>KSDL</t>
  </si>
  <si>
    <t>Scottsdale Municipal</t>
  </si>
  <si>
    <t>SCG</t>
  </si>
  <si>
    <t>YSPK</t>
  </si>
  <si>
    <t>Spring Creek</t>
  </si>
  <si>
    <t>SCH</t>
  </si>
  <si>
    <t>KSCH</t>
  </si>
  <si>
    <t>Schenectady County</t>
  </si>
  <si>
    <t>Schenectady, NY</t>
  </si>
  <si>
    <t>SCI</t>
  </si>
  <si>
    <t>SVPM</t>
  </si>
  <si>
    <t>San Cristobal</t>
  </si>
  <si>
    <t>SCJ</t>
  </si>
  <si>
    <t>Smith Cove</t>
  </si>
  <si>
    <t>SCK</t>
  </si>
  <si>
    <t>KSCK</t>
  </si>
  <si>
    <t>Stockton Metropolitan Airport</t>
  </si>
  <si>
    <t>Stockton</t>
  </si>
  <si>
    <t>SCL</t>
  </si>
  <si>
    <t>SCEL</t>
  </si>
  <si>
    <t>Arturo Merino Benitez</t>
  </si>
  <si>
    <t>Сантьяго</t>
  </si>
  <si>
    <t>Santiago</t>
  </si>
  <si>
    <t>SCM</t>
  </si>
  <si>
    <t>PACM</t>
  </si>
  <si>
    <t>Scammon Bay</t>
  </si>
  <si>
    <t>SCN</t>
  </si>
  <si>
    <t>EDDR</t>
  </si>
  <si>
    <t>Ensheim</t>
  </si>
  <si>
    <t>Saarbruecken</t>
  </si>
  <si>
    <t>SCO</t>
  </si>
  <si>
    <t>UATE</t>
  </si>
  <si>
    <t>Актау</t>
  </si>
  <si>
    <t>Aktau</t>
  </si>
  <si>
    <t>SCP</t>
  </si>
  <si>
    <t>LFNC</t>
  </si>
  <si>
    <t>St Crepin</t>
  </si>
  <si>
    <t>SCQ</t>
  </si>
  <si>
    <t>LEST</t>
  </si>
  <si>
    <t>Сантьяго де Компостела</t>
  </si>
  <si>
    <t>Santiago De Compostela</t>
  </si>
  <si>
    <t>SCR</t>
  </si>
  <si>
    <t>Scranton</t>
  </si>
  <si>
    <t>SCS</t>
  </si>
  <si>
    <t>EGPM</t>
  </si>
  <si>
    <t>Scatsta</t>
  </si>
  <si>
    <t>SCT</t>
  </si>
  <si>
    <t>OYSQ</t>
  </si>
  <si>
    <t>Сокотра</t>
  </si>
  <si>
    <t>Socotra</t>
  </si>
  <si>
    <t>SCU</t>
  </si>
  <si>
    <t>MUCU</t>
  </si>
  <si>
    <t>Antonio Maceo</t>
  </si>
  <si>
    <t>SCV</t>
  </si>
  <si>
    <t>LRSV</t>
  </si>
  <si>
    <t>Salcea</t>
  </si>
  <si>
    <t>Сучава</t>
  </si>
  <si>
    <t>Suceava</t>
  </si>
  <si>
    <t>SCW</t>
  </si>
  <si>
    <t>UUYY</t>
  </si>
  <si>
    <t>Сыктывкар</t>
  </si>
  <si>
    <t>Syktyvkar</t>
  </si>
  <si>
    <t>SCX</t>
  </si>
  <si>
    <t>MMSZ</t>
  </si>
  <si>
    <t>Залина-Крус</t>
  </si>
  <si>
    <t>Salina Cruz</t>
  </si>
  <si>
    <t>SCY</t>
  </si>
  <si>
    <t>SEST</t>
  </si>
  <si>
    <t>Puerto Baquerizo Moreno, San Cristуbal Island, Galбpagos Islands</t>
  </si>
  <si>
    <t>SCZ</t>
  </si>
  <si>
    <t>AGGL</t>
  </si>
  <si>
    <t>Santa Cruz Is</t>
  </si>
  <si>
    <t>SDA</t>
  </si>
  <si>
    <t>Baghdad International</t>
  </si>
  <si>
    <t>SDB</t>
  </si>
  <si>
    <t>FALW</t>
  </si>
  <si>
    <t>Langebaanweg</t>
  </si>
  <si>
    <t>Saldanha Bay</t>
  </si>
  <si>
    <t>SDC</t>
  </si>
  <si>
    <t>Сендкрик</t>
  </si>
  <si>
    <t>Sandcreek</t>
  </si>
  <si>
    <t>SDD</t>
  </si>
  <si>
    <t>FNUB</t>
  </si>
  <si>
    <t>Lubango</t>
  </si>
  <si>
    <t>SDE</t>
  </si>
  <si>
    <t>SANE</t>
  </si>
  <si>
    <t>Santiago Del Estero</t>
  </si>
  <si>
    <t>SDF</t>
  </si>
  <si>
    <t>KSDF</t>
  </si>
  <si>
    <t>Louisville International (Standiford Field)</t>
  </si>
  <si>
    <t>Louisville, KY</t>
  </si>
  <si>
    <t>SDG</t>
  </si>
  <si>
    <t>OICS</t>
  </si>
  <si>
    <t>Санандадж</t>
  </si>
  <si>
    <t>Sanandaj</t>
  </si>
  <si>
    <t>SDH</t>
  </si>
  <si>
    <t>MHSR</t>
  </si>
  <si>
    <t>Santa Rosa Copan</t>
  </si>
  <si>
    <t>SDI</t>
  </si>
  <si>
    <t>Сайдор</t>
  </si>
  <si>
    <t>Saidor</t>
  </si>
  <si>
    <t>SDJ</t>
  </si>
  <si>
    <t>RJSS</t>
  </si>
  <si>
    <t>Сендай</t>
  </si>
  <si>
    <t>Sendai</t>
  </si>
  <si>
    <t>SDK</t>
  </si>
  <si>
    <t>WBKS</t>
  </si>
  <si>
    <t>Сандакан</t>
  </si>
  <si>
    <t>Sandakan</t>
  </si>
  <si>
    <t>SDL</t>
  </si>
  <si>
    <t>ESNN</t>
  </si>
  <si>
    <t>Sundsvall/harnosand</t>
  </si>
  <si>
    <t>Сандсвалль</t>
  </si>
  <si>
    <t>Sundsvall</t>
  </si>
  <si>
    <t>SDM</t>
  </si>
  <si>
    <t>KSDM</t>
  </si>
  <si>
    <t>Brown Field Municipal</t>
  </si>
  <si>
    <t>SDN</t>
  </si>
  <si>
    <t>ENSD</t>
  </si>
  <si>
    <t>Sandane</t>
  </si>
  <si>
    <t>SDO</t>
  </si>
  <si>
    <t>Ryotsu Sado Is</t>
  </si>
  <si>
    <t>SDP</t>
  </si>
  <si>
    <t>PASD</t>
  </si>
  <si>
    <t>Sand Point</t>
  </si>
  <si>
    <t>SDQ</t>
  </si>
  <si>
    <t>Las Americas</t>
  </si>
  <si>
    <t>SDR</t>
  </si>
  <si>
    <t>LEXJ</t>
  </si>
  <si>
    <t>Сантандер</t>
  </si>
  <si>
    <t>Santander</t>
  </si>
  <si>
    <t>SDS</t>
  </si>
  <si>
    <t>RJSD</t>
  </si>
  <si>
    <t>Садо-Сима</t>
  </si>
  <si>
    <t>Sado Shima</t>
  </si>
  <si>
    <t>SDT</t>
  </si>
  <si>
    <t>OPSS</t>
  </si>
  <si>
    <t>Саиду-Шариф</t>
  </si>
  <si>
    <t>Saidu Sharif</t>
  </si>
  <si>
    <t>SDU</t>
  </si>
  <si>
    <t>SBRJ</t>
  </si>
  <si>
    <t>SDV</t>
  </si>
  <si>
    <t>Sde Dov</t>
  </si>
  <si>
    <t>Tel Aviv Yafo</t>
  </si>
  <si>
    <t>SDW</t>
  </si>
  <si>
    <t>Сандвип</t>
  </si>
  <si>
    <t>Sandwip</t>
  </si>
  <si>
    <t>SDX</t>
  </si>
  <si>
    <t>KSEZ</t>
  </si>
  <si>
    <t>Седона</t>
  </si>
  <si>
    <t>Sedona</t>
  </si>
  <si>
    <t>SDY</t>
  </si>
  <si>
    <t>KSDY</t>
  </si>
  <si>
    <t>Richland Municipal</t>
  </si>
  <si>
    <t>Sidney</t>
  </si>
  <si>
    <t>SEA</t>
  </si>
  <si>
    <t>KSEA</t>
  </si>
  <si>
    <t>Seattle-Tacoma International</t>
  </si>
  <si>
    <t>SEB</t>
  </si>
  <si>
    <t>HLLS</t>
  </si>
  <si>
    <t>Себа</t>
  </si>
  <si>
    <t>Sebha</t>
  </si>
  <si>
    <t>SEC</t>
  </si>
  <si>
    <t>Серр Шевалье</t>
  </si>
  <si>
    <t>Serre Chevalier</t>
  </si>
  <si>
    <t>Сер-Шевалье</t>
  </si>
  <si>
    <t>SEE</t>
  </si>
  <si>
    <t>KSEE</t>
  </si>
  <si>
    <t>SEF</t>
  </si>
  <si>
    <t>KSEF</t>
  </si>
  <si>
    <t>Sebring Regional Airport</t>
  </si>
  <si>
    <t>Sebring, Fl</t>
  </si>
  <si>
    <t>SEG</t>
  </si>
  <si>
    <t>KSEG</t>
  </si>
  <si>
    <t>Penn Valley</t>
  </si>
  <si>
    <t>Selinsgrove</t>
  </si>
  <si>
    <t>SEH</t>
  </si>
  <si>
    <t>WAJS</t>
  </si>
  <si>
    <t>Сенггех</t>
  </si>
  <si>
    <t>Senggeh</t>
  </si>
  <si>
    <t>SEI</t>
  </si>
  <si>
    <t>SNBF</t>
  </si>
  <si>
    <t>Senhor Do Bonfim</t>
  </si>
  <si>
    <t>SEJ</t>
  </si>
  <si>
    <t>Seydisfjordur</t>
  </si>
  <si>
    <t>SEK</t>
  </si>
  <si>
    <t>Er Errachidia</t>
  </si>
  <si>
    <t>Ксар-Эс-Сук</t>
  </si>
  <si>
    <t>Ksar Es Souk</t>
  </si>
  <si>
    <t>SEM</t>
  </si>
  <si>
    <t>KSEM</t>
  </si>
  <si>
    <t>Craig AFB</t>
  </si>
  <si>
    <t>Selma</t>
  </si>
  <si>
    <t>SEN</t>
  </si>
  <si>
    <t>EGMC</t>
  </si>
  <si>
    <t>London Southend</t>
  </si>
  <si>
    <t>Southend</t>
  </si>
  <si>
    <t>SEO</t>
  </si>
  <si>
    <t>DISG</t>
  </si>
  <si>
    <t>Seguela</t>
  </si>
  <si>
    <t>SEP</t>
  </si>
  <si>
    <t>KSEP</t>
  </si>
  <si>
    <t>Clark Field</t>
  </si>
  <si>
    <t>Stephenville</t>
  </si>
  <si>
    <t>SEQ</t>
  </si>
  <si>
    <t>WIBS</t>
  </si>
  <si>
    <t>Sungai Pakning</t>
  </si>
  <si>
    <t>SER</t>
  </si>
  <si>
    <t>KSER</t>
  </si>
  <si>
    <t>Freeman Municipal</t>
  </si>
  <si>
    <t>Seymour</t>
  </si>
  <si>
    <t>SES</t>
  </si>
  <si>
    <t>SIPK</t>
  </si>
  <si>
    <t>Selfield</t>
  </si>
  <si>
    <t>SET</t>
  </si>
  <si>
    <t>Сан-Эстебан</t>
  </si>
  <si>
    <t>San Esteban</t>
  </si>
  <si>
    <t>SEU</t>
  </si>
  <si>
    <t>HTSN</t>
  </si>
  <si>
    <t>Серонера</t>
  </si>
  <si>
    <t>Seronera</t>
  </si>
  <si>
    <t>SEV</t>
  </si>
  <si>
    <t>UKCS</t>
  </si>
  <si>
    <t>Северодонецк</t>
  </si>
  <si>
    <t>Severodoneck</t>
  </si>
  <si>
    <t>SEW</t>
  </si>
  <si>
    <t>Сива</t>
  </si>
  <si>
    <t>Siwa</t>
  </si>
  <si>
    <t>SEX</t>
  </si>
  <si>
    <t>ETAS</t>
  </si>
  <si>
    <t>Зембах</t>
  </si>
  <si>
    <t>Sembach</t>
  </si>
  <si>
    <t>SEY</t>
  </si>
  <si>
    <t>GQNS</t>
  </si>
  <si>
    <t>Селибаби</t>
  </si>
  <si>
    <t>Selibaby</t>
  </si>
  <si>
    <t>SEZ</t>
  </si>
  <si>
    <t>FSIA</t>
  </si>
  <si>
    <t>Seychelles International Airport</t>
  </si>
  <si>
    <t>Остров Махе</t>
  </si>
  <si>
    <t>Mahe Island</t>
  </si>
  <si>
    <t>SFA</t>
  </si>
  <si>
    <t>DTTX</t>
  </si>
  <si>
    <t>Sfax Thyna</t>
  </si>
  <si>
    <t>Сфакс</t>
  </si>
  <si>
    <t>Sfax</t>
  </si>
  <si>
    <t>SFB</t>
  </si>
  <si>
    <t>KSFB</t>
  </si>
  <si>
    <t>Orlando Sanford Intl</t>
  </si>
  <si>
    <t>Sanford</t>
  </si>
  <si>
    <t>SFC</t>
  </si>
  <si>
    <t>TFFC</t>
  </si>
  <si>
    <t>St Francois</t>
  </si>
  <si>
    <t>SFD</t>
  </si>
  <si>
    <t>SVSR</t>
  </si>
  <si>
    <t>Las Flecheras</t>
  </si>
  <si>
    <t>San Fernando De Apure</t>
  </si>
  <si>
    <t>SFE</t>
  </si>
  <si>
    <t>RPUS</t>
  </si>
  <si>
    <t>SFF</t>
  </si>
  <si>
    <t>KSFF</t>
  </si>
  <si>
    <t>Felts Field</t>
  </si>
  <si>
    <t>SFG</t>
  </si>
  <si>
    <t>SFH</t>
  </si>
  <si>
    <t>MMSF</t>
  </si>
  <si>
    <t>Сан-Фелипе</t>
  </si>
  <si>
    <t>San Felipe</t>
  </si>
  <si>
    <t>SFI</t>
  </si>
  <si>
    <t>GMMS</t>
  </si>
  <si>
    <t>Сафи</t>
  </si>
  <si>
    <t>Safi</t>
  </si>
  <si>
    <t>SFJ</t>
  </si>
  <si>
    <t>BGSF</t>
  </si>
  <si>
    <t>Kangerlussuaq</t>
  </si>
  <si>
    <t>SFK</t>
  </si>
  <si>
    <t>SNSW</t>
  </si>
  <si>
    <t>Soure</t>
  </si>
  <si>
    <t>SFL</t>
  </si>
  <si>
    <t>GVSF</t>
  </si>
  <si>
    <t>Sao Filipe</t>
  </si>
  <si>
    <t>SFM</t>
  </si>
  <si>
    <t>KSFM</t>
  </si>
  <si>
    <t>SFN</t>
  </si>
  <si>
    <t>SAAV</t>
  </si>
  <si>
    <t>SFO</t>
  </si>
  <si>
    <t>KSFO</t>
  </si>
  <si>
    <t>San Francisco International</t>
  </si>
  <si>
    <t>San Francisco, CA</t>
  </si>
  <si>
    <t>SFP</t>
  </si>
  <si>
    <t>Surfers Paradise</t>
  </si>
  <si>
    <t>SFQ</t>
  </si>
  <si>
    <t>LTCH</t>
  </si>
  <si>
    <t>Sanliurfa</t>
  </si>
  <si>
    <t>SFR</t>
  </si>
  <si>
    <t>San Fernando, CA</t>
  </si>
  <si>
    <t>SFT</t>
  </si>
  <si>
    <t>ESNS</t>
  </si>
  <si>
    <t>Скеллефти</t>
  </si>
  <si>
    <t>Skelleftea</t>
  </si>
  <si>
    <t>SFU</t>
  </si>
  <si>
    <t>Сафиа</t>
  </si>
  <si>
    <t>Safia</t>
  </si>
  <si>
    <t>SFV</t>
  </si>
  <si>
    <t>Santa Fe Do Sul</t>
  </si>
  <si>
    <t>SFW</t>
  </si>
  <si>
    <t>SFX</t>
  </si>
  <si>
    <t>Сан-Феликс</t>
  </si>
  <si>
    <t>San Felix</t>
  </si>
  <si>
    <t>SFZ</t>
  </si>
  <si>
    <t>KSFZ</t>
  </si>
  <si>
    <t>North Central</t>
  </si>
  <si>
    <t>Pawtucket, RI</t>
  </si>
  <si>
    <t>SGA</t>
  </si>
  <si>
    <t>OASN</t>
  </si>
  <si>
    <t>Sheghnan</t>
  </si>
  <si>
    <t>SGB</t>
  </si>
  <si>
    <t>Сингауа</t>
  </si>
  <si>
    <t>Singaua</t>
  </si>
  <si>
    <t>SGC</t>
  </si>
  <si>
    <t>USRR</t>
  </si>
  <si>
    <t>Сургут</t>
  </si>
  <si>
    <t>Surgut</t>
  </si>
  <si>
    <t>SGD</t>
  </si>
  <si>
    <t>EKSB</t>
  </si>
  <si>
    <t>SGE</t>
  </si>
  <si>
    <t>EDGS</t>
  </si>
  <si>
    <t>Siegerland Airport</t>
  </si>
  <si>
    <t>Зиген</t>
  </si>
  <si>
    <t>Siegen</t>
  </si>
  <si>
    <t>SGF</t>
  </si>
  <si>
    <t>KSGF</t>
  </si>
  <si>
    <t>Springfield-Branson Rg</t>
  </si>
  <si>
    <t>SGG</t>
  </si>
  <si>
    <t>WBGY</t>
  </si>
  <si>
    <t>Симанганг</t>
  </si>
  <si>
    <t>Simanggang</t>
  </si>
  <si>
    <t>SGH</t>
  </si>
  <si>
    <t>KSGH</t>
  </si>
  <si>
    <t>SGI</t>
  </si>
  <si>
    <t>OPSR</t>
  </si>
  <si>
    <t>Sargodha Apt</t>
  </si>
  <si>
    <t>SGJ</t>
  </si>
  <si>
    <t>Сагарай</t>
  </si>
  <si>
    <t>Sagarai</t>
  </si>
  <si>
    <t>SGK</t>
  </si>
  <si>
    <t>Сангапи</t>
  </si>
  <si>
    <t>Sangapi</t>
  </si>
  <si>
    <t>SGL</t>
  </si>
  <si>
    <t>Sangley Point NAS</t>
  </si>
  <si>
    <t>Cavite City</t>
  </si>
  <si>
    <t>SGM</t>
  </si>
  <si>
    <t>Сан-Игнасио</t>
  </si>
  <si>
    <t>San Ignacio</t>
  </si>
  <si>
    <t>SGN</t>
  </si>
  <si>
    <t>VVTS</t>
  </si>
  <si>
    <t>Tan Son Nhat International</t>
  </si>
  <si>
    <t>Хо Чи Мин Сити</t>
  </si>
  <si>
    <t>Ho Chi Minh City</t>
  </si>
  <si>
    <t>SGO</t>
  </si>
  <si>
    <t>YSGE</t>
  </si>
  <si>
    <t>Сент Джордж</t>
  </si>
  <si>
    <t>St George</t>
  </si>
  <si>
    <t>SGP</t>
  </si>
  <si>
    <t>YSHG</t>
  </si>
  <si>
    <t>Shay Gap</t>
  </si>
  <si>
    <t>SGQ</t>
  </si>
  <si>
    <t>WRLA</t>
  </si>
  <si>
    <t>Санггата</t>
  </si>
  <si>
    <t>Sanggata</t>
  </si>
  <si>
    <t>SGR</t>
  </si>
  <si>
    <t>KSGR</t>
  </si>
  <si>
    <t>Sugar Land Regional</t>
  </si>
  <si>
    <t>SGS</t>
  </si>
  <si>
    <t>RPMN</t>
  </si>
  <si>
    <t>Санга-Санга</t>
  </si>
  <si>
    <t>Sanga Sanga</t>
  </si>
  <si>
    <t>SGT</t>
  </si>
  <si>
    <t>KSGT</t>
  </si>
  <si>
    <t>Stuttgart Municipal</t>
  </si>
  <si>
    <t>Stuttgart, AR</t>
  </si>
  <si>
    <t>SGU</t>
  </si>
  <si>
    <t>KSGU</t>
  </si>
  <si>
    <t>Saint George</t>
  </si>
  <si>
    <t>SGV</t>
  </si>
  <si>
    <t>SAVS</t>
  </si>
  <si>
    <t>Сьерра-Гранде</t>
  </si>
  <si>
    <t>Sierra Grande</t>
  </si>
  <si>
    <t>SGW</t>
  </si>
  <si>
    <t>Saginaw Bay</t>
  </si>
  <si>
    <t>SGX</t>
  </si>
  <si>
    <t>HTSO</t>
  </si>
  <si>
    <t>Сонгеа</t>
  </si>
  <si>
    <t>Songea</t>
  </si>
  <si>
    <t>SGY</t>
  </si>
  <si>
    <t>PAGY</t>
  </si>
  <si>
    <t>Skagway</t>
  </si>
  <si>
    <t>SGZ</t>
  </si>
  <si>
    <t>VTSH</t>
  </si>
  <si>
    <t>Сонгкхла</t>
  </si>
  <si>
    <t>Songkhla</t>
  </si>
  <si>
    <t>SHA</t>
  </si>
  <si>
    <t>ZSSS</t>
  </si>
  <si>
    <t>Hongqiao</t>
  </si>
  <si>
    <t>SHB</t>
  </si>
  <si>
    <t>RJCN</t>
  </si>
  <si>
    <t>Накасибецу</t>
  </si>
  <si>
    <t>Nakashibetsu</t>
  </si>
  <si>
    <t>SHC</t>
  </si>
  <si>
    <t>Индаселасси</t>
  </si>
  <si>
    <t>Indaselassie</t>
  </si>
  <si>
    <t>SHD</t>
  </si>
  <si>
    <t>KSHD</t>
  </si>
  <si>
    <t>Shenandoah Valley</t>
  </si>
  <si>
    <t>Staunton</t>
  </si>
  <si>
    <t>SHE</t>
  </si>
  <si>
    <t>ZYTX</t>
  </si>
  <si>
    <t>Шеньян</t>
  </si>
  <si>
    <t>Shenyang</t>
  </si>
  <si>
    <t>SHF</t>
  </si>
  <si>
    <t>Шаньягван</t>
  </si>
  <si>
    <t>Shanhaiguan</t>
  </si>
  <si>
    <t>SHG</t>
  </si>
  <si>
    <t>PAGH</t>
  </si>
  <si>
    <t>Shungnak</t>
  </si>
  <si>
    <t>SHH</t>
  </si>
  <si>
    <t>PASH</t>
  </si>
  <si>
    <t>Shishmaref</t>
  </si>
  <si>
    <t>SHI</t>
  </si>
  <si>
    <t>RORS</t>
  </si>
  <si>
    <t>Симожисима</t>
  </si>
  <si>
    <t>Shimojishima</t>
  </si>
  <si>
    <t>SHJ</t>
  </si>
  <si>
    <t>OMSJ</t>
  </si>
  <si>
    <t>Шарджа</t>
  </si>
  <si>
    <t>Sharjah</t>
  </si>
  <si>
    <t>SHK</t>
  </si>
  <si>
    <t>FXSH</t>
  </si>
  <si>
    <t>Сехонгхонг</t>
  </si>
  <si>
    <t>Sehonghong</t>
  </si>
  <si>
    <t>SHL</t>
  </si>
  <si>
    <t>VEBI</t>
  </si>
  <si>
    <t>Barapani</t>
  </si>
  <si>
    <t>Шиллонг</t>
  </si>
  <si>
    <t>Shillong</t>
  </si>
  <si>
    <t>SHM</t>
  </si>
  <si>
    <t>RJBD</t>
  </si>
  <si>
    <t>Ширахама</t>
  </si>
  <si>
    <t>Shirahama</t>
  </si>
  <si>
    <t>SHN</t>
  </si>
  <si>
    <t>KSHN</t>
  </si>
  <si>
    <t>Sanderson Field</t>
  </si>
  <si>
    <t>Shelton</t>
  </si>
  <si>
    <t>SHO</t>
  </si>
  <si>
    <t>RKND</t>
  </si>
  <si>
    <t>Seolak</t>
  </si>
  <si>
    <t>Сокчо</t>
  </si>
  <si>
    <t>Sokcho</t>
  </si>
  <si>
    <t>SHP</t>
  </si>
  <si>
    <t>ZBSH</t>
  </si>
  <si>
    <t>Циньхуандао</t>
  </si>
  <si>
    <t>Qinhuangdao</t>
  </si>
  <si>
    <t>SHQ</t>
  </si>
  <si>
    <t>YSPT</t>
  </si>
  <si>
    <t>Southport</t>
  </si>
  <si>
    <t>SHR</t>
  </si>
  <si>
    <t>KSHR</t>
  </si>
  <si>
    <t>Sheridan</t>
  </si>
  <si>
    <t>SHS</t>
  </si>
  <si>
    <t>ZHSS</t>
  </si>
  <si>
    <t>Шаши</t>
  </si>
  <si>
    <t>Shashi</t>
  </si>
  <si>
    <t>SHT</t>
  </si>
  <si>
    <t>YSHT</t>
  </si>
  <si>
    <t>Шеппартон</t>
  </si>
  <si>
    <t>Shepparton</t>
  </si>
  <si>
    <t>SHU</t>
  </si>
  <si>
    <t>YSMP</t>
  </si>
  <si>
    <t>Smith Point</t>
  </si>
  <si>
    <t>SHV</t>
  </si>
  <si>
    <t>KSHV</t>
  </si>
  <si>
    <t>SHW</t>
  </si>
  <si>
    <t>OESH</t>
  </si>
  <si>
    <t>Шарура</t>
  </si>
  <si>
    <t>Sharurah</t>
  </si>
  <si>
    <t>SHX</t>
  </si>
  <si>
    <t>PAHX</t>
  </si>
  <si>
    <t>Shageluk</t>
  </si>
  <si>
    <t>SHY</t>
  </si>
  <si>
    <t>HTSY</t>
  </si>
  <si>
    <t>Шиньянга</t>
  </si>
  <si>
    <t>Shinyanga</t>
  </si>
  <si>
    <t>SHZ</t>
  </si>
  <si>
    <t>FXSS</t>
  </si>
  <si>
    <t>Сешутес</t>
  </si>
  <si>
    <t>Seshutes</t>
  </si>
  <si>
    <t>SIA</t>
  </si>
  <si>
    <t>ZLSN</t>
  </si>
  <si>
    <t>Xiguan</t>
  </si>
  <si>
    <t>Xi An</t>
  </si>
  <si>
    <t>SIB</t>
  </si>
  <si>
    <t>FCBS</t>
  </si>
  <si>
    <t>Сибити</t>
  </si>
  <si>
    <t>Sibiti</t>
  </si>
  <si>
    <t>SIC</t>
  </si>
  <si>
    <t>LTCM</t>
  </si>
  <si>
    <t>Sinop Airport</t>
  </si>
  <si>
    <t>SID</t>
  </si>
  <si>
    <t>GVAC</t>
  </si>
  <si>
    <t>Amilcar Cabral Intl</t>
  </si>
  <si>
    <t>Sal</t>
  </si>
  <si>
    <t>SIE</t>
  </si>
  <si>
    <t>LPSI</t>
  </si>
  <si>
    <t>Синес</t>
  </si>
  <si>
    <t>Sines</t>
  </si>
  <si>
    <t>SIF</t>
  </si>
  <si>
    <t>VNSI</t>
  </si>
  <si>
    <t>Simara</t>
  </si>
  <si>
    <t>Симара</t>
  </si>
  <si>
    <t>SIG</t>
  </si>
  <si>
    <t>TJIG</t>
  </si>
  <si>
    <t>Isla Grande</t>
  </si>
  <si>
    <t>Сан Хуан</t>
  </si>
  <si>
    <t>San Juan</t>
  </si>
  <si>
    <t>SIH</t>
  </si>
  <si>
    <t>VNDT</t>
  </si>
  <si>
    <t>Силгади-Доти</t>
  </si>
  <si>
    <t>Silgadi Doti</t>
  </si>
  <si>
    <t>SII</t>
  </si>
  <si>
    <t>GMMF</t>
  </si>
  <si>
    <t>Сиди-Ифни</t>
  </si>
  <si>
    <t>Sidi Ifni</t>
  </si>
  <si>
    <t>SIJ</t>
  </si>
  <si>
    <t>BISI</t>
  </si>
  <si>
    <t>Сиглуфьордур</t>
  </si>
  <si>
    <t>Siglufjordur</t>
  </si>
  <si>
    <t>SIK</t>
  </si>
  <si>
    <t>KSIK</t>
  </si>
  <si>
    <t>Sikeston</t>
  </si>
  <si>
    <t>SIL</t>
  </si>
  <si>
    <t>Сила</t>
  </si>
  <si>
    <t>Sila</t>
  </si>
  <si>
    <t>SIM</t>
  </si>
  <si>
    <t>Симбай</t>
  </si>
  <si>
    <t>Simbai</t>
  </si>
  <si>
    <t>SIN</t>
  </si>
  <si>
    <t>WSSS</t>
  </si>
  <si>
    <t>Changi</t>
  </si>
  <si>
    <t>SIO</t>
  </si>
  <si>
    <t>YSMI</t>
  </si>
  <si>
    <t>Smithton</t>
  </si>
  <si>
    <t>SIP</t>
  </si>
  <si>
    <t>UKFF</t>
  </si>
  <si>
    <t>Симферополь</t>
  </si>
  <si>
    <t>Simferopol</t>
  </si>
  <si>
    <t>SIQ</t>
  </si>
  <si>
    <t>WIDS</t>
  </si>
  <si>
    <t>Singkep</t>
  </si>
  <si>
    <t>SIR</t>
  </si>
  <si>
    <t>LSGS</t>
  </si>
  <si>
    <t>Сион</t>
  </si>
  <si>
    <t>Sion</t>
  </si>
  <si>
    <t>SIS</t>
  </si>
  <si>
    <t>FASS</t>
  </si>
  <si>
    <t>Сишен</t>
  </si>
  <si>
    <t>Sishen</t>
  </si>
  <si>
    <t>SIT</t>
  </si>
  <si>
    <t>PASI</t>
  </si>
  <si>
    <t>Sitka</t>
  </si>
  <si>
    <t>SIU</t>
  </si>
  <si>
    <t>MNSI</t>
  </si>
  <si>
    <t>Сиуна</t>
  </si>
  <si>
    <t>Siuna</t>
  </si>
  <si>
    <t>SIV</t>
  </si>
  <si>
    <t>KSIV</t>
  </si>
  <si>
    <t>Sullivan</t>
  </si>
  <si>
    <t>SIW</t>
  </si>
  <si>
    <t>WIMP</t>
  </si>
  <si>
    <t>Сибиса</t>
  </si>
  <si>
    <t>Sibisa</t>
  </si>
  <si>
    <t>SIX</t>
  </si>
  <si>
    <t>YSGT</t>
  </si>
  <si>
    <t>Singleton</t>
  </si>
  <si>
    <t>SIY</t>
  </si>
  <si>
    <t>KSIY</t>
  </si>
  <si>
    <t>Siskiyou County</t>
  </si>
  <si>
    <t>Montague</t>
  </si>
  <si>
    <t>SIZ</t>
  </si>
  <si>
    <t>Сиссано</t>
  </si>
  <si>
    <t>Sissano</t>
  </si>
  <si>
    <t>SJA</t>
  </si>
  <si>
    <t>SPJN</t>
  </si>
  <si>
    <t>SJB</t>
  </si>
  <si>
    <t>SLJO</t>
  </si>
  <si>
    <t>Сан-Хоакин</t>
  </si>
  <si>
    <t>San Joaquin</t>
  </si>
  <si>
    <t>SJC</t>
  </si>
  <si>
    <t>Mineta San Jose International Airport</t>
  </si>
  <si>
    <t>SJD</t>
  </si>
  <si>
    <t>MMSD</t>
  </si>
  <si>
    <t>Los Cabos</t>
  </si>
  <si>
    <t>San Jose Del Cabo</t>
  </si>
  <si>
    <t>SJE</t>
  </si>
  <si>
    <t>SKSJ</t>
  </si>
  <si>
    <t>San Jose Del Gua</t>
  </si>
  <si>
    <t>SJF</t>
  </si>
  <si>
    <t>St John Island</t>
  </si>
  <si>
    <t>SJG</t>
  </si>
  <si>
    <t>Сан-Педро-Жапуа</t>
  </si>
  <si>
    <t>San Pedro Jagua</t>
  </si>
  <si>
    <t>SJH</t>
  </si>
  <si>
    <t>San Juan Del Cesar</t>
  </si>
  <si>
    <t>SJI</t>
  </si>
  <si>
    <t>RPUH</t>
  </si>
  <si>
    <t>Mcguire Fld</t>
  </si>
  <si>
    <t>SJJ</t>
  </si>
  <si>
    <t>LQSA</t>
  </si>
  <si>
    <t>Sarajevo</t>
  </si>
  <si>
    <t>Сараево</t>
  </si>
  <si>
    <t>SJK</t>
  </si>
  <si>
    <t>SBSJ</t>
  </si>
  <si>
    <t>Sao Jose Dos Campos</t>
  </si>
  <si>
    <t>SJL</t>
  </si>
  <si>
    <t>SBUA</t>
  </si>
  <si>
    <t>Da Cachoeira</t>
  </si>
  <si>
    <t>Сан-Габриэл</t>
  </si>
  <si>
    <t>Sao Gabriel</t>
  </si>
  <si>
    <t>SJM</t>
  </si>
  <si>
    <t>MDSJ</t>
  </si>
  <si>
    <t>SJN</t>
  </si>
  <si>
    <t>KSJN</t>
  </si>
  <si>
    <t>Сент Джонс</t>
  </si>
  <si>
    <t>St Johns</t>
  </si>
  <si>
    <t>SJO</t>
  </si>
  <si>
    <t>MROC</t>
  </si>
  <si>
    <t>Juan Santamarнa International</t>
  </si>
  <si>
    <t>San Josй</t>
  </si>
  <si>
    <t>SJP</t>
  </si>
  <si>
    <t>SBSR</t>
  </si>
  <si>
    <t>Сан Хосе Ду Рио Прето</t>
  </si>
  <si>
    <t>Sao Jose Do Rio Preto</t>
  </si>
  <si>
    <t>SJQ</t>
  </si>
  <si>
    <t>FLSS</t>
  </si>
  <si>
    <t>Сешеке</t>
  </si>
  <si>
    <t>Sesheke</t>
  </si>
  <si>
    <t>SJR</t>
  </si>
  <si>
    <t>San Juan D Ur</t>
  </si>
  <si>
    <t>SJS</t>
  </si>
  <si>
    <t>SLJE</t>
  </si>
  <si>
    <t>Сан Хосе</t>
  </si>
  <si>
    <t>SJT</t>
  </si>
  <si>
    <t>KSJT</t>
  </si>
  <si>
    <t>Mathis Fld</t>
  </si>
  <si>
    <t>SJU</t>
  </si>
  <si>
    <t>TJSJ</t>
  </si>
  <si>
    <t>Luis Munoz Marin Intl</t>
  </si>
  <si>
    <t>SJV</t>
  </si>
  <si>
    <t>SLJV</t>
  </si>
  <si>
    <t>SJW</t>
  </si>
  <si>
    <t>ZBSJ</t>
  </si>
  <si>
    <t>Daguocun</t>
  </si>
  <si>
    <t>Шицзяжун</t>
  </si>
  <si>
    <t>Shijiazhuang</t>
  </si>
  <si>
    <t>SJX</t>
  </si>
  <si>
    <t>Сартанеджа</t>
  </si>
  <si>
    <t>Sartaneja</t>
  </si>
  <si>
    <t>SJY</t>
  </si>
  <si>
    <t>EFSI</t>
  </si>
  <si>
    <t>Ilmajoki</t>
  </si>
  <si>
    <t>Сейнайоки</t>
  </si>
  <si>
    <t>Seinajoki</t>
  </si>
  <si>
    <t>SJZ</t>
  </si>
  <si>
    <t>LPSJ</t>
  </si>
  <si>
    <t>Sao Jorge Island</t>
  </si>
  <si>
    <t>SKA</t>
  </si>
  <si>
    <t>KSKA</t>
  </si>
  <si>
    <t>Fairchild AFB</t>
  </si>
  <si>
    <t>SKB</t>
  </si>
  <si>
    <t>Robert L Bradshaw International</t>
  </si>
  <si>
    <t>Basseterre, St. Kitts Island</t>
  </si>
  <si>
    <t>SKC</t>
  </si>
  <si>
    <t>Суки</t>
  </si>
  <si>
    <t>Suki</t>
  </si>
  <si>
    <t>SKD</t>
  </si>
  <si>
    <t>UTSS</t>
  </si>
  <si>
    <t>Самарканд</t>
  </si>
  <si>
    <t>Samarkand</t>
  </si>
  <si>
    <t>SKE</t>
  </si>
  <si>
    <t>ENSN</t>
  </si>
  <si>
    <t>Скиен</t>
  </si>
  <si>
    <t>Skien</t>
  </si>
  <si>
    <t>SKF</t>
  </si>
  <si>
    <t>KSKF</t>
  </si>
  <si>
    <t>Kelly AFB</t>
  </si>
  <si>
    <t>SKG</t>
  </si>
  <si>
    <t>LGTS</t>
  </si>
  <si>
    <t>Macedonia International</t>
  </si>
  <si>
    <t>Салоники</t>
  </si>
  <si>
    <t>Thessaloniki</t>
  </si>
  <si>
    <t>SKH</t>
  </si>
  <si>
    <t>VNSK</t>
  </si>
  <si>
    <t>Kadmandu</t>
  </si>
  <si>
    <t>Surkhet</t>
  </si>
  <si>
    <t>SKI</t>
  </si>
  <si>
    <t>DABP</t>
  </si>
  <si>
    <t>Скикда</t>
  </si>
  <si>
    <t>Skikda</t>
  </si>
  <si>
    <t>SKJ</t>
  </si>
  <si>
    <t>Sitkinak Cgs</t>
  </si>
  <si>
    <t>Sitkinak Island</t>
  </si>
  <si>
    <t>SKK</t>
  </si>
  <si>
    <t>PFSH</t>
  </si>
  <si>
    <t>Shaktoolik</t>
  </si>
  <si>
    <t>SKL</t>
  </si>
  <si>
    <t>Broadford</t>
  </si>
  <si>
    <t>Isle Of Skye</t>
  </si>
  <si>
    <t>SKM</t>
  </si>
  <si>
    <t>SYSK</t>
  </si>
  <si>
    <t>Скелдон</t>
  </si>
  <si>
    <t>Skeldon</t>
  </si>
  <si>
    <t>SKN</t>
  </si>
  <si>
    <t>ENSK</t>
  </si>
  <si>
    <t>Скаген</t>
  </si>
  <si>
    <t>Skagen</t>
  </si>
  <si>
    <t>Stokmarknes</t>
  </si>
  <si>
    <t>SKO</t>
  </si>
  <si>
    <t>DNSO</t>
  </si>
  <si>
    <t>Сокото</t>
  </si>
  <si>
    <t>Sokoto</t>
  </si>
  <si>
    <t>SKP</t>
  </si>
  <si>
    <t>LWSK</t>
  </si>
  <si>
    <t>Petrovec</t>
  </si>
  <si>
    <t>Скопье</t>
  </si>
  <si>
    <t>Skopje</t>
  </si>
  <si>
    <t>SKQ</t>
  </si>
  <si>
    <t>FXSK</t>
  </si>
  <si>
    <t>Секакес</t>
  </si>
  <si>
    <t>Sekakes</t>
  </si>
  <si>
    <t>SKR</t>
  </si>
  <si>
    <t>HASK</t>
  </si>
  <si>
    <t>Шакисо</t>
  </si>
  <si>
    <t>Shakiso</t>
  </si>
  <si>
    <t>SKS</t>
  </si>
  <si>
    <t>EKSP</t>
  </si>
  <si>
    <t>Vojens</t>
  </si>
  <si>
    <t>SKT</t>
  </si>
  <si>
    <t>OPST</t>
  </si>
  <si>
    <t>Sialkot International</t>
  </si>
  <si>
    <t>Сиалкот</t>
  </si>
  <si>
    <t>Sialkot</t>
  </si>
  <si>
    <t>SKU</t>
  </si>
  <si>
    <t>LGSY</t>
  </si>
  <si>
    <t>Скирос</t>
  </si>
  <si>
    <t>Skiros</t>
  </si>
  <si>
    <t>SKV</t>
  </si>
  <si>
    <t>HESC</t>
  </si>
  <si>
    <t>Mount Sinai</t>
  </si>
  <si>
    <t>Санта-Катарина</t>
  </si>
  <si>
    <t>Santa Katarina</t>
  </si>
  <si>
    <t>SKW</t>
  </si>
  <si>
    <t>PASW</t>
  </si>
  <si>
    <t>Skwentna</t>
  </si>
  <si>
    <t>SKX</t>
  </si>
  <si>
    <t>UWPS</t>
  </si>
  <si>
    <t>Саранск</t>
  </si>
  <si>
    <t>Saransk</t>
  </si>
  <si>
    <t>SKY</t>
  </si>
  <si>
    <t>KSKY</t>
  </si>
  <si>
    <t>Griffing Sandusky</t>
  </si>
  <si>
    <t>Сандуски</t>
  </si>
  <si>
    <t>Sandusky</t>
  </si>
  <si>
    <t>SKZ</t>
  </si>
  <si>
    <t>OPSK</t>
  </si>
  <si>
    <t>Суккур</t>
  </si>
  <si>
    <t>Sukkur</t>
  </si>
  <si>
    <t>SLA</t>
  </si>
  <si>
    <t>SASA</t>
  </si>
  <si>
    <t>Gen Belgrano</t>
  </si>
  <si>
    <t>Сальта</t>
  </si>
  <si>
    <t>Salta</t>
  </si>
  <si>
    <t>SLB</t>
  </si>
  <si>
    <t>KSLB</t>
  </si>
  <si>
    <t>Сторм Лейк</t>
  </si>
  <si>
    <t>Storm Lake</t>
  </si>
  <si>
    <t>SLC</t>
  </si>
  <si>
    <t>Salt Lake City International</t>
  </si>
  <si>
    <t>Salt Lake City, UT</t>
  </si>
  <si>
    <t>SLD</t>
  </si>
  <si>
    <t>LZSL</t>
  </si>
  <si>
    <t>Шлияк</t>
  </si>
  <si>
    <t>Sliac</t>
  </si>
  <si>
    <t>SLE</t>
  </si>
  <si>
    <t>KSLE</t>
  </si>
  <si>
    <t>Mcnary Field</t>
  </si>
  <si>
    <t>Salem</t>
  </si>
  <si>
    <t>SLF</t>
  </si>
  <si>
    <t>OESL</t>
  </si>
  <si>
    <t>Сулаель</t>
  </si>
  <si>
    <t>Sulayel</t>
  </si>
  <si>
    <t>SLG</t>
  </si>
  <si>
    <t>KSLG</t>
  </si>
  <si>
    <t>Smith Field</t>
  </si>
  <si>
    <t>Siloam Springs</t>
  </si>
  <si>
    <t>SLH</t>
  </si>
  <si>
    <t>NVSC</t>
  </si>
  <si>
    <t>Сола</t>
  </si>
  <si>
    <t>Sola</t>
  </si>
  <si>
    <t>SLI</t>
  </si>
  <si>
    <t>FLSW</t>
  </si>
  <si>
    <t>Солвези</t>
  </si>
  <si>
    <t>Solwezi</t>
  </si>
  <si>
    <t>SLJ</t>
  </si>
  <si>
    <t>KSLJ</t>
  </si>
  <si>
    <t>Stellar Air Park</t>
  </si>
  <si>
    <t>Чандлер</t>
  </si>
  <si>
    <t>Chandler</t>
  </si>
  <si>
    <t>SLK</t>
  </si>
  <si>
    <t>KSLK</t>
  </si>
  <si>
    <t>Adirondack</t>
  </si>
  <si>
    <t>Saranac Lake</t>
  </si>
  <si>
    <t>SLL</t>
  </si>
  <si>
    <t>OOSA</t>
  </si>
  <si>
    <t>Салала</t>
  </si>
  <si>
    <t>Salalah</t>
  </si>
  <si>
    <t>SLM</t>
  </si>
  <si>
    <t>LESA</t>
  </si>
  <si>
    <t>Matacan</t>
  </si>
  <si>
    <t>Саламанка</t>
  </si>
  <si>
    <t>Salamanca</t>
  </si>
  <si>
    <t>SLN</t>
  </si>
  <si>
    <t>KSLN</t>
  </si>
  <si>
    <t>SLO</t>
  </si>
  <si>
    <t>KSLO</t>
  </si>
  <si>
    <t>Leckrone</t>
  </si>
  <si>
    <t>SLP</t>
  </si>
  <si>
    <t>MMSP</t>
  </si>
  <si>
    <t>Сан-Луис-Потоси</t>
  </si>
  <si>
    <t>San Luis Potosi</t>
  </si>
  <si>
    <t>SLQ</t>
  </si>
  <si>
    <t>PASL</t>
  </si>
  <si>
    <t>Sleetmute</t>
  </si>
  <si>
    <t>SLR</t>
  </si>
  <si>
    <t>KSLR</t>
  </si>
  <si>
    <t>Sulphur Springs</t>
  </si>
  <si>
    <t>SLS</t>
  </si>
  <si>
    <t>LBSS</t>
  </si>
  <si>
    <t>Силистра</t>
  </si>
  <si>
    <t>Silistra</t>
  </si>
  <si>
    <t>SLT</t>
  </si>
  <si>
    <t>KANK</t>
  </si>
  <si>
    <t>Salida</t>
  </si>
  <si>
    <t>SLU</t>
  </si>
  <si>
    <t>TLPC</t>
  </si>
  <si>
    <t>George F L Charles</t>
  </si>
  <si>
    <t>Castries</t>
  </si>
  <si>
    <t>Сент-Люсия</t>
  </si>
  <si>
    <t>Saint Lucia</t>
  </si>
  <si>
    <t>SLV</t>
  </si>
  <si>
    <t>VISM</t>
  </si>
  <si>
    <t>Симла</t>
  </si>
  <si>
    <t>Simla</t>
  </si>
  <si>
    <t>SLW</t>
  </si>
  <si>
    <t>MMIO</t>
  </si>
  <si>
    <t>Сальтильо</t>
  </si>
  <si>
    <t>Saltillo</t>
  </si>
  <si>
    <t>SLX</t>
  </si>
  <si>
    <t>MBSY</t>
  </si>
  <si>
    <t>Salt Cay</t>
  </si>
  <si>
    <t>SLY</t>
  </si>
  <si>
    <t>USDD</t>
  </si>
  <si>
    <t>Салехард</t>
  </si>
  <si>
    <t>Salekhard</t>
  </si>
  <si>
    <t>SLZ</t>
  </si>
  <si>
    <t>SBSL</t>
  </si>
  <si>
    <t>Marechal Cunha Machado</t>
  </si>
  <si>
    <t>Sгo Luis</t>
  </si>
  <si>
    <t>SMA</t>
  </si>
  <si>
    <t>Vila Do Porto</t>
  </si>
  <si>
    <t>Санта-Мария</t>
  </si>
  <si>
    <t>SMB</t>
  </si>
  <si>
    <t>SCSB</t>
  </si>
  <si>
    <t>Сьерро-Сомбреро</t>
  </si>
  <si>
    <t>Cerro Sombrero</t>
  </si>
  <si>
    <t>SMC</t>
  </si>
  <si>
    <t>SMD</t>
  </si>
  <si>
    <t>KSMD</t>
  </si>
  <si>
    <t>Fort Wayne, IN</t>
  </si>
  <si>
    <t>SME</t>
  </si>
  <si>
    <t>KSME</t>
  </si>
  <si>
    <t>Pulaski County</t>
  </si>
  <si>
    <t>Somerset</t>
  </si>
  <si>
    <t>SMF</t>
  </si>
  <si>
    <t>KSMF</t>
  </si>
  <si>
    <t>Sacramento International</t>
  </si>
  <si>
    <t>SMG</t>
  </si>
  <si>
    <t>SPMR</t>
  </si>
  <si>
    <t>SMH</t>
  </si>
  <si>
    <t>Сапманга</t>
  </si>
  <si>
    <t>Sapmanga</t>
  </si>
  <si>
    <t>SMI</t>
  </si>
  <si>
    <t>LGSM</t>
  </si>
  <si>
    <t>Samos</t>
  </si>
  <si>
    <t>SMJ</t>
  </si>
  <si>
    <t>Сим</t>
  </si>
  <si>
    <t>Sim</t>
  </si>
  <si>
    <t>SMK</t>
  </si>
  <si>
    <t>PAMK</t>
  </si>
  <si>
    <t>St Michael</t>
  </si>
  <si>
    <t>SML</t>
  </si>
  <si>
    <t>MYLS</t>
  </si>
  <si>
    <t>Estate Airstrip</t>
  </si>
  <si>
    <t>Stella Maris</t>
  </si>
  <si>
    <t>SMM</t>
  </si>
  <si>
    <t>WBKA</t>
  </si>
  <si>
    <t>Semporna</t>
  </si>
  <si>
    <t>SMN</t>
  </si>
  <si>
    <t>KSMN</t>
  </si>
  <si>
    <t>Salmon</t>
  </si>
  <si>
    <t>SMO</t>
  </si>
  <si>
    <t>KSMO</t>
  </si>
  <si>
    <t>Санта Моника</t>
  </si>
  <si>
    <t>Santa Monica</t>
  </si>
  <si>
    <t>SMP</t>
  </si>
  <si>
    <t>SMQ</t>
  </si>
  <si>
    <t>WAOS</t>
  </si>
  <si>
    <t>Sampit</t>
  </si>
  <si>
    <t>SMR</t>
  </si>
  <si>
    <t>SKSM</t>
  </si>
  <si>
    <t>Санта Марта</t>
  </si>
  <si>
    <t>Santa Marta</t>
  </si>
  <si>
    <t>SMS</t>
  </si>
  <si>
    <t>FMMS</t>
  </si>
  <si>
    <t>Sainte Marie</t>
  </si>
  <si>
    <t>SMT</t>
  </si>
  <si>
    <t>Сан-Мун-Лейк</t>
  </si>
  <si>
    <t>Sun Moon Lake</t>
  </si>
  <si>
    <t>SMU</t>
  </si>
  <si>
    <t>PASP</t>
  </si>
  <si>
    <t>Sheep Mountain</t>
  </si>
  <si>
    <t>SMV</t>
  </si>
  <si>
    <t>LSZS</t>
  </si>
  <si>
    <t>Samedan</t>
  </si>
  <si>
    <t>Сент Мориц</t>
  </si>
  <si>
    <t>St Moritz</t>
  </si>
  <si>
    <t>SMW</t>
  </si>
  <si>
    <t>GMMA</t>
  </si>
  <si>
    <t>Смара</t>
  </si>
  <si>
    <t>Smara</t>
  </si>
  <si>
    <t>SMX</t>
  </si>
  <si>
    <t>KSMX</t>
  </si>
  <si>
    <t>SMY</t>
  </si>
  <si>
    <t>GOTS</t>
  </si>
  <si>
    <t>Сименти</t>
  </si>
  <si>
    <t>Simenti</t>
  </si>
  <si>
    <t>SMZ</t>
  </si>
  <si>
    <t>SMST</t>
  </si>
  <si>
    <t>Stoelmans Eiland</t>
  </si>
  <si>
    <t>SNA</t>
  </si>
  <si>
    <t>KSNA</t>
  </si>
  <si>
    <t>John Wayne</t>
  </si>
  <si>
    <t>SNB</t>
  </si>
  <si>
    <t>YSNB</t>
  </si>
  <si>
    <t>Snake Bay</t>
  </si>
  <si>
    <t>SNC</t>
  </si>
  <si>
    <t>SESA</t>
  </si>
  <si>
    <t>Salinas</t>
  </si>
  <si>
    <t>SND</t>
  </si>
  <si>
    <t>Сено</t>
  </si>
  <si>
    <t>Seno</t>
  </si>
  <si>
    <t>SNE</t>
  </si>
  <si>
    <t>GVSN</t>
  </si>
  <si>
    <t>Preguica</t>
  </si>
  <si>
    <t>Sao Nicolau</t>
  </si>
  <si>
    <t>SNF</t>
  </si>
  <si>
    <t>SVSP</t>
  </si>
  <si>
    <t>SNG</t>
  </si>
  <si>
    <t>SLSI</t>
  </si>
  <si>
    <t>San Ignacio De Velasco</t>
  </si>
  <si>
    <t>SNH</t>
  </si>
  <si>
    <t>YSPE</t>
  </si>
  <si>
    <t>Stanthorpe</t>
  </si>
  <si>
    <t>SNI</t>
  </si>
  <si>
    <t>GLGE</t>
  </si>
  <si>
    <t>R.E. Murray</t>
  </si>
  <si>
    <t>Синоу</t>
  </si>
  <si>
    <t>Sinoe</t>
  </si>
  <si>
    <t>SNJ</t>
  </si>
  <si>
    <t>MUSJ</t>
  </si>
  <si>
    <t>Сан-Хулиан</t>
  </si>
  <si>
    <t>San Julian</t>
  </si>
  <si>
    <t>SNK</t>
  </si>
  <si>
    <t>KSNK</t>
  </si>
  <si>
    <t>Winston Field</t>
  </si>
  <si>
    <t>Snyder</t>
  </si>
  <si>
    <t>SNL</t>
  </si>
  <si>
    <t>KSNL</t>
  </si>
  <si>
    <t>Shawnee</t>
  </si>
  <si>
    <t>SNM</t>
  </si>
  <si>
    <t>SLSM</t>
  </si>
  <si>
    <t>San Ignacio De M</t>
  </si>
  <si>
    <t>SNN</t>
  </si>
  <si>
    <t>EINN</t>
  </si>
  <si>
    <t>Шеннон</t>
  </si>
  <si>
    <t>Shannon</t>
  </si>
  <si>
    <t>SNO</t>
  </si>
  <si>
    <t>VTUI</t>
  </si>
  <si>
    <t>Сакан Накхон</t>
  </si>
  <si>
    <t>Sakon Nakhon</t>
  </si>
  <si>
    <t>SNP</t>
  </si>
  <si>
    <t>PASN</t>
  </si>
  <si>
    <t>Saint Paul Island</t>
  </si>
  <si>
    <t>SNQ</t>
  </si>
  <si>
    <t>Сан-Кинтин</t>
  </si>
  <si>
    <t>San Quintin</t>
  </si>
  <si>
    <t>SNR</t>
  </si>
  <si>
    <t>LFRZ</t>
  </si>
  <si>
    <t>St Nazaire</t>
  </si>
  <si>
    <t>SNS</t>
  </si>
  <si>
    <t>KSNS</t>
  </si>
  <si>
    <t>SNT</t>
  </si>
  <si>
    <t>Sabana De Torres</t>
  </si>
  <si>
    <t>SNU</t>
  </si>
  <si>
    <t>MUSC</t>
  </si>
  <si>
    <t>Abel Santa Maria</t>
  </si>
  <si>
    <t>Санта-Клара</t>
  </si>
  <si>
    <t>Santa Clara</t>
  </si>
  <si>
    <t>SNV</t>
  </si>
  <si>
    <t>SVSE</t>
  </si>
  <si>
    <t>SNW</t>
  </si>
  <si>
    <t>VYTD</t>
  </si>
  <si>
    <t>Thandwe</t>
  </si>
  <si>
    <t>SNX</t>
  </si>
  <si>
    <t>MDSB</t>
  </si>
  <si>
    <t>Sabana De Mar</t>
  </si>
  <si>
    <t>SNY</t>
  </si>
  <si>
    <t>KSNY</t>
  </si>
  <si>
    <t>SNZ</t>
  </si>
  <si>
    <t>SBSC</t>
  </si>
  <si>
    <t>SOA</t>
  </si>
  <si>
    <t>KSOA</t>
  </si>
  <si>
    <t>Сок-Транг</t>
  </si>
  <si>
    <t>Soc Trang</t>
  </si>
  <si>
    <t>SOB</t>
  </si>
  <si>
    <t>LHSM</t>
  </si>
  <si>
    <t>Saarmelleek/balaton</t>
  </si>
  <si>
    <t>Saarmelleek</t>
  </si>
  <si>
    <t>SOC</t>
  </si>
  <si>
    <t>WARQ</t>
  </si>
  <si>
    <t>Adi Sumarmo</t>
  </si>
  <si>
    <t>Соло Сити</t>
  </si>
  <si>
    <t>Solo City</t>
  </si>
  <si>
    <t>SOD</t>
  </si>
  <si>
    <t>SDCO</t>
  </si>
  <si>
    <t>Сорокаба</t>
  </si>
  <si>
    <t>Sorocaba</t>
  </si>
  <si>
    <t>SOE</t>
  </si>
  <si>
    <t>FCOS</t>
  </si>
  <si>
    <t>Суанке</t>
  </si>
  <si>
    <t>Souanke</t>
  </si>
  <si>
    <t>SOF</t>
  </si>
  <si>
    <t>LBSF</t>
  </si>
  <si>
    <t>София</t>
  </si>
  <si>
    <t>Sofia</t>
  </si>
  <si>
    <t>SOG</t>
  </si>
  <si>
    <t>ENSG</t>
  </si>
  <si>
    <t>Haukasen</t>
  </si>
  <si>
    <t>Сондал</t>
  </si>
  <si>
    <t>Sogndal</t>
  </si>
  <si>
    <t>SOH</t>
  </si>
  <si>
    <t>Солита</t>
  </si>
  <si>
    <t>Solita</t>
  </si>
  <si>
    <t>SOI</t>
  </si>
  <si>
    <t>Остров Саут Молл</t>
  </si>
  <si>
    <t>South Molle Island</t>
  </si>
  <si>
    <t>SOJ</t>
  </si>
  <si>
    <t>ENSR</t>
  </si>
  <si>
    <t>Соркьосен</t>
  </si>
  <si>
    <t>Sorkjosen</t>
  </si>
  <si>
    <t>SOK</t>
  </si>
  <si>
    <t>FXSM</t>
  </si>
  <si>
    <t>Семонгконг</t>
  </si>
  <si>
    <t>Semongkong</t>
  </si>
  <si>
    <t>SOL</t>
  </si>
  <si>
    <t>Solomon</t>
  </si>
  <si>
    <t>SOM</t>
  </si>
  <si>
    <t>SVST</t>
  </si>
  <si>
    <t>Edmundo Barrios</t>
  </si>
  <si>
    <t>Сан-Томе</t>
  </si>
  <si>
    <t>San Tome</t>
  </si>
  <si>
    <t>SON</t>
  </si>
  <si>
    <t>NVSS</t>
  </si>
  <si>
    <t>Pekoa</t>
  </si>
  <si>
    <t>Espiritu Santo</t>
  </si>
  <si>
    <t>SOO</t>
  </si>
  <si>
    <t>ESNY</t>
  </si>
  <si>
    <t>Содерхамн</t>
  </si>
  <si>
    <t>Soderhamn</t>
  </si>
  <si>
    <t>SOP</t>
  </si>
  <si>
    <t>KSOP</t>
  </si>
  <si>
    <t>Pinehurst-S. Pines</t>
  </si>
  <si>
    <t>Southern Pines</t>
  </si>
  <si>
    <t>SOQ</t>
  </si>
  <si>
    <t>WASS</t>
  </si>
  <si>
    <t>Jefman</t>
  </si>
  <si>
    <t>Sorong</t>
  </si>
  <si>
    <t>SOR</t>
  </si>
  <si>
    <t>Эль-Таура</t>
  </si>
  <si>
    <t>Al Thaurah</t>
  </si>
  <si>
    <t>SOT</t>
  </si>
  <si>
    <t>EFSO</t>
  </si>
  <si>
    <t>Соданкюля</t>
  </si>
  <si>
    <t>Sodankyla</t>
  </si>
  <si>
    <t>SOU</t>
  </si>
  <si>
    <t>EGHI</t>
  </si>
  <si>
    <t>Southampton Airport</t>
  </si>
  <si>
    <t>Eastleigh near Southampton</t>
  </si>
  <si>
    <t>SOV</t>
  </si>
  <si>
    <t>PASO</t>
  </si>
  <si>
    <t>Seldovia</t>
  </si>
  <si>
    <t>SOW</t>
  </si>
  <si>
    <t>KSOW</t>
  </si>
  <si>
    <t>Show Low</t>
  </si>
  <si>
    <t>Show Low, AZ</t>
  </si>
  <si>
    <t>SOX</t>
  </si>
  <si>
    <t>SKSO</t>
  </si>
  <si>
    <t>Alberto Lleras Camargo</t>
  </si>
  <si>
    <t>Согамосо</t>
  </si>
  <si>
    <t>Sogamoso</t>
  </si>
  <si>
    <t>SOY</t>
  </si>
  <si>
    <t>EGER</t>
  </si>
  <si>
    <t>Стронсей</t>
  </si>
  <si>
    <t>Stronsay</t>
  </si>
  <si>
    <t>SOZ</t>
  </si>
  <si>
    <t>LFKS</t>
  </si>
  <si>
    <t>Solenzara</t>
  </si>
  <si>
    <t>SPA</t>
  </si>
  <si>
    <t>KSPA</t>
  </si>
  <si>
    <t>Spartanburg, Downtown Memorial</t>
  </si>
  <si>
    <t>Spartanburg, SC</t>
  </si>
  <si>
    <t>KSPB</t>
  </si>
  <si>
    <t>St Thomas Island</t>
  </si>
  <si>
    <t>SPC</t>
  </si>
  <si>
    <t>GCLA</t>
  </si>
  <si>
    <t>Santa Cruz De La Palma</t>
  </si>
  <si>
    <t>SPD</t>
  </si>
  <si>
    <t>VGSD</t>
  </si>
  <si>
    <t>Saidpur</t>
  </si>
  <si>
    <t>SPE</t>
  </si>
  <si>
    <t>WBKO</t>
  </si>
  <si>
    <t>Сепулот</t>
  </si>
  <si>
    <t>Sepulot</t>
  </si>
  <si>
    <t>SPF</t>
  </si>
  <si>
    <t>KSPF</t>
  </si>
  <si>
    <t>Black Hills</t>
  </si>
  <si>
    <t>Spearfish</t>
  </si>
  <si>
    <t>SPG</t>
  </si>
  <si>
    <t>KSPG</t>
  </si>
  <si>
    <t>Whitted</t>
  </si>
  <si>
    <t>SPH</t>
  </si>
  <si>
    <t>Сопу</t>
  </si>
  <si>
    <t>Sopu</t>
  </si>
  <si>
    <t>SPI</t>
  </si>
  <si>
    <t>KSPI</t>
  </si>
  <si>
    <t>Capital</t>
  </si>
  <si>
    <t>SPJ</t>
  </si>
  <si>
    <t>LGSP</t>
  </si>
  <si>
    <t>SPM</t>
  </si>
  <si>
    <t>ETAD</t>
  </si>
  <si>
    <t>Spangdahlem</t>
  </si>
  <si>
    <t>SPN</t>
  </si>
  <si>
    <t>PGSN</t>
  </si>
  <si>
    <t>Saipan</t>
  </si>
  <si>
    <t>SPO</t>
  </si>
  <si>
    <t>Сан-Пабло</t>
  </si>
  <si>
    <t>San Pablo</t>
  </si>
  <si>
    <t>Sevilla</t>
  </si>
  <si>
    <t>SPP</t>
  </si>
  <si>
    <t>FNME</t>
  </si>
  <si>
    <t>Менонге</t>
  </si>
  <si>
    <t>Menongue</t>
  </si>
  <si>
    <t>SPQ</t>
  </si>
  <si>
    <t>KSPQ</t>
  </si>
  <si>
    <t>Catalina SPB</t>
  </si>
  <si>
    <t>SPR</t>
  </si>
  <si>
    <t>SPS</t>
  </si>
  <si>
    <t>KSPS</t>
  </si>
  <si>
    <t>Sheppard AFB</t>
  </si>
  <si>
    <t>SPT</t>
  </si>
  <si>
    <t>Сипитанг</t>
  </si>
  <si>
    <t>Sipitang</t>
  </si>
  <si>
    <t>SPU</t>
  </si>
  <si>
    <t>LDSP</t>
  </si>
  <si>
    <t>Сплит</t>
  </si>
  <si>
    <t>Split</t>
  </si>
  <si>
    <t>SPV</t>
  </si>
  <si>
    <t>Sepik Plains</t>
  </si>
  <si>
    <t>SPW</t>
  </si>
  <si>
    <t>KSPW</t>
  </si>
  <si>
    <t>Spencer</t>
  </si>
  <si>
    <t>SPX</t>
  </si>
  <si>
    <t>KSPX</t>
  </si>
  <si>
    <t>Spaceland</t>
  </si>
  <si>
    <t>SPY</t>
  </si>
  <si>
    <t>DISP</t>
  </si>
  <si>
    <t>SPZ</t>
  </si>
  <si>
    <t>KASG</t>
  </si>
  <si>
    <t>Springdale Muni</t>
  </si>
  <si>
    <t>Springdale</t>
  </si>
  <si>
    <t>SQA</t>
  </si>
  <si>
    <t>KIZA</t>
  </si>
  <si>
    <t>Santa Ynez</t>
  </si>
  <si>
    <t>SQB</t>
  </si>
  <si>
    <t>SQC</t>
  </si>
  <si>
    <t>YSCR</t>
  </si>
  <si>
    <t>Southern Cross</t>
  </si>
  <si>
    <t>SQD</t>
  </si>
  <si>
    <t>SPSU</t>
  </si>
  <si>
    <t>SQE</t>
  </si>
  <si>
    <t>San Luis De Pale</t>
  </si>
  <si>
    <t>SQF</t>
  </si>
  <si>
    <t>Солано</t>
  </si>
  <si>
    <t>Solano</t>
  </si>
  <si>
    <t>SQG</t>
  </si>
  <si>
    <t>WIOS</t>
  </si>
  <si>
    <t>Sintang</t>
  </si>
  <si>
    <t>SQH</t>
  </si>
  <si>
    <t>VVNS</t>
  </si>
  <si>
    <t>Na-San</t>
  </si>
  <si>
    <t>Son-La</t>
  </si>
  <si>
    <t>SQI</t>
  </si>
  <si>
    <t>KSQI</t>
  </si>
  <si>
    <t>Whiteside County</t>
  </si>
  <si>
    <t>Sterling Rockfalls</t>
  </si>
  <si>
    <t>SQJ</t>
  </si>
  <si>
    <t>Шехди</t>
  </si>
  <si>
    <t>Shehdi</t>
  </si>
  <si>
    <t>SQK</t>
  </si>
  <si>
    <t>Sidi Barani</t>
  </si>
  <si>
    <t>SQL</t>
  </si>
  <si>
    <t>KSQL</t>
  </si>
  <si>
    <t>SQM</t>
  </si>
  <si>
    <t>SWUA</t>
  </si>
  <si>
    <t>Sao Miguel Azores</t>
  </si>
  <si>
    <t>Sao Miguel Araguaia</t>
  </si>
  <si>
    <t>SQN</t>
  </si>
  <si>
    <t>WAPN</t>
  </si>
  <si>
    <t>Санана</t>
  </si>
  <si>
    <t>Sanana</t>
  </si>
  <si>
    <t>SQO</t>
  </si>
  <si>
    <t>ESUD</t>
  </si>
  <si>
    <t>Gunnarn</t>
  </si>
  <si>
    <t>Сторуман</t>
  </si>
  <si>
    <t>Storuman</t>
  </si>
  <si>
    <t>SQP</t>
  </si>
  <si>
    <t>Starcke</t>
  </si>
  <si>
    <t>SQQ</t>
  </si>
  <si>
    <t>EYSA</t>
  </si>
  <si>
    <t>Siauliai International</t>
  </si>
  <si>
    <t>Siauliai</t>
  </si>
  <si>
    <t>SQR</t>
  </si>
  <si>
    <t>WAWS</t>
  </si>
  <si>
    <t>Inco Soroako Waws</t>
  </si>
  <si>
    <t>Сороако</t>
  </si>
  <si>
    <t>Soroako</t>
  </si>
  <si>
    <t>SQS</t>
  </si>
  <si>
    <t>Matthew Spain</t>
  </si>
  <si>
    <t>SQT</t>
  </si>
  <si>
    <t>China Straits Airstrip</t>
  </si>
  <si>
    <t>Samarai Island</t>
  </si>
  <si>
    <t>SQU</t>
  </si>
  <si>
    <t>Субик-Бей</t>
  </si>
  <si>
    <t>Saposoa</t>
  </si>
  <si>
    <t>SQV</t>
  </si>
  <si>
    <t>Sequim Valley Arpt</t>
  </si>
  <si>
    <t>Sequim</t>
  </si>
  <si>
    <t>SQW</t>
  </si>
  <si>
    <t>EKSV</t>
  </si>
  <si>
    <t>Skive Airport</t>
  </si>
  <si>
    <t>Skive</t>
  </si>
  <si>
    <t>SQX</t>
  </si>
  <si>
    <t>Sao Miguel Do Oeste</t>
  </si>
  <si>
    <t>SQY</t>
  </si>
  <si>
    <t>Sao Lourenco Do Sul</t>
  </si>
  <si>
    <t>SQZ</t>
  </si>
  <si>
    <t>EGXP</t>
  </si>
  <si>
    <t>Scampton</t>
  </si>
  <si>
    <t>SRA</t>
  </si>
  <si>
    <t>SSZR</t>
  </si>
  <si>
    <t>SRB</t>
  </si>
  <si>
    <t>SLSR</t>
  </si>
  <si>
    <t>SRC</t>
  </si>
  <si>
    <t>KSRC</t>
  </si>
  <si>
    <t>Searcy</t>
  </si>
  <si>
    <t>SRD</t>
  </si>
  <si>
    <t>SLRA</t>
  </si>
  <si>
    <t>Сан-Рамон</t>
  </si>
  <si>
    <t>San Ramon</t>
  </si>
  <si>
    <t>SRE</t>
  </si>
  <si>
    <t>SLSU</t>
  </si>
  <si>
    <t>Juana Azurduy de Padilla</t>
  </si>
  <si>
    <t>Сукре</t>
  </si>
  <si>
    <t>Sucre</t>
  </si>
  <si>
    <t>SRF</t>
  </si>
  <si>
    <t>KMDQ</t>
  </si>
  <si>
    <t>Hamilton Field</t>
  </si>
  <si>
    <t>SRG</t>
  </si>
  <si>
    <t>WARS</t>
  </si>
  <si>
    <t>Achmad Yani</t>
  </si>
  <si>
    <t>Семаранг</t>
  </si>
  <si>
    <t>Semarang</t>
  </si>
  <si>
    <t>SRH</t>
  </si>
  <si>
    <t>FTTA</t>
  </si>
  <si>
    <t>Сарх</t>
  </si>
  <si>
    <t>Sarh</t>
  </si>
  <si>
    <t>SRI</t>
  </si>
  <si>
    <t>WALS</t>
  </si>
  <si>
    <t>Самаринда</t>
  </si>
  <si>
    <t>Samarinda</t>
  </si>
  <si>
    <t>SRJ</t>
  </si>
  <si>
    <t>SLSB</t>
  </si>
  <si>
    <t>Capitan G Q Guardia</t>
  </si>
  <si>
    <t>Сан-Борха</t>
  </si>
  <si>
    <t>San Borja</t>
  </si>
  <si>
    <t>SRK</t>
  </si>
  <si>
    <t>SRL</t>
  </si>
  <si>
    <t>Санта-Розалиа</t>
  </si>
  <si>
    <t>Santa Rosalia</t>
  </si>
  <si>
    <t>Санта-Росалия</t>
  </si>
  <si>
    <t>SRM</t>
  </si>
  <si>
    <t>Sandringham</t>
  </si>
  <si>
    <t>SRN</t>
  </si>
  <si>
    <t>YSRN</t>
  </si>
  <si>
    <t>Страхан</t>
  </si>
  <si>
    <t>Strahan</t>
  </si>
  <si>
    <t>SRO</t>
  </si>
  <si>
    <t>Сантана-Рамос</t>
  </si>
  <si>
    <t>Santana Ramos</t>
  </si>
  <si>
    <t>SRP</t>
  </si>
  <si>
    <t>ENSO</t>
  </si>
  <si>
    <t>Stord Airport</t>
  </si>
  <si>
    <t>Сторд</t>
  </si>
  <si>
    <t>Stord</t>
  </si>
  <si>
    <t>SRQ</t>
  </si>
  <si>
    <t>KSRQ</t>
  </si>
  <si>
    <t>Sarasota-Bradenton International Airport</t>
  </si>
  <si>
    <t>Sarasota, FL</t>
  </si>
  <si>
    <t>SRR</t>
  </si>
  <si>
    <t>Dunwich</t>
  </si>
  <si>
    <t>Stradbroke Island</t>
  </si>
  <si>
    <t>SRS</t>
  </si>
  <si>
    <t>SKSR</t>
  </si>
  <si>
    <t>Santa Fe De Bogota</t>
  </si>
  <si>
    <t>Сан-Маркос</t>
  </si>
  <si>
    <t>San Marcos</t>
  </si>
  <si>
    <t>SRT</t>
  </si>
  <si>
    <t>HUSO</t>
  </si>
  <si>
    <t>Сороти</t>
  </si>
  <si>
    <t>Soroti</t>
  </si>
  <si>
    <t>SRU</t>
  </si>
  <si>
    <t>Skypark</t>
  </si>
  <si>
    <t>SRV</t>
  </si>
  <si>
    <t>KSRV</t>
  </si>
  <si>
    <t>Stony River</t>
  </si>
  <si>
    <t>SRW</t>
  </si>
  <si>
    <t>KRUQ</t>
  </si>
  <si>
    <t>Rowan County</t>
  </si>
  <si>
    <t>Salisbury</t>
  </si>
  <si>
    <t>SRX</t>
  </si>
  <si>
    <t>HLGD</t>
  </si>
  <si>
    <t>Серт</t>
  </si>
  <si>
    <t>Sert</t>
  </si>
  <si>
    <t>SRY</t>
  </si>
  <si>
    <t>Dashte Naz</t>
  </si>
  <si>
    <t>Сари</t>
  </si>
  <si>
    <t>Sary</t>
  </si>
  <si>
    <t>SRZ</t>
  </si>
  <si>
    <t>SLET</t>
  </si>
  <si>
    <t>El Trompillo</t>
  </si>
  <si>
    <t>SSA</t>
  </si>
  <si>
    <t>SBSV</t>
  </si>
  <si>
    <t>Luis Eduardo Magalhaes</t>
  </si>
  <si>
    <t>Salvador, Bahia</t>
  </si>
  <si>
    <t>SSB</t>
  </si>
  <si>
    <t>SSC</t>
  </si>
  <si>
    <t>KSSC</t>
  </si>
  <si>
    <t>Shaw AFB</t>
  </si>
  <si>
    <t>Sumter</t>
  </si>
  <si>
    <t>SSD</t>
  </si>
  <si>
    <t>SCSF</t>
  </si>
  <si>
    <t>SSE</t>
  </si>
  <si>
    <t>VASL</t>
  </si>
  <si>
    <t>Шолапур</t>
  </si>
  <si>
    <t>Sholapur</t>
  </si>
  <si>
    <t>SSF</t>
  </si>
  <si>
    <t>KSSF</t>
  </si>
  <si>
    <t>Stinson Municipal</t>
  </si>
  <si>
    <t>SSG</t>
  </si>
  <si>
    <t>FGSL</t>
  </si>
  <si>
    <t>Санта-Исабел-ду-М</t>
  </si>
  <si>
    <t>Santa Isabel</t>
  </si>
  <si>
    <t>Малабо</t>
  </si>
  <si>
    <t>Malabo</t>
  </si>
  <si>
    <t>SSH</t>
  </si>
  <si>
    <t>Ophira International</t>
  </si>
  <si>
    <t>Шарм Эль Шейх</t>
  </si>
  <si>
    <t>Sharm El Sheikh</t>
  </si>
  <si>
    <t>SSI</t>
  </si>
  <si>
    <t>KSSI</t>
  </si>
  <si>
    <t>Mckinnon</t>
  </si>
  <si>
    <t>SSJ</t>
  </si>
  <si>
    <t>ENST</t>
  </si>
  <si>
    <t>Stokka</t>
  </si>
  <si>
    <t>Санднессьоен</t>
  </si>
  <si>
    <t>Sandnessjoen</t>
  </si>
  <si>
    <t>SSK</t>
  </si>
  <si>
    <t>Sturt Creek</t>
  </si>
  <si>
    <t>SSL</t>
  </si>
  <si>
    <t>SSO</t>
  </si>
  <si>
    <t>SNLO</t>
  </si>
  <si>
    <t>Сан-Лоуренсу</t>
  </si>
  <si>
    <t>Sao Lourenco</t>
  </si>
  <si>
    <t>SSP</t>
  </si>
  <si>
    <t>Silver Plains</t>
  </si>
  <si>
    <t>SSQ</t>
  </si>
  <si>
    <t>La Sarre</t>
  </si>
  <si>
    <t>SSR</t>
  </si>
  <si>
    <t>NVSH</t>
  </si>
  <si>
    <t>Сара</t>
  </si>
  <si>
    <t>Sara</t>
  </si>
  <si>
    <t>SSS</t>
  </si>
  <si>
    <t>Сиасси</t>
  </si>
  <si>
    <t>Siassi</t>
  </si>
  <si>
    <t>SST</t>
  </si>
  <si>
    <t>SAZL</t>
  </si>
  <si>
    <t>Санта-Тересита</t>
  </si>
  <si>
    <t>Santa Teresita</t>
  </si>
  <si>
    <t>SSU</t>
  </si>
  <si>
    <t>Greenbrier</t>
  </si>
  <si>
    <t>White Sulphur Springs</t>
  </si>
  <si>
    <t>SSV</t>
  </si>
  <si>
    <t>Siasi</t>
  </si>
  <si>
    <t>SSW</t>
  </si>
  <si>
    <t>Stuart Island</t>
  </si>
  <si>
    <t>SSX</t>
  </si>
  <si>
    <t>LTFH</t>
  </si>
  <si>
    <t>Самсун</t>
  </si>
  <si>
    <t>Samsun</t>
  </si>
  <si>
    <t>Samsun/carsamba</t>
  </si>
  <si>
    <t>SSZ</t>
  </si>
  <si>
    <t>SBST</t>
  </si>
  <si>
    <t>Santos</t>
  </si>
  <si>
    <t>STA</t>
  </si>
  <si>
    <t>EKVJ</t>
  </si>
  <si>
    <t>Stauning Vestjyllands Airport</t>
  </si>
  <si>
    <t>Skjern</t>
  </si>
  <si>
    <t>STB</t>
  </si>
  <si>
    <t>SVSZ</t>
  </si>
  <si>
    <t>L Delicias</t>
  </si>
  <si>
    <t>Santa Barbara Ed</t>
  </si>
  <si>
    <t>STC</t>
  </si>
  <si>
    <t>KSTC</t>
  </si>
  <si>
    <t>STD</t>
  </si>
  <si>
    <t>SVSO</t>
  </si>
  <si>
    <t>Mayo Guerrero</t>
  </si>
  <si>
    <t>STE</t>
  </si>
  <si>
    <t>KSTE</t>
  </si>
  <si>
    <t>Stevens Point</t>
  </si>
  <si>
    <t>STF</t>
  </si>
  <si>
    <t>Stephen Island</t>
  </si>
  <si>
    <t>STG</t>
  </si>
  <si>
    <t>St George Island</t>
  </si>
  <si>
    <t>STH</t>
  </si>
  <si>
    <t>YSMR</t>
  </si>
  <si>
    <t>Strathmore</t>
  </si>
  <si>
    <t>STI</t>
  </si>
  <si>
    <t>MDST</t>
  </si>
  <si>
    <t>Cibao International Airport</t>
  </si>
  <si>
    <t>STJ</t>
  </si>
  <si>
    <t>KSTJ</t>
  </si>
  <si>
    <t>Rosecrans Memorial</t>
  </si>
  <si>
    <t>St Joseph</t>
  </si>
  <si>
    <t>STK</t>
  </si>
  <si>
    <t>KSTK</t>
  </si>
  <si>
    <t>Crosson Field</t>
  </si>
  <si>
    <t>Sterling</t>
  </si>
  <si>
    <t>STL</t>
  </si>
  <si>
    <t>KSTL</t>
  </si>
  <si>
    <t>Lambert-St. Louis International</t>
  </si>
  <si>
    <t>Сент Луис</t>
  </si>
  <si>
    <t>St Louis</t>
  </si>
  <si>
    <t>STM</t>
  </si>
  <si>
    <t>SBSN</t>
  </si>
  <si>
    <t>Сантарем</t>
  </si>
  <si>
    <t>Santarem</t>
  </si>
  <si>
    <t>STN</t>
  </si>
  <si>
    <t>EGSS</t>
  </si>
  <si>
    <t>London Stansted</t>
  </si>
  <si>
    <t>STP</t>
  </si>
  <si>
    <t>KSTP</t>
  </si>
  <si>
    <t>Сен Поль</t>
  </si>
  <si>
    <t>St Paul</t>
  </si>
  <si>
    <t>STQ</t>
  </si>
  <si>
    <t>KOYM</t>
  </si>
  <si>
    <t>STR</t>
  </si>
  <si>
    <t>EDDS</t>
  </si>
  <si>
    <t>Echterdingen</t>
  </si>
  <si>
    <t>Штуттгард</t>
  </si>
  <si>
    <t>Stuttgart</t>
  </si>
  <si>
    <t>STS</t>
  </si>
  <si>
    <t>KSTS</t>
  </si>
  <si>
    <t>Sonoma County</t>
  </si>
  <si>
    <t>STT</t>
  </si>
  <si>
    <t>TIST</t>
  </si>
  <si>
    <t>Cyril E King Airport</t>
  </si>
  <si>
    <t>Charlotte Amalie, St Thomas</t>
  </si>
  <si>
    <t>STU</t>
  </si>
  <si>
    <t>STV</t>
  </si>
  <si>
    <t>VASU</t>
  </si>
  <si>
    <t>Сурат</t>
  </si>
  <si>
    <t>Surat</t>
  </si>
  <si>
    <t>STW</t>
  </si>
  <si>
    <t>URMT</t>
  </si>
  <si>
    <t>Ставрополь</t>
  </si>
  <si>
    <t>Stavropol</t>
  </si>
  <si>
    <t>STX</t>
  </si>
  <si>
    <t>TISX</t>
  </si>
  <si>
    <t>Alex Hamilton</t>
  </si>
  <si>
    <t>STY</t>
  </si>
  <si>
    <t>SUSO</t>
  </si>
  <si>
    <t>Salto</t>
  </si>
  <si>
    <t>STZ</t>
  </si>
  <si>
    <t>SWST</t>
  </si>
  <si>
    <t>Confresa</t>
  </si>
  <si>
    <t>Санта-Терезинья</t>
  </si>
  <si>
    <t>Santa Terezinha</t>
  </si>
  <si>
    <t>SUA</t>
  </si>
  <si>
    <t>KSUA</t>
  </si>
  <si>
    <t>Witham Field</t>
  </si>
  <si>
    <t>Stuart</t>
  </si>
  <si>
    <t>SUB</t>
  </si>
  <si>
    <t>Juanda</t>
  </si>
  <si>
    <t>Сурабайя</t>
  </si>
  <si>
    <t>Surabaya</t>
  </si>
  <si>
    <t>SUC</t>
  </si>
  <si>
    <t>Schloredt</t>
  </si>
  <si>
    <t>Sundance</t>
  </si>
  <si>
    <t>SUD</t>
  </si>
  <si>
    <t>KSUD</t>
  </si>
  <si>
    <t>Stroud</t>
  </si>
  <si>
    <t>SUE</t>
  </si>
  <si>
    <t>KSUE</t>
  </si>
  <si>
    <t>Door County</t>
  </si>
  <si>
    <t>Sturgeon Bay</t>
  </si>
  <si>
    <t>SUF</t>
  </si>
  <si>
    <t>LICA</t>
  </si>
  <si>
    <t>S Eufemia</t>
  </si>
  <si>
    <t>Lamezia-terme</t>
  </si>
  <si>
    <t>SUG</t>
  </si>
  <si>
    <t>RPMS</t>
  </si>
  <si>
    <t>Суригао</t>
  </si>
  <si>
    <t>Surigao</t>
  </si>
  <si>
    <t>SUH</t>
  </si>
  <si>
    <t>OOSR</t>
  </si>
  <si>
    <t>Сур</t>
  </si>
  <si>
    <t>Sur</t>
  </si>
  <si>
    <t>SUI</t>
  </si>
  <si>
    <t>UGSS</t>
  </si>
  <si>
    <t>Babusheri</t>
  </si>
  <si>
    <t>Сухуми</t>
  </si>
  <si>
    <t>Sukhumi</t>
  </si>
  <si>
    <t>SUJ</t>
  </si>
  <si>
    <t>LRSM</t>
  </si>
  <si>
    <t>Сату Маре</t>
  </si>
  <si>
    <t>Satu Mare</t>
  </si>
  <si>
    <t>SUK</t>
  </si>
  <si>
    <t>RKNS</t>
  </si>
  <si>
    <t>Samcheok</t>
  </si>
  <si>
    <t>SUL</t>
  </si>
  <si>
    <t>OPSU</t>
  </si>
  <si>
    <t>Суи</t>
  </si>
  <si>
    <t>Sui</t>
  </si>
  <si>
    <t>SUM</t>
  </si>
  <si>
    <t>KSMS</t>
  </si>
  <si>
    <t>SUN</t>
  </si>
  <si>
    <t>KSUN</t>
  </si>
  <si>
    <t>Sun Valley</t>
  </si>
  <si>
    <t>SUO</t>
  </si>
  <si>
    <t>KSUO</t>
  </si>
  <si>
    <t>Сан-Ривер, шт. Орегон</t>
  </si>
  <si>
    <t>Sun River</t>
  </si>
  <si>
    <t>SUP</t>
  </si>
  <si>
    <t>WRST</t>
  </si>
  <si>
    <t>Trunojoyo</t>
  </si>
  <si>
    <t>Суменеп</t>
  </si>
  <si>
    <t>Sumenep</t>
  </si>
  <si>
    <t>SUQ</t>
  </si>
  <si>
    <t>SESC</t>
  </si>
  <si>
    <t>Сукуа</t>
  </si>
  <si>
    <t>Sucua</t>
  </si>
  <si>
    <t>SUR</t>
  </si>
  <si>
    <t>Саммер-Бивер</t>
  </si>
  <si>
    <t>Summer Beaver</t>
  </si>
  <si>
    <t>SUS</t>
  </si>
  <si>
    <t>KSUS</t>
  </si>
  <si>
    <t>Spirit Of St Louis</t>
  </si>
  <si>
    <t>SUT</t>
  </si>
  <si>
    <t>HTSU</t>
  </si>
  <si>
    <t>Сумбаванга</t>
  </si>
  <si>
    <t>Sumbawanga</t>
  </si>
  <si>
    <t>SUU</t>
  </si>
  <si>
    <t>KSUU</t>
  </si>
  <si>
    <t>Travis AFB</t>
  </si>
  <si>
    <t>SUV</t>
  </si>
  <si>
    <t>NFNA</t>
  </si>
  <si>
    <t>Nausori</t>
  </si>
  <si>
    <t>Сува</t>
  </si>
  <si>
    <t>Suva</t>
  </si>
  <si>
    <t>SUW</t>
  </si>
  <si>
    <t>KSUW</t>
  </si>
  <si>
    <t>Richard I Bong Arpt</t>
  </si>
  <si>
    <t>Superior</t>
  </si>
  <si>
    <t>SUX</t>
  </si>
  <si>
    <t>Sioux Gateway</t>
  </si>
  <si>
    <t>Сиокс Сити</t>
  </si>
  <si>
    <t>Sioux City</t>
  </si>
  <si>
    <t>SUY</t>
  </si>
  <si>
    <t>Судурейри</t>
  </si>
  <si>
    <t>Sudureyri</t>
  </si>
  <si>
    <t>SUZ</t>
  </si>
  <si>
    <t>Суриа</t>
  </si>
  <si>
    <t>Suria</t>
  </si>
  <si>
    <t>SVA</t>
  </si>
  <si>
    <t>PASA</t>
  </si>
  <si>
    <t>Savoonga</t>
  </si>
  <si>
    <t>SVB</t>
  </si>
  <si>
    <t>FMNS</t>
  </si>
  <si>
    <t>Самбава</t>
  </si>
  <si>
    <t>Sambava</t>
  </si>
  <si>
    <t>SVC</t>
  </si>
  <si>
    <t>KSVC</t>
  </si>
  <si>
    <t>Silver City</t>
  </si>
  <si>
    <t>SVD</t>
  </si>
  <si>
    <t>E. T. Joshua</t>
  </si>
  <si>
    <t>St Vincent</t>
  </si>
  <si>
    <t>SVE</t>
  </si>
  <si>
    <t>KSVE</t>
  </si>
  <si>
    <t>Susanville</t>
  </si>
  <si>
    <t>SVF</t>
  </si>
  <si>
    <t>DBBS</t>
  </si>
  <si>
    <t>Саве</t>
  </si>
  <si>
    <t>Save</t>
  </si>
  <si>
    <t>SVG</t>
  </si>
  <si>
    <t>ENZV</t>
  </si>
  <si>
    <t>Ставангер</t>
  </si>
  <si>
    <t>Stavanger</t>
  </si>
  <si>
    <t>SVH</t>
  </si>
  <si>
    <t>KSVH</t>
  </si>
  <si>
    <t>Statesville</t>
  </si>
  <si>
    <t>SVI</t>
  </si>
  <si>
    <t>SKSV</t>
  </si>
  <si>
    <t>San Vicente</t>
  </si>
  <si>
    <t>SVJ</t>
  </si>
  <si>
    <t>ENSH</t>
  </si>
  <si>
    <t>Helle</t>
  </si>
  <si>
    <t>Сволваер</t>
  </si>
  <si>
    <t>Svolvaer</t>
  </si>
  <si>
    <t>SVK</t>
  </si>
  <si>
    <t>Силвер-Крик</t>
  </si>
  <si>
    <t>Silver Creek</t>
  </si>
  <si>
    <t>SVL</t>
  </si>
  <si>
    <t>EFSA</t>
  </si>
  <si>
    <t>Савонлинна</t>
  </si>
  <si>
    <t>Savonlinna</t>
  </si>
  <si>
    <t>SVN</t>
  </si>
  <si>
    <t>KSVN</t>
  </si>
  <si>
    <t>Savannah, GA</t>
  </si>
  <si>
    <t>SVO</t>
  </si>
  <si>
    <t>UUEE</t>
  </si>
  <si>
    <t>Шереметьево</t>
  </si>
  <si>
    <t>Sheremetyevo</t>
  </si>
  <si>
    <t>SVP</t>
  </si>
  <si>
    <t>FNKU</t>
  </si>
  <si>
    <t>Kuito (Silva Porto)</t>
  </si>
  <si>
    <t>Kuito</t>
  </si>
  <si>
    <t>SVQ</t>
  </si>
  <si>
    <t>LEZL</t>
  </si>
  <si>
    <t>SVR</t>
  </si>
  <si>
    <t>Свей-Рьенг</t>
  </si>
  <si>
    <t>Svay Rieng</t>
  </si>
  <si>
    <t>SVS</t>
  </si>
  <si>
    <t>KSVS</t>
  </si>
  <si>
    <t>Stevens Village</t>
  </si>
  <si>
    <t>SVT</t>
  </si>
  <si>
    <t>Savuti</t>
  </si>
  <si>
    <t>SVU</t>
  </si>
  <si>
    <t>NFNS</t>
  </si>
  <si>
    <t>Савусаву</t>
  </si>
  <si>
    <t>Savusavu</t>
  </si>
  <si>
    <t>SVV</t>
  </si>
  <si>
    <t>San Salvador De</t>
  </si>
  <si>
    <t>SVW</t>
  </si>
  <si>
    <t>PASV</t>
  </si>
  <si>
    <t>Sparrevohn AFS</t>
  </si>
  <si>
    <t>Sparrevohn</t>
  </si>
  <si>
    <t>SVX</t>
  </si>
  <si>
    <t>USSS</t>
  </si>
  <si>
    <t>Кольцово</t>
  </si>
  <si>
    <t>Koltsovo International Airport</t>
  </si>
  <si>
    <t>Екатеринбург</t>
  </si>
  <si>
    <t>Ekaterinburg</t>
  </si>
  <si>
    <t>SVY</t>
  </si>
  <si>
    <t>Саво</t>
  </si>
  <si>
    <t>Savo</t>
  </si>
  <si>
    <t>SVZ</t>
  </si>
  <si>
    <t>SVSA</t>
  </si>
  <si>
    <t>Сан-Антонио</t>
  </si>
  <si>
    <t>SWA</t>
  </si>
  <si>
    <t>ZGOW</t>
  </si>
  <si>
    <t>Шаньтоу</t>
  </si>
  <si>
    <t>Shantou</t>
  </si>
  <si>
    <t>SWB</t>
  </si>
  <si>
    <t>Shaw River</t>
  </si>
  <si>
    <t>SWC</t>
  </si>
  <si>
    <t>YSWL</t>
  </si>
  <si>
    <t>Stawell</t>
  </si>
  <si>
    <t>SWD</t>
  </si>
  <si>
    <t>PAWD</t>
  </si>
  <si>
    <t>Seward</t>
  </si>
  <si>
    <t>SWE</t>
  </si>
  <si>
    <t>Сивеа</t>
  </si>
  <si>
    <t>Siwea</t>
  </si>
  <si>
    <t>SWF</t>
  </si>
  <si>
    <t>KSWF</t>
  </si>
  <si>
    <t>Stewart</t>
  </si>
  <si>
    <t>Newburgh</t>
  </si>
  <si>
    <t>SWG</t>
  </si>
  <si>
    <t>Satwag</t>
  </si>
  <si>
    <t>SWH</t>
  </si>
  <si>
    <t>YSWH</t>
  </si>
  <si>
    <t>Суон Хилл</t>
  </si>
  <si>
    <t>Swan Hill</t>
  </si>
  <si>
    <t>SWI</t>
  </si>
  <si>
    <t>Gypsy</t>
  </si>
  <si>
    <t>Свиндон</t>
  </si>
  <si>
    <t>Swindon</t>
  </si>
  <si>
    <t>SWJ</t>
  </si>
  <si>
    <t>NVSX</t>
  </si>
  <si>
    <t>Сауз-Вест-Бей</t>
  </si>
  <si>
    <t>South West Bay</t>
  </si>
  <si>
    <t>SWK</t>
  </si>
  <si>
    <t>Segrate</t>
  </si>
  <si>
    <t>SWL</t>
  </si>
  <si>
    <t>Спаниш-Уэллс</t>
  </si>
  <si>
    <t>Spanish Wells</t>
  </si>
  <si>
    <t>SWM</t>
  </si>
  <si>
    <t>Suia-Missu</t>
  </si>
  <si>
    <t>SWN</t>
  </si>
  <si>
    <t>OPSW</t>
  </si>
  <si>
    <t>Сахивал</t>
  </si>
  <si>
    <t>Sahiwal</t>
  </si>
  <si>
    <t>SWO</t>
  </si>
  <si>
    <t>KSWO</t>
  </si>
  <si>
    <t>Searcy Fld</t>
  </si>
  <si>
    <t>Stillwater</t>
  </si>
  <si>
    <t>SWP</t>
  </si>
  <si>
    <t>FYSM</t>
  </si>
  <si>
    <t>Свакопмунд</t>
  </si>
  <si>
    <t>Swakopmund</t>
  </si>
  <si>
    <t>SWQ</t>
  </si>
  <si>
    <t>WADS</t>
  </si>
  <si>
    <t>Brang Bidji</t>
  </si>
  <si>
    <t>Sumbawa</t>
  </si>
  <si>
    <t>SWR</t>
  </si>
  <si>
    <t>Silur</t>
  </si>
  <si>
    <t>SWS</t>
  </si>
  <si>
    <t>EGFH</t>
  </si>
  <si>
    <t>Fairwood Comm</t>
  </si>
  <si>
    <t>Суони</t>
  </si>
  <si>
    <t>Swansea</t>
  </si>
  <si>
    <t>SWT</t>
  </si>
  <si>
    <t>UNSS</t>
  </si>
  <si>
    <t>Стрежевой</t>
  </si>
  <si>
    <t>Strzhewoi</t>
  </si>
  <si>
    <t>SWU</t>
  </si>
  <si>
    <t>RKSW</t>
  </si>
  <si>
    <t>Суон</t>
  </si>
  <si>
    <t>Suwon</t>
  </si>
  <si>
    <t>SWV</t>
  </si>
  <si>
    <t>OPSP</t>
  </si>
  <si>
    <t>Shikarpur</t>
  </si>
  <si>
    <t>SWW</t>
  </si>
  <si>
    <t>KSWW</t>
  </si>
  <si>
    <t>Sweetwater</t>
  </si>
  <si>
    <t>SWX</t>
  </si>
  <si>
    <t>FBSW</t>
  </si>
  <si>
    <t>Shakawe</t>
  </si>
  <si>
    <t>SWY</t>
  </si>
  <si>
    <t>WMBA</t>
  </si>
  <si>
    <t>Ситиаван</t>
  </si>
  <si>
    <t>Sitiawan</t>
  </si>
  <si>
    <t>SWZ</t>
  </si>
  <si>
    <t>Sydney West</t>
  </si>
  <si>
    <t>SXA</t>
  </si>
  <si>
    <t>Сиалум</t>
  </si>
  <si>
    <t>Sialum</t>
  </si>
  <si>
    <t>SXB</t>
  </si>
  <si>
    <t>LFST</t>
  </si>
  <si>
    <t>Entzheim</t>
  </si>
  <si>
    <t>Страсбург</t>
  </si>
  <si>
    <t>Strasbourg</t>
  </si>
  <si>
    <t>SXC</t>
  </si>
  <si>
    <t>Avalo Vor/WP</t>
  </si>
  <si>
    <t>SXD</t>
  </si>
  <si>
    <t>София Антиполис</t>
  </si>
  <si>
    <t>Sophia Antipolis</t>
  </si>
  <si>
    <t>SXE</t>
  </si>
  <si>
    <t>YWSL</t>
  </si>
  <si>
    <t>SXF</t>
  </si>
  <si>
    <t>EDDB</t>
  </si>
  <si>
    <t>Schoenefeld</t>
  </si>
  <si>
    <t>SXG</t>
  </si>
  <si>
    <t>FLSN</t>
  </si>
  <si>
    <t>Сенанга</t>
  </si>
  <si>
    <t>Senanga</t>
  </si>
  <si>
    <t>SXH</t>
  </si>
  <si>
    <t>Сехулеа</t>
  </si>
  <si>
    <t>Sehulea</t>
  </si>
  <si>
    <t>SXI</t>
  </si>
  <si>
    <t>OIBS</t>
  </si>
  <si>
    <t>Сирри-Айленд</t>
  </si>
  <si>
    <t>Sirri Island</t>
  </si>
  <si>
    <t>SXJ</t>
  </si>
  <si>
    <t>ZWSS</t>
  </si>
  <si>
    <t>Шаньшань</t>
  </si>
  <si>
    <t>Shanshan</t>
  </si>
  <si>
    <t>SXK</t>
  </si>
  <si>
    <t>WAPI</t>
  </si>
  <si>
    <t>Саумлаки</t>
  </si>
  <si>
    <t>Saumlaki</t>
  </si>
  <si>
    <t>SXL</t>
  </si>
  <si>
    <t>EISG</t>
  </si>
  <si>
    <t>Collooney</t>
  </si>
  <si>
    <t>Слайго</t>
  </si>
  <si>
    <t>Sligo</t>
  </si>
  <si>
    <t>SXM</t>
  </si>
  <si>
    <t>TNCM</t>
  </si>
  <si>
    <t>Princess Juliana International</t>
  </si>
  <si>
    <t>Philipsburg, St. Maarten</t>
  </si>
  <si>
    <t>SXN</t>
  </si>
  <si>
    <t>FBSN</t>
  </si>
  <si>
    <t>Suapan</t>
  </si>
  <si>
    <t>SXO</t>
  </si>
  <si>
    <t>SWFX</t>
  </si>
  <si>
    <t>Sao Felix Do Araguaia</t>
  </si>
  <si>
    <t>SXP</t>
  </si>
  <si>
    <t>KSXP</t>
  </si>
  <si>
    <t>Sheldon SPB</t>
  </si>
  <si>
    <t>Sheldon Point</t>
  </si>
  <si>
    <t>SXQ</t>
  </si>
  <si>
    <t>PASX</t>
  </si>
  <si>
    <t>Soldotna</t>
  </si>
  <si>
    <t>SXR</t>
  </si>
  <si>
    <t>VISR</t>
  </si>
  <si>
    <t>Сринагар</t>
  </si>
  <si>
    <t>Srinagar</t>
  </si>
  <si>
    <t>SXS</t>
  </si>
  <si>
    <t>WBKH</t>
  </si>
  <si>
    <t>Сахабат-16</t>
  </si>
  <si>
    <t>Sahabat 16</t>
  </si>
  <si>
    <t>SXT</t>
  </si>
  <si>
    <t>WMAN</t>
  </si>
  <si>
    <t>Taman Negara</t>
  </si>
  <si>
    <t>Таман Негара</t>
  </si>
  <si>
    <t>SXU</t>
  </si>
  <si>
    <t>HASD</t>
  </si>
  <si>
    <t>Содду</t>
  </si>
  <si>
    <t>Soddu</t>
  </si>
  <si>
    <t>SXV</t>
  </si>
  <si>
    <t>VOSM</t>
  </si>
  <si>
    <t>SXW</t>
  </si>
  <si>
    <t>Sauren</t>
  </si>
  <si>
    <t>SXX</t>
  </si>
  <si>
    <t>SNFX</t>
  </si>
  <si>
    <t>Sao Felix Do Xingu</t>
  </si>
  <si>
    <t>SXY</t>
  </si>
  <si>
    <t>SXZ</t>
  </si>
  <si>
    <t>LTCL</t>
  </si>
  <si>
    <t>Сиирт</t>
  </si>
  <si>
    <t>Siirt</t>
  </si>
  <si>
    <t>SYA</t>
  </si>
  <si>
    <t>Shemya AFB</t>
  </si>
  <si>
    <t>Shemya</t>
  </si>
  <si>
    <t>SYB</t>
  </si>
  <si>
    <t>Seal Bay</t>
  </si>
  <si>
    <t>SYC</t>
  </si>
  <si>
    <t>Shiringayoc</t>
  </si>
  <si>
    <t>SYD</t>
  </si>
  <si>
    <t>YSSY</t>
  </si>
  <si>
    <t>Kingsford Smith</t>
  </si>
  <si>
    <t>SYE</t>
  </si>
  <si>
    <t>OYSH</t>
  </si>
  <si>
    <t>Сада</t>
  </si>
  <si>
    <t>Sadah</t>
  </si>
  <si>
    <t>SYF</t>
  </si>
  <si>
    <t>KSYF</t>
  </si>
  <si>
    <t>Silva Bay</t>
  </si>
  <si>
    <t>SYG</t>
  </si>
  <si>
    <t>Spitsberg</t>
  </si>
  <si>
    <t>SYH</t>
  </si>
  <si>
    <t>VNSB</t>
  </si>
  <si>
    <t>Syangboche</t>
  </si>
  <si>
    <t>SYI</t>
  </si>
  <si>
    <t>KSYI</t>
  </si>
  <si>
    <t>Bomar Field</t>
  </si>
  <si>
    <t>Shelbyville</t>
  </si>
  <si>
    <t>SYJ</t>
  </si>
  <si>
    <t>OIKY</t>
  </si>
  <si>
    <t>Sirjan</t>
  </si>
  <si>
    <t>SYK</t>
  </si>
  <si>
    <t>BIST</t>
  </si>
  <si>
    <t>Стиккишолмур</t>
  </si>
  <si>
    <t>Stykkisholmur</t>
  </si>
  <si>
    <t>SYL</t>
  </si>
  <si>
    <t>KSYL</t>
  </si>
  <si>
    <t>Roberts AAF</t>
  </si>
  <si>
    <t>SYM</t>
  </si>
  <si>
    <t>ZPSM</t>
  </si>
  <si>
    <t>Симан</t>
  </si>
  <si>
    <t>Simao</t>
  </si>
  <si>
    <t>SYN</t>
  </si>
  <si>
    <t>KSYN</t>
  </si>
  <si>
    <t>Carleton</t>
  </si>
  <si>
    <t>Stanton</t>
  </si>
  <si>
    <t>SYO</t>
  </si>
  <si>
    <t>RJSY</t>
  </si>
  <si>
    <t>Сонай</t>
  </si>
  <si>
    <t>Shonai</t>
  </si>
  <si>
    <t>SYP</t>
  </si>
  <si>
    <t>MPSA</t>
  </si>
  <si>
    <t>SYR</t>
  </si>
  <si>
    <t>KSYR</t>
  </si>
  <si>
    <t>Syracuse Hancock International Airport</t>
  </si>
  <si>
    <t>Сиракус</t>
  </si>
  <si>
    <t>Syracuse</t>
  </si>
  <si>
    <t>SYS</t>
  </si>
  <si>
    <t>Suncheon</t>
  </si>
  <si>
    <t>SYT</t>
  </si>
  <si>
    <t>LFLN</t>
  </si>
  <si>
    <t>Charolais Bourgogne S.</t>
  </si>
  <si>
    <t>Saint Yan</t>
  </si>
  <si>
    <t>SYU</t>
  </si>
  <si>
    <t>YWBS</t>
  </si>
  <si>
    <t>Warraber Island</t>
  </si>
  <si>
    <t>Sue Island</t>
  </si>
  <si>
    <t>SYV</t>
  </si>
  <si>
    <t>KSYV</t>
  </si>
  <si>
    <t>Sylvester</t>
  </si>
  <si>
    <t>SYW</t>
  </si>
  <si>
    <t>Sehwen Sharif</t>
  </si>
  <si>
    <t>SYX</t>
  </si>
  <si>
    <t>ZJSY</t>
  </si>
  <si>
    <t>Fenghuang International (Phoenix International)</t>
  </si>
  <si>
    <t>Санья</t>
  </si>
  <si>
    <t>Sanya</t>
  </si>
  <si>
    <t>SYY</t>
  </si>
  <si>
    <t>EGPO</t>
  </si>
  <si>
    <t>Stornoway</t>
  </si>
  <si>
    <t>SYZ</t>
  </si>
  <si>
    <t>OISS</t>
  </si>
  <si>
    <t>Шираз</t>
  </si>
  <si>
    <t>Shiraz</t>
  </si>
  <si>
    <t>SZA</t>
  </si>
  <si>
    <t>FNSO</t>
  </si>
  <si>
    <t>Сойо</t>
  </si>
  <si>
    <t>Soyo</t>
  </si>
  <si>
    <t>SZB</t>
  </si>
  <si>
    <t>WMSA</t>
  </si>
  <si>
    <t>Sultan Abdul Aziz Shah</t>
  </si>
  <si>
    <t>SZC</t>
  </si>
  <si>
    <t>MRTM</t>
  </si>
  <si>
    <t>SZD</t>
  </si>
  <si>
    <t>EGSY</t>
  </si>
  <si>
    <t>Sheffield City Airport</t>
  </si>
  <si>
    <t>SZE</t>
  </si>
  <si>
    <t>Семера</t>
  </si>
  <si>
    <t>Semera Airport</t>
  </si>
  <si>
    <t>Semera</t>
  </si>
  <si>
    <t>SZF</t>
  </si>
  <si>
    <t>Carsamba</t>
  </si>
  <si>
    <t>SZG</t>
  </si>
  <si>
    <t>LOWS</t>
  </si>
  <si>
    <t>W. A. Mozart</t>
  </si>
  <si>
    <t>Зальцбург</t>
  </si>
  <si>
    <t>Salzburg</t>
  </si>
  <si>
    <t>SZH</t>
  </si>
  <si>
    <t>WRLY</t>
  </si>
  <si>
    <t>Сенипах</t>
  </si>
  <si>
    <t>Senipah</t>
  </si>
  <si>
    <t>SZI</t>
  </si>
  <si>
    <t>Зайсан</t>
  </si>
  <si>
    <t>Zaisan</t>
  </si>
  <si>
    <t>SZJ</t>
  </si>
  <si>
    <t>Siguanea</t>
  </si>
  <si>
    <t>SZK</t>
  </si>
  <si>
    <t>FASZ</t>
  </si>
  <si>
    <t>Скукуза</t>
  </si>
  <si>
    <t>Skukuza</t>
  </si>
  <si>
    <t>SZL</t>
  </si>
  <si>
    <t>Whiteman AFB</t>
  </si>
  <si>
    <t>Варренсбург</t>
  </si>
  <si>
    <t>Warrensburg</t>
  </si>
  <si>
    <t>SZM</t>
  </si>
  <si>
    <t>Сезрим</t>
  </si>
  <si>
    <t>Sesriem</t>
  </si>
  <si>
    <t>SZN</t>
  </si>
  <si>
    <t>KSZN</t>
  </si>
  <si>
    <t>Santa Cruz Island</t>
  </si>
  <si>
    <t>SZO</t>
  </si>
  <si>
    <t>Shanzhou</t>
  </si>
  <si>
    <t>SZP</t>
  </si>
  <si>
    <t>KSZP</t>
  </si>
  <si>
    <t>Oxnard</t>
  </si>
  <si>
    <t>Santa Paula</t>
  </si>
  <si>
    <t>SZQ</t>
  </si>
  <si>
    <t>Саенц-Пена</t>
  </si>
  <si>
    <t>Saenz Pena</t>
  </si>
  <si>
    <t>SZR</t>
  </si>
  <si>
    <t>LBSZ</t>
  </si>
  <si>
    <t>Стара-Загора</t>
  </si>
  <si>
    <t>Stara Zagora</t>
  </si>
  <si>
    <t>SZS</t>
  </si>
  <si>
    <t>NZRC</t>
  </si>
  <si>
    <t>Стюарт-Айленд</t>
  </si>
  <si>
    <t>Stewart Island</t>
  </si>
  <si>
    <t>SZT</t>
  </si>
  <si>
    <t>MMSC</t>
  </si>
  <si>
    <t>San Cristobal Airport</t>
  </si>
  <si>
    <t>S.Cristobal deL Casas</t>
  </si>
  <si>
    <t>SZU</t>
  </si>
  <si>
    <t>GASG</t>
  </si>
  <si>
    <t>Сегу</t>
  </si>
  <si>
    <t>Segou</t>
  </si>
  <si>
    <t>SZV</t>
  </si>
  <si>
    <t>Сучжоу</t>
  </si>
  <si>
    <t>Suzhou</t>
  </si>
  <si>
    <t>SZW</t>
  </si>
  <si>
    <t>EDOP</t>
  </si>
  <si>
    <t>Parchim Airport</t>
  </si>
  <si>
    <t>Шверин</t>
  </si>
  <si>
    <t>Schwerin</t>
  </si>
  <si>
    <t>SZX</t>
  </si>
  <si>
    <t>ZGSZ</t>
  </si>
  <si>
    <t>Шэньчжэнь</t>
  </si>
  <si>
    <t>Shenzhen</t>
  </si>
  <si>
    <t>SZY</t>
  </si>
  <si>
    <t>EPSY</t>
  </si>
  <si>
    <t>Mazury</t>
  </si>
  <si>
    <t>Szymany</t>
  </si>
  <si>
    <t>SZZ</t>
  </si>
  <si>
    <t>EPSC</t>
  </si>
  <si>
    <t>Goleniow</t>
  </si>
  <si>
    <t>Щецин</t>
  </si>
  <si>
    <t>Szczecin</t>
  </si>
  <si>
    <t>TAA</t>
  </si>
  <si>
    <t>Тарапайна</t>
  </si>
  <si>
    <t>Tarapaina</t>
  </si>
  <si>
    <t>TAB</t>
  </si>
  <si>
    <t>TTCP</t>
  </si>
  <si>
    <t>Crown Point Airport</t>
  </si>
  <si>
    <t>Tobago</t>
  </si>
  <si>
    <t>TAC</t>
  </si>
  <si>
    <t>RPVA</t>
  </si>
  <si>
    <t>D.Z. Romualdez</t>
  </si>
  <si>
    <t>Tacloban</t>
  </si>
  <si>
    <t>TAD</t>
  </si>
  <si>
    <t>KTAD</t>
  </si>
  <si>
    <t>Las Animas</t>
  </si>
  <si>
    <t>Тринидад</t>
  </si>
  <si>
    <t>Trinidad</t>
  </si>
  <si>
    <t>TAE</t>
  </si>
  <si>
    <t>RKTN</t>
  </si>
  <si>
    <t>Даегу</t>
  </si>
  <si>
    <t>Daegu</t>
  </si>
  <si>
    <t>TAF</t>
  </si>
  <si>
    <t>DAOL</t>
  </si>
  <si>
    <t>Tafaraoui</t>
  </si>
  <si>
    <t>TAG</t>
  </si>
  <si>
    <t>RPVT</t>
  </si>
  <si>
    <t>Тагбиларан</t>
  </si>
  <si>
    <t>Tagbilaran</t>
  </si>
  <si>
    <t>TAH</t>
  </si>
  <si>
    <t>NVVW</t>
  </si>
  <si>
    <t>Tanna</t>
  </si>
  <si>
    <t>TAI</t>
  </si>
  <si>
    <t>OYTZ</t>
  </si>
  <si>
    <t>Al Janad</t>
  </si>
  <si>
    <t>Taiz</t>
  </si>
  <si>
    <t>TAJ</t>
  </si>
  <si>
    <t>Таджи</t>
  </si>
  <si>
    <t>Tadji</t>
  </si>
  <si>
    <t>TAK</t>
  </si>
  <si>
    <t>RJOT</t>
  </si>
  <si>
    <t>Такаматсу</t>
  </si>
  <si>
    <t>Takamatsu</t>
  </si>
  <si>
    <t>TAL</t>
  </si>
  <si>
    <t>PATA</t>
  </si>
  <si>
    <t>Ralph Calhoun</t>
  </si>
  <si>
    <t>Танана</t>
  </si>
  <si>
    <t>Tanana</t>
  </si>
  <si>
    <t>TAM</t>
  </si>
  <si>
    <t>MMTM</t>
  </si>
  <si>
    <t>Gen F Javier Mina</t>
  </si>
  <si>
    <t>Тампико</t>
  </si>
  <si>
    <t>Tampico</t>
  </si>
  <si>
    <t>TAN</t>
  </si>
  <si>
    <t>YTGA</t>
  </si>
  <si>
    <t>Тангалума</t>
  </si>
  <si>
    <t>Tangalooma</t>
  </si>
  <si>
    <t>TAO</t>
  </si>
  <si>
    <t>ZSQD</t>
  </si>
  <si>
    <t>Куаньдян</t>
  </si>
  <si>
    <t>Qingdao</t>
  </si>
  <si>
    <t>TAP</t>
  </si>
  <si>
    <t>MMTP</t>
  </si>
  <si>
    <t>Tapachula International</t>
  </si>
  <si>
    <t>Тапашула</t>
  </si>
  <si>
    <t>Tapachula</t>
  </si>
  <si>
    <t>TAQ</t>
  </si>
  <si>
    <t>YTAR</t>
  </si>
  <si>
    <t>Tarcoola</t>
  </si>
  <si>
    <t>Таркула</t>
  </si>
  <si>
    <t>TAR</t>
  </si>
  <si>
    <t>LIBG</t>
  </si>
  <si>
    <t>M. A. Grottag</t>
  </si>
  <si>
    <t>Таранто</t>
  </si>
  <si>
    <t>Taranto</t>
  </si>
  <si>
    <t>TAS</t>
  </si>
  <si>
    <t>UTTT</t>
  </si>
  <si>
    <t>Южный</t>
  </si>
  <si>
    <t>Yuzhny</t>
  </si>
  <si>
    <t>Ташкент</t>
  </si>
  <si>
    <t>Tashkent</t>
  </si>
  <si>
    <t>TAT</t>
  </si>
  <si>
    <t>LZTT</t>
  </si>
  <si>
    <t>Poprad/tatry</t>
  </si>
  <si>
    <t>Попрад</t>
  </si>
  <si>
    <t>Poprad</t>
  </si>
  <si>
    <t>TAU</t>
  </si>
  <si>
    <t>SKTA</t>
  </si>
  <si>
    <t>Таурамена</t>
  </si>
  <si>
    <t>Tauramena</t>
  </si>
  <si>
    <t>TAV</t>
  </si>
  <si>
    <t>Tau</t>
  </si>
  <si>
    <t>TAW</t>
  </si>
  <si>
    <t>SUTB</t>
  </si>
  <si>
    <t>Такуарембо</t>
  </si>
  <si>
    <t>Tacuarembo</t>
  </si>
  <si>
    <t>TAX</t>
  </si>
  <si>
    <t>WAPT</t>
  </si>
  <si>
    <t>Талиабу</t>
  </si>
  <si>
    <t>Taliabu</t>
  </si>
  <si>
    <t>TAY</t>
  </si>
  <si>
    <t>EETU</t>
  </si>
  <si>
    <t>Тарту</t>
  </si>
  <si>
    <t>Tartu</t>
  </si>
  <si>
    <t>TAZ</t>
  </si>
  <si>
    <t>UTAT</t>
  </si>
  <si>
    <t>Dashoguz</t>
  </si>
  <si>
    <t>TBA</t>
  </si>
  <si>
    <t>Табибуга</t>
  </si>
  <si>
    <t>Tabibuga</t>
  </si>
  <si>
    <t>TBB</t>
  </si>
  <si>
    <t>Туй-Хоа</t>
  </si>
  <si>
    <t>Tuy Hoa</t>
  </si>
  <si>
    <t>TBC</t>
  </si>
  <si>
    <t>Tuba City</t>
  </si>
  <si>
    <t>TBD</t>
  </si>
  <si>
    <t>Тимбуки</t>
  </si>
  <si>
    <t>Timbiqui</t>
  </si>
  <si>
    <t>TBE</t>
  </si>
  <si>
    <t>Тимбунке</t>
  </si>
  <si>
    <t>Timbunke</t>
  </si>
  <si>
    <t>TBF</t>
  </si>
  <si>
    <t>NGTE</t>
  </si>
  <si>
    <t>Табитуа-Норт</t>
  </si>
  <si>
    <t>Tabiteuea North</t>
  </si>
  <si>
    <t>TBG</t>
  </si>
  <si>
    <t>AYTB</t>
  </si>
  <si>
    <t>Табубил</t>
  </si>
  <si>
    <t>Tabubil</t>
  </si>
  <si>
    <t>TBH</t>
  </si>
  <si>
    <t>RPVU</t>
  </si>
  <si>
    <t>Romblon</t>
  </si>
  <si>
    <t>Таблас</t>
  </si>
  <si>
    <t>Tablas</t>
  </si>
  <si>
    <t>TBI</t>
  </si>
  <si>
    <t>New Bright</t>
  </si>
  <si>
    <t>Зе-Байт</t>
  </si>
  <si>
    <t>The Bight</t>
  </si>
  <si>
    <t>TBJ</t>
  </si>
  <si>
    <t>DTKA</t>
  </si>
  <si>
    <t>Табарка</t>
  </si>
  <si>
    <t>Tabarka</t>
  </si>
  <si>
    <t>TBK</t>
  </si>
  <si>
    <t>YTBR</t>
  </si>
  <si>
    <t>Тимбер-Крик</t>
  </si>
  <si>
    <t>Timber Creek</t>
  </si>
  <si>
    <t>TBL</t>
  </si>
  <si>
    <t>YTAB</t>
  </si>
  <si>
    <t>Тейблленд</t>
  </si>
  <si>
    <t>Tableland</t>
  </si>
  <si>
    <t>TBM</t>
  </si>
  <si>
    <t>Тумбанг-Самба</t>
  </si>
  <si>
    <t>Tumbang Samba</t>
  </si>
  <si>
    <t>TBN</t>
  </si>
  <si>
    <t>KTBN</t>
  </si>
  <si>
    <t>Forney AAF</t>
  </si>
  <si>
    <t>Fort Leonard Wood</t>
  </si>
  <si>
    <t>TBO</t>
  </si>
  <si>
    <t>HTTB</t>
  </si>
  <si>
    <t>Табора</t>
  </si>
  <si>
    <t>Tabora</t>
  </si>
  <si>
    <t>TBP</t>
  </si>
  <si>
    <t>SPME</t>
  </si>
  <si>
    <t>Тумбес</t>
  </si>
  <si>
    <t>Tumbes</t>
  </si>
  <si>
    <t>TBQ</t>
  </si>
  <si>
    <t>Tarabo</t>
  </si>
  <si>
    <t>Тарабо</t>
  </si>
  <si>
    <t>TBR</t>
  </si>
  <si>
    <t>KTBR</t>
  </si>
  <si>
    <t>Statesboro-Bulloch County Airport</t>
  </si>
  <si>
    <t>Statesboro, GA</t>
  </si>
  <si>
    <t>TBS</t>
  </si>
  <si>
    <t>Lochini (novo Alexeyevka)</t>
  </si>
  <si>
    <t>Тбилиси</t>
  </si>
  <si>
    <t>Tbilisi</t>
  </si>
  <si>
    <t>TBT</t>
  </si>
  <si>
    <t>SBTT</t>
  </si>
  <si>
    <t>Tabatinga</t>
  </si>
  <si>
    <t>TBV</t>
  </si>
  <si>
    <t>Tabal</t>
  </si>
  <si>
    <t>TBW</t>
  </si>
  <si>
    <t>UUOT</t>
  </si>
  <si>
    <t>Тамбов</t>
  </si>
  <si>
    <t>Tambov</t>
  </si>
  <si>
    <t>TBX</t>
  </si>
  <si>
    <t>Taabo</t>
  </si>
  <si>
    <t>TBY</t>
  </si>
  <si>
    <t>FBTS</t>
  </si>
  <si>
    <t>Tsabong</t>
  </si>
  <si>
    <t>TBZ</t>
  </si>
  <si>
    <t>OITT</t>
  </si>
  <si>
    <t>Табриз</t>
  </si>
  <si>
    <t>Tabriz</t>
  </si>
  <si>
    <t>TCA</t>
  </si>
  <si>
    <t>YTNK</t>
  </si>
  <si>
    <t>Теннант Крик</t>
  </si>
  <si>
    <t>Tennant Creek</t>
  </si>
  <si>
    <t>TCB</t>
  </si>
  <si>
    <t>MYAT</t>
  </si>
  <si>
    <t>Treasure Cay</t>
  </si>
  <si>
    <t>Treasure Cay, Ibaco Islands</t>
  </si>
  <si>
    <t>TCC</t>
  </si>
  <si>
    <t>KTCC</t>
  </si>
  <si>
    <t>Тукумкари</t>
  </si>
  <si>
    <t>Tucumcari</t>
  </si>
  <si>
    <t>TCD</t>
  </si>
  <si>
    <t>Тарапака</t>
  </si>
  <si>
    <t>Tarapaca</t>
  </si>
  <si>
    <t>TCE</t>
  </si>
  <si>
    <t>LRTC</t>
  </si>
  <si>
    <t>Тулча</t>
  </si>
  <si>
    <t>Tulcea</t>
  </si>
  <si>
    <t>TCF</t>
  </si>
  <si>
    <t>Токоа</t>
  </si>
  <si>
    <t>Tocoa</t>
  </si>
  <si>
    <t>TCG</t>
  </si>
  <si>
    <t>ZWTC</t>
  </si>
  <si>
    <t>Tacheng</t>
  </si>
  <si>
    <t>TCH</t>
  </si>
  <si>
    <t>FOOT</t>
  </si>
  <si>
    <t>Чибанга</t>
  </si>
  <si>
    <t>Tchibanga</t>
  </si>
  <si>
    <t>TCJ</t>
  </si>
  <si>
    <t>Torembi Airport</t>
  </si>
  <si>
    <t>Torembi</t>
  </si>
  <si>
    <t>TCK</t>
  </si>
  <si>
    <t>EDTN</t>
  </si>
  <si>
    <t>Tinboli Airport</t>
  </si>
  <si>
    <t>Tinboli</t>
  </si>
  <si>
    <t>TCL</t>
  </si>
  <si>
    <t>KTCL</t>
  </si>
  <si>
    <t>Van De Graaf</t>
  </si>
  <si>
    <t>Tuscaloosa</t>
  </si>
  <si>
    <t>TCM</t>
  </si>
  <si>
    <t>KTCM</t>
  </si>
  <si>
    <t>McChord AFB</t>
  </si>
  <si>
    <t>Tacoma, WA</t>
  </si>
  <si>
    <t>TCN</t>
  </si>
  <si>
    <t>MMHC</t>
  </si>
  <si>
    <t>Теуакан</t>
  </si>
  <si>
    <t>Tehuacan</t>
  </si>
  <si>
    <t>TCO</t>
  </si>
  <si>
    <t>SKCO</t>
  </si>
  <si>
    <t>Тумако</t>
  </si>
  <si>
    <t>Tumaco</t>
  </si>
  <si>
    <t>TCP</t>
  </si>
  <si>
    <t>Taba International</t>
  </si>
  <si>
    <t>Таба</t>
  </si>
  <si>
    <t>Taba</t>
  </si>
  <si>
    <t>TCQ</t>
  </si>
  <si>
    <t>SPTN</t>
  </si>
  <si>
    <t>Tacna</t>
  </si>
  <si>
    <t>TCR</t>
  </si>
  <si>
    <t>Tuticorin</t>
  </si>
  <si>
    <t>TCS</t>
  </si>
  <si>
    <t>KTCS</t>
  </si>
  <si>
    <t>Truth Or Consequences</t>
  </si>
  <si>
    <t>TCT</t>
  </si>
  <si>
    <t>KTCT</t>
  </si>
  <si>
    <t>Takotna</t>
  </si>
  <si>
    <t>TCU</t>
  </si>
  <si>
    <t>FATN</t>
  </si>
  <si>
    <t>Thaba Nchu</t>
  </si>
  <si>
    <t>TCV</t>
  </si>
  <si>
    <t>FQTE</t>
  </si>
  <si>
    <t>Тете</t>
  </si>
  <si>
    <t>Tete</t>
  </si>
  <si>
    <t>TCW</t>
  </si>
  <si>
    <t>YTOC</t>
  </si>
  <si>
    <t>Tocumwal</t>
  </si>
  <si>
    <t>TCX</t>
  </si>
  <si>
    <t>OIMT</t>
  </si>
  <si>
    <t>Tabas</t>
  </si>
  <si>
    <t>TCY</t>
  </si>
  <si>
    <t>KTCY</t>
  </si>
  <si>
    <t>Terrace Bay</t>
  </si>
  <si>
    <t>TDA</t>
  </si>
  <si>
    <t>SKTD</t>
  </si>
  <si>
    <t>TDB</t>
  </si>
  <si>
    <t>Tetabedi</t>
  </si>
  <si>
    <t>TDD</t>
  </si>
  <si>
    <t>SLTR</t>
  </si>
  <si>
    <t>TDG</t>
  </si>
  <si>
    <t>RPMW</t>
  </si>
  <si>
    <t>Тандаг</t>
  </si>
  <si>
    <t>Tandag</t>
  </si>
  <si>
    <t>TDJ</t>
  </si>
  <si>
    <t>HDTJ</t>
  </si>
  <si>
    <t>Таджура</t>
  </si>
  <si>
    <t>Tadjoura</t>
  </si>
  <si>
    <t>TDK</t>
  </si>
  <si>
    <t>UAAT</t>
  </si>
  <si>
    <t>Талды-Курган</t>
  </si>
  <si>
    <t>Taldy-Kurgan</t>
  </si>
  <si>
    <t>TDL</t>
  </si>
  <si>
    <t>SAZT</t>
  </si>
  <si>
    <t>Тандиль</t>
  </si>
  <si>
    <t>Tandil</t>
  </si>
  <si>
    <t>TDN</t>
  </si>
  <si>
    <t>GMTN</t>
  </si>
  <si>
    <t>Theda Station</t>
  </si>
  <si>
    <t>Theda</t>
  </si>
  <si>
    <t>TDO</t>
  </si>
  <si>
    <t>Winlock</t>
  </si>
  <si>
    <t>Толедо</t>
  </si>
  <si>
    <t>Toledo</t>
  </si>
  <si>
    <t>TDR</t>
  </si>
  <si>
    <t>YTDR</t>
  </si>
  <si>
    <t>Theodore</t>
  </si>
  <si>
    <t>Теодоре</t>
  </si>
  <si>
    <t>TDS</t>
  </si>
  <si>
    <t>Sasereme</t>
  </si>
  <si>
    <t>TDT</t>
  </si>
  <si>
    <t>FATD</t>
  </si>
  <si>
    <t>Tanda Tula</t>
  </si>
  <si>
    <t>Танда Тула</t>
  </si>
  <si>
    <t>TDV</t>
  </si>
  <si>
    <t>FMSN</t>
  </si>
  <si>
    <t>Танандава</t>
  </si>
  <si>
    <t>Tanandava</t>
  </si>
  <si>
    <t>TDW</t>
  </si>
  <si>
    <t>KTDW</t>
  </si>
  <si>
    <t>Трейдвинд</t>
  </si>
  <si>
    <t>Tradewind</t>
  </si>
  <si>
    <t>Амарильо</t>
  </si>
  <si>
    <t>Amarillo</t>
  </si>
  <si>
    <t>TDX</t>
  </si>
  <si>
    <t>VTBO</t>
  </si>
  <si>
    <t>Трат</t>
  </si>
  <si>
    <t>Trat</t>
  </si>
  <si>
    <t>TDZ</t>
  </si>
  <si>
    <t>KTDZ</t>
  </si>
  <si>
    <t>TEA</t>
  </si>
  <si>
    <t>MHTE</t>
  </si>
  <si>
    <t>Тела</t>
  </si>
  <si>
    <t>Tela</t>
  </si>
  <si>
    <t>TEB</t>
  </si>
  <si>
    <t>KTEB</t>
  </si>
  <si>
    <t>Teterboro</t>
  </si>
  <si>
    <t>TEC</t>
  </si>
  <si>
    <t>SBTL</t>
  </si>
  <si>
    <t>Telemaco Borba</t>
  </si>
  <si>
    <t>TED</t>
  </si>
  <si>
    <t>EKTS</t>
  </si>
  <si>
    <t>Тистед</t>
  </si>
  <si>
    <t>Thisted</t>
  </si>
  <si>
    <t>TEE</t>
  </si>
  <si>
    <t>DABS</t>
  </si>
  <si>
    <t>Tbessa</t>
  </si>
  <si>
    <t>Тбесса</t>
  </si>
  <si>
    <t>TEF</t>
  </si>
  <si>
    <t>YTEF</t>
  </si>
  <si>
    <t>Telfer</t>
  </si>
  <si>
    <t>TEG</t>
  </si>
  <si>
    <t>DFET</t>
  </si>
  <si>
    <t>Тенкодого</t>
  </si>
  <si>
    <t>Tenkodogo</t>
  </si>
  <si>
    <t>TEH</t>
  </si>
  <si>
    <t>OATW</t>
  </si>
  <si>
    <t>Tetlin</t>
  </si>
  <si>
    <t>TEI</t>
  </si>
  <si>
    <t>VETJ</t>
  </si>
  <si>
    <t>Тезу</t>
  </si>
  <si>
    <t>Tezu</t>
  </si>
  <si>
    <t>TEK</t>
  </si>
  <si>
    <t>Tatitlek</t>
  </si>
  <si>
    <t>TEL</t>
  </si>
  <si>
    <t>WBKE</t>
  </si>
  <si>
    <t>Телупид</t>
  </si>
  <si>
    <t>Telupid</t>
  </si>
  <si>
    <t>TEM</t>
  </si>
  <si>
    <t>YTEM</t>
  </si>
  <si>
    <t>Temora</t>
  </si>
  <si>
    <t>TEN</t>
  </si>
  <si>
    <t>ZUTR</t>
  </si>
  <si>
    <t>Tongren</t>
  </si>
  <si>
    <t>TEO</t>
  </si>
  <si>
    <t>Терапо</t>
  </si>
  <si>
    <t>Terapo</t>
  </si>
  <si>
    <t>TEP</t>
  </si>
  <si>
    <t>Тептеп</t>
  </si>
  <si>
    <t>Teptep</t>
  </si>
  <si>
    <t>TEQ</t>
  </si>
  <si>
    <t>LTBU</t>
  </si>
  <si>
    <t>Corlu</t>
  </si>
  <si>
    <t>Текиргад</t>
  </si>
  <si>
    <t>Tekirdag</t>
  </si>
  <si>
    <t>TER</t>
  </si>
  <si>
    <t>Lajes Ab</t>
  </si>
  <si>
    <t>Terceira Island</t>
  </si>
  <si>
    <t>TES</t>
  </si>
  <si>
    <t>HHTS</t>
  </si>
  <si>
    <t>Тессеней</t>
  </si>
  <si>
    <t>Tessenei</t>
  </si>
  <si>
    <t>TET</t>
  </si>
  <si>
    <t>FQTT</t>
  </si>
  <si>
    <t>Matundo</t>
  </si>
  <si>
    <t>TEU</t>
  </si>
  <si>
    <t>NZMO</t>
  </si>
  <si>
    <t>Manapouri</t>
  </si>
  <si>
    <t>Те Анау</t>
  </si>
  <si>
    <t>Te Anau</t>
  </si>
  <si>
    <t>TEW</t>
  </si>
  <si>
    <t>KTEW</t>
  </si>
  <si>
    <t>Tohid</t>
  </si>
  <si>
    <t>TEX</t>
  </si>
  <si>
    <t>KTEX</t>
  </si>
  <si>
    <t>Telluride</t>
  </si>
  <si>
    <t>TEY</t>
  </si>
  <si>
    <t>BITE</t>
  </si>
  <si>
    <t>Тингейри</t>
  </si>
  <si>
    <t>Thingeyri</t>
  </si>
  <si>
    <t>TEZ</t>
  </si>
  <si>
    <t>VETZ</t>
  </si>
  <si>
    <t>Salonibari</t>
  </si>
  <si>
    <t>Тезпур</t>
  </si>
  <si>
    <t>Tezpur</t>
  </si>
  <si>
    <t>TFB</t>
  </si>
  <si>
    <t>Tifalmin</t>
  </si>
  <si>
    <t>TFC</t>
  </si>
  <si>
    <t>MRPV</t>
  </si>
  <si>
    <t>Taormina Harbour</t>
  </si>
  <si>
    <t>Таормина</t>
  </si>
  <si>
    <t>Taormina</t>
  </si>
  <si>
    <t>TFF</t>
  </si>
  <si>
    <t>SBTF</t>
  </si>
  <si>
    <t>Tefe</t>
  </si>
  <si>
    <t>Тефе</t>
  </si>
  <si>
    <t>TFI</t>
  </si>
  <si>
    <t>Туфи</t>
  </si>
  <si>
    <t>Tufi</t>
  </si>
  <si>
    <t>TFL</t>
  </si>
  <si>
    <t>SNTO</t>
  </si>
  <si>
    <t>Teofilo Otoni</t>
  </si>
  <si>
    <t>TFM</t>
  </si>
  <si>
    <t>Телефомин</t>
  </si>
  <si>
    <t>Telefomin</t>
  </si>
  <si>
    <t>TFN</t>
  </si>
  <si>
    <t>GCXO</t>
  </si>
  <si>
    <t>Tenerife Norte (Los Rodeos)</t>
  </si>
  <si>
    <t>Тенерифе</t>
  </si>
  <si>
    <t>Tenerife</t>
  </si>
  <si>
    <t>TFR</t>
  </si>
  <si>
    <t>LFDT</t>
  </si>
  <si>
    <t>Ramadan</t>
  </si>
  <si>
    <t>Рамадан</t>
  </si>
  <si>
    <t>TFS</t>
  </si>
  <si>
    <t>GCTS</t>
  </si>
  <si>
    <t>Sur Reina Sofia</t>
  </si>
  <si>
    <t>TFT</t>
  </si>
  <si>
    <t>OPTT</t>
  </si>
  <si>
    <t>Тафтан</t>
  </si>
  <si>
    <t>Taftan</t>
  </si>
  <si>
    <t>TFY</t>
  </si>
  <si>
    <t>Тарфая</t>
  </si>
  <si>
    <t>Tarfaya</t>
  </si>
  <si>
    <t>TGB</t>
  </si>
  <si>
    <t>Tagbita</t>
  </si>
  <si>
    <t>TGD</t>
  </si>
  <si>
    <t>LYPG</t>
  </si>
  <si>
    <t>Golubovci</t>
  </si>
  <si>
    <t>Podgorica</t>
  </si>
  <si>
    <t>TGE</t>
  </si>
  <si>
    <t>Sharpe Field</t>
  </si>
  <si>
    <t>Tuskegee</t>
  </si>
  <si>
    <t>TGF</t>
  </si>
  <si>
    <t>Тинье</t>
  </si>
  <si>
    <t>Tignes</t>
  </si>
  <si>
    <t>TGG</t>
  </si>
  <si>
    <t>WMKN</t>
  </si>
  <si>
    <t>Sultan Mahmood</t>
  </si>
  <si>
    <t>Куала-Теренгану</t>
  </si>
  <si>
    <t>Kuala Terengganu</t>
  </si>
  <si>
    <t>TGH</t>
  </si>
  <si>
    <t>NVST</t>
  </si>
  <si>
    <t>Тонгоа</t>
  </si>
  <si>
    <t>Tongoa</t>
  </si>
  <si>
    <t>TGI</t>
  </si>
  <si>
    <t>SPGM</t>
  </si>
  <si>
    <t>Тинго-Мария</t>
  </si>
  <si>
    <t>Tingo Maria</t>
  </si>
  <si>
    <t>TGJ</t>
  </si>
  <si>
    <t>NWWA</t>
  </si>
  <si>
    <t>Тига</t>
  </si>
  <si>
    <t>Tiga</t>
  </si>
  <si>
    <t>TGL</t>
  </si>
  <si>
    <t>Тагула</t>
  </si>
  <si>
    <t>Tagula</t>
  </si>
  <si>
    <t>TGM</t>
  </si>
  <si>
    <t>LRTM</t>
  </si>
  <si>
    <t>Transilvania</t>
  </si>
  <si>
    <t>Тиргу Мурес</t>
  </si>
  <si>
    <t>Tirgu Mures</t>
  </si>
  <si>
    <t>TGN</t>
  </si>
  <si>
    <t>La Trobe  Regional</t>
  </si>
  <si>
    <t>Traralgon</t>
  </si>
  <si>
    <t>TGO</t>
  </si>
  <si>
    <t>ZBTL</t>
  </si>
  <si>
    <t>Тонглян</t>
  </si>
  <si>
    <t>Tongliao</t>
  </si>
  <si>
    <t>TGQ</t>
  </si>
  <si>
    <t>Tangara da Serra</t>
  </si>
  <si>
    <t>Тангара де Серра</t>
  </si>
  <si>
    <t>TGR</t>
  </si>
  <si>
    <t>DAUK</t>
  </si>
  <si>
    <t>Touggourt</t>
  </si>
  <si>
    <t>TGS</t>
  </si>
  <si>
    <t>Chokwe</t>
  </si>
  <si>
    <t>TGT</t>
  </si>
  <si>
    <t>HTTG</t>
  </si>
  <si>
    <t>Танга</t>
  </si>
  <si>
    <t>Tanga</t>
  </si>
  <si>
    <t>TGU</t>
  </si>
  <si>
    <t>MHTG</t>
  </si>
  <si>
    <t>Toncontin</t>
  </si>
  <si>
    <t>Тегусигальпа</t>
  </si>
  <si>
    <t>Tegucigalpa</t>
  </si>
  <si>
    <t>TGV</t>
  </si>
  <si>
    <t>Тарговиште</t>
  </si>
  <si>
    <t>Targovishte</t>
  </si>
  <si>
    <t>TGX</t>
  </si>
  <si>
    <t>MMTG</t>
  </si>
  <si>
    <t>Tingrela</t>
  </si>
  <si>
    <t>TGZ</t>
  </si>
  <si>
    <t>Llano San Juan</t>
  </si>
  <si>
    <t>THA</t>
  </si>
  <si>
    <t>KTHA</t>
  </si>
  <si>
    <t>Tullahoma/William Northern Field</t>
  </si>
  <si>
    <t>Tullahoma, TN</t>
  </si>
  <si>
    <t>THB</t>
  </si>
  <si>
    <t>FXTA</t>
  </si>
  <si>
    <t>Thaba-Tseka</t>
  </si>
  <si>
    <t>THC</t>
  </si>
  <si>
    <t>GLTN</t>
  </si>
  <si>
    <t>Тчиен</t>
  </si>
  <si>
    <t>Tchien</t>
  </si>
  <si>
    <t>THE</t>
  </si>
  <si>
    <t>SBTE</t>
  </si>
  <si>
    <t>Senador Petrфnio Portella</t>
  </si>
  <si>
    <t>Терезина</t>
  </si>
  <si>
    <t>Teresina</t>
  </si>
  <si>
    <t>THF</t>
  </si>
  <si>
    <t>EDDI</t>
  </si>
  <si>
    <t>Tempelhof</t>
  </si>
  <si>
    <t>THG</t>
  </si>
  <si>
    <t>YTNG</t>
  </si>
  <si>
    <t>Thangool</t>
  </si>
  <si>
    <t>THH</t>
  </si>
  <si>
    <t>NZTS</t>
  </si>
  <si>
    <t>Тахароа</t>
  </si>
  <si>
    <t>Taharoa</t>
  </si>
  <si>
    <t>THI</t>
  </si>
  <si>
    <t>GQNC</t>
  </si>
  <si>
    <t>Тишитт</t>
  </si>
  <si>
    <t>Tichitt</t>
  </si>
  <si>
    <t>THK</t>
  </si>
  <si>
    <t>VLTK</t>
  </si>
  <si>
    <t>Тхакхек</t>
  </si>
  <si>
    <t>Thakhek</t>
  </si>
  <si>
    <t>THL</t>
  </si>
  <si>
    <t>VYTL</t>
  </si>
  <si>
    <t>Тачилек</t>
  </si>
  <si>
    <t>Tachilek</t>
  </si>
  <si>
    <t>THM</t>
  </si>
  <si>
    <t>KTHM</t>
  </si>
  <si>
    <t>Thompsonfield</t>
  </si>
  <si>
    <t>THN</t>
  </si>
  <si>
    <t>ESGT</t>
  </si>
  <si>
    <t>Тролльхеттан</t>
  </si>
  <si>
    <t>Trollhattan</t>
  </si>
  <si>
    <t>THO</t>
  </si>
  <si>
    <t>BITN</t>
  </si>
  <si>
    <t>Торсхофн</t>
  </si>
  <si>
    <t>Thorshofn</t>
  </si>
  <si>
    <t>THP</t>
  </si>
  <si>
    <t>KTHP</t>
  </si>
  <si>
    <t>Термополис</t>
  </si>
  <si>
    <t>Thermopolis</t>
  </si>
  <si>
    <t>THR</t>
  </si>
  <si>
    <t>OIII</t>
  </si>
  <si>
    <t>Mehrabad/ghaleh Morghi</t>
  </si>
  <si>
    <t>Техран</t>
  </si>
  <si>
    <t>Tehran</t>
  </si>
  <si>
    <t>THS</t>
  </si>
  <si>
    <t>VTPO</t>
  </si>
  <si>
    <t>Сукотай</t>
  </si>
  <si>
    <t>Sukhothai</t>
  </si>
  <si>
    <t>Sukhothai (sawankolok)</t>
  </si>
  <si>
    <t>THT</t>
  </si>
  <si>
    <t>GQNT</t>
  </si>
  <si>
    <t>Тамшакет</t>
  </si>
  <si>
    <t>Tamchakett</t>
  </si>
  <si>
    <t>THU</t>
  </si>
  <si>
    <t>BGTL</t>
  </si>
  <si>
    <t>Pituffik</t>
  </si>
  <si>
    <t>THV</t>
  </si>
  <si>
    <t>KTHV</t>
  </si>
  <si>
    <t>York Airport</t>
  </si>
  <si>
    <t>York</t>
  </si>
  <si>
    <t>THY</t>
  </si>
  <si>
    <t>FATH</t>
  </si>
  <si>
    <t>Thohoyandou</t>
  </si>
  <si>
    <t>THZ</t>
  </si>
  <si>
    <t>DRRT</t>
  </si>
  <si>
    <t>Тахуа</t>
  </si>
  <si>
    <t>Tahoua</t>
  </si>
  <si>
    <t>TIA</t>
  </si>
  <si>
    <t>LATI</t>
  </si>
  <si>
    <t>Rinas Mother Teresa</t>
  </si>
  <si>
    <t>Tirana</t>
  </si>
  <si>
    <t>TIB</t>
  </si>
  <si>
    <t>SKTB</t>
  </si>
  <si>
    <t>Тибу</t>
  </si>
  <si>
    <t>Tibu</t>
  </si>
  <si>
    <t>TIC</t>
  </si>
  <si>
    <t>Tinak Island</t>
  </si>
  <si>
    <t>TID</t>
  </si>
  <si>
    <t>DAOB</t>
  </si>
  <si>
    <t>Bouchekif Abde Al-hafidh Boussof</t>
  </si>
  <si>
    <t>Тиарет</t>
  </si>
  <si>
    <t>Tiaret</t>
  </si>
  <si>
    <t>TIE</t>
  </si>
  <si>
    <t>HATP</t>
  </si>
  <si>
    <t>Типпи</t>
  </si>
  <si>
    <t>Tippi</t>
  </si>
  <si>
    <t>TIF</t>
  </si>
  <si>
    <t>OETF</t>
  </si>
  <si>
    <t>Таиф</t>
  </si>
  <si>
    <t>Taif</t>
  </si>
  <si>
    <t>TIG</t>
  </si>
  <si>
    <t>Тингвон</t>
  </si>
  <si>
    <t>Tingwon</t>
  </si>
  <si>
    <t>TIH</t>
  </si>
  <si>
    <t>NTGC</t>
  </si>
  <si>
    <t>Тикехау-Атолл</t>
  </si>
  <si>
    <t>Tikehau Atoll</t>
  </si>
  <si>
    <t>TII</t>
  </si>
  <si>
    <t>OATN</t>
  </si>
  <si>
    <t>Таринкот</t>
  </si>
  <si>
    <t>Tirinkot</t>
  </si>
  <si>
    <t>TIJ</t>
  </si>
  <si>
    <t>MMTJ</t>
  </si>
  <si>
    <t>General A. L. Rodriguez Intl</t>
  </si>
  <si>
    <t>Тихуана</t>
  </si>
  <si>
    <t>Tijuana</t>
  </si>
  <si>
    <t>TIK</t>
  </si>
  <si>
    <t>KTIK</t>
  </si>
  <si>
    <t>Tinker AFB</t>
  </si>
  <si>
    <t>TIL</t>
  </si>
  <si>
    <t>Inverlake</t>
  </si>
  <si>
    <t>TIM</t>
  </si>
  <si>
    <t>WABP</t>
  </si>
  <si>
    <t>Тимика</t>
  </si>
  <si>
    <t>Timika</t>
  </si>
  <si>
    <t>Tembagapura</t>
  </si>
  <si>
    <t>TIN</t>
  </si>
  <si>
    <t>DAOF</t>
  </si>
  <si>
    <t>Тиндуф</t>
  </si>
  <si>
    <t>Tindouf</t>
  </si>
  <si>
    <t>TIO</t>
  </si>
  <si>
    <t>VYHN</t>
  </si>
  <si>
    <t>Тилин</t>
  </si>
  <si>
    <t>Tilin</t>
  </si>
  <si>
    <t>TIP</t>
  </si>
  <si>
    <t>HLLT</t>
  </si>
  <si>
    <t>TIQ</t>
  </si>
  <si>
    <t>PGWT</t>
  </si>
  <si>
    <t>Tinian</t>
  </si>
  <si>
    <t>TIR</t>
  </si>
  <si>
    <t>VOTP</t>
  </si>
  <si>
    <t>Тирупати</t>
  </si>
  <si>
    <t>Tirupati</t>
  </si>
  <si>
    <t>TIS</t>
  </si>
  <si>
    <t>Thursday Island</t>
  </si>
  <si>
    <t>TIU</t>
  </si>
  <si>
    <t>NZTU</t>
  </si>
  <si>
    <t>Тимару</t>
  </si>
  <si>
    <t>Timaru</t>
  </si>
  <si>
    <t>TIV</t>
  </si>
  <si>
    <t>LYTV</t>
  </si>
  <si>
    <t>Тиват</t>
  </si>
  <si>
    <t>Tivat</t>
  </si>
  <si>
    <t>TIW</t>
  </si>
  <si>
    <t>KTIW</t>
  </si>
  <si>
    <t>TIX</t>
  </si>
  <si>
    <t>KTIX</t>
  </si>
  <si>
    <t>Space Center Exect.</t>
  </si>
  <si>
    <t>Titusville</t>
  </si>
  <si>
    <t>TIY</t>
  </si>
  <si>
    <t>GQND</t>
  </si>
  <si>
    <t>Тиджикья</t>
  </si>
  <si>
    <t>Tidjikja</t>
  </si>
  <si>
    <t>TIZ</t>
  </si>
  <si>
    <t>AYTA</t>
  </si>
  <si>
    <t>Тари</t>
  </si>
  <si>
    <t>Tari</t>
  </si>
  <si>
    <t>TJA</t>
  </si>
  <si>
    <t>SLTJ</t>
  </si>
  <si>
    <t>Tarija</t>
  </si>
  <si>
    <t>TJB</t>
  </si>
  <si>
    <t>WIBT</t>
  </si>
  <si>
    <t>Tanjung Balai</t>
  </si>
  <si>
    <t>TJC</t>
  </si>
  <si>
    <t>Ticantiki</t>
  </si>
  <si>
    <t>TJG</t>
  </si>
  <si>
    <t>WAON</t>
  </si>
  <si>
    <t>Tanjung Warukin</t>
  </si>
  <si>
    <t>TJH</t>
  </si>
  <si>
    <t>RJBT</t>
  </si>
  <si>
    <t>Tajima</t>
  </si>
  <si>
    <t>Toyooka</t>
  </si>
  <si>
    <t>TJI</t>
  </si>
  <si>
    <t>MHTJ</t>
  </si>
  <si>
    <t>Capiro</t>
  </si>
  <si>
    <t>Трухилло</t>
  </si>
  <si>
    <t>Trujillo</t>
  </si>
  <si>
    <t>TJK</t>
  </si>
  <si>
    <t>LTAW</t>
  </si>
  <si>
    <t>TJM</t>
  </si>
  <si>
    <t>USTR</t>
  </si>
  <si>
    <t>Рощино</t>
  </si>
  <si>
    <t>Roschino</t>
  </si>
  <si>
    <t>Тюмень</t>
  </si>
  <si>
    <t>Tyumen</t>
  </si>
  <si>
    <t>TJN</t>
  </si>
  <si>
    <t>Takume</t>
  </si>
  <si>
    <t>TJQ</t>
  </si>
  <si>
    <t>WIOD</t>
  </si>
  <si>
    <t>Bulutumbang</t>
  </si>
  <si>
    <t>Tanjung Pandan</t>
  </si>
  <si>
    <t>TJS</t>
  </si>
  <si>
    <t>WALG</t>
  </si>
  <si>
    <t>Tanjung Selor</t>
  </si>
  <si>
    <t>TJV</t>
  </si>
  <si>
    <t>VOTJ</t>
  </si>
  <si>
    <t>Тханджавур</t>
  </si>
  <si>
    <t>Thanjavur</t>
  </si>
  <si>
    <t>TKA</t>
  </si>
  <si>
    <t>PATK</t>
  </si>
  <si>
    <t>Talkeetna</t>
  </si>
  <si>
    <t>TKB</t>
  </si>
  <si>
    <t>Текаду</t>
  </si>
  <si>
    <t>Tekadu</t>
  </si>
  <si>
    <t>TKC</t>
  </si>
  <si>
    <t>FKKC</t>
  </si>
  <si>
    <t>Тико</t>
  </si>
  <si>
    <t>Tiko</t>
  </si>
  <si>
    <t>TKD</t>
  </si>
  <si>
    <t>DGTK</t>
  </si>
  <si>
    <t>Такоради</t>
  </si>
  <si>
    <t>Takoradi</t>
  </si>
  <si>
    <t>TKE</t>
  </si>
  <si>
    <t>KTKE</t>
  </si>
  <si>
    <t>Tenakee SPB</t>
  </si>
  <si>
    <t>Tenakee Springs</t>
  </si>
  <si>
    <t>TKF</t>
  </si>
  <si>
    <t>KTRK</t>
  </si>
  <si>
    <t>Truckee-Tahoe</t>
  </si>
  <si>
    <t>Truckee, CA</t>
  </si>
  <si>
    <t>TKG</t>
  </si>
  <si>
    <t>WICT</t>
  </si>
  <si>
    <t>Branti</t>
  </si>
  <si>
    <t>Бандар-Лампунг</t>
  </si>
  <si>
    <t>Bandar Lampung</t>
  </si>
  <si>
    <t>TKH</t>
  </si>
  <si>
    <t>VTPI</t>
  </si>
  <si>
    <t>Nakhon Sawan</t>
  </si>
  <si>
    <t>Такхли</t>
  </si>
  <si>
    <t>Takhli</t>
  </si>
  <si>
    <t>TKI</t>
  </si>
  <si>
    <t>KTKI</t>
  </si>
  <si>
    <t>Tokeen</t>
  </si>
  <si>
    <t>TKJ</t>
  </si>
  <si>
    <t>PATJ</t>
  </si>
  <si>
    <t>Tok</t>
  </si>
  <si>
    <t>TKK</t>
  </si>
  <si>
    <t>PTKK</t>
  </si>
  <si>
    <t>Truk</t>
  </si>
  <si>
    <t>TKL</t>
  </si>
  <si>
    <t>KTKL</t>
  </si>
  <si>
    <t>Taku SPB</t>
  </si>
  <si>
    <t>Taku Lodge</t>
  </si>
  <si>
    <t>TKM</t>
  </si>
  <si>
    <t>El Peten</t>
  </si>
  <si>
    <t>Тикал</t>
  </si>
  <si>
    <t>Tikal</t>
  </si>
  <si>
    <t>TKN</t>
  </si>
  <si>
    <t>RJKN</t>
  </si>
  <si>
    <t>Tokunoshima</t>
  </si>
  <si>
    <t>TKO</t>
  </si>
  <si>
    <t>FXTK</t>
  </si>
  <si>
    <t>Тлокоэнг</t>
  </si>
  <si>
    <t>Tlokoeng</t>
  </si>
  <si>
    <t>TKP</t>
  </si>
  <si>
    <t>NTGT</t>
  </si>
  <si>
    <t>Такапото</t>
  </si>
  <si>
    <t>Takapoto</t>
  </si>
  <si>
    <t>TKQ</t>
  </si>
  <si>
    <t>HTKA</t>
  </si>
  <si>
    <t>Кигома</t>
  </si>
  <si>
    <t>Kigoma</t>
  </si>
  <si>
    <t>TKR</t>
  </si>
  <si>
    <t>VGSG</t>
  </si>
  <si>
    <t>Такургаон</t>
  </si>
  <si>
    <t>Thakurgaon</t>
  </si>
  <si>
    <t>TKS</t>
  </si>
  <si>
    <t>RJOS</t>
  </si>
  <si>
    <t>Токусима</t>
  </si>
  <si>
    <t>Tokushima</t>
  </si>
  <si>
    <t>Токушима</t>
  </si>
  <si>
    <t>TKT</t>
  </si>
  <si>
    <t>VTPT</t>
  </si>
  <si>
    <t>Так</t>
  </si>
  <si>
    <t>Tak</t>
  </si>
  <si>
    <t>TKU</t>
  </si>
  <si>
    <t>EFTU</t>
  </si>
  <si>
    <t>Турку</t>
  </si>
  <si>
    <t>Turku</t>
  </si>
  <si>
    <t>TKV</t>
  </si>
  <si>
    <t>NTGO</t>
  </si>
  <si>
    <t>Татакото</t>
  </si>
  <si>
    <t>Tatakoto</t>
  </si>
  <si>
    <t>TKW</t>
  </si>
  <si>
    <t>Текин</t>
  </si>
  <si>
    <t>Tekin</t>
  </si>
  <si>
    <t>TKX</t>
  </si>
  <si>
    <t>NTKR</t>
  </si>
  <si>
    <t>Такароа</t>
  </si>
  <si>
    <t>Takaroa</t>
  </si>
  <si>
    <t>TKY</t>
  </si>
  <si>
    <t>YTKY</t>
  </si>
  <si>
    <t>Turkey Creek</t>
  </si>
  <si>
    <t>TKZ</t>
  </si>
  <si>
    <t>NZTO</t>
  </si>
  <si>
    <t>Tokoroa</t>
  </si>
  <si>
    <t>TLA</t>
  </si>
  <si>
    <t>PATE</t>
  </si>
  <si>
    <t>Teller</t>
  </si>
  <si>
    <t>TLB</t>
  </si>
  <si>
    <t>OPTA</t>
  </si>
  <si>
    <t>Тарбела</t>
  </si>
  <si>
    <t>Tarbela</t>
  </si>
  <si>
    <t>TLC</t>
  </si>
  <si>
    <t>MMTO</t>
  </si>
  <si>
    <t>Licenciado Adolfo Lopez Mateos International</t>
  </si>
  <si>
    <t>Toluca</t>
  </si>
  <si>
    <t>TLD</t>
  </si>
  <si>
    <t>FBTL</t>
  </si>
  <si>
    <t>Limpopo Valley</t>
  </si>
  <si>
    <t>Tuli Block</t>
  </si>
  <si>
    <t>TLE</t>
  </si>
  <si>
    <t>FMST</t>
  </si>
  <si>
    <t>Тулеар</t>
  </si>
  <si>
    <t>Tulear</t>
  </si>
  <si>
    <t>TLF</t>
  </si>
  <si>
    <t>Telida</t>
  </si>
  <si>
    <t>TLG</t>
  </si>
  <si>
    <t>Tulagi Island</t>
  </si>
  <si>
    <t>TLH</t>
  </si>
  <si>
    <t>KTLH</t>
  </si>
  <si>
    <t>Tallahassee Regional Airport</t>
  </si>
  <si>
    <t>Таллахасси</t>
  </si>
  <si>
    <t>Tallahassee</t>
  </si>
  <si>
    <t>TLI</t>
  </si>
  <si>
    <t>WAMI</t>
  </si>
  <si>
    <t>Толитоли</t>
  </si>
  <si>
    <t>Tolitoli</t>
  </si>
  <si>
    <t>TLJ</t>
  </si>
  <si>
    <t>PATL</t>
  </si>
  <si>
    <t>Tatalina AFS</t>
  </si>
  <si>
    <t>Таталина</t>
  </si>
  <si>
    <t>Tatalina</t>
  </si>
  <si>
    <t>TLK</t>
  </si>
  <si>
    <t>Талкнафьордур</t>
  </si>
  <si>
    <t>Talknafjordur</t>
  </si>
  <si>
    <t>TLL</t>
  </si>
  <si>
    <t>EETN</t>
  </si>
  <si>
    <t>Ulemiste</t>
  </si>
  <si>
    <t>TLM</t>
  </si>
  <si>
    <t>DAON</t>
  </si>
  <si>
    <t>Zenata</t>
  </si>
  <si>
    <t>Tlemcen</t>
  </si>
  <si>
    <t>TLN</t>
  </si>
  <si>
    <t>LFTH</t>
  </si>
  <si>
    <t>Le Palyvestre</t>
  </si>
  <si>
    <t>Хиерес</t>
  </si>
  <si>
    <t>Hyeres</t>
  </si>
  <si>
    <t>TLO</t>
  </si>
  <si>
    <t>Тол</t>
  </si>
  <si>
    <t>Tol</t>
  </si>
  <si>
    <t>TLP</t>
  </si>
  <si>
    <t>Тумболбил</t>
  </si>
  <si>
    <t>Tumolbil</t>
  </si>
  <si>
    <t>TLR</t>
  </si>
  <si>
    <t>KTLR</t>
  </si>
  <si>
    <t>Mefford Field</t>
  </si>
  <si>
    <t>Tulare, CA</t>
  </si>
  <si>
    <t>TLS</t>
  </si>
  <si>
    <t>LFBO</t>
  </si>
  <si>
    <t>Blagnac</t>
  </si>
  <si>
    <t>Тулуз</t>
  </si>
  <si>
    <t>Toulouse</t>
  </si>
  <si>
    <t>TLT</t>
  </si>
  <si>
    <t>KTLT</t>
  </si>
  <si>
    <t>Tuluksak</t>
  </si>
  <si>
    <t>TLU</t>
  </si>
  <si>
    <t>SKTL</t>
  </si>
  <si>
    <t>Толу</t>
  </si>
  <si>
    <t>Tolu</t>
  </si>
  <si>
    <t>TLV</t>
  </si>
  <si>
    <t>LLBG</t>
  </si>
  <si>
    <t>Ben Gurion Intl</t>
  </si>
  <si>
    <t>TLW</t>
  </si>
  <si>
    <t>Таласеа</t>
  </si>
  <si>
    <t>Talasea</t>
  </si>
  <si>
    <t>TLX</t>
  </si>
  <si>
    <t>SCTL</t>
  </si>
  <si>
    <t>Талька</t>
  </si>
  <si>
    <t>Talca</t>
  </si>
  <si>
    <t>TLZ</t>
  </si>
  <si>
    <t>SWKT</t>
  </si>
  <si>
    <t>Catalao</t>
  </si>
  <si>
    <t>TMA</t>
  </si>
  <si>
    <t>KTMA</t>
  </si>
  <si>
    <t>Henry Tift Myers</t>
  </si>
  <si>
    <t>Tifton, GA</t>
  </si>
  <si>
    <t>TMB</t>
  </si>
  <si>
    <t>KTMB</t>
  </si>
  <si>
    <t>Tamiami</t>
  </si>
  <si>
    <t>TMC</t>
  </si>
  <si>
    <t>WADT</t>
  </si>
  <si>
    <t>Tjilik Riwut</t>
  </si>
  <si>
    <t>Тамболака</t>
  </si>
  <si>
    <t>Tambolaka</t>
  </si>
  <si>
    <t>TMD</t>
  </si>
  <si>
    <t>GQNH</t>
  </si>
  <si>
    <t>Тимбедра</t>
  </si>
  <si>
    <t>Timbedra</t>
  </si>
  <si>
    <t>TME</t>
  </si>
  <si>
    <t>SKTM</t>
  </si>
  <si>
    <t>Таме</t>
  </si>
  <si>
    <t>Tame</t>
  </si>
  <si>
    <t>TMG</t>
  </si>
  <si>
    <t>WBKM</t>
  </si>
  <si>
    <t>Томангонг</t>
  </si>
  <si>
    <t>Tomanggong</t>
  </si>
  <si>
    <t>TMH</t>
  </si>
  <si>
    <t>WAKT</t>
  </si>
  <si>
    <t>Танахмерах</t>
  </si>
  <si>
    <t>Tanahmerah</t>
  </si>
  <si>
    <t>TMI</t>
  </si>
  <si>
    <t>VNTR</t>
  </si>
  <si>
    <t>Tumling Tar</t>
  </si>
  <si>
    <t>TMJ</t>
  </si>
  <si>
    <t>UTST</t>
  </si>
  <si>
    <t>Термез</t>
  </si>
  <si>
    <t>Termez</t>
  </si>
  <si>
    <t>TMK</t>
  </si>
  <si>
    <t>Тамки</t>
  </si>
  <si>
    <t>Tamky</t>
  </si>
  <si>
    <t>TML</t>
  </si>
  <si>
    <t>DGLE</t>
  </si>
  <si>
    <t>Тамале</t>
  </si>
  <si>
    <t>Tamale</t>
  </si>
  <si>
    <t>TMM</t>
  </si>
  <si>
    <t>FMMT</t>
  </si>
  <si>
    <t>Таматаве</t>
  </si>
  <si>
    <t>Tamatave</t>
  </si>
  <si>
    <t>TMN</t>
  </si>
  <si>
    <t>NGTM</t>
  </si>
  <si>
    <t>Tamana Island</t>
  </si>
  <si>
    <t>TMO</t>
  </si>
  <si>
    <t>SVTM</t>
  </si>
  <si>
    <t>Тумеремо</t>
  </si>
  <si>
    <t>Tumeremo</t>
  </si>
  <si>
    <t>TMP</t>
  </si>
  <si>
    <t>EFTP</t>
  </si>
  <si>
    <t>Tampere-pirkkala</t>
  </si>
  <si>
    <t>Тампере</t>
  </si>
  <si>
    <t>Tampere</t>
  </si>
  <si>
    <t>TMQ</t>
  </si>
  <si>
    <t>DFEM</t>
  </si>
  <si>
    <t>Тамбао</t>
  </si>
  <si>
    <t>Tambao</t>
  </si>
  <si>
    <t>TMR</t>
  </si>
  <si>
    <t>DAAT</t>
  </si>
  <si>
    <t>Aguemar</t>
  </si>
  <si>
    <t>Таманрассет</t>
  </si>
  <si>
    <t>Tamanrasset</t>
  </si>
  <si>
    <t>TMS</t>
  </si>
  <si>
    <t>FPST</t>
  </si>
  <si>
    <t>Sao Tome Is</t>
  </si>
  <si>
    <t>TMT</t>
  </si>
  <si>
    <t>SBTB</t>
  </si>
  <si>
    <t>Trombetas</t>
  </si>
  <si>
    <t>TMU</t>
  </si>
  <si>
    <t>MRTR</t>
  </si>
  <si>
    <t>Тамбор</t>
  </si>
  <si>
    <t>Tambor</t>
  </si>
  <si>
    <t>TMW</t>
  </si>
  <si>
    <t>YSTW</t>
  </si>
  <si>
    <t>Tamworth Regional Airport</t>
  </si>
  <si>
    <t>Тамворт</t>
  </si>
  <si>
    <t>Tamworth</t>
  </si>
  <si>
    <t>TMX</t>
  </si>
  <si>
    <t>DAUT</t>
  </si>
  <si>
    <t>Тимимун</t>
  </si>
  <si>
    <t>Timimoun</t>
  </si>
  <si>
    <t>TMY</t>
  </si>
  <si>
    <t>Tiom</t>
  </si>
  <si>
    <t>TMZ</t>
  </si>
  <si>
    <t>NZTH</t>
  </si>
  <si>
    <t>Thames</t>
  </si>
  <si>
    <t>TNA</t>
  </si>
  <si>
    <t>ZSJN</t>
  </si>
  <si>
    <t>Цзинань</t>
  </si>
  <si>
    <t>Jinan</t>
  </si>
  <si>
    <t>TNB</t>
  </si>
  <si>
    <t>WRLH</t>
  </si>
  <si>
    <t>Танах-Гродот</t>
  </si>
  <si>
    <t>Tanah Grogot</t>
  </si>
  <si>
    <t>TNC</t>
  </si>
  <si>
    <t>PATC</t>
  </si>
  <si>
    <t>Tin City Afs</t>
  </si>
  <si>
    <t>Tin City, AK</t>
  </si>
  <si>
    <t>TND</t>
  </si>
  <si>
    <t>MUTD</t>
  </si>
  <si>
    <t>TNE</t>
  </si>
  <si>
    <t>RJFG</t>
  </si>
  <si>
    <t>Танегасима</t>
  </si>
  <si>
    <t>Tanegashima</t>
  </si>
  <si>
    <t>TNF</t>
  </si>
  <si>
    <t>LFPN</t>
  </si>
  <si>
    <t>Toussus-le-noble</t>
  </si>
  <si>
    <t>Toussus-Le-Noble</t>
  </si>
  <si>
    <t>TNG</t>
  </si>
  <si>
    <t>GMTT</t>
  </si>
  <si>
    <t>Boukhalef</t>
  </si>
  <si>
    <t>Танжер</t>
  </si>
  <si>
    <t>Tangier</t>
  </si>
  <si>
    <t>TNH</t>
  </si>
  <si>
    <t>ZYTN</t>
  </si>
  <si>
    <t>Tonghua Liuhe</t>
  </si>
  <si>
    <t>Тонхва</t>
  </si>
  <si>
    <t>Tonghua</t>
  </si>
  <si>
    <t>TNI</t>
  </si>
  <si>
    <t>VIST</t>
  </si>
  <si>
    <t>Сатна</t>
  </si>
  <si>
    <t>Satna</t>
  </si>
  <si>
    <t>TNJ</t>
  </si>
  <si>
    <t>WIDN</t>
  </si>
  <si>
    <t>Kidjang</t>
  </si>
  <si>
    <t>Tanjung Pinang</t>
  </si>
  <si>
    <t>TNK</t>
  </si>
  <si>
    <t>Tununak</t>
  </si>
  <si>
    <t>TNL</t>
  </si>
  <si>
    <t>UKLT</t>
  </si>
  <si>
    <t>Тернополь</t>
  </si>
  <si>
    <t>Ternopol</t>
  </si>
  <si>
    <t>TNM</t>
  </si>
  <si>
    <t>KTRI</t>
  </si>
  <si>
    <t>Teniente R. Marsh Martin</t>
  </si>
  <si>
    <t>Антарктида</t>
  </si>
  <si>
    <t>Antarctica</t>
  </si>
  <si>
    <t>TNN</t>
  </si>
  <si>
    <t>RCNN</t>
  </si>
  <si>
    <t>Тайнань</t>
  </si>
  <si>
    <t>Tainan</t>
  </si>
  <si>
    <t>TNO</t>
  </si>
  <si>
    <t>Тамариндо</t>
  </si>
  <si>
    <t>Tamarindo</t>
  </si>
  <si>
    <t>TNP</t>
  </si>
  <si>
    <t>KTNP</t>
  </si>
  <si>
    <t>Twentynine Palms</t>
  </si>
  <si>
    <t>TNQ</t>
  </si>
  <si>
    <t>Teraina</t>
  </si>
  <si>
    <t>TNR</t>
  </si>
  <si>
    <t>FMMI</t>
  </si>
  <si>
    <t>Антананариву</t>
  </si>
  <si>
    <t>Antananarivo</t>
  </si>
  <si>
    <t>TNS</t>
  </si>
  <si>
    <t>Tungsten</t>
  </si>
  <si>
    <t>TNT</t>
  </si>
  <si>
    <t>KTNT</t>
  </si>
  <si>
    <t>Dade Collier</t>
  </si>
  <si>
    <t>TNU</t>
  </si>
  <si>
    <t>KTNU</t>
  </si>
  <si>
    <t>TNV</t>
  </si>
  <si>
    <t>PLFA</t>
  </si>
  <si>
    <t>Tabuaeran</t>
  </si>
  <si>
    <t>TNX</t>
  </si>
  <si>
    <t>VDST</t>
  </si>
  <si>
    <t>Stung Treng</t>
  </si>
  <si>
    <t>TNZ</t>
  </si>
  <si>
    <t>DTTA</t>
  </si>
  <si>
    <t>Tosontsengel</t>
  </si>
  <si>
    <t>TOA</t>
  </si>
  <si>
    <t>KTOA</t>
  </si>
  <si>
    <t>Torrance Airport</t>
  </si>
  <si>
    <t>Торранс</t>
  </si>
  <si>
    <t>Torrance</t>
  </si>
  <si>
    <t>TOB</t>
  </si>
  <si>
    <t>HLGN</t>
  </si>
  <si>
    <t>Тобрук</t>
  </si>
  <si>
    <t>Tobruk</t>
  </si>
  <si>
    <t>TOC</t>
  </si>
  <si>
    <t>KTOC</t>
  </si>
  <si>
    <t>Toccoa</t>
  </si>
  <si>
    <t>TOD</t>
  </si>
  <si>
    <t>WMBT</t>
  </si>
  <si>
    <t>Тиоман</t>
  </si>
  <si>
    <t>Tioman</t>
  </si>
  <si>
    <t>TOE</t>
  </si>
  <si>
    <t>DTTZ</t>
  </si>
  <si>
    <t>Тозер</t>
  </si>
  <si>
    <t>Tozeur</t>
  </si>
  <si>
    <t>TOF</t>
  </si>
  <si>
    <t>UNTT</t>
  </si>
  <si>
    <t>Богашево</t>
  </si>
  <si>
    <t>Bogashevo</t>
  </si>
  <si>
    <t>Томск</t>
  </si>
  <si>
    <t>Tomsk</t>
  </si>
  <si>
    <t>TOG</t>
  </si>
  <si>
    <t>PATG</t>
  </si>
  <si>
    <t>Togiak Village</t>
  </si>
  <si>
    <t>TOH</t>
  </si>
  <si>
    <t>NVSD</t>
  </si>
  <si>
    <t>Torres Airstrip</t>
  </si>
  <si>
    <t>Торрес</t>
  </si>
  <si>
    <t>Torres</t>
  </si>
  <si>
    <t>TOI</t>
  </si>
  <si>
    <t>KTOI</t>
  </si>
  <si>
    <t>Troy</t>
  </si>
  <si>
    <t>TOJ</t>
  </si>
  <si>
    <t>LETO</t>
  </si>
  <si>
    <t>Torrejon Afb</t>
  </si>
  <si>
    <t>TOK</t>
  </si>
  <si>
    <t>Торокина</t>
  </si>
  <si>
    <t>Torokina</t>
  </si>
  <si>
    <t>TOL</t>
  </si>
  <si>
    <t>KTOL</t>
  </si>
  <si>
    <t>Toledo Express</t>
  </si>
  <si>
    <t>Toledo, OH</t>
  </si>
  <si>
    <t>TOM</t>
  </si>
  <si>
    <t>GATB</t>
  </si>
  <si>
    <t>Томбукту</t>
  </si>
  <si>
    <t>Tombouctou</t>
  </si>
  <si>
    <t>TON</t>
  </si>
  <si>
    <t>Тону</t>
  </si>
  <si>
    <t>Tonu</t>
  </si>
  <si>
    <t>TOO</t>
  </si>
  <si>
    <t>MRSV</t>
  </si>
  <si>
    <t>San Vito</t>
  </si>
  <si>
    <t>TOP</t>
  </si>
  <si>
    <t>KTOP</t>
  </si>
  <si>
    <t>Philip Billard</t>
  </si>
  <si>
    <t>Topeka</t>
  </si>
  <si>
    <t>TOQ</t>
  </si>
  <si>
    <t>SCBE</t>
  </si>
  <si>
    <t>Barriles</t>
  </si>
  <si>
    <t>Токопийа</t>
  </si>
  <si>
    <t>Tocopilla</t>
  </si>
  <si>
    <t>TOR</t>
  </si>
  <si>
    <t>KTOR</t>
  </si>
  <si>
    <t>Torrington</t>
  </si>
  <si>
    <t>TOS</t>
  </si>
  <si>
    <t>ENTC</t>
  </si>
  <si>
    <t>Tromso/langnes</t>
  </si>
  <si>
    <t>Тромсо</t>
  </si>
  <si>
    <t>Tromso</t>
  </si>
  <si>
    <t>TOT</t>
  </si>
  <si>
    <t>SMCO</t>
  </si>
  <si>
    <t>Coronie</t>
  </si>
  <si>
    <t>Тотнесс</t>
  </si>
  <si>
    <t>Totness</t>
  </si>
  <si>
    <t>TOU</t>
  </si>
  <si>
    <t>NWWU</t>
  </si>
  <si>
    <t>Туо</t>
  </si>
  <si>
    <t>Touho</t>
  </si>
  <si>
    <t>TOV</t>
  </si>
  <si>
    <t>West End SPB</t>
  </si>
  <si>
    <t>TOW</t>
  </si>
  <si>
    <t>SBTD</t>
  </si>
  <si>
    <t>TOX</t>
  </si>
  <si>
    <t>USTO</t>
  </si>
  <si>
    <t>Тобольск</t>
  </si>
  <si>
    <t>Tobolsk</t>
  </si>
  <si>
    <t>TOY</t>
  </si>
  <si>
    <t>RJNT</t>
  </si>
  <si>
    <t>Тояма</t>
  </si>
  <si>
    <t>Toyama</t>
  </si>
  <si>
    <t>TOZ</t>
  </si>
  <si>
    <t>DITM</t>
  </si>
  <si>
    <t>Touba</t>
  </si>
  <si>
    <t>TPA</t>
  </si>
  <si>
    <t>KTPA</t>
  </si>
  <si>
    <t>Tampa International</t>
  </si>
  <si>
    <t>TPC</t>
  </si>
  <si>
    <t>SETR</t>
  </si>
  <si>
    <t>Тарапоа</t>
  </si>
  <si>
    <t>Tarapoa</t>
  </si>
  <si>
    <t>TPE</t>
  </si>
  <si>
    <t>Taiwan Taoyuan International (Chiang Kai Shek International)</t>
  </si>
  <si>
    <t>Taipei</t>
  </si>
  <si>
    <t>TPG</t>
  </si>
  <si>
    <t>WMBI</t>
  </si>
  <si>
    <t>Тайпинг</t>
  </si>
  <si>
    <t>Taiping</t>
  </si>
  <si>
    <t>TPH</t>
  </si>
  <si>
    <t>KTPH</t>
  </si>
  <si>
    <t>Tonopah Arpt</t>
  </si>
  <si>
    <t>Тонопа</t>
  </si>
  <si>
    <t>Tonopah</t>
  </si>
  <si>
    <t>TPI</t>
  </si>
  <si>
    <t>Tapini</t>
  </si>
  <si>
    <t>Тапини</t>
  </si>
  <si>
    <t>TPJ</t>
  </si>
  <si>
    <t>VNTJ</t>
  </si>
  <si>
    <t>Taplejung Suketar</t>
  </si>
  <si>
    <t>Тапледжунг</t>
  </si>
  <si>
    <t>Taplejung</t>
  </si>
  <si>
    <t>TPK</t>
  </si>
  <si>
    <t>WITA</t>
  </si>
  <si>
    <t>Тапактуан</t>
  </si>
  <si>
    <t>Tapaktuan</t>
  </si>
  <si>
    <t>TPL</t>
  </si>
  <si>
    <t>KTPL</t>
  </si>
  <si>
    <t>Draughon-miller Central Texas Regional</t>
  </si>
  <si>
    <t>Temple, TX</t>
  </si>
  <si>
    <t>TPN</t>
  </si>
  <si>
    <t>SETI</t>
  </si>
  <si>
    <t>Типутини</t>
  </si>
  <si>
    <t>Tiputini</t>
  </si>
  <si>
    <t>TPO</t>
  </si>
  <si>
    <t>Tanalian Point</t>
  </si>
  <si>
    <t>TPP</t>
  </si>
  <si>
    <t>SPST</t>
  </si>
  <si>
    <t>Тарапото</t>
  </si>
  <si>
    <t>Tarapoto</t>
  </si>
  <si>
    <t>TPQ</t>
  </si>
  <si>
    <t>MMEP</t>
  </si>
  <si>
    <t>Тепик</t>
  </si>
  <si>
    <t>Tepic</t>
  </si>
  <si>
    <t>TPR</t>
  </si>
  <si>
    <t>Tom Price</t>
  </si>
  <si>
    <t>TPS</t>
  </si>
  <si>
    <t>LICT</t>
  </si>
  <si>
    <t>Birgi</t>
  </si>
  <si>
    <t>Trapani</t>
  </si>
  <si>
    <t>TPT</t>
  </si>
  <si>
    <t>Тапета</t>
  </si>
  <si>
    <t>Tapeta</t>
  </si>
  <si>
    <t>TPU</t>
  </si>
  <si>
    <t>VNTP</t>
  </si>
  <si>
    <t>Тикапур</t>
  </si>
  <si>
    <t>Tikapur</t>
  </si>
  <si>
    <t>TPX</t>
  </si>
  <si>
    <t>Tupai</t>
  </si>
  <si>
    <t>TQN</t>
  </si>
  <si>
    <t>OATQ</t>
  </si>
  <si>
    <t>Талукан</t>
  </si>
  <si>
    <t>Taluqan</t>
  </si>
  <si>
    <t>TQR</t>
  </si>
  <si>
    <t>San Domino Island</t>
  </si>
  <si>
    <t>TQS</t>
  </si>
  <si>
    <t>SKTQ</t>
  </si>
  <si>
    <t>Трес-Эскинас</t>
  </si>
  <si>
    <t>Tres Esquinas</t>
  </si>
  <si>
    <t>TRA</t>
  </si>
  <si>
    <t>RORT</t>
  </si>
  <si>
    <t>Tarama</t>
  </si>
  <si>
    <t>Тарамажима</t>
  </si>
  <si>
    <t>Taramajima</t>
  </si>
  <si>
    <t>TRB</t>
  </si>
  <si>
    <t>SKTU</t>
  </si>
  <si>
    <t>Gonzalo</t>
  </si>
  <si>
    <t>Турбо</t>
  </si>
  <si>
    <t>Turbo</t>
  </si>
  <si>
    <t>TRC</t>
  </si>
  <si>
    <t>MMTC</t>
  </si>
  <si>
    <t>Francisco Sarabia</t>
  </si>
  <si>
    <t>Торреон</t>
  </si>
  <si>
    <t>Torreon</t>
  </si>
  <si>
    <t>TRD</t>
  </si>
  <si>
    <t>ENVA</t>
  </si>
  <si>
    <t>Vaernes</t>
  </si>
  <si>
    <t>Трондхайм</t>
  </si>
  <si>
    <t>Trondheim</t>
  </si>
  <si>
    <t>TRE</t>
  </si>
  <si>
    <t>EGPU</t>
  </si>
  <si>
    <t>Tiree</t>
  </si>
  <si>
    <t>TRF</t>
  </si>
  <si>
    <t>ENTO</t>
  </si>
  <si>
    <t>Сандефьорд</t>
  </si>
  <si>
    <t>Sandefjord</t>
  </si>
  <si>
    <t>Torp</t>
  </si>
  <si>
    <t>TRG</t>
  </si>
  <si>
    <t>NZTG</t>
  </si>
  <si>
    <t>Tauranga City</t>
  </si>
  <si>
    <t>Тауранга</t>
  </si>
  <si>
    <t>Tauranga</t>
  </si>
  <si>
    <t>TRH</t>
  </si>
  <si>
    <t>KTRH</t>
  </si>
  <si>
    <t>Trona</t>
  </si>
  <si>
    <t>TRI</t>
  </si>
  <si>
    <t>Tri-cities Regional</t>
  </si>
  <si>
    <t>Blountville</t>
  </si>
  <si>
    <t>TRJ</t>
  </si>
  <si>
    <t>Таракбиц</t>
  </si>
  <si>
    <t>Tarakbits</t>
  </si>
  <si>
    <t>TRK</t>
  </si>
  <si>
    <t>WALR</t>
  </si>
  <si>
    <t>Juwata</t>
  </si>
  <si>
    <t>Tarakan</t>
  </si>
  <si>
    <t>TRL</t>
  </si>
  <si>
    <t>KTRL</t>
  </si>
  <si>
    <t>Terrell Field</t>
  </si>
  <si>
    <t>Terrell</t>
  </si>
  <si>
    <t>TRM</t>
  </si>
  <si>
    <t>KTRM</t>
  </si>
  <si>
    <t>Thermal</t>
  </si>
  <si>
    <t>TRN</t>
  </si>
  <si>
    <t>LIMF</t>
  </si>
  <si>
    <t>Sandro Pertini (caselle)</t>
  </si>
  <si>
    <t>Турин</t>
  </si>
  <si>
    <t>Turin</t>
  </si>
  <si>
    <t>TRO</t>
  </si>
  <si>
    <t>YTRE</t>
  </si>
  <si>
    <t>Taree</t>
  </si>
  <si>
    <t>TRP</t>
  </si>
  <si>
    <t>KTRP</t>
  </si>
  <si>
    <t>Tree Point</t>
  </si>
  <si>
    <t>TRQ</t>
  </si>
  <si>
    <t>SBTK</t>
  </si>
  <si>
    <t>Tarauaca</t>
  </si>
  <si>
    <t>TRR</t>
  </si>
  <si>
    <t>VCCT</t>
  </si>
  <si>
    <t>China Bay</t>
  </si>
  <si>
    <t>Тринкомали</t>
  </si>
  <si>
    <t>Trincomalee</t>
  </si>
  <si>
    <t>TRS</t>
  </si>
  <si>
    <t>LIPQ</t>
  </si>
  <si>
    <t>Ronchi Dei Legionari</t>
  </si>
  <si>
    <t>Триест</t>
  </si>
  <si>
    <t>Trieste</t>
  </si>
  <si>
    <t>TRT</t>
  </si>
  <si>
    <t>Tremonton</t>
  </si>
  <si>
    <t>TRU</t>
  </si>
  <si>
    <t>SPRU</t>
  </si>
  <si>
    <t>Трухийо</t>
  </si>
  <si>
    <t>TRV</t>
  </si>
  <si>
    <t>VOTV</t>
  </si>
  <si>
    <t>Thiruvananthapuram International</t>
  </si>
  <si>
    <t>Тривандрум</t>
  </si>
  <si>
    <t>Trivandrum</t>
  </si>
  <si>
    <t>TRW</t>
  </si>
  <si>
    <t>NGTA</t>
  </si>
  <si>
    <t>Bonriki</t>
  </si>
  <si>
    <t>Тарава</t>
  </si>
  <si>
    <t>Tarawa</t>
  </si>
  <si>
    <t>TRX</t>
  </si>
  <si>
    <t>KTRX</t>
  </si>
  <si>
    <t>Trenton</t>
  </si>
  <si>
    <t>TRY</t>
  </si>
  <si>
    <t>HUTO</t>
  </si>
  <si>
    <t>Тороро</t>
  </si>
  <si>
    <t>Tororo</t>
  </si>
  <si>
    <t>TRZ</t>
  </si>
  <si>
    <t>VOTR</t>
  </si>
  <si>
    <t>Тиручирапалли</t>
  </si>
  <si>
    <t>Tiruchirapally</t>
  </si>
  <si>
    <t>TSA</t>
  </si>
  <si>
    <t>RCSS</t>
  </si>
  <si>
    <t>Sung Shan</t>
  </si>
  <si>
    <t>TSB</t>
  </si>
  <si>
    <t>FYTM</t>
  </si>
  <si>
    <t>Тсумеб</t>
  </si>
  <si>
    <t>Tsumeb</t>
  </si>
  <si>
    <t>TSC</t>
  </si>
  <si>
    <t>SETH</t>
  </si>
  <si>
    <t>Таиша</t>
  </si>
  <si>
    <t>Taisha</t>
  </si>
  <si>
    <t>TSD</t>
  </si>
  <si>
    <t>Тшиписе</t>
  </si>
  <si>
    <t>Tshipise</t>
  </si>
  <si>
    <t>TSE</t>
  </si>
  <si>
    <t>UACC</t>
  </si>
  <si>
    <t>Астана</t>
  </si>
  <si>
    <t>Astana</t>
  </si>
  <si>
    <t>TSF</t>
  </si>
  <si>
    <t>LIPH</t>
  </si>
  <si>
    <t>S. Angelo</t>
  </si>
  <si>
    <t>Тревисо</t>
  </si>
  <si>
    <t>Treviso</t>
  </si>
  <si>
    <t>TSG</t>
  </si>
  <si>
    <t>KTSG</t>
  </si>
  <si>
    <t>Танакросс</t>
  </si>
  <si>
    <t>Tanacross</t>
  </si>
  <si>
    <t>TSH</t>
  </si>
  <si>
    <t>FZUK</t>
  </si>
  <si>
    <t>Тшикапа</t>
  </si>
  <si>
    <t>Tshikapa</t>
  </si>
  <si>
    <t>TSI</t>
  </si>
  <si>
    <t>Цили-Цили</t>
  </si>
  <si>
    <t>Tsili Tsili</t>
  </si>
  <si>
    <t>TSJ</t>
  </si>
  <si>
    <t>RJDT</t>
  </si>
  <si>
    <t>Цусима</t>
  </si>
  <si>
    <t>Tsushima</t>
  </si>
  <si>
    <t>TSK</t>
  </si>
  <si>
    <t>Таскул</t>
  </si>
  <si>
    <t>Taskul</t>
  </si>
  <si>
    <t>TSL</t>
  </si>
  <si>
    <t>MMTN</t>
  </si>
  <si>
    <t>Тамуин</t>
  </si>
  <si>
    <t>Tamuin</t>
  </si>
  <si>
    <t>TSM</t>
  </si>
  <si>
    <t>KSKX</t>
  </si>
  <si>
    <t>Таос</t>
  </si>
  <si>
    <t>Taos</t>
  </si>
  <si>
    <t>TSN</t>
  </si>
  <si>
    <t>ZBTJ</t>
  </si>
  <si>
    <t>Tianjin Binhai International</t>
  </si>
  <si>
    <t>Тяньцзинь</t>
  </si>
  <si>
    <t>Tianjin</t>
  </si>
  <si>
    <t>TSO</t>
  </si>
  <si>
    <t>EGHT</t>
  </si>
  <si>
    <t>Tresco</t>
  </si>
  <si>
    <t>TSP</t>
  </si>
  <si>
    <t>KTSP</t>
  </si>
  <si>
    <t>Tehachapi, CA</t>
  </si>
  <si>
    <t>TSQ</t>
  </si>
  <si>
    <t>TSR</t>
  </si>
  <si>
    <t>LRTR</t>
  </si>
  <si>
    <t>Timisoara (traian Vuia) International</t>
  </si>
  <si>
    <t>Тимисоара</t>
  </si>
  <si>
    <t>Timisoara</t>
  </si>
  <si>
    <t>TSS</t>
  </si>
  <si>
    <t>East 34th St Heliport</t>
  </si>
  <si>
    <t>TST</t>
  </si>
  <si>
    <t>VTST</t>
  </si>
  <si>
    <t>Транг</t>
  </si>
  <si>
    <t>Trang</t>
  </si>
  <si>
    <t>TSU</t>
  </si>
  <si>
    <t>NGTS</t>
  </si>
  <si>
    <t>Табитуа-Сауз</t>
  </si>
  <si>
    <t>Tabiteuea South</t>
  </si>
  <si>
    <t>TSV</t>
  </si>
  <si>
    <t>YBTL</t>
  </si>
  <si>
    <t>Townsville International</t>
  </si>
  <si>
    <t>Таунсвилл</t>
  </si>
  <si>
    <t>Townsville</t>
  </si>
  <si>
    <t>TSW</t>
  </si>
  <si>
    <t>Цеви</t>
  </si>
  <si>
    <t>Tsewi</t>
  </si>
  <si>
    <t>TSX</t>
  </si>
  <si>
    <t>WALT</t>
  </si>
  <si>
    <t>Tanjung Santan</t>
  </si>
  <si>
    <t>TSY</t>
  </si>
  <si>
    <t>WICM</t>
  </si>
  <si>
    <t>Тасикмалая</t>
  </si>
  <si>
    <t>Tasikmalaya</t>
  </si>
  <si>
    <t>TSZ</t>
  </si>
  <si>
    <t>ZMTG</t>
  </si>
  <si>
    <t>Tsetserleg</t>
  </si>
  <si>
    <t>TTA</t>
  </si>
  <si>
    <t>GMAT</t>
  </si>
  <si>
    <t>Tan Tan</t>
  </si>
  <si>
    <t>Тан Тан</t>
  </si>
  <si>
    <t>TTB</t>
  </si>
  <si>
    <t>LIET</t>
  </si>
  <si>
    <t>Арбатакс</t>
  </si>
  <si>
    <t>Arbatax</t>
  </si>
  <si>
    <t>Tortoli</t>
  </si>
  <si>
    <t>TTC</t>
  </si>
  <si>
    <t>SCTT</t>
  </si>
  <si>
    <t>Талтал</t>
  </si>
  <si>
    <t>Taltal</t>
  </si>
  <si>
    <t>TTD</t>
  </si>
  <si>
    <t>KTTD</t>
  </si>
  <si>
    <t>Troutdale</t>
  </si>
  <si>
    <t>TTE</t>
  </si>
  <si>
    <t>WAMT</t>
  </si>
  <si>
    <t>Babullah</t>
  </si>
  <si>
    <t>Тернате</t>
  </si>
  <si>
    <t>Ternate</t>
  </si>
  <si>
    <t>TTG</t>
  </si>
  <si>
    <t>SAST</t>
  </si>
  <si>
    <t>Tartagal</t>
  </si>
  <si>
    <t>Тартагал</t>
  </si>
  <si>
    <t>TTH</t>
  </si>
  <si>
    <t>OOTH</t>
  </si>
  <si>
    <t>Тумрайт</t>
  </si>
  <si>
    <t>Thumrait</t>
  </si>
  <si>
    <t>TTI</t>
  </si>
  <si>
    <t>NTTE</t>
  </si>
  <si>
    <t>Tetiaroa Is</t>
  </si>
  <si>
    <t>TTJ</t>
  </si>
  <si>
    <t>RJOR</t>
  </si>
  <si>
    <t>Тоттори</t>
  </si>
  <si>
    <t>Tottori</t>
  </si>
  <si>
    <t>TTL</t>
  </si>
  <si>
    <t>NFUL</t>
  </si>
  <si>
    <t>Тертл-Айленд</t>
  </si>
  <si>
    <t>Turtle Island</t>
  </si>
  <si>
    <t>TTM</t>
  </si>
  <si>
    <t>Tablon De Tamara</t>
  </si>
  <si>
    <t>TTN</t>
  </si>
  <si>
    <t>KTTN</t>
  </si>
  <si>
    <t>Trenton Mercer Airport</t>
  </si>
  <si>
    <t>Trenton, NJ</t>
  </si>
  <si>
    <t>TTO</t>
  </si>
  <si>
    <t>KBTN</t>
  </si>
  <si>
    <t>Britton</t>
  </si>
  <si>
    <t>TTQ</t>
  </si>
  <si>
    <t>MRBT</t>
  </si>
  <si>
    <t>Тортукеро</t>
  </si>
  <si>
    <t>Tortuquero</t>
  </si>
  <si>
    <t>TTR</t>
  </si>
  <si>
    <t>WAWT</t>
  </si>
  <si>
    <t>Tana Toraja</t>
  </si>
  <si>
    <t>Тана Торайа</t>
  </si>
  <si>
    <t>TTS</t>
  </si>
  <si>
    <t>FMNT</t>
  </si>
  <si>
    <t>Тсаратанана</t>
  </si>
  <si>
    <t>Tsaratanana</t>
  </si>
  <si>
    <t>TTT</t>
  </si>
  <si>
    <t>RCFN</t>
  </si>
  <si>
    <t>Тайтунг</t>
  </si>
  <si>
    <t>Taitung</t>
  </si>
  <si>
    <t>TTU</t>
  </si>
  <si>
    <t>Sania Ramel</t>
  </si>
  <si>
    <t>Tetuan</t>
  </si>
  <si>
    <t>TUA</t>
  </si>
  <si>
    <t>SETU</t>
  </si>
  <si>
    <t>Tulcan</t>
  </si>
  <si>
    <t>TUB</t>
  </si>
  <si>
    <t>NTAT</t>
  </si>
  <si>
    <t>Tubuai</t>
  </si>
  <si>
    <t>TUC</t>
  </si>
  <si>
    <t>SANT</t>
  </si>
  <si>
    <t>Benj Matienzo</t>
  </si>
  <si>
    <t>Тукуман</t>
  </si>
  <si>
    <t>Tucuman</t>
  </si>
  <si>
    <t>TUD</t>
  </si>
  <si>
    <t>GOTT</t>
  </si>
  <si>
    <t>Тамбакунда</t>
  </si>
  <si>
    <t>Tambacounda</t>
  </si>
  <si>
    <t>TUE</t>
  </si>
  <si>
    <t>Тупиле</t>
  </si>
  <si>
    <t>Tupile</t>
  </si>
  <si>
    <t>TUF</t>
  </si>
  <si>
    <t>LFOT</t>
  </si>
  <si>
    <t>St Symphorien</t>
  </si>
  <si>
    <t>Турс</t>
  </si>
  <si>
    <t>Tours</t>
  </si>
  <si>
    <t>TUG</t>
  </si>
  <si>
    <t>RPUT</t>
  </si>
  <si>
    <t>Тугуэгарао</t>
  </si>
  <si>
    <t>Tuguegarao</t>
  </si>
  <si>
    <t>TUH</t>
  </si>
  <si>
    <t>Arnold AFS</t>
  </si>
  <si>
    <t>Tullahoma</t>
  </si>
  <si>
    <t>TUI</t>
  </si>
  <si>
    <t>OETR</t>
  </si>
  <si>
    <t>Тураиф</t>
  </si>
  <si>
    <t>Turaif</t>
  </si>
  <si>
    <t>TUJ</t>
  </si>
  <si>
    <t>Тум</t>
  </si>
  <si>
    <t>Tum</t>
  </si>
  <si>
    <t>TUK</t>
  </si>
  <si>
    <t>OPTU</t>
  </si>
  <si>
    <t>Турбат</t>
  </si>
  <si>
    <t>Turbat</t>
  </si>
  <si>
    <t>TUL</t>
  </si>
  <si>
    <t>KTUL</t>
  </si>
  <si>
    <t>Tulsa International</t>
  </si>
  <si>
    <t>TUM</t>
  </si>
  <si>
    <t>YTMU</t>
  </si>
  <si>
    <t>Tumut</t>
  </si>
  <si>
    <t>TUN</t>
  </si>
  <si>
    <t>Carthage</t>
  </si>
  <si>
    <t>Tunis</t>
  </si>
  <si>
    <t>TUO</t>
  </si>
  <si>
    <t>NZAP</t>
  </si>
  <si>
    <t>Таупо</t>
  </si>
  <si>
    <t>Taupo</t>
  </si>
  <si>
    <t>TUP</t>
  </si>
  <si>
    <t>KTUP</t>
  </si>
  <si>
    <t>Lemons Municipal</t>
  </si>
  <si>
    <t>Тупело</t>
  </si>
  <si>
    <t>Tupelo</t>
  </si>
  <si>
    <t>TUQ</t>
  </si>
  <si>
    <t>DFOT</t>
  </si>
  <si>
    <t>Туган</t>
  </si>
  <si>
    <t>Tougan</t>
  </si>
  <si>
    <t>TUR</t>
  </si>
  <si>
    <t>SBTU</t>
  </si>
  <si>
    <t>Tucurui</t>
  </si>
  <si>
    <t>TUS</t>
  </si>
  <si>
    <t>KTUS</t>
  </si>
  <si>
    <t>Tucson International Airport</t>
  </si>
  <si>
    <t>Tucson, AZ</t>
  </si>
  <si>
    <t>TUT</t>
  </si>
  <si>
    <t>Таута</t>
  </si>
  <si>
    <t>Tauta</t>
  </si>
  <si>
    <t>TUU</t>
  </si>
  <si>
    <t>OETB</t>
  </si>
  <si>
    <t>Табук</t>
  </si>
  <si>
    <t>Tabuk</t>
  </si>
  <si>
    <t>TUV</t>
  </si>
  <si>
    <t>SVTC</t>
  </si>
  <si>
    <t>Тукупита</t>
  </si>
  <si>
    <t>Tucupita</t>
  </si>
  <si>
    <t>TUW</t>
  </si>
  <si>
    <t>Тубала</t>
  </si>
  <si>
    <t>Tubala</t>
  </si>
  <si>
    <t>TUX</t>
  </si>
  <si>
    <t>Tumbler Ridge</t>
  </si>
  <si>
    <t>TUY</t>
  </si>
  <si>
    <t>MMTU</t>
  </si>
  <si>
    <t>Тулум</t>
  </si>
  <si>
    <t>Tulum</t>
  </si>
  <si>
    <t>TUZ</t>
  </si>
  <si>
    <t>Тукума</t>
  </si>
  <si>
    <t>Tucuma</t>
  </si>
  <si>
    <t>TVA</t>
  </si>
  <si>
    <t>FMMR</t>
  </si>
  <si>
    <t>Морафенобе</t>
  </si>
  <si>
    <t>Morafenobe</t>
  </si>
  <si>
    <t>TVC</t>
  </si>
  <si>
    <t>KTVC</t>
  </si>
  <si>
    <t>Cherry Capital Airport</t>
  </si>
  <si>
    <t>город Траверсе</t>
  </si>
  <si>
    <t>Traverse City</t>
  </si>
  <si>
    <t>TVF</t>
  </si>
  <si>
    <t>KTVF</t>
  </si>
  <si>
    <t>Thief River Falls</t>
  </si>
  <si>
    <t>TVI</t>
  </si>
  <si>
    <t>KTVI</t>
  </si>
  <si>
    <t>TVL</t>
  </si>
  <si>
    <t>KTVL</t>
  </si>
  <si>
    <t>Южное Озеро Тахо</t>
  </si>
  <si>
    <t>South Lake Tahoe</t>
  </si>
  <si>
    <t>TVU</t>
  </si>
  <si>
    <t>NFNM</t>
  </si>
  <si>
    <t>Matei</t>
  </si>
  <si>
    <t>Тавеуни</t>
  </si>
  <si>
    <t>Taveuni</t>
  </si>
  <si>
    <t>TVY</t>
  </si>
  <si>
    <t>VYDW</t>
  </si>
  <si>
    <t>Dawe</t>
  </si>
  <si>
    <t>TWA</t>
  </si>
  <si>
    <t>Twin Hills</t>
  </si>
  <si>
    <t>TWB</t>
  </si>
  <si>
    <t>YTWB</t>
  </si>
  <si>
    <t>Toowoomba</t>
  </si>
  <si>
    <t>TWD</t>
  </si>
  <si>
    <t>Port Townsend</t>
  </si>
  <si>
    <t>TWE</t>
  </si>
  <si>
    <t>Taylor</t>
  </si>
  <si>
    <t>Тейлор</t>
  </si>
  <si>
    <t>TWF</t>
  </si>
  <si>
    <t>KTWF</t>
  </si>
  <si>
    <t>Joslin Field - Magic Valley Regional</t>
  </si>
  <si>
    <t>Twin Falls, ID</t>
  </si>
  <si>
    <t>TWH</t>
  </si>
  <si>
    <t>Two Harbors</t>
  </si>
  <si>
    <t>TWN</t>
  </si>
  <si>
    <t>Tewantin</t>
  </si>
  <si>
    <t>TWP</t>
  </si>
  <si>
    <t>Torwood</t>
  </si>
  <si>
    <t>TWT</t>
  </si>
  <si>
    <t>KTWT</t>
  </si>
  <si>
    <t>Tawitawi</t>
  </si>
  <si>
    <t>TWU</t>
  </si>
  <si>
    <t>WBKW</t>
  </si>
  <si>
    <t>Tawau</t>
  </si>
  <si>
    <t>TWY</t>
  </si>
  <si>
    <t>Tawa</t>
  </si>
  <si>
    <t>TWZ</t>
  </si>
  <si>
    <t>Pukaki/Twizel</t>
  </si>
  <si>
    <t>TXF</t>
  </si>
  <si>
    <t>NZTL</t>
  </si>
  <si>
    <t>Teixeira de Freitas</t>
  </si>
  <si>
    <t>TXG</t>
  </si>
  <si>
    <t>RCLG</t>
  </si>
  <si>
    <t>TXK</t>
  </si>
  <si>
    <t>KTXK</t>
  </si>
  <si>
    <t>Texarkana</t>
  </si>
  <si>
    <t>TXL</t>
  </si>
  <si>
    <t>EDDT</t>
  </si>
  <si>
    <t>Berlin-tegel / Otto Lilienthal</t>
  </si>
  <si>
    <t>TXM</t>
  </si>
  <si>
    <t>WAST</t>
  </si>
  <si>
    <t>Теминабуан</t>
  </si>
  <si>
    <t>Teminabuan</t>
  </si>
  <si>
    <t>TXN</t>
  </si>
  <si>
    <t>ZSTX</t>
  </si>
  <si>
    <t>Тунси</t>
  </si>
  <si>
    <t>Tunxi</t>
  </si>
  <si>
    <t>TXR</t>
  </si>
  <si>
    <t>Tanbar</t>
  </si>
  <si>
    <t>Танбар</t>
  </si>
  <si>
    <t>TXU</t>
  </si>
  <si>
    <t>DITB</t>
  </si>
  <si>
    <t>Tabou</t>
  </si>
  <si>
    <t>TYA</t>
  </si>
  <si>
    <t>UUBT</t>
  </si>
  <si>
    <t>Тула</t>
  </si>
  <si>
    <t>Tula</t>
  </si>
  <si>
    <t>TYB</t>
  </si>
  <si>
    <t>YTIB</t>
  </si>
  <si>
    <t>Tibooburra</t>
  </si>
  <si>
    <t>TYD</t>
  </si>
  <si>
    <t>UHBW</t>
  </si>
  <si>
    <t>Тында</t>
  </si>
  <si>
    <t>Tynda</t>
  </si>
  <si>
    <t>TYE</t>
  </si>
  <si>
    <t>KTYE</t>
  </si>
  <si>
    <t>Tyonek</t>
  </si>
  <si>
    <t>TYF</t>
  </si>
  <si>
    <t>ESST</t>
  </si>
  <si>
    <t>Torsby Airport</t>
  </si>
  <si>
    <t>Torsby</t>
  </si>
  <si>
    <t>TYG</t>
  </si>
  <si>
    <t>YTHY</t>
  </si>
  <si>
    <t>Thylungra</t>
  </si>
  <si>
    <t>TYL</t>
  </si>
  <si>
    <t>SPYL</t>
  </si>
  <si>
    <t>Talara</t>
  </si>
  <si>
    <t>TYM</t>
  </si>
  <si>
    <t>MYES</t>
  </si>
  <si>
    <t>Станиэл-Кэй</t>
  </si>
  <si>
    <t>Staniel Cay</t>
  </si>
  <si>
    <t>TYN</t>
  </si>
  <si>
    <t>ZBYN</t>
  </si>
  <si>
    <t>Taiyuan</t>
  </si>
  <si>
    <t>TYP</t>
  </si>
  <si>
    <t>YTMY</t>
  </si>
  <si>
    <t>Tobermorey</t>
  </si>
  <si>
    <t>TYR</t>
  </si>
  <si>
    <t>KTYR</t>
  </si>
  <si>
    <t>Tyler Pounds Regional Airport</t>
  </si>
  <si>
    <t>Tyler</t>
  </si>
  <si>
    <t>TYS</t>
  </si>
  <si>
    <t>KTYS</t>
  </si>
  <si>
    <t>Mc Ghee Tyson</t>
  </si>
  <si>
    <t>Ноксвилл</t>
  </si>
  <si>
    <t>Knoxville</t>
  </si>
  <si>
    <t>TYT</t>
  </si>
  <si>
    <t>SUTR</t>
  </si>
  <si>
    <t>Treinta-y-Tres</t>
  </si>
  <si>
    <t>TYZ</t>
  </si>
  <si>
    <t>KTYL</t>
  </si>
  <si>
    <t>TZA</t>
  </si>
  <si>
    <t>TZL</t>
  </si>
  <si>
    <t>LQTZ</t>
  </si>
  <si>
    <t>Tuzla International</t>
  </si>
  <si>
    <t>Тузла</t>
  </si>
  <si>
    <t>Tuzla</t>
  </si>
  <si>
    <t>TZM</t>
  </si>
  <si>
    <t>Тисимин</t>
  </si>
  <si>
    <t>Tizimin</t>
  </si>
  <si>
    <t>TZN</t>
  </si>
  <si>
    <t>South Andros</t>
  </si>
  <si>
    <t>TZX</t>
  </si>
  <si>
    <t>LTCG</t>
  </si>
  <si>
    <t>Трабзон</t>
  </si>
  <si>
    <t>Trabzon</t>
  </si>
  <si>
    <t>UAB</t>
  </si>
  <si>
    <t>LTAG</t>
  </si>
  <si>
    <t>Adana-Incirlik Airbase</t>
  </si>
  <si>
    <t>UAC</t>
  </si>
  <si>
    <t>Сан-Луис-Рио-Колорадо</t>
  </si>
  <si>
    <t>San Luis Rio Colorado</t>
  </si>
  <si>
    <t>UAE</t>
  </si>
  <si>
    <t>Маунт-Эу</t>
  </si>
  <si>
    <t>Mount Aue</t>
  </si>
  <si>
    <t>UAH</t>
  </si>
  <si>
    <t>NTMU</t>
  </si>
  <si>
    <t>Ua Huka</t>
  </si>
  <si>
    <t>UAI</t>
  </si>
  <si>
    <t>WPDB</t>
  </si>
  <si>
    <t>Суаи</t>
  </si>
  <si>
    <t>Suai</t>
  </si>
  <si>
    <t>UAK</t>
  </si>
  <si>
    <t>BGBW</t>
  </si>
  <si>
    <t>Narsarsuaq</t>
  </si>
  <si>
    <t>UAL</t>
  </si>
  <si>
    <t>FNUA</t>
  </si>
  <si>
    <t>Луау</t>
  </si>
  <si>
    <t>Luau</t>
  </si>
  <si>
    <t>UAM</t>
  </si>
  <si>
    <t>PGUA</t>
  </si>
  <si>
    <t>Andersen AFB</t>
  </si>
  <si>
    <t>Andersen, Mariana Island</t>
  </si>
  <si>
    <t>UAP</t>
  </si>
  <si>
    <t>NTMP</t>
  </si>
  <si>
    <t>Ua Pou</t>
  </si>
  <si>
    <t>UAQ</t>
  </si>
  <si>
    <t>SANU</t>
  </si>
  <si>
    <t>UAS</t>
  </si>
  <si>
    <t>HKSB</t>
  </si>
  <si>
    <t>Самбуру</t>
  </si>
  <si>
    <t>Samburu</t>
  </si>
  <si>
    <t>UAX</t>
  </si>
  <si>
    <t>Уахактун</t>
  </si>
  <si>
    <t>Uaxactun</t>
  </si>
  <si>
    <t>UBA</t>
  </si>
  <si>
    <t>SBUR</t>
  </si>
  <si>
    <t>Юбераба</t>
  </si>
  <si>
    <t>Uberaba</t>
  </si>
  <si>
    <t>UBB</t>
  </si>
  <si>
    <t>YMAA</t>
  </si>
  <si>
    <t>Mabuiag Island</t>
  </si>
  <si>
    <t>UBI</t>
  </si>
  <si>
    <t>Буин</t>
  </si>
  <si>
    <t>Buin</t>
  </si>
  <si>
    <t>UBJ</t>
  </si>
  <si>
    <t>RJDC</t>
  </si>
  <si>
    <t>Убе</t>
  </si>
  <si>
    <t>Ube</t>
  </si>
  <si>
    <t>UBP</t>
  </si>
  <si>
    <t>VTUU</t>
  </si>
  <si>
    <t>Muang Ubon</t>
  </si>
  <si>
    <t>Убон-Ратчатхани</t>
  </si>
  <si>
    <t>Ubon Ratchathni</t>
  </si>
  <si>
    <t>UBR</t>
  </si>
  <si>
    <t>WAJU</t>
  </si>
  <si>
    <t>Ubrub</t>
  </si>
  <si>
    <t>UBS</t>
  </si>
  <si>
    <t>KUBS</t>
  </si>
  <si>
    <t>Lowndes County</t>
  </si>
  <si>
    <t>UBT</t>
  </si>
  <si>
    <t>SDUB</t>
  </si>
  <si>
    <t>Убатуба</t>
  </si>
  <si>
    <t>Ubatuba</t>
  </si>
  <si>
    <t>UBU</t>
  </si>
  <si>
    <t>YKAL</t>
  </si>
  <si>
    <t>Kalumburu</t>
  </si>
  <si>
    <t>UCA</t>
  </si>
  <si>
    <t>KUCA</t>
  </si>
  <si>
    <t>Utica</t>
  </si>
  <si>
    <t>UCC</t>
  </si>
  <si>
    <t>KUCC</t>
  </si>
  <si>
    <t>Yucca Flat</t>
  </si>
  <si>
    <t>UCE</t>
  </si>
  <si>
    <t>Eunice</t>
  </si>
  <si>
    <t>UCK</t>
  </si>
  <si>
    <t>UKLC</t>
  </si>
  <si>
    <t>Луцк</t>
  </si>
  <si>
    <t>Lutsk</t>
  </si>
  <si>
    <t>UCN</t>
  </si>
  <si>
    <t>GLBU</t>
  </si>
  <si>
    <t>Бучанан</t>
  </si>
  <si>
    <t>Buchanan</t>
  </si>
  <si>
    <t>UCT</t>
  </si>
  <si>
    <t>UUYH</t>
  </si>
  <si>
    <t>Ухта</t>
  </si>
  <si>
    <t>Ukhta</t>
  </si>
  <si>
    <t>UCY</t>
  </si>
  <si>
    <t>KUCY</t>
  </si>
  <si>
    <t>Everett-Stewart</t>
  </si>
  <si>
    <t>Union City</t>
  </si>
  <si>
    <t>UDA</t>
  </si>
  <si>
    <t>YUDA</t>
  </si>
  <si>
    <t>Ундарра</t>
  </si>
  <si>
    <t>Undarra</t>
  </si>
  <si>
    <t>UDD</t>
  </si>
  <si>
    <t>KUDD</t>
  </si>
  <si>
    <t>Bermuda Dunes</t>
  </si>
  <si>
    <t>UDE</t>
  </si>
  <si>
    <t>EHVK</t>
  </si>
  <si>
    <t>Volkel</t>
  </si>
  <si>
    <t>Uden</t>
  </si>
  <si>
    <t>UDI</t>
  </si>
  <si>
    <t>SBUL</t>
  </si>
  <si>
    <t>Uberlandia</t>
  </si>
  <si>
    <t>UDJ</t>
  </si>
  <si>
    <t>UKLU</t>
  </si>
  <si>
    <t>Ужгород</t>
  </si>
  <si>
    <t>Uzhgorod</t>
  </si>
  <si>
    <t>UDN</t>
  </si>
  <si>
    <t>LIPD</t>
  </si>
  <si>
    <t>Airfield</t>
  </si>
  <si>
    <t>Udine</t>
  </si>
  <si>
    <t>UDO</t>
  </si>
  <si>
    <t>Udomxay</t>
  </si>
  <si>
    <t>UDR</t>
  </si>
  <si>
    <t>VAUD</t>
  </si>
  <si>
    <t>Dabok</t>
  </si>
  <si>
    <t>Удайпур</t>
  </si>
  <si>
    <t>Udaipur</t>
  </si>
  <si>
    <t>UEE</t>
  </si>
  <si>
    <t>YQNS</t>
  </si>
  <si>
    <t>Куинстаун</t>
  </si>
  <si>
    <t>Queenstown</t>
  </si>
  <si>
    <t>UEL</t>
  </si>
  <si>
    <t>FQQL</t>
  </si>
  <si>
    <t>Келимане</t>
  </si>
  <si>
    <t>Quelimane</t>
  </si>
  <si>
    <t>UEO</t>
  </si>
  <si>
    <t>ROKJ</t>
  </si>
  <si>
    <t>Kumejima</t>
  </si>
  <si>
    <t>UER</t>
  </si>
  <si>
    <t>ZWWW</t>
  </si>
  <si>
    <t>Puertollano</t>
  </si>
  <si>
    <t>UES</t>
  </si>
  <si>
    <t>KUES</t>
  </si>
  <si>
    <t>Ваукеша</t>
  </si>
  <si>
    <t>Waukesha</t>
  </si>
  <si>
    <t>UET</t>
  </si>
  <si>
    <t>OPQT</t>
  </si>
  <si>
    <t>Кветта</t>
  </si>
  <si>
    <t>Quetta</t>
  </si>
  <si>
    <t>UFA</t>
  </si>
  <si>
    <t>UWUU</t>
  </si>
  <si>
    <t>Уфа</t>
  </si>
  <si>
    <t>Ufa</t>
  </si>
  <si>
    <t>UGA</t>
  </si>
  <si>
    <t>ZMBN</t>
  </si>
  <si>
    <t>Bulgan</t>
  </si>
  <si>
    <t>UGB</t>
  </si>
  <si>
    <t>KUGB</t>
  </si>
  <si>
    <t>Ugashik Bay</t>
  </si>
  <si>
    <t>UGC</t>
  </si>
  <si>
    <t>UTNU</t>
  </si>
  <si>
    <t>Угренч</t>
  </si>
  <si>
    <t>Urgench</t>
  </si>
  <si>
    <t>Ургенч</t>
  </si>
  <si>
    <t>UGI</t>
  </si>
  <si>
    <t>ZMUB</t>
  </si>
  <si>
    <t>Uganik</t>
  </si>
  <si>
    <t>UGN</t>
  </si>
  <si>
    <t>KUGN</t>
  </si>
  <si>
    <t>Waukegan</t>
  </si>
  <si>
    <t>UGO</t>
  </si>
  <si>
    <t>FNUG</t>
  </si>
  <si>
    <t>Уиже</t>
  </si>
  <si>
    <t>Uige</t>
  </si>
  <si>
    <t>UGS</t>
  </si>
  <si>
    <t>Ugashik</t>
  </si>
  <si>
    <t>UGT</t>
  </si>
  <si>
    <t>Umnugobitour</t>
  </si>
  <si>
    <t>UGU</t>
  </si>
  <si>
    <t>Zugapa</t>
  </si>
  <si>
    <t>UHE</t>
  </si>
  <si>
    <t>LKKU</t>
  </si>
  <si>
    <t>Kunovice</t>
  </si>
  <si>
    <t>Угерске-Градиште</t>
  </si>
  <si>
    <t>Uherske Hradiste</t>
  </si>
  <si>
    <t>UHF</t>
  </si>
  <si>
    <t>Upper Heyford</t>
  </si>
  <si>
    <t>UIB</t>
  </si>
  <si>
    <t>SKUI</t>
  </si>
  <si>
    <t>Кибдо</t>
  </si>
  <si>
    <t>Quibdo</t>
  </si>
  <si>
    <t>UIH</t>
  </si>
  <si>
    <t>Qui Nhon</t>
  </si>
  <si>
    <t>UII</t>
  </si>
  <si>
    <t>MHUT</t>
  </si>
  <si>
    <t>Utila</t>
  </si>
  <si>
    <t>UIK</t>
  </si>
  <si>
    <t>UIBS</t>
  </si>
  <si>
    <t>Усть-Ильимск</t>
  </si>
  <si>
    <t>Ust-Ilimsk</t>
  </si>
  <si>
    <t>Усть-Илимск</t>
  </si>
  <si>
    <t>UIL</t>
  </si>
  <si>
    <t>KUIL</t>
  </si>
  <si>
    <t>Quillayute State</t>
  </si>
  <si>
    <t>Quillayute</t>
  </si>
  <si>
    <t>UIN</t>
  </si>
  <si>
    <t>KUIN</t>
  </si>
  <si>
    <t>UIO</t>
  </si>
  <si>
    <t>SEQU</t>
  </si>
  <si>
    <t>Mariscal Sucre</t>
  </si>
  <si>
    <t>Quito</t>
  </si>
  <si>
    <t>UIP</t>
  </si>
  <si>
    <t>LFRQ</t>
  </si>
  <si>
    <t>Pluguffan</t>
  </si>
  <si>
    <t>Куимпер</t>
  </si>
  <si>
    <t>Quimper</t>
  </si>
  <si>
    <t>UIQ</t>
  </si>
  <si>
    <t>NVVQ</t>
  </si>
  <si>
    <t>Кин-Хилл</t>
  </si>
  <si>
    <t>Quine Hill</t>
  </si>
  <si>
    <t>UIR</t>
  </si>
  <si>
    <t>YQDI</t>
  </si>
  <si>
    <t>Quirindi</t>
  </si>
  <si>
    <t>UIT</t>
  </si>
  <si>
    <t>Jaluit Island</t>
  </si>
  <si>
    <t>UIZ</t>
  </si>
  <si>
    <t>KUIZ</t>
  </si>
  <si>
    <t>Berz-Macomb</t>
  </si>
  <si>
    <t>UJE</t>
  </si>
  <si>
    <t>UJAP</t>
  </si>
  <si>
    <t>Удже-Айленд</t>
  </si>
  <si>
    <t>Ujae Island</t>
  </si>
  <si>
    <t>UKA</t>
  </si>
  <si>
    <t>HKKA</t>
  </si>
  <si>
    <t>Ukunda</t>
  </si>
  <si>
    <t>UKB</t>
  </si>
  <si>
    <t>RJBE</t>
  </si>
  <si>
    <t>Коб</t>
  </si>
  <si>
    <t>Kobe</t>
  </si>
  <si>
    <t>Кобе</t>
  </si>
  <si>
    <t>UKI</t>
  </si>
  <si>
    <t>KUKI</t>
  </si>
  <si>
    <t>Ukiah</t>
  </si>
  <si>
    <t>UKK</t>
  </si>
  <si>
    <t>UASK</t>
  </si>
  <si>
    <t>Усть-Каменогорск</t>
  </si>
  <si>
    <t>Ust-kamenogorsk</t>
  </si>
  <si>
    <t>UKN</t>
  </si>
  <si>
    <t>Waukon</t>
  </si>
  <si>
    <t>UKR</t>
  </si>
  <si>
    <t>OYMK</t>
  </si>
  <si>
    <t>Мукейрас</t>
  </si>
  <si>
    <t>Mukeiras</t>
  </si>
  <si>
    <t>UKS</t>
  </si>
  <si>
    <t>Бельбек</t>
  </si>
  <si>
    <t>Belbek</t>
  </si>
  <si>
    <t>Севастополь</t>
  </si>
  <si>
    <t>Sevastopol</t>
  </si>
  <si>
    <t>UKT</t>
  </si>
  <si>
    <t>KUKT</t>
  </si>
  <si>
    <t>Upper Bucks</t>
  </si>
  <si>
    <t>Quakertown</t>
  </si>
  <si>
    <t>UKU</t>
  </si>
  <si>
    <t>Нуку</t>
  </si>
  <si>
    <t>Nuku</t>
  </si>
  <si>
    <t>UKX</t>
  </si>
  <si>
    <t>UITT</t>
  </si>
  <si>
    <t>Усть-Кут</t>
  </si>
  <si>
    <t>Ust-Kut</t>
  </si>
  <si>
    <t>UKY</t>
  </si>
  <si>
    <t>Kansai</t>
  </si>
  <si>
    <t>Киото</t>
  </si>
  <si>
    <t>Kyoto</t>
  </si>
  <si>
    <t>ULA</t>
  </si>
  <si>
    <t>SAWJ</t>
  </si>
  <si>
    <t>ULB</t>
  </si>
  <si>
    <t>NVSU</t>
  </si>
  <si>
    <t>Улей</t>
  </si>
  <si>
    <t>Ulei</t>
  </si>
  <si>
    <t>ULC</t>
  </si>
  <si>
    <t>SCTI</t>
  </si>
  <si>
    <t>Los Cerrillos</t>
  </si>
  <si>
    <t>ULD</t>
  </si>
  <si>
    <t>FAUL</t>
  </si>
  <si>
    <t>Улунди</t>
  </si>
  <si>
    <t>Ulundi</t>
  </si>
  <si>
    <t>ULE</t>
  </si>
  <si>
    <t>Зуле</t>
  </si>
  <si>
    <t>Sule</t>
  </si>
  <si>
    <t>ULG</t>
  </si>
  <si>
    <t>Ulgit</t>
  </si>
  <si>
    <t>ULI</t>
  </si>
  <si>
    <t>Ulithi</t>
  </si>
  <si>
    <t>ULL</t>
  </si>
  <si>
    <t>Мулл</t>
  </si>
  <si>
    <t>Mull</t>
  </si>
  <si>
    <t>ULM</t>
  </si>
  <si>
    <t>KULM</t>
  </si>
  <si>
    <t>New Ulm</t>
  </si>
  <si>
    <t>ULN</t>
  </si>
  <si>
    <t>Chinggis Khaan International</t>
  </si>
  <si>
    <t>Ulaanbaatar</t>
  </si>
  <si>
    <t>ULO</t>
  </si>
  <si>
    <t>ZMUG</t>
  </si>
  <si>
    <t>Ulaangom</t>
  </si>
  <si>
    <t>ULP</t>
  </si>
  <si>
    <t>YQLP</t>
  </si>
  <si>
    <t>Quilpie</t>
  </si>
  <si>
    <t>ULQ</t>
  </si>
  <si>
    <t>SKUL</t>
  </si>
  <si>
    <t>Farfan</t>
  </si>
  <si>
    <t>Тулуа</t>
  </si>
  <si>
    <t>Tulua</t>
  </si>
  <si>
    <t>ULS</t>
  </si>
  <si>
    <t>Мулатос</t>
  </si>
  <si>
    <t>Mulatos</t>
  </si>
  <si>
    <t>ULU</t>
  </si>
  <si>
    <t>HUGU</t>
  </si>
  <si>
    <t>Гулу</t>
  </si>
  <si>
    <t>Gulu</t>
  </si>
  <si>
    <t>ULX</t>
  </si>
  <si>
    <t>Ulusaba</t>
  </si>
  <si>
    <t>ULY</t>
  </si>
  <si>
    <t>UWLW</t>
  </si>
  <si>
    <t>Восточный</t>
  </si>
  <si>
    <t>Vostochny</t>
  </si>
  <si>
    <t>Ульяновск</t>
  </si>
  <si>
    <t>Ulyanovsk</t>
  </si>
  <si>
    <t>ULZ</t>
  </si>
  <si>
    <t>Uliastai</t>
  </si>
  <si>
    <t>UMA</t>
  </si>
  <si>
    <t>MUMA</t>
  </si>
  <si>
    <t>Punta De Maisi</t>
  </si>
  <si>
    <t>UMB</t>
  </si>
  <si>
    <t>OMUQ</t>
  </si>
  <si>
    <t>North Shore</t>
  </si>
  <si>
    <t>Umnak Island</t>
  </si>
  <si>
    <t>UMC</t>
  </si>
  <si>
    <t>Умба</t>
  </si>
  <si>
    <t>Umba</t>
  </si>
  <si>
    <t>UMD</t>
  </si>
  <si>
    <t>BGUM</t>
  </si>
  <si>
    <t>Уумманнак</t>
  </si>
  <si>
    <t>Uummannaq</t>
  </si>
  <si>
    <t>UME</t>
  </si>
  <si>
    <t>ESNU</t>
  </si>
  <si>
    <t>Умео</t>
  </si>
  <si>
    <t>Umea</t>
  </si>
  <si>
    <t>UMI</t>
  </si>
  <si>
    <t>SPIL</t>
  </si>
  <si>
    <t>Quincemil</t>
  </si>
  <si>
    <t>UMM</t>
  </si>
  <si>
    <t>PAST</t>
  </si>
  <si>
    <t>Summit</t>
  </si>
  <si>
    <t>UMR</t>
  </si>
  <si>
    <t>YPWR</t>
  </si>
  <si>
    <t>Woomera</t>
  </si>
  <si>
    <t>UMT</t>
  </si>
  <si>
    <t>PAUM</t>
  </si>
  <si>
    <t>Umiat</t>
  </si>
  <si>
    <t>UMU</t>
  </si>
  <si>
    <t>SSUM</t>
  </si>
  <si>
    <t>Ernesto Geisel</t>
  </si>
  <si>
    <t>Umuarama</t>
  </si>
  <si>
    <t>UMY</t>
  </si>
  <si>
    <t>UKHS</t>
  </si>
  <si>
    <t>Сумы</t>
  </si>
  <si>
    <t>Sumy</t>
  </si>
  <si>
    <t>UNA</t>
  </si>
  <si>
    <t>SBTC</t>
  </si>
  <si>
    <t>Una</t>
  </si>
  <si>
    <t>UNC</t>
  </si>
  <si>
    <t>Унгиа</t>
  </si>
  <si>
    <t>Unguia</t>
  </si>
  <si>
    <t>UND</t>
  </si>
  <si>
    <t>OAUZ</t>
  </si>
  <si>
    <t>Кундуз</t>
  </si>
  <si>
    <t>Kunduz</t>
  </si>
  <si>
    <t>UNE</t>
  </si>
  <si>
    <t>FXQN</t>
  </si>
  <si>
    <t>Qachas Nek</t>
  </si>
  <si>
    <t>UNG</t>
  </si>
  <si>
    <t>AYKI</t>
  </si>
  <si>
    <t>UNI</t>
  </si>
  <si>
    <t>TVSU</t>
  </si>
  <si>
    <t>Юнион-Айленд</t>
  </si>
  <si>
    <t>Union Island</t>
  </si>
  <si>
    <t>UNK</t>
  </si>
  <si>
    <t>PAUN</t>
  </si>
  <si>
    <t>Unalakleet</t>
  </si>
  <si>
    <t>UNN</t>
  </si>
  <si>
    <t>VTSR</t>
  </si>
  <si>
    <t>Ранонг</t>
  </si>
  <si>
    <t>Ranong</t>
  </si>
  <si>
    <t>UNR</t>
  </si>
  <si>
    <t>ZMUH</t>
  </si>
  <si>
    <t>Underkhaan</t>
  </si>
  <si>
    <t>UNS</t>
  </si>
  <si>
    <t>Umnak</t>
  </si>
  <si>
    <t>UNT</t>
  </si>
  <si>
    <t>EGPW</t>
  </si>
  <si>
    <t>Baltasound</t>
  </si>
  <si>
    <t>Unst Shetland Is</t>
  </si>
  <si>
    <t>UNU</t>
  </si>
  <si>
    <t>KUNU</t>
  </si>
  <si>
    <t>Dodge County</t>
  </si>
  <si>
    <t>Juneau,  WI</t>
  </si>
  <si>
    <t>UOL</t>
  </si>
  <si>
    <t>Buol</t>
  </si>
  <si>
    <t>UON</t>
  </si>
  <si>
    <t>Муонг-Сей</t>
  </si>
  <si>
    <t>Muong Sai</t>
  </si>
  <si>
    <t>UOS</t>
  </si>
  <si>
    <t>KUOS</t>
  </si>
  <si>
    <t>Franklin County</t>
  </si>
  <si>
    <t>Sewanee</t>
  </si>
  <si>
    <t>UOX</t>
  </si>
  <si>
    <t>KUOX</t>
  </si>
  <si>
    <t>University-Oxford</t>
  </si>
  <si>
    <t>UPA</t>
  </si>
  <si>
    <t>MUPA</t>
  </si>
  <si>
    <t>Пунта-Алегре</t>
  </si>
  <si>
    <t>Punta Alegre</t>
  </si>
  <si>
    <t>UPB</t>
  </si>
  <si>
    <t>Playa Baracoa</t>
  </si>
  <si>
    <t>UPC</t>
  </si>
  <si>
    <t>Пуэрто Ла Крус</t>
  </si>
  <si>
    <t>Puerto La Cruz</t>
  </si>
  <si>
    <t>UPF</t>
  </si>
  <si>
    <t>Pforheim</t>
  </si>
  <si>
    <t>UPG</t>
  </si>
  <si>
    <t>WAAA</t>
  </si>
  <si>
    <t>Hasanudin</t>
  </si>
  <si>
    <t>Ujung Pandang</t>
  </si>
  <si>
    <t>UPL</t>
  </si>
  <si>
    <t>MRUP</t>
  </si>
  <si>
    <t>Упала</t>
  </si>
  <si>
    <t>Upala</t>
  </si>
  <si>
    <t>UPN</t>
  </si>
  <si>
    <t>MMPN</t>
  </si>
  <si>
    <t>Уруапан</t>
  </si>
  <si>
    <t>Uruapan</t>
  </si>
  <si>
    <t>UPP</t>
  </si>
  <si>
    <t>PHUP</t>
  </si>
  <si>
    <t>Upolu Point</t>
  </si>
  <si>
    <t>UPR</t>
  </si>
  <si>
    <t>Упиара</t>
  </si>
  <si>
    <t>Upiara</t>
  </si>
  <si>
    <t>UPV</t>
  </si>
  <si>
    <t>EGDJ</t>
  </si>
  <si>
    <t>Upavon</t>
  </si>
  <si>
    <t>UQE</t>
  </si>
  <si>
    <t>Queen</t>
  </si>
  <si>
    <t>URA</t>
  </si>
  <si>
    <t>UARR</t>
  </si>
  <si>
    <t>Уральск</t>
  </si>
  <si>
    <t>Uralsk</t>
  </si>
  <si>
    <t>URB</t>
  </si>
  <si>
    <t>SBUP</t>
  </si>
  <si>
    <t>Ernesto Pochler</t>
  </si>
  <si>
    <t>Urubupunga</t>
  </si>
  <si>
    <t>URC</t>
  </si>
  <si>
    <t>Урумги</t>
  </si>
  <si>
    <t>Urumqi</t>
  </si>
  <si>
    <t>URD</t>
  </si>
  <si>
    <t>Burg Feuerstein</t>
  </si>
  <si>
    <t>URE</t>
  </si>
  <si>
    <t>EEKE</t>
  </si>
  <si>
    <t>Курессааре</t>
  </si>
  <si>
    <t>Kuressaare</t>
  </si>
  <si>
    <t>URG</t>
  </si>
  <si>
    <t>SBUG</t>
  </si>
  <si>
    <t>Ruben Berta</t>
  </si>
  <si>
    <t>Uruguaiana</t>
  </si>
  <si>
    <t>URI</t>
  </si>
  <si>
    <t>Урибе</t>
  </si>
  <si>
    <t>Uribe</t>
  </si>
  <si>
    <t>URJ</t>
  </si>
  <si>
    <t>USHU</t>
  </si>
  <si>
    <t>Урай</t>
  </si>
  <si>
    <t>Uraj</t>
  </si>
  <si>
    <t>URM</t>
  </si>
  <si>
    <t>SVUM</t>
  </si>
  <si>
    <t>Уриман</t>
  </si>
  <si>
    <t>Uriman</t>
  </si>
  <si>
    <t>URN</t>
  </si>
  <si>
    <t>OAOG</t>
  </si>
  <si>
    <t>Ургун</t>
  </si>
  <si>
    <t>Urgoon</t>
  </si>
  <si>
    <t>URO</t>
  </si>
  <si>
    <t>LFOP</t>
  </si>
  <si>
    <t>Boos</t>
  </si>
  <si>
    <t>Rouen</t>
  </si>
  <si>
    <t>URR</t>
  </si>
  <si>
    <t>SKUR</t>
  </si>
  <si>
    <t>Уррао</t>
  </si>
  <si>
    <t>Urrao</t>
  </si>
  <si>
    <t>URS</t>
  </si>
  <si>
    <t>UUOK</t>
  </si>
  <si>
    <t>Курск</t>
  </si>
  <si>
    <t>Kursk</t>
  </si>
  <si>
    <t>URT</t>
  </si>
  <si>
    <t>VTSB</t>
  </si>
  <si>
    <t>Сурат-Тхани</t>
  </si>
  <si>
    <t>Surat Thani</t>
  </si>
  <si>
    <t>URU</t>
  </si>
  <si>
    <t>Uroubi</t>
  </si>
  <si>
    <t>URY</t>
  </si>
  <si>
    <t>OEGT</t>
  </si>
  <si>
    <t>Гураят</t>
  </si>
  <si>
    <t>Gurayat</t>
  </si>
  <si>
    <t>URZ</t>
  </si>
  <si>
    <t>OARG</t>
  </si>
  <si>
    <t>Урузган</t>
  </si>
  <si>
    <t>Uruzgan</t>
  </si>
  <si>
    <t>USH</t>
  </si>
  <si>
    <t>SAWH</t>
  </si>
  <si>
    <t>Islas Malvinas</t>
  </si>
  <si>
    <t>Ушуайа</t>
  </si>
  <si>
    <t>Ushuaia</t>
  </si>
  <si>
    <t>USI</t>
  </si>
  <si>
    <t>SYMB</t>
  </si>
  <si>
    <t>Мабарума</t>
  </si>
  <si>
    <t>Mabaruma</t>
  </si>
  <si>
    <t>USK</t>
  </si>
  <si>
    <t>UUYS</t>
  </si>
  <si>
    <t>Усинск</t>
  </si>
  <si>
    <t>Usinsk</t>
  </si>
  <si>
    <t>USL</t>
  </si>
  <si>
    <t>YUSL</t>
  </si>
  <si>
    <t>Useless Loop</t>
  </si>
  <si>
    <t>USM</t>
  </si>
  <si>
    <t>VTSM</t>
  </si>
  <si>
    <t>Кох Самуи</t>
  </si>
  <si>
    <t>Koh Samui</t>
  </si>
  <si>
    <t>Кох-Самуи</t>
  </si>
  <si>
    <t>USN</t>
  </si>
  <si>
    <t>RKPU</t>
  </si>
  <si>
    <t>Ульсан</t>
  </si>
  <si>
    <t>Ulsan</t>
  </si>
  <si>
    <t>USO</t>
  </si>
  <si>
    <t>Усино</t>
  </si>
  <si>
    <t>Usino</t>
  </si>
  <si>
    <t>USQ</t>
  </si>
  <si>
    <t>LTBO</t>
  </si>
  <si>
    <t>Асак</t>
  </si>
  <si>
    <t>Usak</t>
  </si>
  <si>
    <t>USS</t>
  </si>
  <si>
    <t>MUSS</t>
  </si>
  <si>
    <t>Санкти-Спиритус</t>
  </si>
  <si>
    <t>Sancti Spiritus</t>
  </si>
  <si>
    <t>UST</t>
  </si>
  <si>
    <t>KSGJ</t>
  </si>
  <si>
    <t>Сент Огустин</t>
  </si>
  <si>
    <t>St Augustine</t>
  </si>
  <si>
    <t>USU</t>
  </si>
  <si>
    <t>RPVV</t>
  </si>
  <si>
    <t>Puerto Princessa</t>
  </si>
  <si>
    <t>Корон</t>
  </si>
  <si>
    <t>Busuanga</t>
  </si>
  <si>
    <t>UTA</t>
  </si>
  <si>
    <t>FVMU</t>
  </si>
  <si>
    <t>Мутаре</t>
  </si>
  <si>
    <t>Mutare</t>
  </si>
  <si>
    <t>UTB</t>
  </si>
  <si>
    <t>YMTB</t>
  </si>
  <si>
    <t>Muttaburra</t>
  </si>
  <si>
    <t>UTC</t>
  </si>
  <si>
    <t>EHSB</t>
  </si>
  <si>
    <t>Soesterberg</t>
  </si>
  <si>
    <t>Утрехт</t>
  </si>
  <si>
    <t>Utrecht</t>
  </si>
  <si>
    <t>UTD</t>
  </si>
  <si>
    <t>YNUT</t>
  </si>
  <si>
    <t>Nutwood Downs</t>
  </si>
  <si>
    <t>UTE</t>
  </si>
  <si>
    <t>FABU</t>
  </si>
  <si>
    <t>UTG</t>
  </si>
  <si>
    <t>FXQG</t>
  </si>
  <si>
    <t>Quthing</t>
  </si>
  <si>
    <t>UTH</t>
  </si>
  <si>
    <t>VTUD</t>
  </si>
  <si>
    <t>Удон Тхани</t>
  </si>
  <si>
    <t>Udon Thani</t>
  </si>
  <si>
    <t>UTI</t>
  </si>
  <si>
    <t>EFUT</t>
  </si>
  <si>
    <t>Utti</t>
  </si>
  <si>
    <t>Valkeala</t>
  </si>
  <si>
    <t>UTK</t>
  </si>
  <si>
    <t>Utirik Island</t>
  </si>
  <si>
    <t>UTL</t>
  </si>
  <si>
    <t>Торремолинос</t>
  </si>
  <si>
    <t>Torremolinos</t>
  </si>
  <si>
    <t>UTN</t>
  </si>
  <si>
    <t>FAUP</t>
  </si>
  <si>
    <t>Упингтон</t>
  </si>
  <si>
    <t>Upington</t>
  </si>
  <si>
    <t>UTO</t>
  </si>
  <si>
    <t>PAIM</t>
  </si>
  <si>
    <t>Indian Mountain AFS</t>
  </si>
  <si>
    <t>Utopia Creek</t>
  </si>
  <si>
    <t>UTP</t>
  </si>
  <si>
    <t>VTBU</t>
  </si>
  <si>
    <t>Utapao</t>
  </si>
  <si>
    <t>UTR</t>
  </si>
  <si>
    <t>VTPU</t>
  </si>
  <si>
    <t>Уттарадит</t>
  </si>
  <si>
    <t>Uttaradit</t>
  </si>
  <si>
    <t>UTT</t>
  </si>
  <si>
    <t>FAUT</t>
  </si>
  <si>
    <t>Умтата</t>
  </si>
  <si>
    <t>Umtata</t>
  </si>
  <si>
    <t>UTU</t>
  </si>
  <si>
    <t>Ustupo</t>
  </si>
  <si>
    <t>UTW</t>
  </si>
  <si>
    <t>FAQT</t>
  </si>
  <si>
    <t>UUA</t>
  </si>
  <si>
    <t>UWKB</t>
  </si>
  <si>
    <t>Бугульма</t>
  </si>
  <si>
    <t>Bugulma</t>
  </si>
  <si>
    <t>UUD</t>
  </si>
  <si>
    <t>UIUU</t>
  </si>
  <si>
    <t>Мухино</t>
  </si>
  <si>
    <t>Mukhino</t>
  </si>
  <si>
    <t>Улан-Удэ</t>
  </si>
  <si>
    <t>Ulan-ude</t>
  </si>
  <si>
    <t>UUK</t>
  </si>
  <si>
    <t>PAKU</t>
  </si>
  <si>
    <t>Kuparuk</t>
  </si>
  <si>
    <t>UUN</t>
  </si>
  <si>
    <t>ZMBU</t>
  </si>
  <si>
    <t>Baruun-Urt</t>
  </si>
  <si>
    <t>UUS</t>
  </si>
  <si>
    <t>UHSS</t>
  </si>
  <si>
    <t>Южно-Сахалинск</t>
  </si>
  <si>
    <t>Yuzhno-Sakhalinsk</t>
  </si>
  <si>
    <t>UUU</t>
  </si>
  <si>
    <t>Мануму</t>
  </si>
  <si>
    <t>Manumu</t>
  </si>
  <si>
    <t>UVA</t>
  </si>
  <si>
    <t>KUVA</t>
  </si>
  <si>
    <t>Garner Fld</t>
  </si>
  <si>
    <t>Uvalde</t>
  </si>
  <si>
    <t>UVE</t>
  </si>
  <si>
    <t>NWWV</t>
  </si>
  <si>
    <t>Ouvea</t>
  </si>
  <si>
    <t>UVF</t>
  </si>
  <si>
    <t>TLPL</t>
  </si>
  <si>
    <t>Hewanorra</t>
  </si>
  <si>
    <t>St Lucia</t>
  </si>
  <si>
    <t>UVL</t>
  </si>
  <si>
    <t>HEKG</t>
  </si>
  <si>
    <t>Kharga</t>
  </si>
  <si>
    <t>UVO</t>
  </si>
  <si>
    <t>Увол</t>
  </si>
  <si>
    <t>Uvol</t>
  </si>
  <si>
    <t>UWA</t>
  </si>
  <si>
    <t>KUWA</t>
  </si>
  <si>
    <t>Ware</t>
  </si>
  <si>
    <t>UYL</t>
  </si>
  <si>
    <t>HSNN</t>
  </si>
  <si>
    <t>Ньяла</t>
  </si>
  <si>
    <t>Nyala</t>
  </si>
  <si>
    <t>UYN</t>
  </si>
  <si>
    <t>ZLYL</t>
  </si>
  <si>
    <t>Фулин</t>
  </si>
  <si>
    <t>Yulin</t>
  </si>
  <si>
    <t>UZC</t>
  </si>
  <si>
    <t>LYUZ</t>
  </si>
  <si>
    <t>Ponikve</t>
  </si>
  <si>
    <t>Uzice</t>
  </si>
  <si>
    <t>UZH</t>
  </si>
  <si>
    <t>Унайза</t>
  </si>
  <si>
    <t>Unayzah</t>
  </si>
  <si>
    <t>UZU</t>
  </si>
  <si>
    <t>SATU</t>
  </si>
  <si>
    <t>Курусу-Куатья</t>
  </si>
  <si>
    <t>Curuzu Cuatia</t>
  </si>
  <si>
    <t>VAA</t>
  </si>
  <si>
    <t>EFVA</t>
  </si>
  <si>
    <t>Васа</t>
  </si>
  <si>
    <t>Vaasa</t>
  </si>
  <si>
    <t>VAB</t>
  </si>
  <si>
    <t>Яварате</t>
  </si>
  <si>
    <t>Yavarate</t>
  </si>
  <si>
    <t>VAC</t>
  </si>
  <si>
    <t>EDWU</t>
  </si>
  <si>
    <t>Варрельбух</t>
  </si>
  <si>
    <t>Varrelbusch</t>
  </si>
  <si>
    <t>VAD</t>
  </si>
  <si>
    <t>KVAD</t>
  </si>
  <si>
    <t>Moody AFB</t>
  </si>
  <si>
    <t>Valdosta</t>
  </si>
  <si>
    <t>VAF</t>
  </si>
  <si>
    <t>LFLU</t>
  </si>
  <si>
    <t>Chabeuil</t>
  </si>
  <si>
    <t>Валенс</t>
  </si>
  <si>
    <t>Valence</t>
  </si>
  <si>
    <t>VAG</t>
  </si>
  <si>
    <t>SBVG</t>
  </si>
  <si>
    <t>Maj. Brig. Trompowsky</t>
  </si>
  <si>
    <t>Varginha</t>
  </si>
  <si>
    <t>VAH</t>
  </si>
  <si>
    <t>SLVG</t>
  </si>
  <si>
    <t>Vallegrande</t>
  </si>
  <si>
    <t>VAI</t>
  </si>
  <si>
    <t>AYVN</t>
  </si>
  <si>
    <t>Ванимо</t>
  </si>
  <si>
    <t>Vanimo</t>
  </si>
  <si>
    <t>VAK</t>
  </si>
  <si>
    <t>PAVA</t>
  </si>
  <si>
    <t>Chevak</t>
  </si>
  <si>
    <t>VAL</t>
  </si>
  <si>
    <t>SNVB</t>
  </si>
  <si>
    <t>Valenca</t>
  </si>
  <si>
    <t>VAN</t>
  </si>
  <si>
    <t>LTCI</t>
  </si>
  <si>
    <t>Ferit Melen Airport</t>
  </si>
  <si>
    <t>Ван</t>
  </si>
  <si>
    <t>Van</t>
  </si>
  <si>
    <t>VAO</t>
  </si>
  <si>
    <t>AGGV</t>
  </si>
  <si>
    <t>Suavanao Airstrip</t>
  </si>
  <si>
    <t>Суаванао</t>
  </si>
  <si>
    <t>Suavanao</t>
  </si>
  <si>
    <t>VAP</t>
  </si>
  <si>
    <t>SCRD</t>
  </si>
  <si>
    <t>VAR</t>
  </si>
  <si>
    <t>LBWN</t>
  </si>
  <si>
    <t>Варна</t>
  </si>
  <si>
    <t>Varna</t>
  </si>
  <si>
    <t>VAS</t>
  </si>
  <si>
    <t>LTAR</t>
  </si>
  <si>
    <t>Сивас</t>
  </si>
  <si>
    <t>Sivas</t>
  </si>
  <si>
    <t>VAT</t>
  </si>
  <si>
    <t>FMMY</t>
  </si>
  <si>
    <t>Ватомандри</t>
  </si>
  <si>
    <t>Vatomandry</t>
  </si>
  <si>
    <t>VAU</t>
  </si>
  <si>
    <t>NFNV</t>
  </si>
  <si>
    <t>Ватукула</t>
  </si>
  <si>
    <t>Vatukoula</t>
  </si>
  <si>
    <t>VAW</t>
  </si>
  <si>
    <t>ENSS</t>
  </si>
  <si>
    <t>Vardoe</t>
  </si>
  <si>
    <t>VBG</t>
  </si>
  <si>
    <t>KVBG</t>
  </si>
  <si>
    <t>Vandenberg AFB</t>
  </si>
  <si>
    <t>VBS</t>
  </si>
  <si>
    <t>LIPO</t>
  </si>
  <si>
    <t>Brescia Montichiari</t>
  </si>
  <si>
    <t>Бресия</t>
  </si>
  <si>
    <t>Brescia</t>
  </si>
  <si>
    <t>VBV</t>
  </si>
  <si>
    <t>NFVB</t>
  </si>
  <si>
    <t>Вануабалаву</t>
  </si>
  <si>
    <t>Vanuabalavu</t>
  </si>
  <si>
    <t>VBY</t>
  </si>
  <si>
    <t>ESSV</t>
  </si>
  <si>
    <t>Висбю</t>
  </si>
  <si>
    <t>Visby</t>
  </si>
  <si>
    <t>Висби</t>
  </si>
  <si>
    <t>VCA</t>
  </si>
  <si>
    <t>VVCT</t>
  </si>
  <si>
    <t>Кан-Тхо</t>
  </si>
  <si>
    <t>Can Tho</t>
  </si>
  <si>
    <t>VCB</t>
  </si>
  <si>
    <t>KVCB</t>
  </si>
  <si>
    <t>View Cove</t>
  </si>
  <si>
    <t>VCC</t>
  </si>
  <si>
    <t>Limbe</t>
  </si>
  <si>
    <t>VCD</t>
  </si>
  <si>
    <t>YVRD</t>
  </si>
  <si>
    <t>Victoria River Downs</t>
  </si>
  <si>
    <t>VCE</t>
  </si>
  <si>
    <t>LIPZ</t>
  </si>
  <si>
    <t>Marco Polo</t>
  </si>
  <si>
    <t>Венеция</t>
  </si>
  <si>
    <t>Venice</t>
  </si>
  <si>
    <t>VCF</t>
  </si>
  <si>
    <t>Вальчета</t>
  </si>
  <si>
    <t>Valcheta</t>
  </si>
  <si>
    <t>VCH</t>
  </si>
  <si>
    <t>SUVO</t>
  </si>
  <si>
    <t>Вичадеро</t>
  </si>
  <si>
    <t>Vichadero</t>
  </si>
  <si>
    <t>VCL</t>
  </si>
  <si>
    <t>CWVO</t>
  </si>
  <si>
    <t>Chulai</t>
  </si>
  <si>
    <t>VCP</t>
  </si>
  <si>
    <t>SBKP</t>
  </si>
  <si>
    <t>Viracopos (Campinas International)</t>
  </si>
  <si>
    <t>Campinas, Sao Paulo</t>
  </si>
  <si>
    <t>VCR</t>
  </si>
  <si>
    <t>SVCO</t>
  </si>
  <si>
    <t>Карора</t>
  </si>
  <si>
    <t>Carora</t>
  </si>
  <si>
    <t>VCS</t>
  </si>
  <si>
    <t>Coong</t>
  </si>
  <si>
    <t>Con Dao</t>
  </si>
  <si>
    <t>VCT</t>
  </si>
  <si>
    <t>KVCT</t>
  </si>
  <si>
    <t>County-Foster</t>
  </si>
  <si>
    <t>Лимбе</t>
  </si>
  <si>
    <t>Victoria</t>
  </si>
  <si>
    <t>VCV</t>
  </si>
  <si>
    <t>KVCV</t>
  </si>
  <si>
    <t>Southern California Logistics</t>
  </si>
  <si>
    <t>Victorville, CA</t>
  </si>
  <si>
    <t>VDA</t>
  </si>
  <si>
    <t>LLOV</t>
  </si>
  <si>
    <t>Ovda</t>
  </si>
  <si>
    <t>VDB</t>
  </si>
  <si>
    <t>ENFG</t>
  </si>
  <si>
    <t>Valdres</t>
  </si>
  <si>
    <t>Фагернес</t>
  </si>
  <si>
    <t>Fagernes</t>
  </si>
  <si>
    <t>VDC</t>
  </si>
  <si>
    <t>SBQV</t>
  </si>
  <si>
    <t>Vitoria Da Conquista</t>
  </si>
  <si>
    <t>VDD</t>
  </si>
  <si>
    <t>Vienna Danubepier Hov</t>
  </si>
  <si>
    <t>Вена</t>
  </si>
  <si>
    <t>Vienna</t>
  </si>
  <si>
    <t>VDE</t>
  </si>
  <si>
    <t>GCHI</t>
  </si>
  <si>
    <t>Хиерро</t>
  </si>
  <si>
    <t>Hierro</t>
  </si>
  <si>
    <t>Валверде</t>
  </si>
  <si>
    <t>Valverde</t>
  </si>
  <si>
    <t>VDI</t>
  </si>
  <si>
    <t>KVDI</t>
  </si>
  <si>
    <t>Vidalia</t>
  </si>
  <si>
    <t>VDM</t>
  </si>
  <si>
    <t>SAVV</t>
  </si>
  <si>
    <t>Viedma</t>
  </si>
  <si>
    <t>VDP</t>
  </si>
  <si>
    <t>SVVP</t>
  </si>
  <si>
    <t>Valle De Pascua</t>
  </si>
  <si>
    <t>VDR</t>
  </si>
  <si>
    <t>SAOD</t>
  </si>
  <si>
    <t>Вилья-Долорес</t>
  </si>
  <si>
    <t>Villa Dolores</t>
  </si>
  <si>
    <t>VDS</t>
  </si>
  <si>
    <t>ENVD</t>
  </si>
  <si>
    <t>Вадсо</t>
  </si>
  <si>
    <t>Vadso</t>
  </si>
  <si>
    <t>VDZ</t>
  </si>
  <si>
    <t>PAVD</t>
  </si>
  <si>
    <t>Valdez</t>
  </si>
  <si>
    <t>VEE</t>
  </si>
  <si>
    <t>PAVE</t>
  </si>
  <si>
    <t>Venetie</t>
  </si>
  <si>
    <t>VEG</t>
  </si>
  <si>
    <t>Маиквак</t>
  </si>
  <si>
    <t>Maikwak</t>
  </si>
  <si>
    <t>VEJ</t>
  </si>
  <si>
    <t>Вежле</t>
  </si>
  <si>
    <t>Vejle</t>
  </si>
  <si>
    <t>VEL</t>
  </si>
  <si>
    <t>KVEL</t>
  </si>
  <si>
    <t>Vernal</t>
  </si>
  <si>
    <t>Vernal, UT</t>
  </si>
  <si>
    <t>VER</t>
  </si>
  <si>
    <t>MMVR</t>
  </si>
  <si>
    <t>Las Bajadas</t>
  </si>
  <si>
    <t>Веракруз</t>
  </si>
  <si>
    <t>Veracruz</t>
  </si>
  <si>
    <t>VEV</t>
  </si>
  <si>
    <t>AGBA</t>
  </si>
  <si>
    <t>Баракома</t>
  </si>
  <si>
    <t>Barakoma</t>
  </si>
  <si>
    <t>VEX</t>
  </si>
  <si>
    <t>Tioga</t>
  </si>
  <si>
    <t>VEY</t>
  </si>
  <si>
    <t>BIVM</t>
  </si>
  <si>
    <t>Вестменнейяр</t>
  </si>
  <si>
    <t>Vestmannaeyjar</t>
  </si>
  <si>
    <t>VFA</t>
  </si>
  <si>
    <t>FVFA</t>
  </si>
  <si>
    <t>Виктория-Фоллз</t>
  </si>
  <si>
    <t>Victoria Falls</t>
  </si>
  <si>
    <t>Водопады Виктории</t>
  </si>
  <si>
    <t>VGA</t>
  </si>
  <si>
    <t>VOBZ</t>
  </si>
  <si>
    <t>Виджаявада</t>
  </si>
  <si>
    <t>Vijayawada</t>
  </si>
  <si>
    <t>VGD</t>
  </si>
  <si>
    <t>ULWW</t>
  </si>
  <si>
    <t>Вологда</t>
  </si>
  <si>
    <t>Vologda</t>
  </si>
  <si>
    <t>VGG</t>
  </si>
  <si>
    <t>Вангренг</t>
  </si>
  <si>
    <t>Vangrieng</t>
  </si>
  <si>
    <t>VGO</t>
  </si>
  <si>
    <t>LEVX</t>
  </si>
  <si>
    <t>Виго</t>
  </si>
  <si>
    <t>Vigo</t>
  </si>
  <si>
    <t>VGS</t>
  </si>
  <si>
    <t>General Villegas</t>
  </si>
  <si>
    <t>VGT</t>
  </si>
  <si>
    <t>KVGT</t>
  </si>
  <si>
    <t>North Air Terminal</t>
  </si>
  <si>
    <t>VGZ</t>
  </si>
  <si>
    <t>SKGZ</t>
  </si>
  <si>
    <t>Виллагарсон</t>
  </si>
  <si>
    <t>Villagarzon</t>
  </si>
  <si>
    <t>VHC</t>
  </si>
  <si>
    <t>FNSA</t>
  </si>
  <si>
    <t>Сауримо</t>
  </si>
  <si>
    <t>Saurimo</t>
  </si>
  <si>
    <t>VHM</t>
  </si>
  <si>
    <t>ESNV</t>
  </si>
  <si>
    <t>Вилхелмина</t>
  </si>
  <si>
    <t>Vilhelmina</t>
  </si>
  <si>
    <t>VHN</t>
  </si>
  <si>
    <t>KVHN</t>
  </si>
  <si>
    <t>Culberson County</t>
  </si>
  <si>
    <t>Van Horn</t>
  </si>
  <si>
    <t>VHY</t>
  </si>
  <si>
    <t>LFLV</t>
  </si>
  <si>
    <t>Charmeil</t>
  </si>
  <si>
    <t>Вичи</t>
  </si>
  <si>
    <t>Vichy</t>
  </si>
  <si>
    <t>VHZ</t>
  </si>
  <si>
    <t>NTUV</t>
  </si>
  <si>
    <t>Вахитахи</t>
  </si>
  <si>
    <t>Vahitahi</t>
  </si>
  <si>
    <t>VIA</t>
  </si>
  <si>
    <t>Videira</t>
  </si>
  <si>
    <t>VIB</t>
  </si>
  <si>
    <t>Вилья-Конститусьон</t>
  </si>
  <si>
    <t>Villa Constitucion</t>
  </si>
  <si>
    <t>VIC</t>
  </si>
  <si>
    <t>LIPT</t>
  </si>
  <si>
    <t>Виченца</t>
  </si>
  <si>
    <t>Vicenza</t>
  </si>
  <si>
    <t>VID</t>
  </si>
  <si>
    <t>LBVD</t>
  </si>
  <si>
    <t>Видин</t>
  </si>
  <si>
    <t>Vidin</t>
  </si>
  <si>
    <t>VIE</t>
  </si>
  <si>
    <t>LOWW</t>
  </si>
  <si>
    <t>Schwechat International</t>
  </si>
  <si>
    <t>VIF</t>
  </si>
  <si>
    <t>NFTV</t>
  </si>
  <si>
    <t>Виесте</t>
  </si>
  <si>
    <t>Vieste</t>
  </si>
  <si>
    <t>VIG</t>
  </si>
  <si>
    <t>SVVG</t>
  </si>
  <si>
    <t>Эль-Вигиа</t>
  </si>
  <si>
    <t>El Vigia</t>
  </si>
  <si>
    <t>VIH</t>
  </si>
  <si>
    <t>Rolla National</t>
  </si>
  <si>
    <t>VII</t>
  </si>
  <si>
    <t>Vinh City</t>
  </si>
  <si>
    <t>VIJ</t>
  </si>
  <si>
    <t>TUPW</t>
  </si>
  <si>
    <t>Virgin Gorda</t>
  </si>
  <si>
    <t>Spanish Town/Virgin Gorda</t>
  </si>
  <si>
    <t>VIK</t>
  </si>
  <si>
    <t>Kavik</t>
  </si>
  <si>
    <t>VIL</t>
  </si>
  <si>
    <t>GMMH</t>
  </si>
  <si>
    <t>VIN</t>
  </si>
  <si>
    <t>UKWW</t>
  </si>
  <si>
    <t>Винница</t>
  </si>
  <si>
    <t>Vinnica</t>
  </si>
  <si>
    <t>VIQ</t>
  </si>
  <si>
    <t>WPVQ</t>
  </si>
  <si>
    <t>Викеке</t>
  </si>
  <si>
    <t>Viqueque</t>
  </si>
  <si>
    <t>VIR</t>
  </si>
  <si>
    <t>FAVG</t>
  </si>
  <si>
    <t>Virginia</t>
  </si>
  <si>
    <t>VIS</t>
  </si>
  <si>
    <t>KVIS</t>
  </si>
  <si>
    <t>Visalia</t>
  </si>
  <si>
    <t>VIT</t>
  </si>
  <si>
    <t>LEVT</t>
  </si>
  <si>
    <t>Vitoria.</t>
  </si>
  <si>
    <t>VIU</t>
  </si>
  <si>
    <t>Viru Harbour Airstrip</t>
  </si>
  <si>
    <t>Виру</t>
  </si>
  <si>
    <t>Viru</t>
  </si>
  <si>
    <t>VIV</t>
  </si>
  <si>
    <t>Вивигани</t>
  </si>
  <si>
    <t>Vivigani</t>
  </si>
  <si>
    <t>VIX</t>
  </si>
  <si>
    <t>SBVT</t>
  </si>
  <si>
    <t>Eurico Sales</t>
  </si>
  <si>
    <t>Витория</t>
  </si>
  <si>
    <t>Vitoria</t>
  </si>
  <si>
    <t>VIY</t>
  </si>
  <si>
    <t>Villa Coublay</t>
  </si>
  <si>
    <t>VJB</t>
  </si>
  <si>
    <t>FQXA</t>
  </si>
  <si>
    <t>Xai Xai</t>
  </si>
  <si>
    <t>VJI</t>
  </si>
  <si>
    <t>KVJI</t>
  </si>
  <si>
    <t>Virginia Highlands</t>
  </si>
  <si>
    <t>VJQ</t>
  </si>
  <si>
    <t>Gurue</t>
  </si>
  <si>
    <t>VKG</t>
  </si>
  <si>
    <t>VVRG</t>
  </si>
  <si>
    <t>Рач-Дже</t>
  </si>
  <si>
    <t>Rach Gia</t>
  </si>
  <si>
    <t>VKO</t>
  </si>
  <si>
    <t>UUWW</t>
  </si>
  <si>
    <t>Внуково</t>
  </si>
  <si>
    <t>Vnukovo</t>
  </si>
  <si>
    <t>VKS</t>
  </si>
  <si>
    <t>KVKS</t>
  </si>
  <si>
    <t>Виксбург</t>
  </si>
  <si>
    <t>Vicksburg</t>
  </si>
  <si>
    <t>VKT</t>
  </si>
  <si>
    <t>UUYW</t>
  </si>
  <si>
    <t>Воркута</t>
  </si>
  <si>
    <t>Vorkuta</t>
  </si>
  <si>
    <t>VKW</t>
  </si>
  <si>
    <t>West Kavik</t>
  </si>
  <si>
    <t>VLA</t>
  </si>
  <si>
    <t>KVLA</t>
  </si>
  <si>
    <t>Vandalia</t>
  </si>
  <si>
    <t>VLC</t>
  </si>
  <si>
    <t>LEVC</t>
  </si>
  <si>
    <t>Manises</t>
  </si>
  <si>
    <t>Валенсия</t>
  </si>
  <si>
    <t>Valencia</t>
  </si>
  <si>
    <t>VLD</t>
  </si>
  <si>
    <t>KVLD</t>
  </si>
  <si>
    <t>VLE</t>
  </si>
  <si>
    <t>J t Robidoux</t>
  </si>
  <si>
    <t>Valle</t>
  </si>
  <si>
    <t>VLG</t>
  </si>
  <si>
    <t>Вилья-Хесель</t>
  </si>
  <si>
    <t>Villa Gesell</t>
  </si>
  <si>
    <t>VLI</t>
  </si>
  <si>
    <t>NVVV</t>
  </si>
  <si>
    <t>Bauerfield</t>
  </si>
  <si>
    <t>Порт Вила</t>
  </si>
  <si>
    <t>Port Vila</t>
  </si>
  <si>
    <t>VLK</t>
  </si>
  <si>
    <t>URRY</t>
  </si>
  <si>
    <t>Волгодонск</t>
  </si>
  <si>
    <t>Volgodonsk</t>
  </si>
  <si>
    <t>VLL</t>
  </si>
  <si>
    <t>LEVD</t>
  </si>
  <si>
    <t>Валладолид</t>
  </si>
  <si>
    <t>Valladolid</t>
  </si>
  <si>
    <t>Вальядолид</t>
  </si>
  <si>
    <t>VLM</t>
  </si>
  <si>
    <t>SLVM</t>
  </si>
  <si>
    <t>Villamontes</t>
  </si>
  <si>
    <t>VLN</t>
  </si>
  <si>
    <t>SVVA</t>
  </si>
  <si>
    <t>VLO</t>
  </si>
  <si>
    <t>Валледжо, шт. Калифорния</t>
  </si>
  <si>
    <t>Vallejo</t>
  </si>
  <si>
    <t>VLP</t>
  </si>
  <si>
    <t>SWVC</t>
  </si>
  <si>
    <t>Вила-Рика</t>
  </si>
  <si>
    <t>Vila Rica</t>
  </si>
  <si>
    <t>VLR</t>
  </si>
  <si>
    <t>SCLL</t>
  </si>
  <si>
    <t>Вайенар</t>
  </si>
  <si>
    <t>Vallenar</t>
  </si>
  <si>
    <t>VLS</t>
  </si>
  <si>
    <t>NVSV</t>
  </si>
  <si>
    <t>Вейлсдир</t>
  </si>
  <si>
    <t>Valesdir</t>
  </si>
  <si>
    <t>VLU</t>
  </si>
  <si>
    <t>ULOL</t>
  </si>
  <si>
    <t>Великие Луки</t>
  </si>
  <si>
    <t>Velikiye Luki</t>
  </si>
  <si>
    <t>VLV</t>
  </si>
  <si>
    <t>SVVL</t>
  </si>
  <si>
    <t>Carvajal</t>
  </si>
  <si>
    <t>Валера</t>
  </si>
  <si>
    <t>Valera</t>
  </si>
  <si>
    <t>VME</t>
  </si>
  <si>
    <t>SAOR</t>
  </si>
  <si>
    <t>Вилья-Мерседес</t>
  </si>
  <si>
    <t>Villa Mercedes</t>
  </si>
  <si>
    <t>VMI</t>
  </si>
  <si>
    <t>Vallemi</t>
  </si>
  <si>
    <t>VMU</t>
  </si>
  <si>
    <t>Беймуру</t>
  </si>
  <si>
    <t>Baimuru</t>
  </si>
  <si>
    <t>VNA</t>
  </si>
  <si>
    <t>VLSV</t>
  </si>
  <si>
    <t>Сараване</t>
  </si>
  <si>
    <t>Saravane</t>
  </si>
  <si>
    <t>VNC</t>
  </si>
  <si>
    <t>KVNC</t>
  </si>
  <si>
    <t>Venice Municipal</t>
  </si>
  <si>
    <t>Venice, FL</t>
  </si>
  <si>
    <t>VND</t>
  </si>
  <si>
    <t>LIVV</t>
  </si>
  <si>
    <t>Vangaindrano</t>
  </si>
  <si>
    <t>VNE</t>
  </si>
  <si>
    <t>LFRV</t>
  </si>
  <si>
    <t>Meucon</t>
  </si>
  <si>
    <t>Ваннес</t>
  </si>
  <si>
    <t>Vannes</t>
  </si>
  <si>
    <t>VNG</t>
  </si>
  <si>
    <t>VLVV</t>
  </si>
  <si>
    <t>Viengxay</t>
  </si>
  <si>
    <t>VNO</t>
  </si>
  <si>
    <t>EYVI</t>
  </si>
  <si>
    <t>Вильнюс</t>
  </si>
  <si>
    <t>Vilnius</t>
  </si>
  <si>
    <t>VNR</t>
  </si>
  <si>
    <t>YVRS</t>
  </si>
  <si>
    <t>Vanrook</t>
  </si>
  <si>
    <t>VNS</t>
  </si>
  <si>
    <t>VIBN</t>
  </si>
  <si>
    <t>Варанаси</t>
  </si>
  <si>
    <t>Varanasi</t>
  </si>
  <si>
    <t>VNT</t>
  </si>
  <si>
    <t>Вентспилс</t>
  </si>
  <si>
    <t>Ventspils</t>
  </si>
  <si>
    <t>VNX</t>
  </si>
  <si>
    <t>FQVL</t>
  </si>
  <si>
    <t>Виланкулос</t>
  </si>
  <si>
    <t>Vilanculos</t>
  </si>
  <si>
    <t>VNY</t>
  </si>
  <si>
    <t>KVNY</t>
  </si>
  <si>
    <t>Van Nuys</t>
  </si>
  <si>
    <t>VOG</t>
  </si>
  <si>
    <t>URWW</t>
  </si>
  <si>
    <t>Волгоград</t>
  </si>
  <si>
    <t>Volgograd</t>
  </si>
  <si>
    <t>VOH</t>
  </si>
  <si>
    <t>FMNV</t>
  </si>
  <si>
    <t>Вохемар</t>
  </si>
  <si>
    <t>Vohemar</t>
  </si>
  <si>
    <t>VOI</t>
  </si>
  <si>
    <t>GLVA</t>
  </si>
  <si>
    <t>Войнджама</t>
  </si>
  <si>
    <t>Voinjama</t>
  </si>
  <si>
    <t>VOK</t>
  </si>
  <si>
    <t>KVOK</t>
  </si>
  <si>
    <t>Volk Field</t>
  </si>
  <si>
    <t>Camp Douglas</t>
  </si>
  <si>
    <t>VOL</t>
  </si>
  <si>
    <t>LGBL</t>
  </si>
  <si>
    <t>Nea Anchialos</t>
  </si>
  <si>
    <t>Волос</t>
  </si>
  <si>
    <t>Volos</t>
  </si>
  <si>
    <t>VOT</t>
  </si>
  <si>
    <t>SDVG</t>
  </si>
  <si>
    <t>Votuporanga</t>
  </si>
  <si>
    <t>VOZ</t>
  </si>
  <si>
    <t>UUOO</t>
  </si>
  <si>
    <t>Чертовицкое</t>
  </si>
  <si>
    <t>Chertovitskoye</t>
  </si>
  <si>
    <t>Воронеж</t>
  </si>
  <si>
    <t>Voronezh</t>
  </si>
  <si>
    <t>VPE</t>
  </si>
  <si>
    <t>Ongiva</t>
  </si>
  <si>
    <t>VPN</t>
  </si>
  <si>
    <t>BIVO</t>
  </si>
  <si>
    <t>Вопнафьордур</t>
  </si>
  <si>
    <t>Vopnafjordur</t>
  </si>
  <si>
    <t>VPS</t>
  </si>
  <si>
    <t>KVPS</t>
  </si>
  <si>
    <t>Eglin AFB</t>
  </si>
  <si>
    <t>Valparaiso, FL</t>
  </si>
  <si>
    <t>VPY</t>
  </si>
  <si>
    <t>FQCH</t>
  </si>
  <si>
    <t>Chimoio</t>
  </si>
  <si>
    <t>VPZ</t>
  </si>
  <si>
    <t>KVPZ</t>
  </si>
  <si>
    <t>Porter County</t>
  </si>
  <si>
    <t>VQQ</t>
  </si>
  <si>
    <t>KVQQ</t>
  </si>
  <si>
    <t>Cecil Field</t>
  </si>
  <si>
    <t>VQS</t>
  </si>
  <si>
    <t>TJVQ</t>
  </si>
  <si>
    <t>Vieques</t>
  </si>
  <si>
    <t>VRA</t>
  </si>
  <si>
    <t>MUVR</t>
  </si>
  <si>
    <t>Juan Gualberto Gomez</t>
  </si>
  <si>
    <t>Варадеро</t>
  </si>
  <si>
    <t>Varadero</t>
  </si>
  <si>
    <t>VRB</t>
  </si>
  <si>
    <t>KVRB</t>
  </si>
  <si>
    <t>Веро Бич</t>
  </si>
  <si>
    <t>Vero Beach</t>
  </si>
  <si>
    <t>VRC</t>
  </si>
  <si>
    <t>RPUV</t>
  </si>
  <si>
    <t>Вирак</t>
  </si>
  <si>
    <t>Virac</t>
  </si>
  <si>
    <t>VRE</t>
  </si>
  <si>
    <t>FAVR</t>
  </si>
  <si>
    <t>Вредендаль</t>
  </si>
  <si>
    <t>Vredendal</t>
  </si>
  <si>
    <t>VRK</t>
  </si>
  <si>
    <t>EFVR</t>
  </si>
  <si>
    <t>Варкаус</t>
  </si>
  <si>
    <t>Varkaus</t>
  </si>
  <si>
    <t>Joroinen</t>
  </si>
  <si>
    <t>VRL</t>
  </si>
  <si>
    <t>LPVR</t>
  </si>
  <si>
    <t>Вила Реаль</t>
  </si>
  <si>
    <t>Vila Real</t>
  </si>
  <si>
    <t>Вила-Реал</t>
  </si>
  <si>
    <t>VRN</t>
  </si>
  <si>
    <t>LIPX</t>
  </si>
  <si>
    <t>Valerio Catullo</t>
  </si>
  <si>
    <t>Верона</t>
  </si>
  <si>
    <t>Verona</t>
  </si>
  <si>
    <t>VRO</t>
  </si>
  <si>
    <t>Kawama</t>
  </si>
  <si>
    <t>Матансас</t>
  </si>
  <si>
    <t>Matanzas</t>
  </si>
  <si>
    <t>VRS</t>
  </si>
  <si>
    <t>KVRS</t>
  </si>
  <si>
    <t>Версаль</t>
  </si>
  <si>
    <t>Versailles</t>
  </si>
  <si>
    <t>VRU</t>
  </si>
  <si>
    <t>FAVB</t>
  </si>
  <si>
    <t>Врибург</t>
  </si>
  <si>
    <t>Vryburg</t>
  </si>
  <si>
    <t>VRY</t>
  </si>
  <si>
    <t>ENVR</t>
  </si>
  <si>
    <t>Верой</t>
  </si>
  <si>
    <t>Vaeroy</t>
  </si>
  <si>
    <t>VSA</t>
  </si>
  <si>
    <t>Capitan Carlos Rovirosa</t>
  </si>
  <si>
    <t>Вийяхермоса</t>
  </si>
  <si>
    <t>Villahermosa</t>
  </si>
  <si>
    <t>VSE</t>
  </si>
  <si>
    <t>LPVZ</t>
  </si>
  <si>
    <t>Визеу</t>
  </si>
  <si>
    <t>Viseu</t>
  </si>
  <si>
    <t>VSF</t>
  </si>
  <si>
    <t>KVSF</t>
  </si>
  <si>
    <t>VSG</t>
  </si>
  <si>
    <t>UKCW</t>
  </si>
  <si>
    <t>Луганск</t>
  </si>
  <si>
    <t>Lugansk</t>
  </si>
  <si>
    <t>VSO</t>
  </si>
  <si>
    <t>Пхуоклонг</t>
  </si>
  <si>
    <t>Phuoclong</t>
  </si>
  <si>
    <t>VST</t>
  </si>
  <si>
    <t>ESOW</t>
  </si>
  <si>
    <t>Vasteras/Hasslo</t>
  </si>
  <si>
    <t>VTA</t>
  </si>
  <si>
    <t>Виктория</t>
  </si>
  <si>
    <t>VTB</t>
  </si>
  <si>
    <t>UMII</t>
  </si>
  <si>
    <t>Витебск</t>
  </si>
  <si>
    <t>Vitebsk</t>
  </si>
  <si>
    <t>VTE</t>
  </si>
  <si>
    <t>VLVT</t>
  </si>
  <si>
    <t>Wattay</t>
  </si>
  <si>
    <t>Виентиане</t>
  </si>
  <si>
    <t>Vientiane</t>
  </si>
  <si>
    <t>VTF</t>
  </si>
  <si>
    <t>NFVL</t>
  </si>
  <si>
    <t>Ватулеле</t>
  </si>
  <si>
    <t>Vatulele</t>
  </si>
  <si>
    <t>VTG</t>
  </si>
  <si>
    <t>VVVT</t>
  </si>
  <si>
    <t>Vung Tau</t>
  </si>
  <si>
    <t>VTL</t>
  </si>
  <si>
    <t>LFSZ</t>
  </si>
  <si>
    <t>Виттель</t>
  </si>
  <si>
    <t>Vittel</t>
  </si>
  <si>
    <t>VTN</t>
  </si>
  <si>
    <t>KVTN</t>
  </si>
  <si>
    <t>Valentine</t>
  </si>
  <si>
    <t>VTU</t>
  </si>
  <si>
    <t>MUVT</t>
  </si>
  <si>
    <t>Лас Тунас</t>
  </si>
  <si>
    <t>Las Tunas</t>
  </si>
  <si>
    <t>Лас-Тунас</t>
  </si>
  <si>
    <t>VTZ</t>
  </si>
  <si>
    <t>VEVZ</t>
  </si>
  <si>
    <t>Вишакхапатнам</t>
  </si>
  <si>
    <t>Vishakhapatnam</t>
  </si>
  <si>
    <t>VUP</t>
  </si>
  <si>
    <t>SKVP</t>
  </si>
  <si>
    <t>Валледупар</t>
  </si>
  <si>
    <t>Valledupar</t>
  </si>
  <si>
    <t>VUS</t>
  </si>
  <si>
    <t>ULWU</t>
  </si>
  <si>
    <t>Великий Устюг</t>
  </si>
  <si>
    <t>Velikij Ustyug</t>
  </si>
  <si>
    <t>VUU</t>
  </si>
  <si>
    <t>Mvuu Camp</t>
  </si>
  <si>
    <t>VVB</t>
  </si>
  <si>
    <t>FMMH</t>
  </si>
  <si>
    <t>Маханору</t>
  </si>
  <si>
    <t>Mahanoro</t>
  </si>
  <si>
    <t>VVC</t>
  </si>
  <si>
    <t>SKVV</t>
  </si>
  <si>
    <t>La Vanguardia</t>
  </si>
  <si>
    <t>Villavicencio</t>
  </si>
  <si>
    <t>VVI</t>
  </si>
  <si>
    <t>SLVR</t>
  </si>
  <si>
    <t>Viru Viru Intl</t>
  </si>
  <si>
    <t>VVK</t>
  </si>
  <si>
    <t>ESSW</t>
  </si>
  <si>
    <t>Вастервик</t>
  </si>
  <si>
    <t>Vastervik</t>
  </si>
  <si>
    <t>VVO</t>
  </si>
  <si>
    <t>UHWW</t>
  </si>
  <si>
    <t>Владивосток</t>
  </si>
  <si>
    <t>Vladivostok</t>
  </si>
  <si>
    <t>VVZ</t>
  </si>
  <si>
    <t>DAAP</t>
  </si>
  <si>
    <t>Иллизи</t>
  </si>
  <si>
    <t>Illizi</t>
  </si>
  <si>
    <t>VXC</t>
  </si>
  <si>
    <t>FQLC</t>
  </si>
  <si>
    <t>Lichinga</t>
  </si>
  <si>
    <t>VXE</t>
  </si>
  <si>
    <t>GVSV</t>
  </si>
  <si>
    <t>Sao Vicente</t>
  </si>
  <si>
    <t>VXO</t>
  </si>
  <si>
    <t>ESMX</t>
  </si>
  <si>
    <t>Ваксьо</t>
  </si>
  <si>
    <t>Vaxjo</t>
  </si>
  <si>
    <t>Vдxjц</t>
  </si>
  <si>
    <t>VYD</t>
  </si>
  <si>
    <t>FAVY</t>
  </si>
  <si>
    <t>Врихейд</t>
  </si>
  <si>
    <t>Vryheid</t>
  </si>
  <si>
    <t>VYS</t>
  </si>
  <si>
    <t>KVYS</t>
  </si>
  <si>
    <t>Illinois Valley Regnl</t>
  </si>
  <si>
    <t>WAA</t>
  </si>
  <si>
    <t>PAIW</t>
  </si>
  <si>
    <t>Уэльс</t>
  </si>
  <si>
    <t>Wales</t>
  </si>
  <si>
    <t>WAB</t>
  </si>
  <si>
    <t>Вабаг</t>
  </si>
  <si>
    <t>Wabag</t>
  </si>
  <si>
    <t>WAC</t>
  </si>
  <si>
    <t>HAWC</t>
  </si>
  <si>
    <t>Вака</t>
  </si>
  <si>
    <t>Waca</t>
  </si>
  <si>
    <t>WAD</t>
  </si>
  <si>
    <t>Андриамена</t>
  </si>
  <si>
    <t>Andriamena</t>
  </si>
  <si>
    <t>WAE</t>
  </si>
  <si>
    <t>OEWD</t>
  </si>
  <si>
    <t>Вади-ад-Давасир</t>
  </si>
  <si>
    <t>Wadi Ad Dawasir</t>
  </si>
  <si>
    <t>WAF</t>
  </si>
  <si>
    <t>OPWN</t>
  </si>
  <si>
    <t>Вана</t>
  </si>
  <si>
    <t>Wana</t>
  </si>
  <si>
    <t>WAG</t>
  </si>
  <si>
    <t>NZWU</t>
  </si>
  <si>
    <t>Вангануи</t>
  </si>
  <si>
    <t>Wanganui</t>
  </si>
  <si>
    <t>WAH</t>
  </si>
  <si>
    <t>KBWP</t>
  </si>
  <si>
    <t>Wahpeton</t>
  </si>
  <si>
    <t>WAI</t>
  </si>
  <si>
    <t>FMNW</t>
  </si>
  <si>
    <t>Антсохиху</t>
  </si>
  <si>
    <t>Antsohihy</t>
  </si>
  <si>
    <t>WAJ</t>
  </si>
  <si>
    <t>Вавой-Фоллз</t>
  </si>
  <si>
    <t>Wawoi Falls</t>
  </si>
  <si>
    <t>WAK</t>
  </si>
  <si>
    <t>FMSZ</t>
  </si>
  <si>
    <t>Анказоабо</t>
  </si>
  <si>
    <t>Ankazoabo</t>
  </si>
  <si>
    <t>WAL</t>
  </si>
  <si>
    <t>KWAL</t>
  </si>
  <si>
    <t>Wallops Flight Center</t>
  </si>
  <si>
    <t>Chincoteague</t>
  </si>
  <si>
    <t>WAM</t>
  </si>
  <si>
    <t>FMMZ</t>
  </si>
  <si>
    <t>Амбатондразака</t>
  </si>
  <si>
    <t>Ambatondrazaka</t>
  </si>
  <si>
    <t>WAN</t>
  </si>
  <si>
    <t>Вейверни</t>
  </si>
  <si>
    <t>Waverney</t>
  </si>
  <si>
    <t>WAO</t>
  </si>
  <si>
    <t>Вабо</t>
  </si>
  <si>
    <t>Wabo</t>
  </si>
  <si>
    <t>WAP</t>
  </si>
  <si>
    <t>SCAP</t>
  </si>
  <si>
    <t>Альто-Палена</t>
  </si>
  <si>
    <t>Alto Palena</t>
  </si>
  <si>
    <t>WAQ</t>
  </si>
  <si>
    <t>FMMG</t>
  </si>
  <si>
    <t>Антсалова</t>
  </si>
  <si>
    <t>Antsalova</t>
  </si>
  <si>
    <t>WAR</t>
  </si>
  <si>
    <t>WAJR</t>
  </si>
  <si>
    <t>Варис</t>
  </si>
  <si>
    <t>Waris</t>
  </si>
  <si>
    <t>WAT</t>
  </si>
  <si>
    <t>EIWF</t>
  </si>
  <si>
    <t>Уотерфорд</t>
  </si>
  <si>
    <t>Waterford</t>
  </si>
  <si>
    <t>Вотерфорд</t>
  </si>
  <si>
    <t>WAU</t>
  </si>
  <si>
    <t>Wauchope</t>
  </si>
  <si>
    <t>WAV</t>
  </si>
  <si>
    <t>YWAV</t>
  </si>
  <si>
    <t>Kalkgurung</t>
  </si>
  <si>
    <t>Wave Hill</t>
  </si>
  <si>
    <t>WAW</t>
  </si>
  <si>
    <t>EPWA</t>
  </si>
  <si>
    <t>Frederic Chopin</t>
  </si>
  <si>
    <t>Варшава</t>
  </si>
  <si>
    <t>Warsaw</t>
  </si>
  <si>
    <t>WAX</t>
  </si>
  <si>
    <t>HLZW</t>
  </si>
  <si>
    <t>Zwara</t>
  </si>
  <si>
    <t>WAY</t>
  </si>
  <si>
    <t>KWAY</t>
  </si>
  <si>
    <t>Greene County</t>
  </si>
  <si>
    <t>Waynesburg</t>
  </si>
  <si>
    <t>WAZ</t>
  </si>
  <si>
    <t>YWCK</t>
  </si>
  <si>
    <t>Warwick</t>
  </si>
  <si>
    <t>WBA</t>
  </si>
  <si>
    <t>Wahai</t>
  </si>
  <si>
    <t>WBB</t>
  </si>
  <si>
    <t>KWBB</t>
  </si>
  <si>
    <t>Stebbins</t>
  </si>
  <si>
    <t>WBC</t>
  </si>
  <si>
    <t>CYWK</t>
  </si>
  <si>
    <t>Wapolu</t>
  </si>
  <si>
    <t>WBD</t>
  </si>
  <si>
    <t>FMNF</t>
  </si>
  <si>
    <t>Бефандриана</t>
  </si>
  <si>
    <t>Befandriana</t>
  </si>
  <si>
    <t>WBE</t>
  </si>
  <si>
    <t>Беаланана</t>
  </si>
  <si>
    <t>Bealanana</t>
  </si>
  <si>
    <t>WBG</t>
  </si>
  <si>
    <t>ETNS</t>
  </si>
  <si>
    <t>Schleswig-jagel</t>
  </si>
  <si>
    <t>WBI</t>
  </si>
  <si>
    <t>Broker Inn</t>
  </si>
  <si>
    <t>Boulder</t>
  </si>
  <si>
    <t>WBM</t>
  </si>
  <si>
    <t>AYWD</t>
  </si>
  <si>
    <t>Вапенаманда</t>
  </si>
  <si>
    <t>Wapenamanda</t>
  </si>
  <si>
    <t>WBN</t>
  </si>
  <si>
    <t>KWBN</t>
  </si>
  <si>
    <t>Cummings Park</t>
  </si>
  <si>
    <t>Woburn</t>
  </si>
  <si>
    <t>WBO</t>
  </si>
  <si>
    <t>FMSB</t>
  </si>
  <si>
    <t>Беророха</t>
  </si>
  <si>
    <t>Beroroha</t>
  </si>
  <si>
    <t>WBQ</t>
  </si>
  <si>
    <t>PAWB</t>
  </si>
  <si>
    <t>Beaver</t>
  </si>
  <si>
    <t>WBR</t>
  </si>
  <si>
    <t>KRQB</t>
  </si>
  <si>
    <t>Big Rapids</t>
  </si>
  <si>
    <t>WBU</t>
  </si>
  <si>
    <t>KBDU</t>
  </si>
  <si>
    <t>WBW</t>
  </si>
  <si>
    <t>KWBW</t>
  </si>
  <si>
    <t>Wilkes-Barre/Wyoming Valley</t>
  </si>
  <si>
    <t>Wilkes-Barre, PA</t>
  </si>
  <si>
    <t>WCA</t>
  </si>
  <si>
    <t>SCST</t>
  </si>
  <si>
    <t>Гамбоа</t>
  </si>
  <si>
    <t>Gamboa</t>
  </si>
  <si>
    <t>Кастро</t>
  </si>
  <si>
    <t>Castro</t>
  </si>
  <si>
    <t>WCH</t>
  </si>
  <si>
    <t>SCTN</t>
  </si>
  <si>
    <t>Чайтен</t>
  </si>
  <si>
    <t>Chaiten</t>
  </si>
  <si>
    <t>WCR</t>
  </si>
  <si>
    <t>PALR</t>
  </si>
  <si>
    <t>Chandalar</t>
  </si>
  <si>
    <t>WDA</t>
  </si>
  <si>
    <t>Вади-Эйн</t>
  </si>
  <si>
    <t>Wadi Ain</t>
  </si>
  <si>
    <t>WDB</t>
  </si>
  <si>
    <t>Deep Bay</t>
  </si>
  <si>
    <t>WDG</t>
  </si>
  <si>
    <t>KWDG</t>
  </si>
  <si>
    <t>Enid Woodring Mun.</t>
  </si>
  <si>
    <t>WDI</t>
  </si>
  <si>
    <t>YWND</t>
  </si>
  <si>
    <t>Вондай</t>
  </si>
  <si>
    <t>Wondai</t>
  </si>
  <si>
    <t>WDN</t>
  </si>
  <si>
    <t>Waldron Island</t>
  </si>
  <si>
    <t>WDR</t>
  </si>
  <si>
    <t>KWDR</t>
  </si>
  <si>
    <t>Winder</t>
  </si>
  <si>
    <t>WDY</t>
  </si>
  <si>
    <t>KWDY</t>
  </si>
  <si>
    <t>Kodiak Fss</t>
  </si>
  <si>
    <t>WEA</t>
  </si>
  <si>
    <t>KWEA</t>
  </si>
  <si>
    <t>Parker County</t>
  </si>
  <si>
    <t>Weatherford</t>
  </si>
  <si>
    <t>WED</t>
  </si>
  <si>
    <t>Ведау</t>
  </si>
  <si>
    <t>Wedau</t>
  </si>
  <si>
    <t>WEF</t>
  </si>
  <si>
    <t>ZSWF</t>
  </si>
  <si>
    <t>Вейфан</t>
  </si>
  <si>
    <t>Weifang</t>
  </si>
  <si>
    <t>Вэйфан</t>
  </si>
  <si>
    <t>WEH</t>
  </si>
  <si>
    <t>ZSWH</t>
  </si>
  <si>
    <t>Вейхай</t>
  </si>
  <si>
    <t>Weihai</t>
  </si>
  <si>
    <t>WEI</t>
  </si>
  <si>
    <t>YBWP</t>
  </si>
  <si>
    <t>Weipa</t>
  </si>
  <si>
    <t>WEL</t>
  </si>
  <si>
    <t>FAWM</t>
  </si>
  <si>
    <t>Велком</t>
  </si>
  <si>
    <t>Welkom</t>
  </si>
  <si>
    <t>WEM</t>
  </si>
  <si>
    <t>West Malling</t>
  </si>
  <si>
    <t>WEP</t>
  </si>
  <si>
    <t>Вим</t>
  </si>
  <si>
    <t>Weam</t>
  </si>
  <si>
    <t>WES</t>
  </si>
  <si>
    <t>Висуа</t>
  </si>
  <si>
    <t>Weasua</t>
  </si>
  <si>
    <t>WET</t>
  </si>
  <si>
    <t>WABG</t>
  </si>
  <si>
    <t>Вагете</t>
  </si>
  <si>
    <t>Wagethe</t>
  </si>
  <si>
    <t>WEW</t>
  </si>
  <si>
    <t>YWWA</t>
  </si>
  <si>
    <t>Wee Waa</t>
  </si>
  <si>
    <t>WEX</t>
  </si>
  <si>
    <t>EICD</t>
  </si>
  <si>
    <t>Castlebridge</t>
  </si>
  <si>
    <t>Уэксфорд</t>
  </si>
  <si>
    <t>Wexford</t>
  </si>
  <si>
    <t>WFB</t>
  </si>
  <si>
    <t>Waterfront SPB</t>
  </si>
  <si>
    <t>WFD</t>
  </si>
  <si>
    <t>Woodford</t>
  </si>
  <si>
    <t>Вудфорд</t>
  </si>
  <si>
    <t>WFI</t>
  </si>
  <si>
    <t>FMSF</t>
  </si>
  <si>
    <t>Фианаранцоа</t>
  </si>
  <si>
    <t>Fianarantsoa</t>
  </si>
  <si>
    <t>WFK</t>
  </si>
  <si>
    <t>KFVE</t>
  </si>
  <si>
    <t>Frenchville</t>
  </si>
  <si>
    <t>WGA</t>
  </si>
  <si>
    <t>YSWG</t>
  </si>
  <si>
    <t>Forrest Hill</t>
  </si>
  <si>
    <t>Вагга-Вагга</t>
  </si>
  <si>
    <t>Wagga Wagga</t>
  </si>
  <si>
    <t>WGB</t>
  </si>
  <si>
    <t>OPBR</t>
  </si>
  <si>
    <t>Бахавалнагар</t>
  </si>
  <si>
    <t>Bahawalnagar</t>
  </si>
  <si>
    <t>WGC</t>
  </si>
  <si>
    <t>VOWA</t>
  </si>
  <si>
    <t>Warangal</t>
  </si>
  <si>
    <t>WGE</t>
  </si>
  <si>
    <t>YWLG</t>
  </si>
  <si>
    <t>Walgett</t>
  </si>
  <si>
    <t>WGF</t>
  </si>
  <si>
    <t>Off Line Point</t>
  </si>
  <si>
    <t>WGN</t>
  </si>
  <si>
    <t>NZWA</t>
  </si>
  <si>
    <t>Вайтанги</t>
  </si>
  <si>
    <t>Waitangi</t>
  </si>
  <si>
    <t>WGO</t>
  </si>
  <si>
    <t>Winchester</t>
  </si>
  <si>
    <t>WGP</t>
  </si>
  <si>
    <t>WADW</t>
  </si>
  <si>
    <t>Ваингапу</t>
  </si>
  <si>
    <t>Waingapu</t>
  </si>
  <si>
    <t>WGT</t>
  </si>
  <si>
    <t>YWGT</t>
  </si>
  <si>
    <t>Wangaratta</t>
  </si>
  <si>
    <t>WGU</t>
  </si>
  <si>
    <t>Wagau</t>
  </si>
  <si>
    <t>WGY</t>
  </si>
  <si>
    <t>Вагни</t>
  </si>
  <si>
    <t>Wagny</t>
  </si>
  <si>
    <t>WGZ</t>
  </si>
  <si>
    <t>Manly</t>
  </si>
  <si>
    <t>WHD</t>
  </si>
  <si>
    <t>Hyder</t>
  </si>
  <si>
    <t>WHF</t>
  </si>
  <si>
    <t>HSSW</t>
  </si>
  <si>
    <t>Вади-Халфа</t>
  </si>
  <si>
    <t>Wadi Halfa</t>
  </si>
  <si>
    <t>WHH</t>
  </si>
  <si>
    <t>CWMT</t>
  </si>
  <si>
    <t>Hiltons Har H</t>
  </si>
  <si>
    <t>WHK</t>
  </si>
  <si>
    <t>NZWK</t>
  </si>
  <si>
    <t>Вакатане</t>
  </si>
  <si>
    <t>Whakatane</t>
  </si>
  <si>
    <t>WHL</t>
  </si>
  <si>
    <t>Welshpool</t>
  </si>
  <si>
    <t>WHO</t>
  </si>
  <si>
    <t>NZFJ</t>
  </si>
  <si>
    <t>Франц Йозеф</t>
  </si>
  <si>
    <t>Franz Josef</t>
  </si>
  <si>
    <t>Франц-Джозеф</t>
  </si>
  <si>
    <t>WHP</t>
  </si>
  <si>
    <t>KWHP</t>
  </si>
  <si>
    <t>Whiteman</t>
  </si>
  <si>
    <t>WHS</t>
  </si>
  <si>
    <t>EGEH</t>
  </si>
  <si>
    <t>Волсей</t>
  </si>
  <si>
    <t>Whalsay</t>
  </si>
  <si>
    <t>WHT</t>
  </si>
  <si>
    <t>KARM</t>
  </si>
  <si>
    <t>Wharton</t>
  </si>
  <si>
    <t>WHU</t>
  </si>
  <si>
    <t>ZSWU</t>
  </si>
  <si>
    <t>Вуху</t>
  </si>
  <si>
    <t>Wuhu</t>
  </si>
  <si>
    <t>WIC</t>
  </si>
  <si>
    <t>EGPC</t>
  </si>
  <si>
    <t>Вик</t>
  </si>
  <si>
    <t>Wick</t>
  </si>
  <si>
    <t>WID</t>
  </si>
  <si>
    <t>Вильденрат</t>
  </si>
  <si>
    <t>Wildenrath</t>
  </si>
  <si>
    <t>WIE</t>
  </si>
  <si>
    <t>ETOU</t>
  </si>
  <si>
    <t>Air Base</t>
  </si>
  <si>
    <t>Висбаден</t>
  </si>
  <si>
    <t>Wiesbaden</t>
  </si>
  <si>
    <t>WIK</t>
  </si>
  <si>
    <t>NZKE</t>
  </si>
  <si>
    <t>Сурфдейл</t>
  </si>
  <si>
    <t>Surfdale</t>
  </si>
  <si>
    <t>WIL</t>
  </si>
  <si>
    <t>HKNW</t>
  </si>
  <si>
    <t>Wilson</t>
  </si>
  <si>
    <t>WIN</t>
  </si>
  <si>
    <t>YWTN</t>
  </si>
  <si>
    <t>Winton</t>
  </si>
  <si>
    <t>WIO</t>
  </si>
  <si>
    <t>YWCA</t>
  </si>
  <si>
    <t>Wilcannia</t>
  </si>
  <si>
    <t>WIR</t>
  </si>
  <si>
    <t>NZWO</t>
  </si>
  <si>
    <t>Wairoa</t>
  </si>
  <si>
    <t>WIT</t>
  </si>
  <si>
    <t>YWIT</t>
  </si>
  <si>
    <t>Wittenoom</t>
  </si>
  <si>
    <t>WIU</t>
  </si>
  <si>
    <t>Виту</t>
  </si>
  <si>
    <t>Witu</t>
  </si>
  <si>
    <t>WJA</t>
  </si>
  <si>
    <t>Воджа</t>
  </si>
  <si>
    <t>Woja</t>
  </si>
  <si>
    <t>WJF</t>
  </si>
  <si>
    <t>William J Fox</t>
  </si>
  <si>
    <t>WJR</t>
  </si>
  <si>
    <t>HKWJ</t>
  </si>
  <si>
    <t>Ваджир</t>
  </si>
  <si>
    <t>Wajir</t>
  </si>
  <si>
    <t>WJU</t>
  </si>
  <si>
    <t>RKNW</t>
  </si>
  <si>
    <t>WonJu</t>
  </si>
  <si>
    <t>WKA</t>
  </si>
  <si>
    <t>NZWF</t>
  </si>
  <si>
    <t>Ванака</t>
  </si>
  <si>
    <t>Wanaka</t>
  </si>
  <si>
    <t>WKB</t>
  </si>
  <si>
    <t>YWKB</t>
  </si>
  <si>
    <t>Warracknabeal</t>
  </si>
  <si>
    <t>WKF</t>
  </si>
  <si>
    <t>Waterkloof AFB</t>
  </si>
  <si>
    <t>Waterkloof</t>
  </si>
  <si>
    <t>WKI</t>
  </si>
  <si>
    <t>FVWT</t>
  </si>
  <si>
    <t>Hwange</t>
  </si>
  <si>
    <t>WKJ</t>
  </si>
  <si>
    <t>RJCW</t>
  </si>
  <si>
    <t>Hokkaido</t>
  </si>
  <si>
    <t>Wakkanai</t>
  </si>
  <si>
    <t>WKK</t>
  </si>
  <si>
    <t>Aleknagik</t>
  </si>
  <si>
    <t>WKL</t>
  </si>
  <si>
    <t>Waikoloa Airport</t>
  </si>
  <si>
    <t>Waikoloa</t>
  </si>
  <si>
    <t>WKN</t>
  </si>
  <si>
    <t>Вакунай</t>
  </si>
  <si>
    <t>Wakunai</t>
  </si>
  <si>
    <t>WLA</t>
  </si>
  <si>
    <t>YWAL</t>
  </si>
  <si>
    <t>Валлал</t>
  </si>
  <si>
    <t>Wallal</t>
  </si>
  <si>
    <t>WLB</t>
  </si>
  <si>
    <t>KWLB</t>
  </si>
  <si>
    <t>Labouchere Bay</t>
  </si>
  <si>
    <t>WLC</t>
  </si>
  <si>
    <t>YWCH</t>
  </si>
  <si>
    <t>Валха</t>
  </si>
  <si>
    <t>Walcha</t>
  </si>
  <si>
    <t>WLD</t>
  </si>
  <si>
    <t>KWLD</t>
  </si>
  <si>
    <t>Arkansas City</t>
  </si>
  <si>
    <t>Winfield</t>
  </si>
  <si>
    <t>WLG</t>
  </si>
  <si>
    <t>NZWN</t>
  </si>
  <si>
    <t>Wellington International</t>
  </si>
  <si>
    <t>Уеллингтон</t>
  </si>
  <si>
    <t>Wellington</t>
  </si>
  <si>
    <t>WLH</t>
  </si>
  <si>
    <t>NVSW</t>
  </si>
  <si>
    <t>Валаха</t>
  </si>
  <si>
    <t>Walaha</t>
  </si>
  <si>
    <t>WLK</t>
  </si>
  <si>
    <t>PASK</t>
  </si>
  <si>
    <t>Selawik</t>
  </si>
  <si>
    <t>WLL</t>
  </si>
  <si>
    <t>YWOR</t>
  </si>
  <si>
    <t>Воллогорэнг</t>
  </si>
  <si>
    <t>Wollogorang</t>
  </si>
  <si>
    <t>WLM</t>
  </si>
  <si>
    <t>KWLM</t>
  </si>
  <si>
    <t>Waltham</t>
  </si>
  <si>
    <t>WLN</t>
  </si>
  <si>
    <t>Little Naukati</t>
  </si>
  <si>
    <t>WLO</t>
  </si>
  <si>
    <t>YWTL</t>
  </si>
  <si>
    <t>WLR</t>
  </si>
  <si>
    <t>KWLR</t>
  </si>
  <si>
    <t>Loring</t>
  </si>
  <si>
    <t>WLS</t>
  </si>
  <si>
    <t>NLWW</t>
  </si>
  <si>
    <t>Wallis Island</t>
  </si>
  <si>
    <t>Острова Уоллис и Футуна</t>
  </si>
  <si>
    <t>Wallis and Futuna Islands</t>
  </si>
  <si>
    <t>WLW</t>
  </si>
  <si>
    <t>KWLW</t>
  </si>
  <si>
    <t>Glenn County</t>
  </si>
  <si>
    <t>Willows</t>
  </si>
  <si>
    <t>WMA</t>
  </si>
  <si>
    <t>FMNX</t>
  </si>
  <si>
    <t>Мандритсара</t>
  </si>
  <si>
    <t>Mandritsara</t>
  </si>
  <si>
    <t>WMB</t>
  </si>
  <si>
    <t>YWBL</t>
  </si>
  <si>
    <t>Варранамбул</t>
  </si>
  <si>
    <t>Warrnambool</t>
  </si>
  <si>
    <t>WMC</t>
  </si>
  <si>
    <t>KWMC</t>
  </si>
  <si>
    <t>Winnemucca</t>
  </si>
  <si>
    <t>WMD</t>
  </si>
  <si>
    <t>FMSC</t>
  </si>
  <si>
    <t>Мандабе</t>
  </si>
  <si>
    <t>Mandabe</t>
  </si>
  <si>
    <t>WME</t>
  </si>
  <si>
    <t>YMNE</t>
  </si>
  <si>
    <t>Mount Keith</t>
  </si>
  <si>
    <t>WMH</t>
  </si>
  <si>
    <t>WMK</t>
  </si>
  <si>
    <t>KWMK</t>
  </si>
  <si>
    <t>Meyers Chuck</t>
  </si>
  <si>
    <t>WML</t>
  </si>
  <si>
    <t>FMMC</t>
  </si>
  <si>
    <t>Малаимбанди</t>
  </si>
  <si>
    <t>Malaimbandy</t>
  </si>
  <si>
    <t>WMN</t>
  </si>
  <si>
    <t>FMNR</t>
  </si>
  <si>
    <t>Мароантсера</t>
  </si>
  <si>
    <t>Maroantsetra</t>
  </si>
  <si>
    <t>WMO</t>
  </si>
  <si>
    <t>PAWM</t>
  </si>
  <si>
    <t>White Mountain</t>
  </si>
  <si>
    <t>WMP</t>
  </si>
  <si>
    <t>FMNP</t>
  </si>
  <si>
    <t>Мампикони</t>
  </si>
  <si>
    <t>Mampikony</t>
  </si>
  <si>
    <t>WMR</t>
  </si>
  <si>
    <t>FMNC</t>
  </si>
  <si>
    <t>Мананара</t>
  </si>
  <si>
    <t>Mananara</t>
  </si>
  <si>
    <t>WMV</t>
  </si>
  <si>
    <t>Мадировало</t>
  </si>
  <si>
    <t>Madirovalo</t>
  </si>
  <si>
    <t>WMX</t>
  </si>
  <si>
    <t>WAJW</t>
  </si>
  <si>
    <t>Вамена</t>
  </si>
  <si>
    <t>Wamena</t>
  </si>
  <si>
    <t>WNA</t>
  </si>
  <si>
    <t>PANA</t>
  </si>
  <si>
    <t>Napakiak SPB</t>
  </si>
  <si>
    <t>Napakiak</t>
  </si>
  <si>
    <t>WNC</t>
  </si>
  <si>
    <t>KWNC</t>
  </si>
  <si>
    <t>Nichen Cove SPB</t>
  </si>
  <si>
    <t>Tuxekan Island</t>
  </si>
  <si>
    <t>WND</t>
  </si>
  <si>
    <t>YWDA</t>
  </si>
  <si>
    <t>Windarra</t>
  </si>
  <si>
    <t>WNE</t>
  </si>
  <si>
    <t>Вора-На-Йе</t>
  </si>
  <si>
    <t>Wora Na Ye</t>
  </si>
  <si>
    <t>WNN</t>
  </si>
  <si>
    <t>Wunnummin Lake</t>
  </si>
  <si>
    <t>WNP</t>
  </si>
  <si>
    <t>RPUN</t>
  </si>
  <si>
    <t>Нага</t>
  </si>
  <si>
    <t>Naga</t>
  </si>
  <si>
    <t>WNR</t>
  </si>
  <si>
    <t>YWDH</t>
  </si>
  <si>
    <t>Windorah</t>
  </si>
  <si>
    <t>WNS</t>
  </si>
  <si>
    <t>OPNH</t>
  </si>
  <si>
    <t>Nawabshah</t>
  </si>
  <si>
    <t>WNU</t>
  </si>
  <si>
    <t>Ванума</t>
  </si>
  <si>
    <t>Wanuma</t>
  </si>
  <si>
    <t>WNZ</t>
  </si>
  <si>
    <t>ZSWZ</t>
  </si>
  <si>
    <t>Венчжоу</t>
  </si>
  <si>
    <t>Wenzhou</t>
  </si>
  <si>
    <t>WOA</t>
  </si>
  <si>
    <t>Воненара</t>
  </si>
  <si>
    <t>Wonenara</t>
  </si>
  <si>
    <t>WOB</t>
  </si>
  <si>
    <t>Woodbridge RAF</t>
  </si>
  <si>
    <t>Suttonheath</t>
  </si>
  <si>
    <t>WOD</t>
  </si>
  <si>
    <t>KWOD</t>
  </si>
  <si>
    <t>Wood River</t>
  </si>
  <si>
    <t>WOE</t>
  </si>
  <si>
    <t>WOG</t>
  </si>
  <si>
    <t>Woodgreen</t>
  </si>
  <si>
    <t>WOI</t>
  </si>
  <si>
    <t>Вологисси</t>
  </si>
  <si>
    <t>Wologissi</t>
  </si>
  <si>
    <t>WOK</t>
  </si>
  <si>
    <t>Вонкен</t>
  </si>
  <si>
    <t>Wonken</t>
  </si>
  <si>
    <t>WOL</t>
  </si>
  <si>
    <t>YWOL</t>
  </si>
  <si>
    <t>Воллонгонг</t>
  </si>
  <si>
    <t>Wollongong</t>
  </si>
  <si>
    <t>WON</t>
  </si>
  <si>
    <t>YWDL</t>
  </si>
  <si>
    <t>Вондула</t>
  </si>
  <si>
    <t>Wondoola</t>
  </si>
  <si>
    <t>WOO</t>
  </si>
  <si>
    <t>KAHQ</t>
  </si>
  <si>
    <t>Woodchopper</t>
  </si>
  <si>
    <t>WOR</t>
  </si>
  <si>
    <t>Moramba</t>
  </si>
  <si>
    <t>Ankorefo</t>
  </si>
  <si>
    <t>WOT</t>
  </si>
  <si>
    <t>RCWA</t>
  </si>
  <si>
    <t>Вонань</t>
  </si>
  <si>
    <t>Wonan</t>
  </si>
  <si>
    <t>WOW</t>
  </si>
  <si>
    <t>PAUO</t>
  </si>
  <si>
    <t>Willow</t>
  </si>
  <si>
    <t>WPA</t>
  </si>
  <si>
    <t>SCAS</t>
  </si>
  <si>
    <t>Пуэрто-Айсен</t>
  </si>
  <si>
    <t>Puerto Aisen</t>
  </si>
  <si>
    <t>WPB</t>
  </si>
  <si>
    <t>FMNG</t>
  </si>
  <si>
    <t>Порт-Бердж</t>
  </si>
  <si>
    <t>Port Berge</t>
  </si>
  <si>
    <t>WPC</t>
  </si>
  <si>
    <t>CZPC</t>
  </si>
  <si>
    <t>Pincher Creek</t>
  </si>
  <si>
    <t>WPK</t>
  </si>
  <si>
    <t>YWMP</t>
  </si>
  <si>
    <t>Wrotham Park</t>
  </si>
  <si>
    <t>WPL</t>
  </si>
  <si>
    <t>Powell Lake</t>
  </si>
  <si>
    <t>WPM</t>
  </si>
  <si>
    <t>Випим</t>
  </si>
  <si>
    <t>Wipim</t>
  </si>
  <si>
    <t>WPO</t>
  </si>
  <si>
    <t>KWPO</t>
  </si>
  <si>
    <t>North Fork Valley</t>
  </si>
  <si>
    <t>Paonia</t>
  </si>
  <si>
    <t>WPR</t>
  </si>
  <si>
    <t>SCFM</t>
  </si>
  <si>
    <t>Порвенир</t>
  </si>
  <si>
    <t>Porvenir</t>
  </si>
  <si>
    <t>WPU</t>
  </si>
  <si>
    <t>SCGZ</t>
  </si>
  <si>
    <t>Пуэрто-Вильямс</t>
  </si>
  <si>
    <t>Puerto Williams</t>
  </si>
  <si>
    <t>WRA</t>
  </si>
  <si>
    <t>HAWR</t>
  </si>
  <si>
    <t>Уордер</t>
  </si>
  <si>
    <t>Warder</t>
  </si>
  <si>
    <t>WRB</t>
  </si>
  <si>
    <t>KWRB</t>
  </si>
  <si>
    <t>Robins AFB</t>
  </si>
  <si>
    <t>WRE</t>
  </si>
  <si>
    <t>NZWR</t>
  </si>
  <si>
    <t>Вангарей</t>
  </si>
  <si>
    <t>Whangarei</t>
  </si>
  <si>
    <t>WRG</t>
  </si>
  <si>
    <t>PAWG</t>
  </si>
  <si>
    <t>Wrangell SPB</t>
  </si>
  <si>
    <t>Wrangell</t>
  </si>
  <si>
    <t>WRH</t>
  </si>
  <si>
    <t>Wrench Creek</t>
  </si>
  <si>
    <t>WRI</t>
  </si>
  <si>
    <t>KWRI</t>
  </si>
  <si>
    <t>Mc Guire Afb</t>
  </si>
  <si>
    <t>Wrightstown, New Jersey</t>
  </si>
  <si>
    <t>WRL</t>
  </si>
  <si>
    <t>KWRL</t>
  </si>
  <si>
    <t>Worland</t>
  </si>
  <si>
    <t>Worland, WY</t>
  </si>
  <si>
    <t>WRO</t>
  </si>
  <si>
    <t>EPWR</t>
  </si>
  <si>
    <t>Copernicus Airport</t>
  </si>
  <si>
    <t>Вроцлав</t>
  </si>
  <si>
    <t>Wroclaw</t>
  </si>
  <si>
    <t>WRW</t>
  </si>
  <si>
    <t>YWWG</t>
  </si>
  <si>
    <t>Warrawagine</t>
  </si>
  <si>
    <t>WRY</t>
  </si>
  <si>
    <t>EGEW</t>
  </si>
  <si>
    <t>Вестрей</t>
  </si>
  <si>
    <t>Westray</t>
  </si>
  <si>
    <t>WRZ</t>
  </si>
  <si>
    <t>VCCW</t>
  </si>
  <si>
    <t>Wirawila</t>
  </si>
  <si>
    <t>WSA</t>
  </si>
  <si>
    <t>Васуа</t>
  </si>
  <si>
    <t>Wasua</t>
  </si>
  <si>
    <t>WSB</t>
  </si>
  <si>
    <t>KWSB</t>
  </si>
  <si>
    <t>Steamboat Bay</t>
  </si>
  <si>
    <t>WSD</t>
  </si>
  <si>
    <t>KWSD</t>
  </si>
  <si>
    <t>Condron AAF</t>
  </si>
  <si>
    <t>White Sands</t>
  </si>
  <si>
    <t>WSF</t>
  </si>
  <si>
    <t>YWAC</t>
  </si>
  <si>
    <t>Sarichef</t>
  </si>
  <si>
    <t>WSG</t>
  </si>
  <si>
    <t>KAFJ</t>
  </si>
  <si>
    <t>WSH</t>
  </si>
  <si>
    <t>KHWV</t>
  </si>
  <si>
    <t>Brookhaven</t>
  </si>
  <si>
    <t>Shirley</t>
  </si>
  <si>
    <t>WSJ</t>
  </si>
  <si>
    <t>KWSJ</t>
  </si>
  <si>
    <t>San Juan SPB</t>
  </si>
  <si>
    <t>WSM</t>
  </si>
  <si>
    <t>KWSM</t>
  </si>
  <si>
    <t>Wiseman</t>
  </si>
  <si>
    <t>WSN</t>
  </si>
  <si>
    <t>PFWS</t>
  </si>
  <si>
    <t>South Naknek</t>
  </si>
  <si>
    <t>WSO</t>
  </si>
  <si>
    <t>Вашабо</t>
  </si>
  <si>
    <t>Washabo</t>
  </si>
  <si>
    <t>WSP</t>
  </si>
  <si>
    <t>MNWP</t>
  </si>
  <si>
    <t>Waspam</t>
  </si>
  <si>
    <t>WSR</t>
  </si>
  <si>
    <t>WASW</t>
  </si>
  <si>
    <t>Васиор</t>
  </si>
  <si>
    <t>Wasior</t>
  </si>
  <si>
    <t>WST</t>
  </si>
  <si>
    <t>KWST</t>
  </si>
  <si>
    <t>Westerly State</t>
  </si>
  <si>
    <t>Westerly</t>
  </si>
  <si>
    <t>WSU</t>
  </si>
  <si>
    <t>Васу</t>
  </si>
  <si>
    <t>Wasu</t>
  </si>
  <si>
    <t>WSX</t>
  </si>
  <si>
    <t>KWSX</t>
  </si>
  <si>
    <t>Westsound</t>
  </si>
  <si>
    <t>WSY</t>
  </si>
  <si>
    <t>YWHI</t>
  </si>
  <si>
    <t>Whitsunday Airstrip</t>
  </si>
  <si>
    <t>Эйрли Бич</t>
  </si>
  <si>
    <t>Airlie Beach</t>
  </si>
  <si>
    <t>WSZ</t>
  </si>
  <si>
    <t>NZWS</t>
  </si>
  <si>
    <t>Уестпорт</t>
  </si>
  <si>
    <t>Westport</t>
  </si>
  <si>
    <t>Вестпорт</t>
  </si>
  <si>
    <t>WTA</t>
  </si>
  <si>
    <t>FMMU</t>
  </si>
  <si>
    <t>Тамбохорано</t>
  </si>
  <si>
    <t>Tambohorano</t>
  </si>
  <si>
    <t>WTC</t>
  </si>
  <si>
    <t>World Trade Center</t>
  </si>
  <si>
    <t>WTD</t>
  </si>
  <si>
    <t>MYGW</t>
  </si>
  <si>
    <t>Вест-Энд</t>
  </si>
  <si>
    <t>West End</t>
  </si>
  <si>
    <t>WTE</t>
  </si>
  <si>
    <t>Wotje Island</t>
  </si>
  <si>
    <t>WTK</t>
  </si>
  <si>
    <t>PAWN</t>
  </si>
  <si>
    <t>Noatak</t>
  </si>
  <si>
    <t>WTL</t>
  </si>
  <si>
    <t>KWTL</t>
  </si>
  <si>
    <t>Tuntutuliak</t>
  </si>
  <si>
    <t>WTN</t>
  </si>
  <si>
    <t>Waddington</t>
  </si>
  <si>
    <t>WTO</t>
  </si>
  <si>
    <t>Wotho Island</t>
  </si>
  <si>
    <t>WTP</t>
  </si>
  <si>
    <t>Войтапе</t>
  </si>
  <si>
    <t>Woitape</t>
  </si>
  <si>
    <t>WTR</t>
  </si>
  <si>
    <t>KWTR</t>
  </si>
  <si>
    <t>WTS</t>
  </si>
  <si>
    <t>FMMX</t>
  </si>
  <si>
    <t>Тсироаномандиди</t>
  </si>
  <si>
    <t>Tsiroanomandidy</t>
  </si>
  <si>
    <t>WTT</t>
  </si>
  <si>
    <t>Вантоат</t>
  </si>
  <si>
    <t>Wantoat</t>
  </si>
  <si>
    <t>WTZ</t>
  </si>
  <si>
    <t>NZWT</t>
  </si>
  <si>
    <t>Whitianga</t>
  </si>
  <si>
    <t>WUA</t>
  </si>
  <si>
    <t>ZBUH</t>
  </si>
  <si>
    <t>Wu Hai</t>
  </si>
  <si>
    <t>WUD</t>
  </si>
  <si>
    <t>YWUD</t>
  </si>
  <si>
    <t>Wudinna</t>
  </si>
  <si>
    <t>WUG</t>
  </si>
  <si>
    <t>Вау</t>
  </si>
  <si>
    <t>Wau</t>
  </si>
  <si>
    <t>WUH</t>
  </si>
  <si>
    <t>ZHHH</t>
  </si>
  <si>
    <t>Tianhe International</t>
  </si>
  <si>
    <t>Вухан</t>
  </si>
  <si>
    <t>Wuhan</t>
  </si>
  <si>
    <t>WUK</t>
  </si>
  <si>
    <t>Hammersmith</t>
  </si>
  <si>
    <t>WUM</t>
  </si>
  <si>
    <t>EDXQ</t>
  </si>
  <si>
    <t>Wasum</t>
  </si>
  <si>
    <t>WUN</t>
  </si>
  <si>
    <t>YWLU</t>
  </si>
  <si>
    <t>Wiluna</t>
  </si>
  <si>
    <t>WUS</t>
  </si>
  <si>
    <t>ZSWY</t>
  </si>
  <si>
    <t>Вуйшань</t>
  </si>
  <si>
    <t>Wuyishan</t>
  </si>
  <si>
    <t>WUU</t>
  </si>
  <si>
    <t>HSWW</t>
  </si>
  <si>
    <t>WUV</t>
  </si>
  <si>
    <t>Wuvulu Is</t>
  </si>
  <si>
    <t>WUX</t>
  </si>
  <si>
    <t>ZSWX</t>
  </si>
  <si>
    <t>Вуси</t>
  </si>
  <si>
    <t>Wuxi</t>
  </si>
  <si>
    <t>WUZ</t>
  </si>
  <si>
    <t>ZGWZ</t>
  </si>
  <si>
    <t>Changzhoudao</t>
  </si>
  <si>
    <t>Вучжоу</t>
  </si>
  <si>
    <t>Wuzhou</t>
  </si>
  <si>
    <t>WVB</t>
  </si>
  <si>
    <t>FYWB</t>
  </si>
  <si>
    <t>Rooikop</t>
  </si>
  <si>
    <t>Волвис-Бей</t>
  </si>
  <si>
    <t>Walvis Bay</t>
  </si>
  <si>
    <t>WVI</t>
  </si>
  <si>
    <t>KWVI</t>
  </si>
  <si>
    <t>Watsonville</t>
  </si>
  <si>
    <t>WVK</t>
  </si>
  <si>
    <t>FMSK</t>
  </si>
  <si>
    <t>Манакара</t>
  </si>
  <si>
    <t>Manakara</t>
  </si>
  <si>
    <t>WVL</t>
  </si>
  <si>
    <t>KWVL</t>
  </si>
  <si>
    <t>Robert Lafleur</t>
  </si>
  <si>
    <t>Уотервилл</t>
  </si>
  <si>
    <t>Waterville</t>
  </si>
  <si>
    <t>WVN</t>
  </si>
  <si>
    <t>EDWI</t>
  </si>
  <si>
    <t>Wilhelmshaven</t>
  </si>
  <si>
    <t>WWA</t>
  </si>
  <si>
    <t>PAWS</t>
  </si>
  <si>
    <t>Wasilla</t>
  </si>
  <si>
    <t>WWD</t>
  </si>
  <si>
    <t>KWWD</t>
  </si>
  <si>
    <t>Cape May County</t>
  </si>
  <si>
    <t>Wildwood</t>
  </si>
  <si>
    <t>WWG</t>
  </si>
  <si>
    <t>Al Koude</t>
  </si>
  <si>
    <t>WWI</t>
  </si>
  <si>
    <t>YWWI</t>
  </si>
  <si>
    <t>Woodie Woodie</t>
  </si>
  <si>
    <t>WWK</t>
  </si>
  <si>
    <t>AYWK</t>
  </si>
  <si>
    <t>Boram</t>
  </si>
  <si>
    <t>Вевак</t>
  </si>
  <si>
    <t>Wewak</t>
  </si>
  <si>
    <t>WWP</t>
  </si>
  <si>
    <t>KWWP</t>
  </si>
  <si>
    <t>Whale Pass</t>
  </si>
  <si>
    <t>WWR</t>
  </si>
  <si>
    <t>KWWR</t>
  </si>
  <si>
    <t>West Woodward</t>
  </si>
  <si>
    <t>Woodward</t>
  </si>
  <si>
    <t>WWS</t>
  </si>
  <si>
    <t>USAF Heliport</t>
  </si>
  <si>
    <t>WWT</t>
  </si>
  <si>
    <t>PAEW</t>
  </si>
  <si>
    <t>Newtok</t>
  </si>
  <si>
    <t>WWY</t>
  </si>
  <si>
    <t>YWWL</t>
  </si>
  <si>
    <t>West Wyalong</t>
  </si>
  <si>
    <t>WXF</t>
  </si>
  <si>
    <t>EGVT</t>
  </si>
  <si>
    <t>Weathersfield Raf</t>
  </si>
  <si>
    <t>Braintree</t>
  </si>
  <si>
    <t>WXN</t>
  </si>
  <si>
    <t>ZUWX</t>
  </si>
  <si>
    <t>Wanxian</t>
  </si>
  <si>
    <t>WYA</t>
  </si>
  <si>
    <t>YWHA</t>
  </si>
  <si>
    <t>Вайалла</t>
  </si>
  <si>
    <t>Whyalla</t>
  </si>
  <si>
    <t>WYB</t>
  </si>
  <si>
    <t>KWYB</t>
  </si>
  <si>
    <t>Yes Bay</t>
  </si>
  <si>
    <t>WYE</t>
  </si>
  <si>
    <t>GFYE</t>
  </si>
  <si>
    <t>Енгема</t>
  </si>
  <si>
    <t>Yengema</t>
  </si>
  <si>
    <t>WYN</t>
  </si>
  <si>
    <t>YWYM</t>
  </si>
  <si>
    <t>Wyndham</t>
  </si>
  <si>
    <t>WYS</t>
  </si>
  <si>
    <t>KWYS</t>
  </si>
  <si>
    <t>Йеллоустоун</t>
  </si>
  <si>
    <t>Yellowstone</t>
  </si>
  <si>
    <t>Уест Йеллоустоун</t>
  </si>
  <si>
    <t>West Yellowstone</t>
  </si>
  <si>
    <t>WZY</t>
  </si>
  <si>
    <t>Paradise Island Seaplane Base</t>
  </si>
  <si>
    <t>XAL</t>
  </si>
  <si>
    <t>Алармос</t>
  </si>
  <si>
    <t>Alamos</t>
  </si>
  <si>
    <t>Аламос</t>
  </si>
  <si>
    <t>XAP</t>
  </si>
  <si>
    <t>Aeroporto Municipal Chapeco</t>
  </si>
  <si>
    <t>Chapeco</t>
  </si>
  <si>
    <t>XAR</t>
  </si>
  <si>
    <t>DFOY</t>
  </si>
  <si>
    <t>Арибинда</t>
  </si>
  <si>
    <t>Aribinda</t>
  </si>
  <si>
    <t>XAU</t>
  </si>
  <si>
    <t>SOOS</t>
  </si>
  <si>
    <t>Саул</t>
  </si>
  <si>
    <t>Saul</t>
  </si>
  <si>
    <t>XAY</t>
  </si>
  <si>
    <t>VLSB</t>
  </si>
  <si>
    <t>Ксейабери</t>
  </si>
  <si>
    <t>Xayabury</t>
  </si>
  <si>
    <t>XBB</t>
  </si>
  <si>
    <t>Blubber Bay</t>
  </si>
  <si>
    <t>XBE</t>
  </si>
  <si>
    <t>Bearskin Lake</t>
  </si>
  <si>
    <t>XBG</t>
  </si>
  <si>
    <t>DFEB</t>
  </si>
  <si>
    <t>Боганд</t>
  </si>
  <si>
    <t>Bogande</t>
  </si>
  <si>
    <t>XBJ</t>
  </si>
  <si>
    <t>OIMB</t>
  </si>
  <si>
    <t>Бирджанд</t>
  </si>
  <si>
    <t>Birjand</t>
  </si>
  <si>
    <t>XBL</t>
  </si>
  <si>
    <t>HABB</t>
  </si>
  <si>
    <t>Буно-Беделле</t>
  </si>
  <si>
    <t>Buno Bedelle</t>
  </si>
  <si>
    <t>XBN</t>
  </si>
  <si>
    <t>Бинигуни</t>
  </si>
  <si>
    <t>Biniguni</t>
  </si>
  <si>
    <t>XBO</t>
  </si>
  <si>
    <t>DFEA</t>
  </si>
  <si>
    <t>Булса</t>
  </si>
  <si>
    <t>Boulsa</t>
  </si>
  <si>
    <t>XBR</t>
  </si>
  <si>
    <t>Brockville</t>
  </si>
  <si>
    <t>XBW</t>
  </si>
  <si>
    <t>Killineq</t>
  </si>
  <si>
    <t>XCH</t>
  </si>
  <si>
    <t>YPXM</t>
  </si>
  <si>
    <t>Остров Рождества</t>
  </si>
  <si>
    <t>XCL</t>
  </si>
  <si>
    <t>Cluff Lake</t>
  </si>
  <si>
    <t>XCM</t>
  </si>
  <si>
    <t>XCN</t>
  </si>
  <si>
    <t>Coron Airport</t>
  </si>
  <si>
    <t>Coron</t>
  </si>
  <si>
    <t>XCO</t>
  </si>
  <si>
    <t>YOLA</t>
  </si>
  <si>
    <t>Colac</t>
  </si>
  <si>
    <t>XCR</t>
  </si>
  <si>
    <t>LFOK</t>
  </si>
  <si>
    <t>Vatry International</t>
  </si>
  <si>
    <t>Chalons Sur Marne</t>
  </si>
  <si>
    <t>XDB</t>
  </si>
  <si>
    <t>Lille Europe Rail Svc</t>
  </si>
  <si>
    <t>XDE</t>
  </si>
  <si>
    <t>DFOU</t>
  </si>
  <si>
    <t>Диебугу</t>
  </si>
  <si>
    <t>Diebougou</t>
  </si>
  <si>
    <t>XDJ</t>
  </si>
  <si>
    <t>DFCJ</t>
  </si>
  <si>
    <t>Джибо</t>
  </si>
  <si>
    <t>Djibo</t>
  </si>
  <si>
    <t>XDT</t>
  </si>
  <si>
    <t>C.de G. /TGV Rail Svc</t>
  </si>
  <si>
    <t>XDV</t>
  </si>
  <si>
    <t>Pr. George Rail Stn</t>
  </si>
  <si>
    <t>Принс Джордж</t>
  </si>
  <si>
    <t>Prince George</t>
  </si>
  <si>
    <t>XDW</t>
  </si>
  <si>
    <t>Pr. Rupert Rail Stn</t>
  </si>
  <si>
    <t>Принц Руперт</t>
  </si>
  <si>
    <t>Prince Rupert</t>
  </si>
  <si>
    <t>XDY</t>
  </si>
  <si>
    <t>Sudbury Jct Rail Stn</t>
  </si>
  <si>
    <t>Sudbury</t>
  </si>
  <si>
    <t>XEA</t>
  </si>
  <si>
    <t>Vancouver Rail Stn.</t>
  </si>
  <si>
    <t>XEN</t>
  </si>
  <si>
    <t>ZYXC</t>
  </si>
  <si>
    <t>Хайньчен</t>
  </si>
  <si>
    <t>Xingcheng</t>
  </si>
  <si>
    <t>XEO</t>
  </si>
  <si>
    <t>Oqatsut</t>
  </si>
  <si>
    <t>XEQ</t>
  </si>
  <si>
    <t>SNXQ</t>
  </si>
  <si>
    <t>Tasiuasaq</t>
  </si>
  <si>
    <t>XES</t>
  </si>
  <si>
    <t>Lake Geneva</t>
  </si>
  <si>
    <t>XEX</t>
  </si>
  <si>
    <t>Aerogare</t>
  </si>
  <si>
    <t>XFA</t>
  </si>
  <si>
    <t>Lille Flanders Rail Sv</t>
  </si>
  <si>
    <t>XFN</t>
  </si>
  <si>
    <t>ZHXF</t>
  </si>
  <si>
    <t>Сянфань</t>
  </si>
  <si>
    <t>Xiangfan</t>
  </si>
  <si>
    <t>XFW</t>
  </si>
  <si>
    <t>EDHI</t>
  </si>
  <si>
    <t>Finkenwerder</t>
  </si>
  <si>
    <t>XFY</t>
  </si>
  <si>
    <t>Sainte-Foy Rail Svce.</t>
  </si>
  <si>
    <t>Квебек</t>
  </si>
  <si>
    <t>Quebec</t>
  </si>
  <si>
    <t>XFZ</t>
  </si>
  <si>
    <t>Charny</t>
  </si>
  <si>
    <t>XGA</t>
  </si>
  <si>
    <t>DFOG</t>
  </si>
  <si>
    <t>Гауа</t>
  </si>
  <si>
    <t>Gaoua</t>
  </si>
  <si>
    <t>XGB</t>
  </si>
  <si>
    <t>FBXB</t>
  </si>
  <si>
    <t>Gare Montparnasse</t>
  </si>
  <si>
    <t>XGG</t>
  </si>
  <si>
    <t>DFEG</t>
  </si>
  <si>
    <t>Gorom-Gorom</t>
  </si>
  <si>
    <t>XGL</t>
  </si>
  <si>
    <t>Granville Lake</t>
  </si>
  <si>
    <t>XGN</t>
  </si>
  <si>
    <t>FNXA</t>
  </si>
  <si>
    <t>Шангонго</t>
  </si>
  <si>
    <t>Xangongo</t>
  </si>
  <si>
    <t>XGR</t>
  </si>
  <si>
    <t>CYLU</t>
  </si>
  <si>
    <t>Kangiqsualujjuaq</t>
  </si>
  <si>
    <t>XHN</t>
  </si>
  <si>
    <t>ZLXY</t>
  </si>
  <si>
    <t>Guillemins, Raiway Stn</t>
  </si>
  <si>
    <t>XHX</t>
  </si>
  <si>
    <t>Adelaide Keswick Rail</t>
  </si>
  <si>
    <t>XIC</t>
  </si>
  <si>
    <t>ZUXC</t>
  </si>
  <si>
    <t>Хайчэн</t>
  </si>
  <si>
    <t>Xichang</t>
  </si>
  <si>
    <t>XIE</t>
  </si>
  <si>
    <t>VLXL</t>
  </si>
  <si>
    <t>Ксьенглом</t>
  </si>
  <si>
    <t>Xienglom</t>
  </si>
  <si>
    <t>XIG</t>
  </si>
  <si>
    <t>Шингуэра</t>
  </si>
  <si>
    <t>Xinguara</t>
  </si>
  <si>
    <t>XIH</t>
  </si>
  <si>
    <t>Khan Al Baghdadi</t>
  </si>
  <si>
    <t>XIJ</t>
  </si>
  <si>
    <t>Ahmed Al Jaber</t>
  </si>
  <si>
    <t>XIK</t>
  </si>
  <si>
    <t>Central Station</t>
  </si>
  <si>
    <t>XIL</t>
  </si>
  <si>
    <t>ZBXH</t>
  </si>
  <si>
    <t>Хайлиньхот</t>
  </si>
  <si>
    <t>Xilinhot</t>
  </si>
  <si>
    <t>XIN</t>
  </si>
  <si>
    <t>ZGXN</t>
  </si>
  <si>
    <t>Хайньнин</t>
  </si>
  <si>
    <t>Xingning</t>
  </si>
  <si>
    <t>XIQ</t>
  </si>
  <si>
    <t>Ilimanaq</t>
  </si>
  <si>
    <t>XIX</t>
  </si>
  <si>
    <t>Porta Nuova Rail</t>
  </si>
  <si>
    <t>XIY</t>
  </si>
  <si>
    <t>Синьян</t>
  </si>
  <si>
    <t>Xianyang</t>
  </si>
  <si>
    <t>XJD</t>
  </si>
  <si>
    <t>Al Udeid AB</t>
  </si>
  <si>
    <t>Al Udeid</t>
  </si>
  <si>
    <t>XJE</t>
  </si>
  <si>
    <t>Rialway Service</t>
  </si>
  <si>
    <t>XJM</t>
  </si>
  <si>
    <t>Mangla</t>
  </si>
  <si>
    <t>XKA</t>
  </si>
  <si>
    <t>DFEL</t>
  </si>
  <si>
    <t>Канчари</t>
  </si>
  <si>
    <t>Kantchari</t>
  </si>
  <si>
    <t>XKC</t>
  </si>
  <si>
    <t>Sandnes Rail St.</t>
  </si>
  <si>
    <t>Сенднес</t>
  </si>
  <si>
    <t>Sandnes</t>
  </si>
  <si>
    <t>XKH</t>
  </si>
  <si>
    <t>VLXK</t>
  </si>
  <si>
    <t>Ксьенг-Кхуанг</t>
  </si>
  <si>
    <t>Xieng Khouang</t>
  </si>
  <si>
    <t>XKO</t>
  </si>
  <si>
    <t>Kemano</t>
  </si>
  <si>
    <t>XKS</t>
  </si>
  <si>
    <t>CYAQ</t>
  </si>
  <si>
    <t>Kasabonika</t>
  </si>
  <si>
    <t>XKY</t>
  </si>
  <si>
    <t>DFCA</t>
  </si>
  <si>
    <t>Кайя</t>
  </si>
  <si>
    <t>Kaya</t>
  </si>
  <si>
    <t>XLB</t>
  </si>
  <si>
    <t>CZWH</t>
  </si>
  <si>
    <t>Lac Brochet</t>
  </si>
  <si>
    <t>XLF</t>
  </si>
  <si>
    <t>Leaf Bay</t>
  </si>
  <si>
    <t>XLJ</t>
  </si>
  <si>
    <t>Quebec Stn. Rail Svce.</t>
  </si>
  <si>
    <t>XLM</t>
  </si>
  <si>
    <t>St Lambert Rail Svce.</t>
  </si>
  <si>
    <t>Монреаль</t>
  </si>
  <si>
    <t>Montreal</t>
  </si>
  <si>
    <t>XLO</t>
  </si>
  <si>
    <t>Лонь-Йен</t>
  </si>
  <si>
    <t>Long Xuyen</t>
  </si>
  <si>
    <t>XLS</t>
  </si>
  <si>
    <t>GOSS</t>
  </si>
  <si>
    <t>XLU</t>
  </si>
  <si>
    <t>DFCL</t>
  </si>
  <si>
    <t>Лео</t>
  </si>
  <si>
    <t>Leo</t>
  </si>
  <si>
    <t>XLW</t>
  </si>
  <si>
    <t>EDWD</t>
  </si>
  <si>
    <t>Lemwerder</t>
  </si>
  <si>
    <t>XMA</t>
  </si>
  <si>
    <t>Maramag</t>
  </si>
  <si>
    <t>XMC</t>
  </si>
  <si>
    <t>YMCO</t>
  </si>
  <si>
    <t>Mallacoota</t>
  </si>
  <si>
    <t>XMD</t>
  </si>
  <si>
    <t>KMDS</t>
  </si>
  <si>
    <t>XMG</t>
  </si>
  <si>
    <t>VNMN</t>
  </si>
  <si>
    <t>Махендранагар</t>
  </si>
  <si>
    <t>Mahendranagar</t>
  </si>
  <si>
    <t>XMH</t>
  </si>
  <si>
    <t>NTGI</t>
  </si>
  <si>
    <t>Манихи</t>
  </si>
  <si>
    <t>Manihi</t>
  </si>
  <si>
    <t>XMI</t>
  </si>
  <si>
    <t>HTMI</t>
  </si>
  <si>
    <t>Масаси</t>
  </si>
  <si>
    <t>Masasi</t>
  </si>
  <si>
    <t>XML</t>
  </si>
  <si>
    <t>YMIN</t>
  </si>
  <si>
    <t>Minlaton</t>
  </si>
  <si>
    <t>XMN</t>
  </si>
  <si>
    <t>Хаймень</t>
  </si>
  <si>
    <t>Xiamen</t>
  </si>
  <si>
    <t>Сямэнь</t>
  </si>
  <si>
    <t>XMP</t>
  </si>
  <si>
    <t>Macmillan Pass</t>
  </si>
  <si>
    <t>XMS</t>
  </si>
  <si>
    <t>SEMC</t>
  </si>
  <si>
    <t>Макас</t>
  </si>
  <si>
    <t>Macas</t>
  </si>
  <si>
    <t>XMY</t>
  </si>
  <si>
    <t>YYMI</t>
  </si>
  <si>
    <t>Yam Island</t>
  </si>
  <si>
    <t>XNA</t>
  </si>
  <si>
    <t>KXNA</t>
  </si>
  <si>
    <t>Northwest Arkansas Regional</t>
  </si>
  <si>
    <t>Fayetteville, AR</t>
  </si>
  <si>
    <t>XNG</t>
  </si>
  <si>
    <t>Кванг-Нгаи</t>
  </si>
  <si>
    <t>Quang Ngai</t>
  </si>
  <si>
    <t>XNH</t>
  </si>
  <si>
    <t>Nasiriyah</t>
  </si>
  <si>
    <t>XNN</t>
  </si>
  <si>
    <t>Хайнин</t>
  </si>
  <si>
    <t>Xining</t>
  </si>
  <si>
    <t>XNT</t>
  </si>
  <si>
    <t>ZBXT</t>
  </si>
  <si>
    <t>Хайнтай</t>
  </si>
  <si>
    <t>Xingtai</t>
  </si>
  <si>
    <t>XNU</t>
  </si>
  <si>
    <t>DFON</t>
  </si>
  <si>
    <t>Nouna</t>
  </si>
  <si>
    <t>XOZ</t>
  </si>
  <si>
    <t>ZSXZ</t>
  </si>
  <si>
    <t>Doha Free Zone</t>
  </si>
  <si>
    <t>XPA</t>
  </si>
  <si>
    <t>DFEP</t>
  </si>
  <si>
    <t>Пама</t>
  </si>
  <si>
    <t>Pama</t>
  </si>
  <si>
    <t>XPG</t>
  </si>
  <si>
    <t>Gare du Nord Rail Stn</t>
  </si>
  <si>
    <t>XPK</t>
  </si>
  <si>
    <t>CZFG</t>
  </si>
  <si>
    <t>Pukatawagan</t>
  </si>
  <si>
    <t>XPL</t>
  </si>
  <si>
    <t>MHSC</t>
  </si>
  <si>
    <t>Coronel Enrique Soto Cano AB</t>
  </si>
  <si>
    <t>Комаягуа</t>
  </si>
  <si>
    <t>Comayagua</t>
  </si>
  <si>
    <t>XPP</t>
  </si>
  <si>
    <t>CZNG</t>
  </si>
  <si>
    <t>Poplar River</t>
  </si>
  <si>
    <t>XPQ</t>
  </si>
  <si>
    <t>Ferry</t>
  </si>
  <si>
    <t>Порт Кланг</t>
  </si>
  <si>
    <t>Port Klang</t>
  </si>
  <si>
    <t>XPR</t>
  </si>
  <si>
    <t>KIEN</t>
  </si>
  <si>
    <t>Pine Ridge</t>
  </si>
  <si>
    <t>XPU</t>
  </si>
  <si>
    <t>KXPU</t>
  </si>
  <si>
    <t>West Kuparuk</t>
  </si>
  <si>
    <t>XPZ</t>
  </si>
  <si>
    <t>XQC</t>
  </si>
  <si>
    <t>ORBD</t>
  </si>
  <si>
    <t>Balad</t>
  </si>
  <si>
    <t>XQP</t>
  </si>
  <si>
    <t>MRQP</t>
  </si>
  <si>
    <t>Куэпос</t>
  </si>
  <si>
    <t>Quepos</t>
  </si>
  <si>
    <t>Pavones</t>
  </si>
  <si>
    <t>XQU</t>
  </si>
  <si>
    <t>Qualicum</t>
  </si>
  <si>
    <t>XQV</t>
  </si>
  <si>
    <t>Baqubah</t>
  </si>
  <si>
    <t>XRH</t>
  </si>
  <si>
    <t>Richmond AFB</t>
  </si>
  <si>
    <t>XRJ</t>
  </si>
  <si>
    <t>Termini Rail Stn.</t>
  </si>
  <si>
    <t>XRR</t>
  </si>
  <si>
    <t>CYDM</t>
  </si>
  <si>
    <t>Ross River</t>
  </si>
  <si>
    <t>XRY</t>
  </si>
  <si>
    <t>LEJR</t>
  </si>
  <si>
    <t>Jerez De La Frontera</t>
  </si>
  <si>
    <t>XSA</t>
  </si>
  <si>
    <t>KXSA</t>
  </si>
  <si>
    <t>AFC</t>
  </si>
  <si>
    <t>XSC</t>
  </si>
  <si>
    <t>MBSC</t>
  </si>
  <si>
    <t>South Caicos</t>
  </si>
  <si>
    <t>XSD</t>
  </si>
  <si>
    <t>KTNX</t>
  </si>
  <si>
    <t>Test Range</t>
  </si>
  <si>
    <t>XSE</t>
  </si>
  <si>
    <t>DFES</t>
  </si>
  <si>
    <t>Себба</t>
  </si>
  <si>
    <t>Sebba</t>
  </si>
  <si>
    <t>XSI</t>
  </si>
  <si>
    <t>CZSN</t>
  </si>
  <si>
    <t>South Indian Lake</t>
  </si>
  <si>
    <t>XSM</t>
  </si>
  <si>
    <t>XSO</t>
  </si>
  <si>
    <t>RPNO</t>
  </si>
  <si>
    <t>Siocon</t>
  </si>
  <si>
    <t>XSP</t>
  </si>
  <si>
    <t>WSSL</t>
  </si>
  <si>
    <t>Seletar</t>
  </si>
  <si>
    <t>XTA</t>
  </si>
  <si>
    <t>KXTA</t>
  </si>
  <si>
    <t>Econ/Tech Dev. Area</t>
  </si>
  <si>
    <t>XTF</t>
  </si>
  <si>
    <t>Port Free Trade Zone</t>
  </si>
  <si>
    <t>XTG</t>
  </si>
  <si>
    <t>YTGM</t>
  </si>
  <si>
    <t>Thargomindah</t>
  </si>
  <si>
    <t>XTL</t>
  </si>
  <si>
    <t>CYBQ</t>
  </si>
  <si>
    <t>Tadoule Lake</t>
  </si>
  <si>
    <t>XTM</t>
  </si>
  <si>
    <t>Ramadi</t>
  </si>
  <si>
    <t>XTO</t>
  </si>
  <si>
    <t>YTAM</t>
  </si>
  <si>
    <t>Taroom</t>
  </si>
  <si>
    <t>Тарум</t>
  </si>
  <si>
    <t>XTR</t>
  </si>
  <si>
    <t>YTAA</t>
  </si>
  <si>
    <t>Tara</t>
  </si>
  <si>
    <t>XTT</t>
  </si>
  <si>
    <t>Etoile</t>
  </si>
  <si>
    <t>XTV</t>
  </si>
  <si>
    <t>Tikrit</t>
  </si>
  <si>
    <t>XUZ</t>
  </si>
  <si>
    <t>Xuzhou</t>
  </si>
  <si>
    <t>Хучжоу</t>
  </si>
  <si>
    <t>XVL</t>
  </si>
  <si>
    <t>Винь-Лонь</t>
  </si>
  <si>
    <t>Vinh Long</t>
  </si>
  <si>
    <t>XVQ</t>
  </si>
  <si>
    <t>Santa Lucia Rail</t>
  </si>
  <si>
    <t>XVY</t>
  </si>
  <si>
    <t>Mestre Rail Stn.</t>
  </si>
  <si>
    <t>XWC</t>
  </si>
  <si>
    <t>Suedbahnhof Rail</t>
  </si>
  <si>
    <t>XWK</t>
  </si>
  <si>
    <t>Karlskrona Rail Svc.</t>
  </si>
  <si>
    <t>XWL</t>
  </si>
  <si>
    <t>Gothenburg Rail</t>
  </si>
  <si>
    <t>XWP</t>
  </si>
  <si>
    <t>ESFA</t>
  </si>
  <si>
    <t>Hassleholm</t>
  </si>
  <si>
    <t>XWQ</t>
  </si>
  <si>
    <t>Енкопинг</t>
  </si>
  <si>
    <t>Enkoping</t>
  </si>
  <si>
    <t>XWW</t>
  </si>
  <si>
    <t>Westbahnhof Rail</t>
  </si>
  <si>
    <t>XWZ</t>
  </si>
  <si>
    <t>Никопинг</t>
  </si>
  <si>
    <t>Nykoping</t>
  </si>
  <si>
    <t>XXA</t>
  </si>
  <si>
    <t>Alvesta</t>
  </si>
  <si>
    <t>XXK</t>
  </si>
  <si>
    <t>Katrineholm</t>
  </si>
  <si>
    <t>XXU</t>
  </si>
  <si>
    <t>Hedemora</t>
  </si>
  <si>
    <t>XYA</t>
  </si>
  <si>
    <t>AGGY</t>
  </si>
  <si>
    <t>Yandina</t>
  </si>
  <si>
    <t>XYC</t>
  </si>
  <si>
    <t>Herrljunga</t>
  </si>
  <si>
    <t>XYD</t>
  </si>
  <si>
    <t>Lyon Part-dieu Rail Sv</t>
  </si>
  <si>
    <t>XYE</t>
  </si>
  <si>
    <t>VYYE</t>
  </si>
  <si>
    <t>Йе</t>
  </si>
  <si>
    <t>Ye</t>
  </si>
  <si>
    <t>XYI</t>
  </si>
  <si>
    <t>Flen</t>
  </si>
  <si>
    <t>XYL</t>
  </si>
  <si>
    <t>Lyon Perrache Rail Svc</t>
  </si>
  <si>
    <t>XYM</t>
  </si>
  <si>
    <t>Falkenberg Rail</t>
  </si>
  <si>
    <t>Falkenberg</t>
  </si>
  <si>
    <t>XYN</t>
  </si>
  <si>
    <t>Kristinehamn Rail</t>
  </si>
  <si>
    <t>Kristinehamn</t>
  </si>
  <si>
    <t>XYO</t>
  </si>
  <si>
    <t>Карлсхамн</t>
  </si>
  <si>
    <t>Karlshamn</t>
  </si>
  <si>
    <t>XYP</t>
  </si>
  <si>
    <t>Avesta Krylbo</t>
  </si>
  <si>
    <t>XYR</t>
  </si>
  <si>
    <t>Yellow River</t>
  </si>
  <si>
    <t>XYT</t>
  </si>
  <si>
    <t>LFIO</t>
  </si>
  <si>
    <t>Montaudran</t>
  </si>
  <si>
    <t>XYU</t>
  </si>
  <si>
    <t>Solvesborg</t>
  </si>
  <si>
    <t>XYV</t>
  </si>
  <si>
    <t>Lyon Satolas Rail Svc</t>
  </si>
  <si>
    <t>XYX</t>
  </si>
  <si>
    <t>Sala</t>
  </si>
  <si>
    <t>XZA</t>
  </si>
  <si>
    <t>DFEZ</t>
  </si>
  <si>
    <t>Забре</t>
  </si>
  <si>
    <t>Zabre</t>
  </si>
  <si>
    <t>XZE</t>
  </si>
  <si>
    <t>Off line Point</t>
  </si>
  <si>
    <t>Rail (Generic)</t>
  </si>
  <si>
    <t>XZF</t>
  </si>
  <si>
    <t>Dammam Port</t>
  </si>
  <si>
    <t>Дамман</t>
  </si>
  <si>
    <t>Dammam</t>
  </si>
  <si>
    <t>XZJ</t>
  </si>
  <si>
    <t>XZQ</t>
  </si>
  <si>
    <t>Pass Rail</t>
  </si>
  <si>
    <t>XZU</t>
  </si>
  <si>
    <t>XZX</t>
  </si>
  <si>
    <t>YAA</t>
  </si>
  <si>
    <t>Anahim Lake</t>
  </si>
  <si>
    <t>YAB</t>
  </si>
  <si>
    <t>CYAB</t>
  </si>
  <si>
    <t>Arctic Bay</t>
  </si>
  <si>
    <t>YAC</t>
  </si>
  <si>
    <t>CYAC</t>
  </si>
  <si>
    <t>Cat Lake</t>
  </si>
  <si>
    <t>YAD</t>
  </si>
  <si>
    <t>CYAD</t>
  </si>
  <si>
    <t>Moose Lake</t>
  </si>
  <si>
    <t>YAE</t>
  </si>
  <si>
    <t>Alta Lake</t>
  </si>
  <si>
    <t>YAF</t>
  </si>
  <si>
    <t>Asbestos Hill</t>
  </si>
  <si>
    <t>YAG</t>
  </si>
  <si>
    <t>CYAG</t>
  </si>
  <si>
    <t>Fort Frances</t>
  </si>
  <si>
    <t>YAH</t>
  </si>
  <si>
    <t>CYAH</t>
  </si>
  <si>
    <t>Lagrande 4</t>
  </si>
  <si>
    <t>YAI</t>
  </si>
  <si>
    <t>SCCH</t>
  </si>
  <si>
    <t>Чийан</t>
  </si>
  <si>
    <t>Chillan</t>
  </si>
  <si>
    <t>Чиллан</t>
  </si>
  <si>
    <t>YAJ</t>
  </si>
  <si>
    <t>Lyall Harbour</t>
  </si>
  <si>
    <t>YAK</t>
  </si>
  <si>
    <t>PAYA</t>
  </si>
  <si>
    <t>Yakutat</t>
  </si>
  <si>
    <t>YAL</t>
  </si>
  <si>
    <t>CYAL</t>
  </si>
  <si>
    <t>Alert Bay</t>
  </si>
  <si>
    <t>YAM</t>
  </si>
  <si>
    <t>CYAM</t>
  </si>
  <si>
    <t>YAN</t>
  </si>
  <si>
    <t>FZIR</t>
  </si>
  <si>
    <t>Янгамби</t>
  </si>
  <si>
    <t>Yangambi</t>
  </si>
  <si>
    <t>YAO</t>
  </si>
  <si>
    <t>FKKY</t>
  </si>
  <si>
    <t>Yaounde Airport</t>
  </si>
  <si>
    <t>YAP</t>
  </si>
  <si>
    <t>PTYA</t>
  </si>
  <si>
    <t>Yap International</t>
  </si>
  <si>
    <t>Yap, Caroline Islands</t>
  </si>
  <si>
    <t>YAQ</t>
  </si>
  <si>
    <t>Maple Bay</t>
  </si>
  <si>
    <t>YAR</t>
  </si>
  <si>
    <t>Lagrande 3</t>
  </si>
  <si>
    <t>YAS</t>
  </si>
  <si>
    <t>NFSW</t>
  </si>
  <si>
    <t>Yasawa Island</t>
  </si>
  <si>
    <t>YAT</t>
  </si>
  <si>
    <t>CYAT</t>
  </si>
  <si>
    <t>Attawapiskat</t>
  </si>
  <si>
    <t>YAU</t>
  </si>
  <si>
    <t>CYAU</t>
  </si>
  <si>
    <t>Kattiniq/Donaldson</t>
  </si>
  <si>
    <t>Kattiniq</t>
  </si>
  <si>
    <t>YAV</t>
  </si>
  <si>
    <t>Miners Bay</t>
  </si>
  <si>
    <t>YAW</t>
  </si>
  <si>
    <t>CYAW</t>
  </si>
  <si>
    <t>Shearwater</t>
  </si>
  <si>
    <t>Галифакс</t>
  </si>
  <si>
    <t>Halifax</t>
  </si>
  <si>
    <t>YAX</t>
  </si>
  <si>
    <t>Angling Lake</t>
  </si>
  <si>
    <t>YAY</t>
  </si>
  <si>
    <t>CYAY</t>
  </si>
  <si>
    <t>St Anthony</t>
  </si>
  <si>
    <t>YAZ</t>
  </si>
  <si>
    <t>CYAZ</t>
  </si>
  <si>
    <t>Tofino Airport</t>
  </si>
  <si>
    <t>Tofino, BC</t>
  </si>
  <si>
    <t>YBA</t>
  </si>
  <si>
    <t>CYBA</t>
  </si>
  <si>
    <t>Банфф</t>
  </si>
  <si>
    <t>Banff</t>
  </si>
  <si>
    <t>YBB</t>
  </si>
  <si>
    <t>CYBB</t>
  </si>
  <si>
    <t>Kugaaruk</t>
  </si>
  <si>
    <t>YBC</t>
  </si>
  <si>
    <t>CYBC</t>
  </si>
  <si>
    <t>Baie Comeau</t>
  </si>
  <si>
    <t>YBD</t>
  </si>
  <si>
    <t>New Westminster</t>
  </si>
  <si>
    <t>YBE</t>
  </si>
  <si>
    <t>CYBE</t>
  </si>
  <si>
    <t>Uranium City</t>
  </si>
  <si>
    <t>YBF</t>
  </si>
  <si>
    <t>Bamfield</t>
  </si>
  <si>
    <t>YBG</t>
  </si>
  <si>
    <t>CYBG</t>
  </si>
  <si>
    <t>Bagotville</t>
  </si>
  <si>
    <t>YBH</t>
  </si>
  <si>
    <t>CYBH</t>
  </si>
  <si>
    <t>Bull Harbour</t>
  </si>
  <si>
    <t>YBI</t>
  </si>
  <si>
    <t>Black Tickle</t>
  </si>
  <si>
    <t>YBJ</t>
  </si>
  <si>
    <t>Baie Johan Beetz</t>
  </si>
  <si>
    <t>YBK</t>
  </si>
  <si>
    <t>CYBK</t>
  </si>
  <si>
    <t>Baker Lake</t>
  </si>
  <si>
    <t>YBL</t>
  </si>
  <si>
    <t>CYBL</t>
  </si>
  <si>
    <t>Кэмпбелл Ривер</t>
  </si>
  <si>
    <t>Campbell River</t>
  </si>
  <si>
    <t>YBM</t>
  </si>
  <si>
    <t>Bronson Creek</t>
  </si>
  <si>
    <t>YBN</t>
  </si>
  <si>
    <t>CYBN</t>
  </si>
  <si>
    <t>Borden</t>
  </si>
  <si>
    <t>YBO</t>
  </si>
  <si>
    <t>Bobquinn Lake</t>
  </si>
  <si>
    <t>YBP</t>
  </si>
  <si>
    <t>ZUYB</t>
  </si>
  <si>
    <t>Ибин</t>
  </si>
  <si>
    <t>Yibin</t>
  </si>
  <si>
    <t>YBQ</t>
  </si>
  <si>
    <t>Telegraph Harbour</t>
  </si>
  <si>
    <t>YBR</t>
  </si>
  <si>
    <t>CYBR</t>
  </si>
  <si>
    <t>YBS</t>
  </si>
  <si>
    <t>Musselwhite</t>
  </si>
  <si>
    <t>Opapamiska Lake</t>
  </si>
  <si>
    <t>YBT</t>
  </si>
  <si>
    <t>CYBT</t>
  </si>
  <si>
    <t>Brochet</t>
  </si>
  <si>
    <t>YBV</t>
  </si>
  <si>
    <t>CYBV</t>
  </si>
  <si>
    <t>Berens River</t>
  </si>
  <si>
    <t>YBW</t>
  </si>
  <si>
    <t>Springbank</t>
  </si>
  <si>
    <t>Калгари</t>
  </si>
  <si>
    <t>Calgary</t>
  </si>
  <si>
    <t>YBX</t>
  </si>
  <si>
    <t>CYBX</t>
  </si>
  <si>
    <t>Blanc Sablon</t>
  </si>
  <si>
    <t>YBY</t>
  </si>
  <si>
    <t>CYBF</t>
  </si>
  <si>
    <t>Bonnyville</t>
  </si>
  <si>
    <t>Bonnyville, AB</t>
  </si>
  <si>
    <t>YCA</t>
  </si>
  <si>
    <t>CYCA</t>
  </si>
  <si>
    <t>Courtenay</t>
  </si>
  <si>
    <t>YCB</t>
  </si>
  <si>
    <t>CYCB</t>
  </si>
  <si>
    <t>Cambridge Bay</t>
  </si>
  <si>
    <t>YCC</t>
  </si>
  <si>
    <t>CYCC</t>
  </si>
  <si>
    <t>Cornwall</t>
  </si>
  <si>
    <t>YCD</t>
  </si>
  <si>
    <t>CYCD</t>
  </si>
  <si>
    <t>Nanaimo Arpt</t>
  </si>
  <si>
    <t>Нанаимо</t>
  </si>
  <si>
    <t>Nanaimo</t>
  </si>
  <si>
    <t>YCE</t>
  </si>
  <si>
    <t>CYCE</t>
  </si>
  <si>
    <t>YCF</t>
  </si>
  <si>
    <t>Cortes Bay</t>
  </si>
  <si>
    <t>YCG</t>
  </si>
  <si>
    <t>CYCG</t>
  </si>
  <si>
    <t>Castlegar</t>
  </si>
  <si>
    <t>YCH</t>
  </si>
  <si>
    <t>CYCH</t>
  </si>
  <si>
    <t>Miramichi</t>
  </si>
  <si>
    <t>YCI</t>
  </si>
  <si>
    <t>CWCI</t>
  </si>
  <si>
    <t>Caribou Island</t>
  </si>
  <si>
    <t>YCJ</t>
  </si>
  <si>
    <t>CYCJ</t>
  </si>
  <si>
    <t>Cape St James</t>
  </si>
  <si>
    <t>YCK</t>
  </si>
  <si>
    <t>Colville Lake</t>
  </si>
  <si>
    <t>YCL</t>
  </si>
  <si>
    <t>CYCL</t>
  </si>
  <si>
    <t>Charlo</t>
  </si>
  <si>
    <t>YCM</t>
  </si>
  <si>
    <t>CYSN</t>
  </si>
  <si>
    <t>St Catharines</t>
  </si>
  <si>
    <t>YCN</t>
  </si>
  <si>
    <t>CYCN</t>
  </si>
  <si>
    <t>YCO</t>
  </si>
  <si>
    <t>CYCO</t>
  </si>
  <si>
    <t>Kugluktuk</t>
  </si>
  <si>
    <t>Kugluktuk/Coppermine</t>
  </si>
  <si>
    <t>YCP</t>
  </si>
  <si>
    <t>CYCP</t>
  </si>
  <si>
    <t>Co-op Point</t>
  </si>
  <si>
    <t>YCQ</t>
  </si>
  <si>
    <t>CYCQ</t>
  </si>
  <si>
    <t>Chetwynd</t>
  </si>
  <si>
    <t>YCR</t>
  </si>
  <si>
    <t>CYCR</t>
  </si>
  <si>
    <t>Cross Lake</t>
  </si>
  <si>
    <t>YCS</t>
  </si>
  <si>
    <t>CYCS</t>
  </si>
  <si>
    <t>Chesterfield Inlet</t>
  </si>
  <si>
    <t>YCT</t>
  </si>
  <si>
    <t>CYCT</t>
  </si>
  <si>
    <t>Coronation</t>
  </si>
  <si>
    <t>YCU</t>
  </si>
  <si>
    <t>ZBYC</t>
  </si>
  <si>
    <t>Yun Cheng</t>
  </si>
  <si>
    <t>YCV</t>
  </si>
  <si>
    <t>CYCV</t>
  </si>
  <si>
    <t>Cartierville</t>
  </si>
  <si>
    <t>YCW</t>
  </si>
  <si>
    <t>CYCW</t>
  </si>
  <si>
    <t>Chilliwack Municipal Airport</t>
  </si>
  <si>
    <t>Чиллиуок</t>
  </si>
  <si>
    <t>Chilliwack</t>
  </si>
  <si>
    <t>YCX</t>
  </si>
  <si>
    <t>CYCX</t>
  </si>
  <si>
    <t>Gagetown</t>
  </si>
  <si>
    <t>YCY</t>
  </si>
  <si>
    <t>CYCY</t>
  </si>
  <si>
    <t>Clyde River</t>
  </si>
  <si>
    <t>YCZ</t>
  </si>
  <si>
    <t>CYCZ</t>
  </si>
  <si>
    <t>Fairmont Hot Springs</t>
  </si>
  <si>
    <t>YDA</t>
  </si>
  <si>
    <t>CYDA</t>
  </si>
  <si>
    <t>Dawson City</t>
  </si>
  <si>
    <t>YDB</t>
  </si>
  <si>
    <t>CYDB</t>
  </si>
  <si>
    <t>Burwash Landings</t>
  </si>
  <si>
    <t>YDC</t>
  </si>
  <si>
    <t>Industrial Airport</t>
  </si>
  <si>
    <t>Drayton Valley</t>
  </si>
  <si>
    <t>YDE</t>
  </si>
  <si>
    <t>Paradise River</t>
  </si>
  <si>
    <t>YDF</t>
  </si>
  <si>
    <t>CYDF</t>
  </si>
  <si>
    <t>Deer Lake</t>
  </si>
  <si>
    <t>YDG</t>
  </si>
  <si>
    <t>CYID</t>
  </si>
  <si>
    <t>Digby</t>
  </si>
  <si>
    <t>YDH</t>
  </si>
  <si>
    <t>Daniels Harbour</t>
  </si>
  <si>
    <t>YDI</t>
  </si>
  <si>
    <t>Davis Inlet</t>
  </si>
  <si>
    <t>YDJ</t>
  </si>
  <si>
    <t>Hatchet Lake</t>
  </si>
  <si>
    <t>YDK</t>
  </si>
  <si>
    <t>CYDK</t>
  </si>
  <si>
    <t>Main Duck Island</t>
  </si>
  <si>
    <t>YDL</t>
  </si>
  <si>
    <t>CYDL</t>
  </si>
  <si>
    <t>Dease Lake</t>
  </si>
  <si>
    <t>YDN</t>
  </si>
  <si>
    <t>Dauphin</t>
  </si>
  <si>
    <t>YDO</t>
  </si>
  <si>
    <t>CYDO</t>
  </si>
  <si>
    <t>St Methode</t>
  </si>
  <si>
    <t>Dolbeau</t>
  </si>
  <si>
    <t>YDP</t>
  </si>
  <si>
    <t>CYDP</t>
  </si>
  <si>
    <t>Nain</t>
  </si>
  <si>
    <t>YDQ</t>
  </si>
  <si>
    <t>CYDQ</t>
  </si>
  <si>
    <t>Dawson Creek</t>
  </si>
  <si>
    <t>YDR</t>
  </si>
  <si>
    <t>CYDR</t>
  </si>
  <si>
    <t>Broadview</t>
  </si>
  <si>
    <t>YDS</t>
  </si>
  <si>
    <t>Desolation Sound</t>
  </si>
  <si>
    <t>YDT</t>
  </si>
  <si>
    <t>CZBB</t>
  </si>
  <si>
    <t>YDU</t>
  </si>
  <si>
    <t>Kasba Lake</t>
  </si>
  <si>
    <t>YDV</t>
  </si>
  <si>
    <t>CZTA</t>
  </si>
  <si>
    <t>Bloodvein</t>
  </si>
  <si>
    <t>YDW</t>
  </si>
  <si>
    <t>Obre Lake</t>
  </si>
  <si>
    <t>YDX</t>
  </si>
  <si>
    <t>Док-Крик</t>
  </si>
  <si>
    <t>Doc Creek</t>
  </si>
  <si>
    <t>YEC</t>
  </si>
  <si>
    <t>RKTY</t>
  </si>
  <si>
    <t>Yecheon</t>
  </si>
  <si>
    <t>YED</t>
  </si>
  <si>
    <t>CYED</t>
  </si>
  <si>
    <t>Namao Fld</t>
  </si>
  <si>
    <t>Едмонтон</t>
  </si>
  <si>
    <t>Edmonton</t>
  </si>
  <si>
    <t>YEG</t>
  </si>
  <si>
    <t>CYEG</t>
  </si>
  <si>
    <t>Edmonton International</t>
  </si>
  <si>
    <t>Edmonton, AB</t>
  </si>
  <si>
    <t>YEH</t>
  </si>
  <si>
    <t>OIBI</t>
  </si>
  <si>
    <t>Persian Gulf International</t>
  </si>
  <si>
    <t>Assaluyeh</t>
  </si>
  <si>
    <t>YEI</t>
  </si>
  <si>
    <t>LTBR</t>
  </si>
  <si>
    <t>Yenisehir</t>
  </si>
  <si>
    <t>YEK</t>
  </si>
  <si>
    <t>CYEK</t>
  </si>
  <si>
    <t>Arviat</t>
  </si>
  <si>
    <t>YEL</t>
  </si>
  <si>
    <t>CYEL</t>
  </si>
  <si>
    <t>Elliot Lake</t>
  </si>
  <si>
    <t>YEM</t>
  </si>
  <si>
    <t>CYEM</t>
  </si>
  <si>
    <t>East Manitoulin</t>
  </si>
  <si>
    <t>Manitowaning</t>
  </si>
  <si>
    <t>YEN</t>
  </si>
  <si>
    <t>CYEN</t>
  </si>
  <si>
    <t>Estevan</t>
  </si>
  <si>
    <t>YEO</t>
  </si>
  <si>
    <t>EGDY</t>
  </si>
  <si>
    <t>Йовилтон</t>
  </si>
  <si>
    <t>Yeovilton</t>
  </si>
  <si>
    <t>YEP</t>
  </si>
  <si>
    <t>CYEP</t>
  </si>
  <si>
    <t>Estevan Point</t>
  </si>
  <si>
    <t>YEQ</t>
  </si>
  <si>
    <t>Енкис</t>
  </si>
  <si>
    <t>Yenkis</t>
  </si>
  <si>
    <t>YER</t>
  </si>
  <si>
    <t>CYER</t>
  </si>
  <si>
    <t>Fort Severn</t>
  </si>
  <si>
    <t>YES</t>
  </si>
  <si>
    <t>OISY</t>
  </si>
  <si>
    <t>Yasouj</t>
  </si>
  <si>
    <t>YET</t>
  </si>
  <si>
    <t>CYET</t>
  </si>
  <si>
    <t>Edson</t>
  </si>
  <si>
    <t>YEU</t>
  </si>
  <si>
    <t>CYEU</t>
  </si>
  <si>
    <t>YEV</t>
  </si>
  <si>
    <t>CYEV</t>
  </si>
  <si>
    <t>Inuvik/mike Zubko</t>
  </si>
  <si>
    <t>Inuvik</t>
  </si>
  <si>
    <t>YEY</t>
  </si>
  <si>
    <t>CYEY</t>
  </si>
  <si>
    <t>Amos</t>
  </si>
  <si>
    <t>YFA</t>
  </si>
  <si>
    <t>CYFA</t>
  </si>
  <si>
    <t>Fort Albany</t>
  </si>
  <si>
    <t>YFB</t>
  </si>
  <si>
    <t>CYFB</t>
  </si>
  <si>
    <t>Iqaluit</t>
  </si>
  <si>
    <t>YFC</t>
  </si>
  <si>
    <t>CYFC</t>
  </si>
  <si>
    <t>Фредериктон</t>
  </si>
  <si>
    <t>Fredericton</t>
  </si>
  <si>
    <t>YFE</t>
  </si>
  <si>
    <t>CYFE</t>
  </si>
  <si>
    <t>Forestville</t>
  </si>
  <si>
    <t>YFG</t>
  </si>
  <si>
    <t>Fontanges</t>
  </si>
  <si>
    <t>YFH</t>
  </si>
  <si>
    <t>CYFH</t>
  </si>
  <si>
    <t>Fort Hope</t>
  </si>
  <si>
    <t>YFJ</t>
  </si>
  <si>
    <t>CYFJ</t>
  </si>
  <si>
    <t>Snare Lake</t>
  </si>
  <si>
    <t>YFL</t>
  </si>
  <si>
    <t>CYFL</t>
  </si>
  <si>
    <t>Fort Reliance</t>
  </si>
  <si>
    <t>YFO</t>
  </si>
  <si>
    <t>CYFO</t>
  </si>
  <si>
    <t>Flin Flon</t>
  </si>
  <si>
    <t>YFR</t>
  </si>
  <si>
    <t>CYFR</t>
  </si>
  <si>
    <t>Fort Resolution</t>
  </si>
  <si>
    <t>YFS</t>
  </si>
  <si>
    <t>CYFS</t>
  </si>
  <si>
    <t>Fort Simpson</t>
  </si>
  <si>
    <t>YFX</t>
  </si>
  <si>
    <t>Fox Harbour (St Lewis)</t>
  </si>
  <si>
    <t>YGA</t>
  </si>
  <si>
    <t>Gagnon</t>
  </si>
  <si>
    <t>YGB</t>
  </si>
  <si>
    <t>CYGB</t>
  </si>
  <si>
    <t>Gillies Bay</t>
  </si>
  <si>
    <t>YGC</t>
  </si>
  <si>
    <t>Grande Cache</t>
  </si>
  <si>
    <t>YGE</t>
  </si>
  <si>
    <t>Gorge Harbor</t>
  </si>
  <si>
    <t>YGG</t>
  </si>
  <si>
    <t>Ganges Harbor</t>
  </si>
  <si>
    <t>YGH</t>
  </si>
  <si>
    <t>CYGH</t>
  </si>
  <si>
    <t>Fort Good Hope</t>
  </si>
  <si>
    <t>YGJ</t>
  </si>
  <si>
    <t>RJOH</t>
  </si>
  <si>
    <t>Miho</t>
  </si>
  <si>
    <t>Йонаго</t>
  </si>
  <si>
    <t>Yonago</t>
  </si>
  <si>
    <t>YGK</t>
  </si>
  <si>
    <t>CYGK</t>
  </si>
  <si>
    <t>Кингстон</t>
  </si>
  <si>
    <t>YGL</t>
  </si>
  <si>
    <t>CYGL</t>
  </si>
  <si>
    <t>YGM</t>
  </si>
  <si>
    <t>CYGM</t>
  </si>
  <si>
    <t>Gimli</t>
  </si>
  <si>
    <t>YGN</t>
  </si>
  <si>
    <t>Greenway Sound</t>
  </si>
  <si>
    <t>YGO</t>
  </si>
  <si>
    <t>CYGO</t>
  </si>
  <si>
    <t>Gods Narrows</t>
  </si>
  <si>
    <t>YGQ</t>
  </si>
  <si>
    <t>CYGQ</t>
  </si>
  <si>
    <t>YGR</t>
  </si>
  <si>
    <t>CYGR</t>
  </si>
  <si>
    <t>Iles De La Madeleine</t>
  </si>
  <si>
    <t>YGS</t>
  </si>
  <si>
    <t>CYGS</t>
  </si>
  <si>
    <t>Germansen</t>
  </si>
  <si>
    <t>YGT</t>
  </si>
  <si>
    <t>CYGT</t>
  </si>
  <si>
    <t>Igloolik</t>
  </si>
  <si>
    <t>YGV</t>
  </si>
  <si>
    <t>CYGV</t>
  </si>
  <si>
    <t>Havre St Pierre</t>
  </si>
  <si>
    <t>YGW</t>
  </si>
  <si>
    <t>CYGW</t>
  </si>
  <si>
    <t>Kuujjuarapik</t>
  </si>
  <si>
    <t>YGX</t>
  </si>
  <si>
    <t>CYGX</t>
  </si>
  <si>
    <t>Gillam</t>
  </si>
  <si>
    <t>YGY</t>
  </si>
  <si>
    <t>CYGY</t>
  </si>
  <si>
    <t>Deception</t>
  </si>
  <si>
    <t>YGZ</t>
  </si>
  <si>
    <t>CYGZ</t>
  </si>
  <si>
    <t>Grise Fiord</t>
  </si>
  <si>
    <t>YHA</t>
  </si>
  <si>
    <t>CYHA</t>
  </si>
  <si>
    <t>Port Hope Simpson</t>
  </si>
  <si>
    <t>YHB</t>
  </si>
  <si>
    <t>CYHB</t>
  </si>
  <si>
    <t>Hudson Bay</t>
  </si>
  <si>
    <t>YHC</t>
  </si>
  <si>
    <t>Хакаи-Пасс</t>
  </si>
  <si>
    <t>Hakai Pass</t>
  </si>
  <si>
    <t>YHD</t>
  </si>
  <si>
    <t>CYHD</t>
  </si>
  <si>
    <t>Драйден</t>
  </si>
  <si>
    <t>Dryden</t>
  </si>
  <si>
    <t>YHE</t>
  </si>
  <si>
    <t>CYHE</t>
  </si>
  <si>
    <t>Hope</t>
  </si>
  <si>
    <t>YHF</t>
  </si>
  <si>
    <t>CYHF</t>
  </si>
  <si>
    <t>Hearst</t>
  </si>
  <si>
    <t>YHG</t>
  </si>
  <si>
    <t>Charlottetown</t>
  </si>
  <si>
    <t>YHH</t>
  </si>
  <si>
    <t>Harbor SPB</t>
  </si>
  <si>
    <t>YHI</t>
  </si>
  <si>
    <t>CYHI</t>
  </si>
  <si>
    <t>Holman</t>
  </si>
  <si>
    <t>YHK</t>
  </si>
  <si>
    <t>CYHK</t>
  </si>
  <si>
    <t>Gjoa Haven</t>
  </si>
  <si>
    <t>YHM</t>
  </si>
  <si>
    <t>CYHM</t>
  </si>
  <si>
    <t>YHN</t>
  </si>
  <si>
    <t>CYHN</t>
  </si>
  <si>
    <t>Hornepayne</t>
  </si>
  <si>
    <t>YHO</t>
  </si>
  <si>
    <t>CYHO</t>
  </si>
  <si>
    <t>Hopedale</t>
  </si>
  <si>
    <t>YHP</t>
  </si>
  <si>
    <t>Poplar Hill</t>
  </si>
  <si>
    <t>YHR</t>
  </si>
  <si>
    <t>CYHR</t>
  </si>
  <si>
    <t>Chevery</t>
  </si>
  <si>
    <t>YHS</t>
  </si>
  <si>
    <t>Sechelt</t>
  </si>
  <si>
    <t>YHT</t>
  </si>
  <si>
    <t>CYHT</t>
  </si>
  <si>
    <t>Haines Junction</t>
  </si>
  <si>
    <t>YHU</t>
  </si>
  <si>
    <t>CYHU</t>
  </si>
  <si>
    <t>St Hubert</t>
  </si>
  <si>
    <t>YHY</t>
  </si>
  <si>
    <t>CYHY</t>
  </si>
  <si>
    <t>Hay River</t>
  </si>
  <si>
    <t>YHZ</t>
  </si>
  <si>
    <t>CYHZ</t>
  </si>
  <si>
    <t>Halifax International</t>
  </si>
  <si>
    <t>YIB</t>
  </si>
  <si>
    <t>CYIB</t>
  </si>
  <si>
    <t>Atikokan</t>
  </si>
  <si>
    <t>YIF</t>
  </si>
  <si>
    <t>CYIF</t>
  </si>
  <si>
    <t>Pakuashipi</t>
  </si>
  <si>
    <t>YIG</t>
  </si>
  <si>
    <t>Big Bay Marina</t>
  </si>
  <si>
    <t>YIH</t>
  </si>
  <si>
    <t>ZHYC</t>
  </si>
  <si>
    <t>Фучэн</t>
  </si>
  <si>
    <t>Yichang</t>
  </si>
  <si>
    <t>YIK</t>
  </si>
  <si>
    <t>CYIK</t>
  </si>
  <si>
    <t>Ivujivik</t>
  </si>
  <si>
    <t>YIN</t>
  </si>
  <si>
    <t>ZWYN</t>
  </si>
  <si>
    <t>Фунин</t>
  </si>
  <si>
    <t>Yining</t>
  </si>
  <si>
    <t>Иньин</t>
  </si>
  <si>
    <t>YIO</t>
  </si>
  <si>
    <t>CYIO</t>
  </si>
  <si>
    <t>Pond Inlet</t>
  </si>
  <si>
    <t>YIP</t>
  </si>
  <si>
    <t>KYIP</t>
  </si>
  <si>
    <t>Willow Run</t>
  </si>
  <si>
    <t>YIV</t>
  </si>
  <si>
    <t>CYIV</t>
  </si>
  <si>
    <t>Island Lk/Garden Hill</t>
  </si>
  <si>
    <t>YIW</t>
  </si>
  <si>
    <t>ZSYW</t>
  </si>
  <si>
    <t>Иву</t>
  </si>
  <si>
    <t>Yiwu</t>
  </si>
  <si>
    <t>YJF</t>
  </si>
  <si>
    <t>CYJF</t>
  </si>
  <si>
    <t>Fort Liard</t>
  </si>
  <si>
    <t>YJN</t>
  </si>
  <si>
    <t>CYJN</t>
  </si>
  <si>
    <t>St Jean</t>
  </si>
  <si>
    <t>YJO</t>
  </si>
  <si>
    <t>Johnny Mountain</t>
  </si>
  <si>
    <t>YJP</t>
  </si>
  <si>
    <t>CYJP</t>
  </si>
  <si>
    <t>Jasper-hinton</t>
  </si>
  <si>
    <t>YJT</t>
  </si>
  <si>
    <t>CYJT</t>
  </si>
  <si>
    <t>YKA</t>
  </si>
  <si>
    <t>CYKA</t>
  </si>
  <si>
    <t>Камлупс</t>
  </si>
  <si>
    <t>Kamloops</t>
  </si>
  <si>
    <t>YKC</t>
  </si>
  <si>
    <t>CYKC</t>
  </si>
  <si>
    <t>Collins Bay</t>
  </si>
  <si>
    <t>YKD</t>
  </si>
  <si>
    <t>Township Airport</t>
  </si>
  <si>
    <t>Kincardine</t>
  </si>
  <si>
    <t>YKE</t>
  </si>
  <si>
    <t>Knee Lake</t>
  </si>
  <si>
    <t>YKF</t>
  </si>
  <si>
    <t>CYKF</t>
  </si>
  <si>
    <t>Kitchener-Waterloo Regional</t>
  </si>
  <si>
    <t>Kitchener/Waterloo</t>
  </si>
  <si>
    <t>YKG</t>
  </si>
  <si>
    <t>CYAS</t>
  </si>
  <si>
    <t>Kangirsuk</t>
  </si>
  <si>
    <t>YKI</t>
  </si>
  <si>
    <t>Kennosao Lake</t>
  </si>
  <si>
    <t>YKJ</t>
  </si>
  <si>
    <t>CYKJ</t>
  </si>
  <si>
    <t>Key Lake</t>
  </si>
  <si>
    <t>YKK</t>
  </si>
  <si>
    <t>Kitkatla</t>
  </si>
  <si>
    <t>YKL</t>
  </si>
  <si>
    <t>CYKL</t>
  </si>
  <si>
    <t>Schefferville</t>
  </si>
  <si>
    <t>YKM</t>
  </si>
  <si>
    <t>KYKM</t>
  </si>
  <si>
    <t>Yakima Air Terminal</t>
  </si>
  <si>
    <t>YKN</t>
  </si>
  <si>
    <t>KYKN</t>
  </si>
  <si>
    <t>Chan Gurney</t>
  </si>
  <si>
    <t>Yankton</t>
  </si>
  <si>
    <t>YKQ</t>
  </si>
  <si>
    <t>CYKQ</t>
  </si>
  <si>
    <t>Waskaganish</t>
  </si>
  <si>
    <t>YKS</t>
  </si>
  <si>
    <t>UEEE</t>
  </si>
  <si>
    <t>Якутск</t>
  </si>
  <si>
    <t>Yakutsk</t>
  </si>
  <si>
    <t>YKT</t>
  </si>
  <si>
    <t>Klemtu</t>
  </si>
  <si>
    <t>YKU</t>
  </si>
  <si>
    <t>Chisasibi</t>
  </si>
  <si>
    <t>YKX</t>
  </si>
  <si>
    <t>CYKX</t>
  </si>
  <si>
    <t>Kirkland Lake</t>
  </si>
  <si>
    <t>YKY</t>
  </si>
  <si>
    <t>CYKY</t>
  </si>
  <si>
    <t>Kindersley</t>
  </si>
  <si>
    <t>YKZ</t>
  </si>
  <si>
    <t>CYKZ</t>
  </si>
  <si>
    <t>Buttonville Municipal</t>
  </si>
  <si>
    <t>Торонто</t>
  </si>
  <si>
    <t>Toronto</t>
  </si>
  <si>
    <t>YLA</t>
  </si>
  <si>
    <t>CWJU</t>
  </si>
  <si>
    <t>Langara</t>
  </si>
  <si>
    <t>YLB</t>
  </si>
  <si>
    <t>Lac Biche</t>
  </si>
  <si>
    <t>YLC</t>
  </si>
  <si>
    <t>CYLC</t>
  </si>
  <si>
    <t>Kimmirut</t>
  </si>
  <si>
    <t>Kimmirut/Lake Harbour</t>
  </si>
  <si>
    <t>YLD</t>
  </si>
  <si>
    <t>CYLD</t>
  </si>
  <si>
    <t>Chapleau</t>
  </si>
  <si>
    <t>YLE</t>
  </si>
  <si>
    <t>Wha Ti</t>
  </si>
  <si>
    <t>Wha Ti/Lac La Martre</t>
  </si>
  <si>
    <t>YLF</t>
  </si>
  <si>
    <t>LaForges</t>
  </si>
  <si>
    <t>YLG</t>
  </si>
  <si>
    <t>YYAL</t>
  </si>
  <si>
    <t>Yalgoo</t>
  </si>
  <si>
    <t>YLH</t>
  </si>
  <si>
    <t>CYLH</t>
  </si>
  <si>
    <t>Lansdowne House</t>
  </si>
  <si>
    <t>YLI</t>
  </si>
  <si>
    <t>EFYL</t>
  </si>
  <si>
    <t>Ylivieska</t>
  </si>
  <si>
    <t>YLJ</t>
  </si>
  <si>
    <t>CYLJ</t>
  </si>
  <si>
    <t>Meadow Lake</t>
  </si>
  <si>
    <t>YLL</t>
  </si>
  <si>
    <t>CYLL</t>
  </si>
  <si>
    <t>Lloydminster</t>
  </si>
  <si>
    <t>Lloydminster, AB</t>
  </si>
  <si>
    <t>YLM</t>
  </si>
  <si>
    <t>Clinton Creek</t>
  </si>
  <si>
    <t>YLN</t>
  </si>
  <si>
    <t>ZYYL</t>
  </si>
  <si>
    <t>Фулан</t>
  </si>
  <si>
    <t>Yilan</t>
  </si>
  <si>
    <t>YLO</t>
  </si>
  <si>
    <t>CYLO</t>
  </si>
  <si>
    <t>Shilo</t>
  </si>
  <si>
    <t>YLP</t>
  </si>
  <si>
    <t>CYLP</t>
  </si>
  <si>
    <t>Mingan</t>
  </si>
  <si>
    <t>YLQ</t>
  </si>
  <si>
    <t>CYLQ</t>
  </si>
  <si>
    <t>La Tuque</t>
  </si>
  <si>
    <t>YLR</t>
  </si>
  <si>
    <t>CYLR</t>
  </si>
  <si>
    <t>Leaf Rapids</t>
  </si>
  <si>
    <t>YLS</t>
  </si>
  <si>
    <t>Lebel-Sur-Quevillon</t>
  </si>
  <si>
    <t>YLT</t>
  </si>
  <si>
    <t>CYLT</t>
  </si>
  <si>
    <t>Alert</t>
  </si>
  <si>
    <t>YLW</t>
  </si>
  <si>
    <t>CYLW</t>
  </si>
  <si>
    <t>Kelowna Airport</t>
  </si>
  <si>
    <t>Kelowna, BC</t>
  </si>
  <si>
    <t>YLX</t>
  </si>
  <si>
    <t>Long Point</t>
  </si>
  <si>
    <t>YLY</t>
  </si>
  <si>
    <t>KDWA</t>
  </si>
  <si>
    <t>Langley Regional</t>
  </si>
  <si>
    <t>Langley</t>
  </si>
  <si>
    <t>YMA</t>
  </si>
  <si>
    <t>CYMA</t>
  </si>
  <si>
    <t>Mayo</t>
  </si>
  <si>
    <t>YMB</t>
  </si>
  <si>
    <t>Merritt</t>
  </si>
  <si>
    <t>YMC</t>
  </si>
  <si>
    <t>Maricourt Airstrip</t>
  </si>
  <si>
    <t>YMD</t>
  </si>
  <si>
    <t>CYMD</t>
  </si>
  <si>
    <t>Mould Bay</t>
  </si>
  <si>
    <t>YME</t>
  </si>
  <si>
    <t>CYME</t>
  </si>
  <si>
    <t>Matane</t>
  </si>
  <si>
    <t>YMF</t>
  </si>
  <si>
    <t>Montagne Harbor</t>
  </si>
  <si>
    <t>YMG</t>
  </si>
  <si>
    <t>CYMG</t>
  </si>
  <si>
    <t>Manitouwadge</t>
  </si>
  <si>
    <t>YMI</t>
  </si>
  <si>
    <t>Minaki</t>
  </si>
  <si>
    <t>YMJ</t>
  </si>
  <si>
    <t>CYMJ</t>
  </si>
  <si>
    <t>Moose Jaw / Air Vice Marshal C. M. Mcewen Airport</t>
  </si>
  <si>
    <t>Moose Jaw</t>
  </si>
  <si>
    <t>YML</t>
  </si>
  <si>
    <t>CYML</t>
  </si>
  <si>
    <t>Шарлевуа</t>
  </si>
  <si>
    <t>Charlevoix</t>
  </si>
  <si>
    <t>Murray Bay, NT</t>
  </si>
  <si>
    <t>YMM</t>
  </si>
  <si>
    <t>CYMM</t>
  </si>
  <si>
    <t>Fort Mcmurray</t>
  </si>
  <si>
    <t>YMN</t>
  </si>
  <si>
    <t>CYFT</t>
  </si>
  <si>
    <t>Makkovik</t>
  </si>
  <si>
    <t>YMO</t>
  </si>
  <si>
    <t>CYMO</t>
  </si>
  <si>
    <t>Moosonee</t>
  </si>
  <si>
    <t>YMP</t>
  </si>
  <si>
    <t>Port McNeil</t>
  </si>
  <si>
    <t>YMR</t>
  </si>
  <si>
    <t>Merry Island</t>
  </si>
  <si>
    <t>YMS</t>
  </si>
  <si>
    <t>SPMS</t>
  </si>
  <si>
    <t>Юримагуас</t>
  </si>
  <si>
    <t>Yurimaguas</t>
  </si>
  <si>
    <t>YMT</t>
  </si>
  <si>
    <t>CYMT</t>
  </si>
  <si>
    <t>Chibougamau</t>
  </si>
  <si>
    <t>YMW</t>
  </si>
  <si>
    <t>CYMW</t>
  </si>
  <si>
    <t>Maniwaki</t>
  </si>
  <si>
    <t>YMX</t>
  </si>
  <si>
    <t>CYMX</t>
  </si>
  <si>
    <t>Mirabel</t>
  </si>
  <si>
    <t>YNA</t>
  </si>
  <si>
    <t>CYNA</t>
  </si>
  <si>
    <t>Natashquan</t>
  </si>
  <si>
    <t>YNB</t>
  </si>
  <si>
    <t>OEYN</t>
  </si>
  <si>
    <t>Янбу</t>
  </si>
  <si>
    <t>Yanbu</t>
  </si>
  <si>
    <t>YNC</t>
  </si>
  <si>
    <t>CYNC</t>
  </si>
  <si>
    <t>Wemindji</t>
  </si>
  <si>
    <t>YND</t>
  </si>
  <si>
    <t>CYND</t>
  </si>
  <si>
    <t>Executive Gatineau-Ottawa</t>
  </si>
  <si>
    <t>Оттава</t>
  </si>
  <si>
    <t>Ottawa</t>
  </si>
  <si>
    <t>YNE</t>
  </si>
  <si>
    <t>CYNE</t>
  </si>
  <si>
    <t>Norway House</t>
  </si>
  <si>
    <t>YNF</t>
  </si>
  <si>
    <t>Deer Lake/Stephenville</t>
  </si>
  <si>
    <t>Corner Brook</t>
  </si>
  <si>
    <t>YNG</t>
  </si>
  <si>
    <t>KYNG</t>
  </si>
  <si>
    <t>Youngstown</t>
  </si>
  <si>
    <t>YNI</t>
  </si>
  <si>
    <t>Nitchequon</t>
  </si>
  <si>
    <t>YNJ</t>
  </si>
  <si>
    <t>ZYYJ</t>
  </si>
  <si>
    <t>Фаньчжы</t>
  </si>
  <si>
    <t>Yanji</t>
  </si>
  <si>
    <t>Яньцзи</t>
  </si>
  <si>
    <t>YNK</t>
  </si>
  <si>
    <t>Nootka Sound</t>
  </si>
  <si>
    <t>YNL</t>
  </si>
  <si>
    <t>CYNL</t>
  </si>
  <si>
    <t>Points North Landing</t>
  </si>
  <si>
    <t>Points North Landing, Saskatchewan</t>
  </si>
  <si>
    <t>YNM</t>
  </si>
  <si>
    <t>CYNM</t>
  </si>
  <si>
    <t>Matagami</t>
  </si>
  <si>
    <t>YNN</t>
  </si>
  <si>
    <t>LFGO</t>
  </si>
  <si>
    <t>Yandi</t>
  </si>
  <si>
    <t>Yandicoogina</t>
  </si>
  <si>
    <t>YNO</t>
  </si>
  <si>
    <t>North Spirit Lake</t>
  </si>
  <si>
    <t>North Spirit Lake, ON</t>
  </si>
  <si>
    <t>YNP</t>
  </si>
  <si>
    <t>Natuashish</t>
  </si>
  <si>
    <t>YNR</t>
  </si>
  <si>
    <t>Arnes</t>
  </si>
  <si>
    <t>Arnes, MB</t>
  </si>
  <si>
    <t>YNS</t>
  </si>
  <si>
    <t>CYHH</t>
  </si>
  <si>
    <t>Nemiscau</t>
  </si>
  <si>
    <t>YNT</t>
  </si>
  <si>
    <t>ZSYT</t>
  </si>
  <si>
    <t>Фантай</t>
  </si>
  <si>
    <t>Yantai</t>
  </si>
  <si>
    <t>Янтай</t>
  </si>
  <si>
    <t>YNY</t>
  </si>
  <si>
    <t>RKNY</t>
  </si>
  <si>
    <t>Янян</t>
  </si>
  <si>
    <t>Yangyang</t>
  </si>
  <si>
    <t>YNZ</t>
  </si>
  <si>
    <t>ZSYN</t>
  </si>
  <si>
    <t>Яньчэн</t>
  </si>
  <si>
    <t>Yancheng</t>
  </si>
  <si>
    <t>YOA</t>
  </si>
  <si>
    <t>Ekati</t>
  </si>
  <si>
    <t>YOC</t>
  </si>
  <si>
    <t>CYOC</t>
  </si>
  <si>
    <t>Old Crow</t>
  </si>
  <si>
    <t>+21.0</t>
  </si>
  <si>
    <t>YOD</t>
  </si>
  <si>
    <t>CYOD</t>
  </si>
  <si>
    <t>Cold Lake</t>
  </si>
  <si>
    <t>YOE</t>
  </si>
  <si>
    <t>Falher</t>
  </si>
  <si>
    <t>YOG</t>
  </si>
  <si>
    <t>Ogoki</t>
  </si>
  <si>
    <t>YOH</t>
  </si>
  <si>
    <t>CYOH</t>
  </si>
  <si>
    <t>Oxford House</t>
  </si>
  <si>
    <t>YOJ</t>
  </si>
  <si>
    <t>CYOJ</t>
  </si>
  <si>
    <t>Footner Lake</t>
  </si>
  <si>
    <t>High Level</t>
  </si>
  <si>
    <t>YOK</t>
  </si>
  <si>
    <t>Йокогама</t>
  </si>
  <si>
    <t>Yokohama</t>
  </si>
  <si>
    <t>YOL</t>
  </si>
  <si>
    <t>DNYO</t>
  </si>
  <si>
    <t>Йола</t>
  </si>
  <si>
    <t>Yola</t>
  </si>
  <si>
    <t>YOO</t>
  </si>
  <si>
    <t>CYOO</t>
  </si>
  <si>
    <t>Oshawa</t>
  </si>
  <si>
    <t>YOP</t>
  </si>
  <si>
    <t>CYOP</t>
  </si>
  <si>
    <t>Rainbow Lake</t>
  </si>
  <si>
    <t>YOS</t>
  </si>
  <si>
    <t>CYOS</t>
  </si>
  <si>
    <t>Billy Bishop Regional</t>
  </si>
  <si>
    <t>Оуэн Саунд</t>
  </si>
  <si>
    <t>Owen Sound</t>
  </si>
  <si>
    <t>YOT</t>
  </si>
  <si>
    <t>LLYT</t>
  </si>
  <si>
    <t>Yotvata</t>
  </si>
  <si>
    <t>YOW</t>
  </si>
  <si>
    <t>CYOW</t>
  </si>
  <si>
    <t>Ottawa Macdonald-Cartier International</t>
  </si>
  <si>
    <t>YOY</t>
  </si>
  <si>
    <t>CYOY</t>
  </si>
  <si>
    <t>Valcartier</t>
  </si>
  <si>
    <t>YPA</t>
  </si>
  <si>
    <t>CYPA</t>
  </si>
  <si>
    <t>Glass Field</t>
  </si>
  <si>
    <t>Prince Albert, SK</t>
  </si>
  <si>
    <t>YPB</t>
  </si>
  <si>
    <t>Port Alberni</t>
  </si>
  <si>
    <t>YPC</t>
  </si>
  <si>
    <t>CYPC</t>
  </si>
  <si>
    <t>Paulatuk</t>
  </si>
  <si>
    <t>YPD</t>
  </si>
  <si>
    <t>CYPD</t>
  </si>
  <si>
    <t>Parry Sound</t>
  </si>
  <si>
    <t>YPE</t>
  </si>
  <si>
    <t>CYPE</t>
  </si>
  <si>
    <t>Peace River</t>
  </si>
  <si>
    <t>YPF</t>
  </si>
  <si>
    <t>CWPF</t>
  </si>
  <si>
    <t>Esquimalt</t>
  </si>
  <si>
    <t>YPG</t>
  </si>
  <si>
    <t>CYPG</t>
  </si>
  <si>
    <t>Portage La Prairie</t>
  </si>
  <si>
    <t>YPH</t>
  </si>
  <si>
    <t>CYPH</t>
  </si>
  <si>
    <t>Inukjuak</t>
  </si>
  <si>
    <t>YPI</t>
  </si>
  <si>
    <t>Port Simpson</t>
  </si>
  <si>
    <t>Порт Симпсон</t>
  </si>
  <si>
    <t>YPJ</t>
  </si>
  <si>
    <t>CYLA</t>
  </si>
  <si>
    <t>Aupaluk</t>
  </si>
  <si>
    <t>YPL</t>
  </si>
  <si>
    <t>CYPL</t>
  </si>
  <si>
    <t>Pickle Lake</t>
  </si>
  <si>
    <t>YPM</t>
  </si>
  <si>
    <t>CYPM</t>
  </si>
  <si>
    <t>Pikangikum</t>
  </si>
  <si>
    <t>YPN</t>
  </si>
  <si>
    <t>CYPN</t>
  </si>
  <si>
    <t>Port Menier</t>
  </si>
  <si>
    <t>YPO</t>
  </si>
  <si>
    <t>CYPO</t>
  </si>
  <si>
    <t>Peawanuck</t>
  </si>
  <si>
    <t>YPP</t>
  </si>
  <si>
    <t>CYPP</t>
  </si>
  <si>
    <t>Pine Point</t>
  </si>
  <si>
    <t>YPQ</t>
  </si>
  <si>
    <t>CYPQ</t>
  </si>
  <si>
    <t>Peterborough</t>
  </si>
  <si>
    <t>YPR</t>
  </si>
  <si>
    <t>CYPR</t>
  </si>
  <si>
    <t>Digby Island</t>
  </si>
  <si>
    <t>YPS</t>
  </si>
  <si>
    <t>Port Hawkesbury</t>
  </si>
  <si>
    <t>YPT</t>
  </si>
  <si>
    <t>Pender Harbor</t>
  </si>
  <si>
    <t>YPW</t>
  </si>
  <si>
    <t>CYPW</t>
  </si>
  <si>
    <t>Powell River</t>
  </si>
  <si>
    <t>YPX</t>
  </si>
  <si>
    <t>CYPX</t>
  </si>
  <si>
    <t>Puvirnituq</t>
  </si>
  <si>
    <t>Povungnituk</t>
  </si>
  <si>
    <t>YPY</t>
  </si>
  <si>
    <t>CYPY</t>
  </si>
  <si>
    <t>Fort Chipewyan</t>
  </si>
  <si>
    <t>YPZ</t>
  </si>
  <si>
    <t>CYPZ</t>
  </si>
  <si>
    <t>Burns Lake</t>
  </si>
  <si>
    <t>YQA</t>
  </si>
  <si>
    <t>CYQA</t>
  </si>
  <si>
    <t>Muskoka</t>
  </si>
  <si>
    <t>YQB</t>
  </si>
  <si>
    <t>CYQB</t>
  </si>
  <si>
    <t>Quйbec</t>
  </si>
  <si>
    <t>Quйbec City</t>
  </si>
  <si>
    <t>YQC</t>
  </si>
  <si>
    <t>Quaqtaq</t>
  </si>
  <si>
    <t>YQD</t>
  </si>
  <si>
    <t>CYQD</t>
  </si>
  <si>
    <t>The Pas</t>
  </si>
  <si>
    <t>YQE</t>
  </si>
  <si>
    <t>YQF</t>
  </si>
  <si>
    <t>CYQF</t>
  </si>
  <si>
    <t>Red Deer</t>
  </si>
  <si>
    <t>YQG</t>
  </si>
  <si>
    <t>CYQG</t>
  </si>
  <si>
    <t>Виндзор</t>
  </si>
  <si>
    <t>Windsor</t>
  </si>
  <si>
    <t>YQH</t>
  </si>
  <si>
    <t>CYQH</t>
  </si>
  <si>
    <t>Watson Lake</t>
  </si>
  <si>
    <t>YQI</t>
  </si>
  <si>
    <t>CYQI</t>
  </si>
  <si>
    <t>Yarmouth</t>
  </si>
  <si>
    <t>YQK</t>
  </si>
  <si>
    <t>CYQK</t>
  </si>
  <si>
    <t>Kenora</t>
  </si>
  <si>
    <t>YQL</t>
  </si>
  <si>
    <t>CYQL</t>
  </si>
  <si>
    <t>Летбридж</t>
  </si>
  <si>
    <t>Lethbridge</t>
  </si>
  <si>
    <t>YQN</t>
  </si>
  <si>
    <t>CYQN</t>
  </si>
  <si>
    <t>Nakina</t>
  </si>
  <si>
    <t>YQQ</t>
  </si>
  <si>
    <t>CYQQ</t>
  </si>
  <si>
    <t>Comox</t>
  </si>
  <si>
    <t>YQR</t>
  </si>
  <si>
    <t>CYQR</t>
  </si>
  <si>
    <t>Regina, Saskatchewan</t>
  </si>
  <si>
    <t>YQS</t>
  </si>
  <si>
    <t>CYQS</t>
  </si>
  <si>
    <t>Pembroke Area Mncpl</t>
  </si>
  <si>
    <t>St Thomas</t>
  </si>
  <si>
    <t>YQT</t>
  </si>
  <si>
    <t>CYQT</t>
  </si>
  <si>
    <t>Тандер Бэй</t>
  </si>
  <si>
    <t>Thunder Bay</t>
  </si>
  <si>
    <t>YQU</t>
  </si>
  <si>
    <t>CYQU</t>
  </si>
  <si>
    <t>Grande Prairie</t>
  </si>
  <si>
    <t>YQV</t>
  </si>
  <si>
    <t>CYQV</t>
  </si>
  <si>
    <t>Йорктон</t>
  </si>
  <si>
    <t>Yorkton</t>
  </si>
  <si>
    <t>YQW</t>
  </si>
  <si>
    <t>CYQW</t>
  </si>
  <si>
    <t>North Battleford</t>
  </si>
  <si>
    <t>YQX</t>
  </si>
  <si>
    <t>CYQX</t>
  </si>
  <si>
    <t>Gander International</t>
  </si>
  <si>
    <t>Gander</t>
  </si>
  <si>
    <t>YQY</t>
  </si>
  <si>
    <t>CYQY</t>
  </si>
  <si>
    <t>Sydney, NS</t>
  </si>
  <si>
    <t>YQZ</t>
  </si>
  <si>
    <t>CYQZ</t>
  </si>
  <si>
    <t>Кеснел</t>
  </si>
  <si>
    <t>Quesnel</t>
  </si>
  <si>
    <t>YRA</t>
  </si>
  <si>
    <t>CYRA</t>
  </si>
  <si>
    <t>Rae Lakes</t>
  </si>
  <si>
    <t>YRB</t>
  </si>
  <si>
    <t>CYRB</t>
  </si>
  <si>
    <t>Resolute</t>
  </si>
  <si>
    <t>YRD</t>
  </si>
  <si>
    <t>Dean River</t>
  </si>
  <si>
    <t>YRE</t>
  </si>
  <si>
    <t>Resolution Island</t>
  </si>
  <si>
    <t>YRF</t>
  </si>
  <si>
    <t>Cartwright</t>
  </si>
  <si>
    <t>YRG</t>
  </si>
  <si>
    <t>Rigolet</t>
  </si>
  <si>
    <t>YRI</t>
  </si>
  <si>
    <t>CYRI</t>
  </si>
  <si>
    <t>Riviere Du Loup</t>
  </si>
  <si>
    <t>YRJ</t>
  </si>
  <si>
    <t>CYRJ</t>
  </si>
  <si>
    <t>Roberval</t>
  </si>
  <si>
    <t>YRL</t>
  </si>
  <si>
    <t>CYRL</t>
  </si>
  <si>
    <t>Red Lake</t>
  </si>
  <si>
    <t>YRM</t>
  </si>
  <si>
    <t>CYRM</t>
  </si>
  <si>
    <t>Rocky Mountain House</t>
  </si>
  <si>
    <t>YRN</t>
  </si>
  <si>
    <t>Rivers Inlet</t>
  </si>
  <si>
    <t>Owekeno Village</t>
  </si>
  <si>
    <t>YRO</t>
  </si>
  <si>
    <t>CYRO</t>
  </si>
  <si>
    <t>Rockcliffe St</t>
  </si>
  <si>
    <t>YRQ</t>
  </si>
  <si>
    <t>CYRQ</t>
  </si>
  <si>
    <t>Trois-Rivieres</t>
  </si>
  <si>
    <t>YRR</t>
  </si>
  <si>
    <t>YRS</t>
  </si>
  <si>
    <t>CYRS</t>
  </si>
  <si>
    <t>Red Sucker Lake</t>
  </si>
  <si>
    <t>YRT</t>
  </si>
  <si>
    <t>CYRT</t>
  </si>
  <si>
    <t>Rankin Inlet, NT</t>
  </si>
  <si>
    <t>YRV</t>
  </si>
  <si>
    <t>CYRV</t>
  </si>
  <si>
    <t>Ревелстоук</t>
  </si>
  <si>
    <t>Revelstoke</t>
  </si>
  <si>
    <t>YSA</t>
  </si>
  <si>
    <t>CYSA</t>
  </si>
  <si>
    <t>Sable Island</t>
  </si>
  <si>
    <t>YSB</t>
  </si>
  <si>
    <t>CYSB</t>
  </si>
  <si>
    <t>YSC</t>
  </si>
  <si>
    <t>CYSC</t>
  </si>
  <si>
    <t>Sherbrooke</t>
  </si>
  <si>
    <t>YSD</t>
  </si>
  <si>
    <t>CYSD</t>
  </si>
  <si>
    <t>Suffield</t>
  </si>
  <si>
    <t>YSE</t>
  </si>
  <si>
    <t>CYSE</t>
  </si>
  <si>
    <t>Squamish</t>
  </si>
  <si>
    <t>YSF</t>
  </si>
  <si>
    <t>CYSF</t>
  </si>
  <si>
    <t>Stony Rapids</t>
  </si>
  <si>
    <t>YSG</t>
  </si>
  <si>
    <t>Lutselke</t>
  </si>
  <si>
    <t>Lutselke/Snowdrift</t>
  </si>
  <si>
    <t>YSH</t>
  </si>
  <si>
    <t>CYSH</t>
  </si>
  <si>
    <t>Smith Falls</t>
  </si>
  <si>
    <t>YSI</t>
  </si>
  <si>
    <t>Sans Souci</t>
  </si>
  <si>
    <t>YSJ</t>
  </si>
  <si>
    <t>CYSJ</t>
  </si>
  <si>
    <t>Сент Джон</t>
  </si>
  <si>
    <t>Saint John</t>
  </si>
  <si>
    <t>YSK</t>
  </si>
  <si>
    <t>CYSK</t>
  </si>
  <si>
    <t>Sanikiluaq</t>
  </si>
  <si>
    <t>YSL</t>
  </si>
  <si>
    <t>CYSL</t>
  </si>
  <si>
    <t>St Leonard</t>
  </si>
  <si>
    <t>YSM</t>
  </si>
  <si>
    <t>CYSM</t>
  </si>
  <si>
    <t>YSN</t>
  </si>
  <si>
    <t>CZAM</t>
  </si>
  <si>
    <t>Salmon Arm</t>
  </si>
  <si>
    <t>YSO</t>
  </si>
  <si>
    <t>Postville</t>
  </si>
  <si>
    <t>YSP</t>
  </si>
  <si>
    <t>CYSP</t>
  </si>
  <si>
    <t>YSQ</t>
  </si>
  <si>
    <t>Spring Island</t>
  </si>
  <si>
    <t>YSR</t>
  </si>
  <si>
    <t>CYSR</t>
  </si>
  <si>
    <t>Nanisivik</t>
  </si>
  <si>
    <t>YSS</t>
  </si>
  <si>
    <t>CWNU</t>
  </si>
  <si>
    <t>Slate Island</t>
  </si>
  <si>
    <t>YST</t>
  </si>
  <si>
    <t>CYST</t>
  </si>
  <si>
    <t>Ste Therese Point</t>
  </si>
  <si>
    <t>YSU</t>
  </si>
  <si>
    <t>CYSU</t>
  </si>
  <si>
    <t>Summerside</t>
  </si>
  <si>
    <t>YSV</t>
  </si>
  <si>
    <t>CYSV</t>
  </si>
  <si>
    <t>Saglek</t>
  </si>
  <si>
    <t>YSX</t>
  </si>
  <si>
    <t>YSY</t>
  </si>
  <si>
    <t>CYSY</t>
  </si>
  <si>
    <t>Sachs Harbour</t>
  </si>
  <si>
    <t>YSZ</t>
  </si>
  <si>
    <t>Squirrel Cove</t>
  </si>
  <si>
    <t>YTA</t>
  </si>
  <si>
    <t>CYTA</t>
  </si>
  <si>
    <t>Pembroke And Area Apt</t>
  </si>
  <si>
    <t>Pembroke</t>
  </si>
  <si>
    <t>YTB</t>
  </si>
  <si>
    <t>Hartley Bay</t>
  </si>
  <si>
    <t>YTC</t>
  </si>
  <si>
    <t>Sturdee</t>
  </si>
  <si>
    <t>YTD</t>
  </si>
  <si>
    <t>CZLQ</t>
  </si>
  <si>
    <t>Thicket Portage</t>
  </si>
  <si>
    <t>YTE</t>
  </si>
  <si>
    <t>CYTE</t>
  </si>
  <si>
    <t>Cape Dorset</t>
  </si>
  <si>
    <t>YTF</t>
  </si>
  <si>
    <t>CYTF</t>
  </si>
  <si>
    <t>Альма</t>
  </si>
  <si>
    <t>YTG</t>
  </si>
  <si>
    <t>Sullivan Bay</t>
  </si>
  <si>
    <t>YTH</t>
  </si>
  <si>
    <t>CYTH</t>
  </si>
  <si>
    <t>Thompson</t>
  </si>
  <si>
    <t>YTI</t>
  </si>
  <si>
    <t>CYTI</t>
  </si>
  <si>
    <t>Triple Island</t>
  </si>
  <si>
    <t>YTJ</t>
  </si>
  <si>
    <t>CYTJ</t>
  </si>
  <si>
    <t>YTK</t>
  </si>
  <si>
    <t>Тулугак</t>
  </si>
  <si>
    <t>Tulugak</t>
  </si>
  <si>
    <t>YTL</t>
  </si>
  <si>
    <t>CYTL</t>
  </si>
  <si>
    <t>Big Trout</t>
  </si>
  <si>
    <t>YTM</t>
  </si>
  <si>
    <t>La Macaza</t>
  </si>
  <si>
    <t>Мон Тремблан</t>
  </si>
  <si>
    <t>Mont Tremblant</t>
  </si>
  <si>
    <t>YTN</t>
  </si>
  <si>
    <t>Riviere Au Tonnerre</t>
  </si>
  <si>
    <t>YTO</t>
  </si>
  <si>
    <t>Metropolitan Area</t>
  </si>
  <si>
    <t>YTP</t>
  </si>
  <si>
    <t>Seaplane Base</t>
  </si>
  <si>
    <t>Tofino</t>
  </si>
  <si>
    <t>YTQ</t>
  </si>
  <si>
    <t>CYTQ</t>
  </si>
  <si>
    <t>Tasiujuaq</t>
  </si>
  <si>
    <t>YTR</t>
  </si>
  <si>
    <t>CYTR</t>
  </si>
  <si>
    <t>YTS</t>
  </si>
  <si>
    <t>CYTS</t>
  </si>
  <si>
    <t>Timmins</t>
  </si>
  <si>
    <t>Timmins, ON</t>
  </si>
  <si>
    <t>YTT</t>
  </si>
  <si>
    <t>Tisdale</t>
  </si>
  <si>
    <t>Tisdale, sk</t>
  </si>
  <si>
    <t>YTU</t>
  </si>
  <si>
    <t>Tasu</t>
  </si>
  <si>
    <t>Тасу</t>
  </si>
  <si>
    <t>YTX</t>
  </si>
  <si>
    <t>Telegraph Creek</t>
  </si>
  <si>
    <t>YTZ</t>
  </si>
  <si>
    <t>CYTZ</t>
  </si>
  <si>
    <t>Toronto City Centre Airport</t>
  </si>
  <si>
    <t>YUA</t>
  </si>
  <si>
    <t>Yuanmou</t>
  </si>
  <si>
    <t>YUB</t>
  </si>
  <si>
    <t>CYUB</t>
  </si>
  <si>
    <t>Tuktoyaktuk</t>
  </si>
  <si>
    <t>YUD</t>
  </si>
  <si>
    <t>CYMU</t>
  </si>
  <si>
    <t>Umiujaq</t>
  </si>
  <si>
    <t>YUE</t>
  </si>
  <si>
    <t>YYND</t>
  </si>
  <si>
    <t>Yuendumu</t>
  </si>
  <si>
    <t>YUL</t>
  </si>
  <si>
    <t>CYUL</t>
  </si>
  <si>
    <t>Montreal-pierre Elliott Trudeau International Airport</t>
  </si>
  <si>
    <t>YUM</t>
  </si>
  <si>
    <t>KNYL</t>
  </si>
  <si>
    <t>YUT</t>
  </si>
  <si>
    <t>CYUT</t>
  </si>
  <si>
    <t>Repulse Bay</t>
  </si>
  <si>
    <t>YUX</t>
  </si>
  <si>
    <t>CYUX</t>
  </si>
  <si>
    <t>Hall Beach</t>
  </si>
  <si>
    <t>YUY</t>
  </si>
  <si>
    <t>CYUY</t>
  </si>
  <si>
    <t>Rouyn-Noranda</t>
  </si>
  <si>
    <t>Rouyn-Noranda, Quйbec</t>
  </si>
  <si>
    <t>YVA</t>
  </si>
  <si>
    <t>FMCN</t>
  </si>
  <si>
    <t>Iconi</t>
  </si>
  <si>
    <t>YVB</t>
  </si>
  <si>
    <t>CYVB</t>
  </si>
  <si>
    <t>Bonaventure</t>
  </si>
  <si>
    <t>YVC</t>
  </si>
  <si>
    <t>CYVC</t>
  </si>
  <si>
    <t>La Ronge</t>
  </si>
  <si>
    <t>YVD</t>
  </si>
  <si>
    <t>Ева</t>
  </si>
  <si>
    <t>Yeva</t>
  </si>
  <si>
    <t>YVE</t>
  </si>
  <si>
    <t>CYVK</t>
  </si>
  <si>
    <t>Vernon Regional Airport</t>
  </si>
  <si>
    <t>Vernon B. C.</t>
  </si>
  <si>
    <t>YVG</t>
  </si>
  <si>
    <t>CYVG</t>
  </si>
  <si>
    <t>Vermilion</t>
  </si>
  <si>
    <t>YVM</t>
  </si>
  <si>
    <t>CYVM</t>
  </si>
  <si>
    <t>Qikiqtarjuaq</t>
  </si>
  <si>
    <t>YVP</t>
  </si>
  <si>
    <t>CYVP</t>
  </si>
  <si>
    <t>Kuujjuaq</t>
  </si>
  <si>
    <t>YVQ</t>
  </si>
  <si>
    <t>CYVQ</t>
  </si>
  <si>
    <t>Norman Wells</t>
  </si>
  <si>
    <t>YVR</t>
  </si>
  <si>
    <t>CYVR</t>
  </si>
  <si>
    <t>Vancouver Intl</t>
  </si>
  <si>
    <t>Vancouver, British Columbia</t>
  </si>
  <si>
    <t>YVT</t>
  </si>
  <si>
    <t>CYVT</t>
  </si>
  <si>
    <t>Buffalo Narrows</t>
  </si>
  <si>
    <t>YVV</t>
  </si>
  <si>
    <t>CYVV</t>
  </si>
  <si>
    <t>Wiarton/Keppel Airport</t>
  </si>
  <si>
    <t>Wiarton, ON</t>
  </si>
  <si>
    <t>YVZ</t>
  </si>
  <si>
    <t>CYVZ</t>
  </si>
  <si>
    <t>YWA</t>
  </si>
  <si>
    <t>CYWA</t>
  </si>
  <si>
    <t>Petawawa</t>
  </si>
  <si>
    <t>YWB</t>
  </si>
  <si>
    <t>CYKG</t>
  </si>
  <si>
    <t>Kangiqsujuaq</t>
  </si>
  <si>
    <t>YWF</t>
  </si>
  <si>
    <t>Dwtown Waterfront H/P</t>
  </si>
  <si>
    <t>YWG</t>
  </si>
  <si>
    <t>CYWG</t>
  </si>
  <si>
    <t>Виннипег</t>
  </si>
  <si>
    <t>Winnipeg</t>
  </si>
  <si>
    <t>YWH</t>
  </si>
  <si>
    <t>CYWH</t>
  </si>
  <si>
    <t>Victoria Inner Harbor</t>
  </si>
  <si>
    <t>YWJ</t>
  </si>
  <si>
    <t>CYWJ</t>
  </si>
  <si>
    <t>Deline</t>
  </si>
  <si>
    <t>YWK</t>
  </si>
  <si>
    <t>Wabush</t>
  </si>
  <si>
    <t>YWL</t>
  </si>
  <si>
    <t>CYWL</t>
  </si>
  <si>
    <t>Williams Lake</t>
  </si>
  <si>
    <t>YWM</t>
  </si>
  <si>
    <t>Williams Harbour</t>
  </si>
  <si>
    <t>YWN</t>
  </si>
  <si>
    <t>Winisk</t>
  </si>
  <si>
    <t>YWO</t>
  </si>
  <si>
    <t>CYWO</t>
  </si>
  <si>
    <t>Lupin</t>
  </si>
  <si>
    <t>YWP</t>
  </si>
  <si>
    <t>CYWP</t>
  </si>
  <si>
    <t>Webequie</t>
  </si>
  <si>
    <t>YWQ</t>
  </si>
  <si>
    <t>Chute-Des-Passes</t>
  </si>
  <si>
    <t>YWR</t>
  </si>
  <si>
    <t>CYWR</t>
  </si>
  <si>
    <t>YWS</t>
  </si>
  <si>
    <t>Уистлер</t>
  </si>
  <si>
    <t>Whistler</t>
  </si>
  <si>
    <t>YWY</t>
  </si>
  <si>
    <t>CYWY</t>
  </si>
  <si>
    <t>Wrigley</t>
  </si>
  <si>
    <t>YXC</t>
  </si>
  <si>
    <t>CYXC</t>
  </si>
  <si>
    <t>Cranbrook</t>
  </si>
  <si>
    <t>YXD</t>
  </si>
  <si>
    <t>CYXD</t>
  </si>
  <si>
    <t>Edmonton City Center Airport</t>
  </si>
  <si>
    <t>YXE</t>
  </si>
  <si>
    <t>CYXE</t>
  </si>
  <si>
    <t>J.G. Diefenbaker International Airport</t>
  </si>
  <si>
    <t>Саскатун</t>
  </si>
  <si>
    <t>Saskatoon</t>
  </si>
  <si>
    <t>YXF</t>
  </si>
  <si>
    <t>Snake River</t>
  </si>
  <si>
    <t>YXH</t>
  </si>
  <si>
    <t>CYXH</t>
  </si>
  <si>
    <t>Медисин Хет</t>
  </si>
  <si>
    <t>Medicine Hat</t>
  </si>
  <si>
    <t>YXI</t>
  </si>
  <si>
    <t>Killaloe</t>
  </si>
  <si>
    <t>YXJ</t>
  </si>
  <si>
    <t>CYXJ</t>
  </si>
  <si>
    <t>Fort St John</t>
  </si>
  <si>
    <t>YXK</t>
  </si>
  <si>
    <t>CYXK</t>
  </si>
  <si>
    <t>Rimouski</t>
  </si>
  <si>
    <t>YXL</t>
  </si>
  <si>
    <t>CYXL</t>
  </si>
  <si>
    <t>Sioux Lookout</t>
  </si>
  <si>
    <t>YXN</t>
  </si>
  <si>
    <t>CYXN</t>
  </si>
  <si>
    <t>Whale Cove</t>
  </si>
  <si>
    <t>YXP</t>
  </si>
  <si>
    <t>CYXP</t>
  </si>
  <si>
    <t>Pangnirtung</t>
  </si>
  <si>
    <t>YXQ</t>
  </si>
  <si>
    <t>CYXQ</t>
  </si>
  <si>
    <t>Beaver Creek</t>
  </si>
  <si>
    <t>YXR</t>
  </si>
  <si>
    <t>CYXR</t>
  </si>
  <si>
    <t>Earlton</t>
  </si>
  <si>
    <t>YXS</t>
  </si>
  <si>
    <t>CYXS</t>
  </si>
  <si>
    <t>YXT</t>
  </si>
  <si>
    <t>CYXT</t>
  </si>
  <si>
    <t>Terrace</t>
  </si>
  <si>
    <t>Terrace, BC</t>
  </si>
  <si>
    <t>YXX</t>
  </si>
  <si>
    <t>CYXX</t>
  </si>
  <si>
    <t>Abbotsford</t>
  </si>
  <si>
    <t>YXY</t>
  </si>
  <si>
    <t>CYXY</t>
  </si>
  <si>
    <t>Whitehorse International</t>
  </si>
  <si>
    <t>Whitehorse, Yukon</t>
  </si>
  <si>
    <t>YXZ</t>
  </si>
  <si>
    <t>CYXZ</t>
  </si>
  <si>
    <t>Wawa Airport</t>
  </si>
  <si>
    <t>Wawa</t>
  </si>
  <si>
    <t>YYA</t>
  </si>
  <si>
    <t>Big Bay Yacht Club</t>
  </si>
  <si>
    <t>YYB</t>
  </si>
  <si>
    <t>CYYB</t>
  </si>
  <si>
    <t>YYC</t>
  </si>
  <si>
    <t>CYYC</t>
  </si>
  <si>
    <t>Calgary International Airport</t>
  </si>
  <si>
    <t>Calgary, AB</t>
  </si>
  <si>
    <t>YYD</t>
  </si>
  <si>
    <t>CYYD</t>
  </si>
  <si>
    <t>Smithers</t>
  </si>
  <si>
    <t>YYE</t>
  </si>
  <si>
    <t>CYYE</t>
  </si>
  <si>
    <t>Fort Nelson</t>
  </si>
  <si>
    <t>YYF</t>
  </si>
  <si>
    <t>CYYF</t>
  </si>
  <si>
    <t>Пентинктон</t>
  </si>
  <si>
    <t>Penticton</t>
  </si>
  <si>
    <t>YYG</t>
  </si>
  <si>
    <t>CYYG</t>
  </si>
  <si>
    <t>YYH</t>
  </si>
  <si>
    <t>CYYH</t>
  </si>
  <si>
    <t>Taloyoak</t>
  </si>
  <si>
    <t>YYI</t>
  </si>
  <si>
    <t>CYYI</t>
  </si>
  <si>
    <t>Rivers</t>
  </si>
  <si>
    <t>YYJ</t>
  </si>
  <si>
    <t>CYYJ</t>
  </si>
  <si>
    <t>Victoria International</t>
  </si>
  <si>
    <t>YYL</t>
  </si>
  <si>
    <t>CYYL</t>
  </si>
  <si>
    <t>Lynn Lake</t>
  </si>
  <si>
    <t>YYM</t>
  </si>
  <si>
    <t>CYYM</t>
  </si>
  <si>
    <t>Cowley</t>
  </si>
  <si>
    <t>YYN</t>
  </si>
  <si>
    <t>CYYN</t>
  </si>
  <si>
    <t>Swift Current</t>
  </si>
  <si>
    <t>YYR</t>
  </si>
  <si>
    <t>CYYR</t>
  </si>
  <si>
    <t>Goose Bay</t>
  </si>
  <si>
    <t>YYU</t>
  </si>
  <si>
    <t>CYYU</t>
  </si>
  <si>
    <t>Kapuskasing</t>
  </si>
  <si>
    <t>YYW</t>
  </si>
  <si>
    <t>CYYW</t>
  </si>
  <si>
    <t>Armstrong</t>
  </si>
  <si>
    <t>YYY</t>
  </si>
  <si>
    <t>CYYY</t>
  </si>
  <si>
    <t>Mont Joli</t>
  </si>
  <si>
    <t>YYZ</t>
  </si>
  <si>
    <t>Lester B. Pearson International</t>
  </si>
  <si>
    <t>YZA</t>
  </si>
  <si>
    <t>CYZA</t>
  </si>
  <si>
    <t>Ashcroft</t>
  </si>
  <si>
    <t>YZC</t>
  </si>
  <si>
    <t>Beatton River</t>
  </si>
  <si>
    <t>YZE</t>
  </si>
  <si>
    <t>CYZE</t>
  </si>
  <si>
    <t>Gore Bay</t>
  </si>
  <si>
    <t>YZF</t>
  </si>
  <si>
    <t>CYZF</t>
  </si>
  <si>
    <t>Yellowknife</t>
  </si>
  <si>
    <t>YZG</t>
  </si>
  <si>
    <t>CYZG</t>
  </si>
  <si>
    <t>Salluit</t>
  </si>
  <si>
    <t>YZH</t>
  </si>
  <si>
    <t>CYZH</t>
  </si>
  <si>
    <t>Slave Lake</t>
  </si>
  <si>
    <t>YZM</t>
  </si>
  <si>
    <t>Buchans</t>
  </si>
  <si>
    <t>YZP</t>
  </si>
  <si>
    <t>CYZP</t>
  </si>
  <si>
    <t>Sandspit</t>
  </si>
  <si>
    <t>YZR</t>
  </si>
  <si>
    <t>CYZR</t>
  </si>
  <si>
    <t>Sarnia</t>
  </si>
  <si>
    <t>YZS</t>
  </si>
  <si>
    <t>CYZS</t>
  </si>
  <si>
    <t>Coral Harbour</t>
  </si>
  <si>
    <t>YZT</t>
  </si>
  <si>
    <t>CYZT</t>
  </si>
  <si>
    <t>Port Hardy</t>
  </si>
  <si>
    <t>YZU</t>
  </si>
  <si>
    <t>CYZU</t>
  </si>
  <si>
    <t>Whitecourt</t>
  </si>
  <si>
    <t>YZV</t>
  </si>
  <si>
    <t>CYZV</t>
  </si>
  <si>
    <t>Sept-Iles</t>
  </si>
  <si>
    <t>YZW</t>
  </si>
  <si>
    <t>CYZW</t>
  </si>
  <si>
    <t>Teslin</t>
  </si>
  <si>
    <t>YZX</t>
  </si>
  <si>
    <t>CYZX</t>
  </si>
  <si>
    <t>ZAA</t>
  </si>
  <si>
    <t>Alice Arm</t>
  </si>
  <si>
    <t>ZAC</t>
  </si>
  <si>
    <t>CZAC</t>
  </si>
  <si>
    <t>York Landing</t>
  </si>
  <si>
    <t>ZAD</t>
  </si>
  <si>
    <t>LDZD</t>
  </si>
  <si>
    <t>Задар</t>
  </si>
  <si>
    <t>Zadar</t>
  </si>
  <si>
    <t>ZAG</t>
  </si>
  <si>
    <t>LDZA</t>
  </si>
  <si>
    <t>Pleso</t>
  </si>
  <si>
    <t>Загреб</t>
  </si>
  <si>
    <t>Zagreb</t>
  </si>
  <si>
    <t>ZAH</t>
  </si>
  <si>
    <t>OIZH</t>
  </si>
  <si>
    <t>Захедан</t>
  </si>
  <si>
    <t>Zahedan</t>
  </si>
  <si>
    <t>ZAJ</t>
  </si>
  <si>
    <t>OAZJ</t>
  </si>
  <si>
    <t>Зарандж</t>
  </si>
  <si>
    <t>Zaranj</t>
  </si>
  <si>
    <t>ZAL</t>
  </si>
  <si>
    <t>SCVL</t>
  </si>
  <si>
    <t>Pichoy</t>
  </si>
  <si>
    <t>Вальдивия</t>
  </si>
  <si>
    <t>Valdivia</t>
  </si>
  <si>
    <t>ZAM</t>
  </si>
  <si>
    <t>RPMZ</t>
  </si>
  <si>
    <t>Zamboanga International</t>
  </si>
  <si>
    <t>Zamboanga</t>
  </si>
  <si>
    <t>ZAO</t>
  </si>
  <si>
    <t>LFCC</t>
  </si>
  <si>
    <t>Laberandie</t>
  </si>
  <si>
    <t>Каор</t>
  </si>
  <si>
    <t>Cahors</t>
  </si>
  <si>
    <t>ZAR</t>
  </si>
  <si>
    <t>DNZA</t>
  </si>
  <si>
    <t>Зариа</t>
  </si>
  <si>
    <t>Zaria</t>
  </si>
  <si>
    <t>ZAS</t>
  </si>
  <si>
    <t>Shunde Ferry</t>
  </si>
  <si>
    <t>Шанде</t>
  </si>
  <si>
    <t>Shunde</t>
  </si>
  <si>
    <t>ZAT</t>
  </si>
  <si>
    <t>ZPZT</t>
  </si>
  <si>
    <t>Жаньтон</t>
  </si>
  <si>
    <t>Zhaotong</t>
  </si>
  <si>
    <t>ZAX</t>
  </si>
  <si>
    <t>FVZK</t>
  </si>
  <si>
    <t>Pan Yu Ferry</t>
  </si>
  <si>
    <t>Pan Yu</t>
  </si>
  <si>
    <t>ZAZ</t>
  </si>
  <si>
    <t>LEZG</t>
  </si>
  <si>
    <t>Сарагоса</t>
  </si>
  <si>
    <t>Zaragoza</t>
  </si>
  <si>
    <t>ZBD</t>
  </si>
  <si>
    <t>KAPY</t>
  </si>
  <si>
    <t>Jiang Men Ferry</t>
  </si>
  <si>
    <t>Jiang Men</t>
  </si>
  <si>
    <t>ZBE</t>
  </si>
  <si>
    <t>LKZA</t>
  </si>
  <si>
    <t>Dolni Benesov</t>
  </si>
  <si>
    <t>Забржег</t>
  </si>
  <si>
    <t>Zabreh</t>
  </si>
  <si>
    <t>ZBF</t>
  </si>
  <si>
    <t>CZBF</t>
  </si>
  <si>
    <t>ZBK</t>
  </si>
  <si>
    <t>Завлака</t>
  </si>
  <si>
    <t>Zabljak</t>
  </si>
  <si>
    <t>ZBL</t>
  </si>
  <si>
    <t>Biloela</t>
  </si>
  <si>
    <t>ZBM</t>
  </si>
  <si>
    <t>CZBM</t>
  </si>
  <si>
    <t>Bromont</t>
  </si>
  <si>
    <t>ZBO</t>
  </si>
  <si>
    <t>YBWN</t>
  </si>
  <si>
    <t>Bowen</t>
  </si>
  <si>
    <t>ZBP</t>
  </si>
  <si>
    <t>KZBP</t>
  </si>
  <si>
    <t>Baltimore Rail</t>
  </si>
  <si>
    <t>ZBR</t>
  </si>
  <si>
    <t>OIZC</t>
  </si>
  <si>
    <t>Chah-Bahar</t>
  </si>
  <si>
    <t>ZBU</t>
  </si>
  <si>
    <t>Aarhus Limo</t>
  </si>
  <si>
    <t>ZBV</t>
  </si>
  <si>
    <t>Beaver Creek Van Svce.</t>
  </si>
  <si>
    <t>ZBY</t>
  </si>
  <si>
    <t>Сайабори</t>
  </si>
  <si>
    <t>Sayaboury</t>
  </si>
  <si>
    <t>ZBZ</t>
  </si>
  <si>
    <t>Xin Hui Ferry</t>
  </si>
  <si>
    <t>Xin Hui</t>
  </si>
  <si>
    <t>ZCA</t>
  </si>
  <si>
    <t>EPDA</t>
  </si>
  <si>
    <t>Tai Shan</t>
  </si>
  <si>
    <t>ZCL</t>
  </si>
  <si>
    <t>MMZC</t>
  </si>
  <si>
    <t>La Calera</t>
  </si>
  <si>
    <t>Закатекас</t>
  </si>
  <si>
    <t>Zacatecas</t>
  </si>
  <si>
    <t>ZCO</t>
  </si>
  <si>
    <t>SCTC</t>
  </si>
  <si>
    <t>Maquehue</t>
  </si>
  <si>
    <t>Темуко</t>
  </si>
  <si>
    <t>Temuco</t>
  </si>
  <si>
    <t>ZCP</t>
  </si>
  <si>
    <t>EDQC</t>
  </si>
  <si>
    <t>Foshan Ferry</t>
  </si>
  <si>
    <t>Фошан</t>
  </si>
  <si>
    <t>Foshan</t>
  </si>
  <si>
    <t>ZCU</t>
  </si>
  <si>
    <t>She Kou Ferry</t>
  </si>
  <si>
    <t>She Kou</t>
  </si>
  <si>
    <t>ZDU</t>
  </si>
  <si>
    <t>ScotRail</t>
  </si>
  <si>
    <t>ZEC</t>
  </si>
  <si>
    <t>FASC</t>
  </si>
  <si>
    <t>Secunda</t>
  </si>
  <si>
    <t>ZEF</t>
  </si>
  <si>
    <t>KZEF</t>
  </si>
  <si>
    <t>Nanhai Ferry</t>
  </si>
  <si>
    <t>Nanhai</t>
  </si>
  <si>
    <t>ZEG</t>
  </si>
  <si>
    <t>Сенгго</t>
  </si>
  <si>
    <t>Senggo</t>
  </si>
  <si>
    <t>ZEL</t>
  </si>
  <si>
    <t>CYJQ</t>
  </si>
  <si>
    <t>Bella Bella</t>
  </si>
  <si>
    <t>ZEM</t>
  </si>
  <si>
    <t>CZEM</t>
  </si>
  <si>
    <t>East Main</t>
  </si>
  <si>
    <t>ZEN</t>
  </si>
  <si>
    <t>Zenag</t>
  </si>
  <si>
    <t>ZER</t>
  </si>
  <si>
    <t>VEZO</t>
  </si>
  <si>
    <t>Зеро</t>
  </si>
  <si>
    <t>Zero</t>
  </si>
  <si>
    <t>ZFA</t>
  </si>
  <si>
    <t>CZFA</t>
  </si>
  <si>
    <t>ZFB</t>
  </si>
  <si>
    <t>Old Fort Bay</t>
  </si>
  <si>
    <t>ZFD</t>
  </si>
  <si>
    <t>CZFD</t>
  </si>
  <si>
    <t>ZFJ</t>
  </si>
  <si>
    <t>OAZB</t>
  </si>
  <si>
    <t>ZFL</t>
  </si>
  <si>
    <t>South Trout Lake</t>
  </si>
  <si>
    <t>ZFM</t>
  </si>
  <si>
    <t>CZFM</t>
  </si>
  <si>
    <t>Fort Mcpherson</t>
  </si>
  <si>
    <t>ZFN</t>
  </si>
  <si>
    <t>CZFN</t>
  </si>
  <si>
    <t>Tulita</t>
  </si>
  <si>
    <t>Tulita/Fort Norman</t>
  </si>
  <si>
    <t>ZFQ</t>
  </si>
  <si>
    <t>Gare de Bordeaux</t>
  </si>
  <si>
    <t>ZFU</t>
  </si>
  <si>
    <t>Aruja</t>
  </si>
  <si>
    <t>ZFW</t>
  </si>
  <si>
    <t>Fairview</t>
  </si>
  <si>
    <t>ZFZ</t>
  </si>
  <si>
    <t>Buffalo Depew Rr</t>
  </si>
  <si>
    <t>ZGC</t>
  </si>
  <si>
    <t>ZLLL</t>
  </si>
  <si>
    <t>Zhongchuan</t>
  </si>
  <si>
    <t>ZGD</t>
  </si>
  <si>
    <t>New London Rail</t>
  </si>
  <si>
    <t>Groton</t>
  </si>
  <si>
    <t>ZGF</t>
  </si>
  <si>
    <t>CZGF</t>
  </si>
  <si>
    <t>ZGG</t>
  </si>
  <si>
    <t>ZGI</t>
  </si>
  <si>
    <t>CZGI</t>
  </si>
  <si>
    <t>Gods River</t>
  </si>
  <si>
    <t>ZGL</t>
  </si>
  <si>
    <t>YSGW</t>
  </si>
  <si>
    <t>Сауз-Галвей</t>
  </si>
  <si>
    <t>South Galway</t>
  </si>
  <si>
    <t>ZGM</t>
  </si>
  <si>
    <t>FLNA</t>
  </si>
  <si>
    <t>Нгома</t>
  </si>
  <si>
    <t>Ngoma</t>
  </si>
  <si>
    <t>ZGN</t>
  </si>
  <si>
    <t>Zhongshan Ferry Port</t>
  </si>
  <si>
    <t>Чжуншань</t>
  </si>
  <si>
    <t>Zhongshan</t>
  </si>
  <si>
    <t>ZGR</t>
  </si>
  <si>
    <t>CZGR</t>
  </si>
  <si>
    <t>Little Grand Rapids</t>
  </si>
  <si>
    <t>ZGS</t>
  </si>
  <si>
    <t>Gethsemani</t>
  </si>
  <si>
    <t>ZGU</t>
  </si>
  <si>
    <t>NVSQ</t>
  </si>
  <si>
    <t>Gaua</t>
  </si>
  <si>
    <t>ZGY</t>
  </si>
  <si>
    <t>Kuching Port</t>
  </si>
  <si>
    <t>ZGZ</t>
  </si>
  <si>
    <t>GermanRail Pass</t>
  </si>
  <si>
    <t>Fictitious Point/AA2</t>
  </si>
  <si>
    <t>ZHA</t>
  </si>
  <si>
    <t>ZGZJ</t>
  </si>
  <si>
    <t>Жаньчжан</t>
  </si>
  <si>
    <t>Zhanjiang</t>
  </si>
  <si>
    <t>Чжаньчзян</t>
  </si>
  <si>
    <t>ZHC</t>
  </si>
  <si>
    <t>N Philadelphia Rail St</t>
  </si>
  <si>
    <t>ZHM</t>
  </si>
  <si>
    <t>VGSH</t>
  </si>
  <si>
    <t>Шамшернагар</t>
  </si>
  <si>
    <t>Shamshernagar</t>
  </si>
  <si>
    <t>ZHP</t>
  </si>
  <si>
    <t>CZHP</t>
  </si>
  <si>
    <t>High Prairie</t>
  </si>
  <si>
    <t>ZIC</t>
  </si>
  <si>
    <t>SCTO</t>
  </si>
  <si>
    <t>ZIE</t>
  </si>
  <si>
    <t>Harbour (Eolie Island)</t>
  </si>
  <si>
    <t>Vulcano</t>
  </si>
  <si>
    <t>ZIG</t>
  </si>
  <si>
    <t>GOGG</t>
  </si>
  <si>
    <t>Зигунчор</t>
  </si>
  <si>
    <t>Ziguinchor</t>
  </si>
  <si>
    <t>ZIH</t>
  </si>
  <si>
    <t>MMZH</t>
  </si>
  <si>
    <t>Ихтапа-Сихуатанех</t>
  </si>
  <si>
    <t>Ixtapa/Zihuatanejo</t>
  </si>
  <si>
    <t>ZIP</t>
  </si>
  <si>
    <t>Lipari</t>
  </si>
  <si>
    <t>ZIQ</t>
  </si>
  <si>
    <t>ZIV</t>
  </si>
  <si>
    <t>ZIY</t>
  </si>
  <si>
    <t>Lianhuashan Port</t>
  </si>
  <si>
    <t>Lianhuashan</t>
  </si>
  <si>
    <t>ZJB</t>
  </si>
  <si>
    <t>MGZA</t>
  </si>
  <si>
    <t>Kuantan Port</t>
  </si>
  <si>
    <t>ZJE</t>
  </si>
  <si>
    <t>Panarea</t>
  </si>
  <si>
    <t>ZJG</t>
  </si>
  <si>
    <t>CZJG</t>
  </si>
  <si>
    <t>Jenpeg</t>
  </si>
  <si>
    <t>ZJJ</t>
  </si>
  <si>
    <t>Procida</t>
  </si>
  <si>
    <t>ZJK</t>
  </si>
  <si>
    <t>Chek Lap Kok</t>
  </si>
  <si>
    <t>ZJN</t>
  </si>
  <si>
    <t>CZJN</t>
  </si>
  <si>
    <t>Swan River</t>
  </si>
  <si>
    <t>ZJR</t>
  </si>
  <si>
    <t>Penang Port</t>
  </si>
  <si>
    <t>ZJT</t>
  </si>
  <si>
    <t>Tanjung Pelepas Port</t>
  </si>
  <si>
    <t>Tanjung Pelepas</t>
  </si>
  <si>
    <t>ZJX</t>
  </si>
  <si>
    <t>Stromboli</t>
  </si>
  <si>
    <t>ZJY</t>
  </si>
  <si>
    <t>Понза</t>
  </si>
  <si>
    <t>Ponza</t>
  </si>
  <si>
    <t>ZKB</t>
  </si>
  <si>
    <t>FLKY</t>
  </si>
  <si>
    <t>Касаба-Бей</t>
  </si>
  <si>
    <t>Kasaba Bay</t>
  </si>
  <si>
    <t>ZKE</t>
  </si>
  <si>
    <t>CZKE</t>
  </si>
  <si>
    <t>Kaschechewan</t>
  </si>
  <si>
    <t>ZKG</t>
  </si>
  <si>
    <t>Kegaska</t>
  </si>
  <si>
    <t>ZKL</t>
  </si>
  <si>
    <t>Стеенкоол</t>
  </si>
  <si>
    <t>Steenkool</t>
  </si>
  <si>
    <t>ZKM</t>
  </si>
  <si>
    <t>FOOS</t>
  </si>
  <si>
    <t>Сетте-Кама</t>
  </si>
  <si>
    <t>Sette Cama</t>
  </si>
  <si>
    <t>ZKP</t>
  </si>
  <si>
    <t>FLKE</t>
  </si>
  <si>
    <t>Kasompe</t>
  </si>
  <si>
    <t>ZLG</t>
  </si>
  <si>
    <t>Эль-Гуэра</t>
  </si>
  <si>
    <t>El Gouera</t>
  </si>
  <si>
    <t>ZLO</t>
  </si>
  <si>
    <t>MMZO</t>
  </si>
  <si>
    <t>ZLT</t>
  </si>
  <si>
    <t>La Tabatiere</t>
  </si>
  <si>
    <t>ZLW</t>
  </si>
  <si>
    <t>LOWZ</t>
  </si>
  <si>
    <t>Pasir Gudang Port</t>
  </si>
  <si>
    <t>Pasir Gudang</t>
  </si>
  <si>
    <t>ZLX</t>
  </si>
  <si>
    <t>British Rail Terminal</t>
  </si>
  <si>
    <t>ZMD</t>
  </si>
  <si>
    <t>SWSN</t>
  </si>
  <si>
    <t>Sena Madureira</t>
  </si>
  <si>
    <t>ZME</t>
  </si>
  <si>
    <t>Metropark Rail</t>
  </si>
  <si>
    <t>ZMF</t>
  </si>
  <si>
    <t>UUBN</t>
  </si>
  <si>
    <t>Beverello Harbor</t>
  </si>
  <si>
    <t>ZMH</t>
  </si>
  <si>
    <t>CZML</t>
  </si>
  <si>
    <t>108 Mile Ranch</t>
  </si>
  <si>
    <t>ZMJ</t>
  </si>
  <si>
    <t>Mergellina Harbour</t>
  </si>
  <si>
    <t>ZMK</t>
  </si>
  <si>
    <t>LZNZ</t>
  </si>
  <si>
    <t>Bintulu Port</t>
  </si>
  <si>
    <t>ZML</t>
  </si>
  <si>
    <t>Milwaukee General Mitchell</t>
  </si>
  <si>
    <t>Milwaukee,</t>
  </si>
  <si>
    <t>ZMM</t>
  </si>
  <si>
    <t>MMZM</t>
  </si>
  <si>
    <t>Замора</t>
  </si>
  <si>
    <t>Zamora</t>
  </si>
  <si>
    <t>ZMT</t>
  </si>
  <si>
    <t>CZMT</t>
  </si>
  <si>
    <t>Masset</t>
  </si>
  <si>
    <t>ZMY</t>
  </si>
  <si>
    <t>Huangpu</t>
  </si>
  <si>
    <t>ZNA</t>
  </si>
  <si>
    <t>ZNC</t>
  </si>
  <si>
    <t>Nyac</t>
  </si>
  <si>
    <t>ZND</t>
  </si>
  <si>
    <t>DRZR</t>
  </si>
  <si>
    <t>Зиндер</t>
  </si>
  <si>
    <t>Zinder</t>
  </si>
  <si>
    <t>ZNE</t>
  </si>
  <si>
    <t>YNWN</t>
  </si>
  <si>
    <t>Newman</t>
  </si>
  <si>
    <t>Ньюмен</t>
  </si>
  <si>
    <t>ZNG</t>
  </si>
  <si>
    <t>Negginan</t>
  </si>
  <si>
    <t>ZNU</t>
  </si>
  <si>
    <t>Namu, BC</t>
  </si>
  <si>
    <t>ZNZ</t>
  </si>
  <si>
    <t>HTZA</t>
  </si>
  <si>
    <t>Kisauni</t>
  </si>
  <si>
    <t>Zanzibar</t>
  </si>
  <si>
    <t>ZOF</t>
  </si>
  <si>
    <t>Ocean Falls</t>
  </si>
  <si>
    <t>ZOS</t>
  </si>
  <si>
    <t>SCJO</t>
  </si>
  <si>
    <t>Canal Balo</t>
  </si>
  <si>
    <t>Осорно</t>
  </si>
  <si>
    <t>Osorno</t>
  </si>
  <si>
    <t>ZPB</t>
  </si>
  <si>
    <t>CZPB</t>
  </si>
  <si>
    <t>Sachigo Lake</t>
  </si>
  <si>
    <t>ZPC</t>
  </si>
  <si>
    <t>SCPC</t>
  </si>
  <si>
    <t>Пукон</t>
  </si>
  <si>
    <t>Pucon</t>
  </si>
  <si>
    <t>ZPH</t>
  </si>
  <si>
    <t>KZPH</t>
  </si>
  <si>
    <t>Zephyrhills</t>
  </si>
  <si>
    <t>ZPO</t>
  </si>
  <si>
    <t>CZPO</t>
  </si>
  <si>
    <t>Pine House</t>
  </si>
  <si>
    <t>ZQN</t>
  </si>
  <si>
    <t>NZQN</t>
  </si>
  <si>
    <t>ZQS</t>
  </si>
  <si>
    <t>Queen Charlotte Is</t>
  </si>
  <si>
    <t>ZRD</t>
  </si>
  <si>
    <t>Richmond VA Rail</t>
  </si>
  <si>
    <t>ZRF</t>
  </si>
  <si>
    <t>Park &amp;amp; Ride Bus Svc</t>
  </si>
  <si>
    <t>ZRH</t>
  </si>
  <si>
    <t>LSZH</t>
  </si>
  <si>
    <t>Zьrich-Kloten</t>
  </si>
  <si>
    <t>Цюрих</t>
  </si>
  <si>
    <t>Zurich</t>
  </si>
  <si>
    <t>ZRI</t>
  </si>
  <si>
    <t>WABO</t>
  </si>
  <si>
    <t>Серуи</t>
  </si>
  <si>
    <t>Serui</t>
  </si>
  <si>
    <t>ZRJ</t>
  </si>
  <si>
    <t>CZRJ</t>
  </si>
  <si>
    <t>Round Lake</t>
  </si>
  <si>
    <t>ZRK</t>
  </si>
  <si>
    <t>VanGalder Bus Termina</t>
  </si>
  <si>
    <t>ZRL</t>
  </si>
  <si>
    <t>Lancaster PA Rail</t>
  </si>
  <si>
    <t>ZRM</t>
  </si>
  <si>
    <t>WAJI</t>
  </si>
  <si>
    <t>Sarmi</t>
  </si>
  <si>
    <t>ZRP</t>
  </si>
  <si>
    <t>Pennsylvania Railroad Station</t>
  </si>
  <si>
    <t>ZRR</t>
  </si>
  <si>
    <t>Fiumicino</t>
  </si>
  <si>
    <t>ZRS</t>
  </si>
  <si>
    <t>Flexenpass Heliport</t>
  </si>
  <si>
    <t>Zurs/Lech</t>
  </si>
  <si>
    <t>ZRT</t>
  </si>
  <si>
    <t>Hartford CT Rail</t>
  </si>
  <si>
    <t>ZRU</t>
  </si>
  <si>
    <t>Boston RT128 Rail</t>
  </si>
  <si>
    <t>ZRV</t>
  </si>
  <si>
    <t>KZER</t>
  </si>
  <si>
    <t>Providence Rail</t>
  </si>
  <si>
    <t>ZRZ</t>
  </si>
  <si>
    <t>New Carrolton RR</t>
  </si>
  <si>
    <t>ZSA</t>
  </si>
  <si>
    <t>MYSM</t>
  </si>
  <si>
    <t>ZSE</t>
  </si>
  <si>
    <t>FMEP</t>
  </si>
  <si>
    <t>St Pierre dela Reunion</t>
  </si>
  <si>
    <t>ZSF</t>
  </si>
  <si>
    <t>Springfield MA RR</t>
  </si>
  <si>
    <t>ZSJ</t>
  </si>
  <si>
    <t>CZSJ</t>
  </si>
  <si>
    <t>Sandy Lake</t>
  </si>
  <si>
    <t>ZSP</t>
  </si>
  <si>
    <t>ZSS</t>
  </si>
  <si>
    <t>DISS</t>
  </si>
  <si>
    <t>Sassandra</t>
  </si>
  <si>
    <t>ZST</t>
  </si>
  <si>
    <t>CZST</t>
  </si>
  <si>
    <t>ZSW</t>
  </si>
  <si>
    <t>Seal Cove</t>
  </si>
  <si>
    <t>ZTA</t>
  </si>
  <si>
    <t>NTGY</t>
  </si>
  <si>
    <t>Tureira</t>
  </si>
  <si>
    <t>ZTB</t>
  </si>
  <si>
    <t>Tete-a-La Baleine</t>
  </si>
  <si>
    <t>ZTD</t>
  </si>
  <si>
    <t>Schenectady Rail</t>
  </si>
  <si>
    <t>Schenectady</t>
  </si>
  <si>
    <t>ZTE</t>
  </si>
  <si>
    <t>Rochester NY Rail</t>
  </si>
  <si>
    <t>ZTF</t>
  </si>
  <si>
    <t>Stamford Rail STN</t>
  </si>
  <si>
    <t>Westchester County</t>
  </si>
  <si>
    <t>ZTH</t>
  </si>
  <si>
    <t>LGZA</t>
  </si>
  <si>
    <t>Zakinthos International Airport</t>
  </si>
  <si>
    <t>Zakinthos</t>
  </si>
  <si>
    <t>ZTI</t>
  </si>
  <si>
    <t>Humen Port</t>
  </si>
  <si>
    <t>Humen</t>
  </si>
  <si>
    <t>ZTJ</t>
  </si>
  <si>
    <t>Princeton JT Rail</t>
  </si>
  <si>
    <t>ZTM</t>
  </si>
  <si>
    <t>CZTM</t>
  </si>
  <si>
    <t>Shamattawa</t>
  </si>
  <si>
    <t>ZTN</t>
  </si>
  <si>
    <t>Trenton Rail STN</t>
  </si>
  <si>
    <t>ZTO</t>
  </si>
  <si>
    <t>Boston South Rail</t>
  </si>
  <si>
    <t>ZTR</t>
  </si>
  <si>
    <t>Житомир</t>
  </si>
  <si>
    <t>Zhitomir Airport</t>
  </si>
  <si>
    <t>Zhitomir</t>
  </si>
  <si>
    <t>ZTS</t>
  </si>
  <si>
    <t>Tahsis</t>
  </si>
  <si>
    <t>ZTY</t>
  </si>
  <si>
    <t>Boston BKBAY Rail</t>
  </si>
  <si>
    <t>ZUA</t>
  </si>
  <si>
    <t>Utica NNY Rail</t>
  </si>
  <si>
    <t>ZUC</t>
  </si>
  <si>
    <t>CZUC</t>
  </si>
  <si>
    <t>Ignace</t>
  </si>
  <si>
    <t>ZUD</t>
  </si>
  <si>
    <t>SCAC</t>
  </si>
  <si>
    <t>Анкуд</t>
  </si>
  <si>
    <t>Ancud</t>
  </si>
  <si>
    <t>ZUE</t>
  </si>
  <si>
    <t>Zuenoula</t>
  </si>
  <si>
    <t>ZUG</t>
  </si>
  <si>
    <t>Harrisburg Rail</t>
  </si>
  <si>
    <t>ZUH</t>
  </si>
  <si>
    <t>ZGSD</t>
  </si>
  <si>
    <t>Zhuhai Airport</t>
  </si>
  <si>
    <t>Чжухай</t>
  </si>
  <si>
    <t>Zhuhai</t>
  </si>
  <si>
    <t>ZUL</t>
  </si>
  <si>
    <t>OEZL</t>
  </si>
  <si>
    <t>Зилфи</t>
  </si>
  <si>
    <t>Zilfi</t>
  </si>
  <si>
    <t>ZUM</t>
  </si>
  <si>
    <t>CZUM</t>
  </si>
  <si>
    <t>Churchill Falls</t>
  </si>
  <si>
    <t>ZVA</t>
  </si>
  <si>
    <t>FMMN</t>
  </si>
  <si>
    <t>Миандривацо</t>
  </si>
  <si>
    <t>Miandrivazo</t>
  </si>
  <si>
    <t>ZVE</t>
  </si>
  <si>
    <t>New Haven Rail</t>
  </si>
  <si>
    <t>ZVG</t>
  </si>
  <si>
    <t>ZVK</t>
  </si>
  <si>
    <t>VLSK</t>
  </si>
  <si>
    <t>Сваннакхэт</t>
  </si>
  <si>
    <t>Savannakhet</t>
  </si>
  <si>
    <t>ZWA</t>
  </si>
  <si>
    <t>FMND</t>
  </si>
  <si>
    <t>Андапа</t>
  </si>
  <si>
    <t>Andapa</t>
  </si>
  <si>
    <t>ZWB</t>
  </si>
  <si>
    <t>Williamsburg Rail</t>
  </si>
  <si>
    <t>ZWI</t>
  </si>
  <si>
    <t>Wilmington Rail</t>
  </si>
  <si>
    <t>ZWL</t>
  </si>
  <si>
    <t>CZWL</t>
  </si>
  <si>
    <t>Wollaston Lake</t>
  </si>
  <si>
    <t>ZWR</t>
  </si>
  <si>
    <t>Kota Kinabalu Port</t>
  </si>
  <si>
    <t>Кота Кинабалу</t>
  </si>
  <si>
    <t>Kota Kinabalu</t>
  </si>
  <si>
    <t>ZWW</t>
  </si>
  <si>
    <t>Newport News Rail</t>
  </si>
  <si>
    <t>ZXP</t>
  </si>
  <si>
    <t>ZYB</t>
  </si>
  <si>
    <t>SNCB Rail Network</t>
  </si>
  <si>
    <t>ZYD</t>
  </si>
  <si>
    <t>Lisbon TP</t>
  </si>
  <si>
    <t>ZYF</t>
  </si>
  <si>
    <t>Faro TP</t>
  </si>
  <si>
    <t>ZYH</t>
  </si>
  <si>
    <t>Holland Spoor Rail Station</t>
  </si>
  <si>
    <t>Гаага</t>
  </si>
  <si>
    <t>The Hague</t>
  </si>
  <si>
    <t>ZYI</t>
  </si>
  <si>
    <t>ZUZY</t>
  </si>
  <si>
    <t>Цунии</t>
  </si>
  <si>
    <t>Zunyi</t>
  </si>
  <si>
    <t>ZYK</t>
  </si>
  <si>
    <t>Shekou Port</t>
  </si>
  <si>
    <t>Shekou</t>
  </si>
  <si>
    <t>ZYL</t>
  </si>
  <si>
    <t>VGSY</t>
  </si>
  <si>
    <t>Osmani International</t>
  </si>
  <si>
    <t>Sylhet</t>
  </si>
  <si>
    <t>ZYQ</t>
  </si>
  <si>
    <t>Syracuse NY Rail</t>
  </si>
  <si>
    <t>ZZU</t>
  </si>
  <si>
    <t>FWUU</t>
  </si>
  <si>
    <t>Мзузу</t>
  </si>
  <si>
    <t>Mzuzu</t>
  </si>
  <si>
    <t>ZZV</t>
  </si>
  <si>
    <t>KZZV</t>
  </si>
  <si>
    <t>Занесвилл</t>
  </si>
  <si>
    <t>Zanesville</t>
  </si>
  <si>
    <t>flight_id</t>
  </si>
  <si>
    <t>airport_id</t>
  </si>
  <si>
    <t>plane_type_id</t>
  </si>
  <si>
    <t>Tu-134</t>
  </si>
  <si>
    <t>plane_type_name</t>
  </si>
  <si>
    <t>seats</t>
  </si>
  <si>
    <t>speed</t>
  </si>
  <si>
    <t>range</t>
  </si>
  <si>
    <t>max_height</t>
  </si>
  <si>
    <t>Tu-154</t>
  </si>
  <si>
    <t>Tu-204</t>
  </si>
  <si>
    <t>SSJ-100</t>
  </si>
  <si>
    <t>Airbus A310</t>
  </si>
  <si>
    <t>Boeing-777/200</t>
  </si>
  <si>
    <t>Boeing-767/200</t>
  </si>
  <si>
    <t>Boeing-747/100</t>
  </si>
  <si>
    <t>Airbus A330/200</t>
  </si>
  <si>
    <t>Airbus A320/200</t>
  </si>
  <si>
    <t>plane</t>
  </si>
  <si>
    <t>from</t>
  </si>
  <si>
    <t>to</t>
  </si>
  <si>
    <t>ticket_id</t>
  </si>
  <si>
    <t>flight</t>
  </si>
  <si>
    <t>passenger</t>
  </si>
  <si>
    <t>Абрамкин</t>
  </si>
  <si>
    <t>Веденеев</t>
  </si>
  <si>
    <t>Гордецов</t>
  </si>
  <si>
    <t>Думов</t>
  </si>
  <si>
    <t>Мелкобровкин</t>
  </si>
  <si>
    <t>Приветиков</t>
  </si>
  <si>
    <t>Сорокин</t>
  </si>
  <si>
    <t>Туполев</t>
  </si>
  <si>
    <t>АБВГДЕЗИКЛМНОПРСТУЮЯ</t>
  </si>
  <si>
    <t>passenger_id</t>
  </si>
  <si>
    <t>first_name</t>
  </si>
  <si>
    <t>second_name</t>
  </si>
  <si>
    <t>dob</t>
  </si>
  <si>
    <t>passport_no</t>
  </si>
  <si>
    <t>sex</t>
  </si>
  <si>
    <t>Андрей</t>
  </si>
  <si>
    <t>Ангелина</t>
  </si>
  <si>
    <t>Алексеевна</t>
  </si>
  <si>
    <t>Алексеевич</t>
  </si>
  <si>
    <t>Алексеев</t>
  </si>
  <si>
    <t>Борис</t>
  </si>
  <si>
    <t>Бронислава</t>
  </si>
  <si>
    <t>Бертольдов</t>
  </si>
  <si>
    <t>Владимир</t>
  </si>
  <si>
    <t>Ванда</t>
  </si>
  <si>
    <t>Васильев</t>
  </si>
  <si>
    <t>Георгий</t>
  </si>
  <si>
    <t>Галина</t>
  </si>
  <si>
    <t>Геннадьев</t>
  </si>
  <si>
    <t>Дмитрий</t>
  </si>
  <si>
    <t>Диана</t>
  </si>
  <si>
    <t>Денисов</t>
  </si>
  <si>
    <t>Егор</t>
  </si>
  <si>
    <t>Елена</t>
  </si>
  <si>
    <t>Евгеньев</t>
  </si>
  <si>
    <t>Ильдар</t>
  </si>
  <si>
    <t>Иванов</t>
  </si>
  <si>
    <t>Ирина</t>
  </si>
  <si>
    <t>Климент</t>
  </si>
  <si>
    <t>Клавдия</t>
  </si>
  <si>
    <t>Кириллов</t>
  </si>
  <si>
    <t>Леонид</t>
  </si>
  <si>
    <t>Любовь</t>
  </si>
  <si>
    <t>Михаил</t>
  </si>
  <si>
    <t>Мария</t>
  </si>
  <si>
    <t>Матвеев</t>
  </si>
  <si>
    <t>Нина</t>
  </si>
  <si>
    <t>Никита</t>
  </si>
  <si>
    <t>Павел</t>
  </si>
  <si>
    <t>Петров</t>
  </si>
  <si>
    <t>Прасковья</t>
  </si>
  <si>
    <t>Ринат</t>
  </si>
  <si>
    <t>Римма</t>
  </si>
  <si>
    <t>Романов</t>
  </si>
  <si>
    <t>Сергеев</t>
  </si>
  <si>
    <t>Семен</t>
  </si>
  <si>
    <t>Светлана</t>
  </si>
  <si>
    <t>Тимур</t>
  </si>
  <si>
    <t>Татьяна</t>
  </si>
  <si>
    <t>Тарасов</t>
  </si>
  <si>
    <t>Феликс</t>
  </si>
  <si>
    <t>Фаина</t>
  </si>
  <si>
    <t>Фёдоров</t>
  </si>
  <si>
    <t>patronymic</t>
  </si>
  <si>
    <t>Буркин</t>
  </si>
  <si>
    <t>Елейчиков</t>
  </si>
  <si>
    <t>Илларионов</t>
  </si>
  <si>
    <t>Кочубеев</t>
  </si>
  <si>
    <t>Лимонов</t>
  </si>
  <si>
    <t>Непогодин</t>
  </si>
  <si>
    <t>Рязанов</t>
  </si>
  <si>
    <t>Флотин</t>
  </si>
  <si>
    <t>Рязанова</t>
  </si>
  <si>
    <t>Ивановна</t>
  </si>
  <si>
    <t>Ж</t>
  </si>
  <si>
    <t>Львовна</t>
  </si>
  <si>
    <t>Сергеевич</t>
  </si>
  <si>
    <t>М</t>
  </si>
  <si>
    <t>Львович</t>
  </si>
  <si>
    <t>Матвеевич</t>
  </si>
  <si>
    <t>Васильевич</t>
  </si>
  <si>
    <t>Илларионова</t>
  </si>
  <si>
    <t>Кирилловна</t>
  </si>
  <si>
    <t>Иванович</t>
  </si>
  <si>
    <t>Денисович</t>
  </si>
  <si>
    <t>Бертольдович</t>
  </si>
  <si>
    <t>Кочубеева</t>
  </si>
  <si>
    <t>Николаевна</t>
  </si>
  <si>
    <t>Николаевич</t>
  </si>
  <si>
    <t>Думова</t>
  </si>
  <si>
    <t>Бертольдовна</t>
  </si>
  <si>
    <t>Мелкобровкина</t>
  </si>
  <si>
    <t>Романович</t>
  </si>
  <si>
    <t>Елейчикова</t>
  </si>
  <si>
    <t>Матвеевна</t>
  </si>
  <si>
    <t>Тарасович</t>
  </si>
  <si>
    <t>Петровна</t>
  </si>
  <si>
    <t>Геннадьевна</t>
  </si>
  <si>
    <t>Абрамкина</t>
  </si>
  <si>
    <t>Петрович</t>
  </si>
  <si>
    <t>Непогодина</t>
  </si>
  <si>
    <t>Сорокина</t>
  </si>
  <si>
    <t>Геннадьевич</t>
  </si>
  <si>
    <t>Туполева</t>
  </si>
  <si>
    <t>Денисовна</t>
  </si>
  <si>
    <t>Приветикова</t>
  </si>
  <si>
    <t>Евгеньевич</t>
  </si>
  <si>
    <t>Сергеевна</t>
  </si>
  <si>
    <t>Буркина</t>
  </si>
  <si>
    <t>Романовна</t>
  </si>
  <si>
    <t>Евгеньевна</t>
  </si>
  <si>
    <t>Гордецова</t>
  </si>
  <si>
    <t>Тарасовна</t>
  </si>
  <si>
    <t>Лимонова</t>
  </si>
  <si>
    <t>Кириллович</t>
  </si>
  <si>
    <t>Васильевна</t>
  </si>
  <si>
    <t>Веденеева</t>
  </si>
  <si>
    <t>dep_date</t>
  </si>
  <si>
    <t>dep_time</t>
  </si>
  <si>
    <t>arr_date</t>
  </si>
  <si>
    <t>arr_time</t>
  </si>
  <si>
    <t>dist</t>
  </si>
  <si>
    <t>https://coderoad.ru/27928/%D0%92%D1%8B%D1%87%D0%B8%D1%81%D0%BB%D0%B8%D1%82%D1%8C-%D1%80%D0%B0%D1%81%D1%81%D1%82%D0%BE%D1%8F%D0%BD%D0%B8%D0%B5-%D0%BC%D0%B5%D0%B6%D0%B4%D1%83-%D0%B4%D0%B2%D1%83%D0%BC%D1%8F-%D1%82%D0%BE%D1%87%D0%BA%D0%B0%D0%BC%D0%B8-%D1%88%D0%B8%D1%80%D0%BE%D1%82%D1%8B-%D0%B8-%D0%B4%D0%BE%D0%BB%D0%B3%D0%BE%D1%82%D1%8B-%D0%A4%D0%BE%D1%80%D0%BC%D1%83%D0%BB%D0%B0-%D0%B3%D0%B0%D0%B2%D0%B5%D1%80%D1%81%D0%B8%D0%BD%D1%83%D1%81%D0%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</si>
</sst>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76"/>
  <sheetViews>
    <sheetView topLeftCell="A9320" workbookViewId="0">
      <selection activeCell="C2" sqref="C2"/>
    </sheetView>
  </sheetViews>
  <sheetFormatPr defaultRowHeight="14.5" x14ac:dyDescent="0.35"/>
  <sheetData>
    <row r="1" spans="1:11" x14ac:dyDescent="0.35">
      <c r="A1" t="s">
        <v>33272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s="1"/>
    </row>
    <row r="3" spans="1:11" x14ac:dyDescent="0.35">
      <c r="A3">
        <v>2</v>
      </c>
      <c r="B3" t="s">
        <v>16</v>
      </c>
      <c r="C3" t="s">
        <v>17</v>
      </c>
      <c r="E3" t="s">
        <v>18</v>
      </c>
      <c r="G3" t="s">
        <v>18</v>
      </c>
      <c r="H3" t="s">
        <v>19</v>
      </c>
      <c r="I3" t="s">
        <v>20</v>
      </c>
      <c r="J3" t="s">
        <v>21</v>
      </c>
      <c r="K3" s="1"/>
    </row>
    <row r="4" spans="1:11" x14ac:dyDescent="0.35">
      <c r="A4">
        <v>3</v>
      </c>
      <c r="B4" t="s">
        <v>22</v>
      </c>
      <c r="C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s="1"/>
    </row>
    <row r="5" spans="1:11" x14ac:dyDescent="0.35">
      <c r="A5">
        <v>4</v>
      </c>
      <c r="B5" t="s">
        <v>30</v>
      </c>
      <c r="C5" t="s">
        <v>31</v>
      </c>
      <c r="E5" t="s">
        <v>32</v>
      </c>
      <c r="G5" t="s">
        <v>32</v>
      </c>
      <c r="H5" t="s">
        <v>33</v>
      </c>
      <c r="I5" t="s">
        <v>34</v>
      </c>
      <c r="J5" t="s">
        <v>35</v>
      </c>
      <c r="K5" s="1"/>
    </row>
    <row r="6" spans="1:11" x14ac:dyDescent="0.35">
      <c r="A6">
        <v>5</v>
      </c>
      <c r="B6" t="s">
        <v>36</v>
      </c>
      <c r="C6" t="s">
        <v>37</v>
      </c>
      <c r="E6" t="s">
        <v>38</v>
      </c>
      <c r="G6" t="s">
        <v>39</v>
      </c>
      <c r="H6" t="s">
        <v>40</v>
      </c>
      <c r="I6" t="s">
        <v>41</v>
      </c>
      <c r="J6" t="s">
        <v>42</v>
      </c>
      <c r="K6" s="1"/>
    </row>
    <row r="7" spans="1:11" x14ac:dyDescent="0.35">
      <c r="A7">
        <v>6</v>
      </c>
      <c r="B7" t="s">
        <v>43</v>
      </c>
      <c r="C7" t="s">
        <v>44</v>
      </c>
      <c r="E7" t="s">
        <v>45</v>
      </c>
      <c r="G7" t="s">
        <v>46</v>
      </c>
      <c r="H7" t="s">
        <v>47</v>
      </c>
      <c r="I7" t="s">
        <v>48</v>
      </c>
      <c r="J7" t="s">
        <v>49</v>
      </c>
      <c r="K7" s="1"/>
    </row>
    <row r="8" spans="1:11" x14ac:dyDescent="0.35">
      <c r="A8">
        <v>7</v>
      </c>
      <c r="B8" t="s">
        <v>50</v>
      </c>
      <c r="C8" t="s">
        <v>51</v>
      </c>
      <c r="E8" t="s">
        <v>52</v>
      </c>
      <c r="G8" t="s">
        <v>52</v>
      </c>
      <c r="H8" t="s">
        <v>53</v>
      </c>
      <c r="I8" t="s">
        <v>54</v>
      </c>
      <c r="J8" t="s">
        <v>55</v>
      </c>
      <c r="K8" s="1"/>
    </row>
    <row r="9" spans="1:11" x14ac:dyDescent="0.35">
      <c r="A9">
        <v>8</v>
      </c>
      <c r="B9" t="s">
        <v>56</v>
      </c>
      <c r="C9" t="s">
        <v>57</v>
      </c>
      <c r="E9" t="s">
        <v>58</v>
      </c>
      <c r="F9" t="s">
        <v>59</v>
      </c>
      <c r="G9" t="s">
        <v>60</v>
      </c>
      <c r="H9" t="s">
        <v>40</v>
      </c>
      <c r="I9" t="s">
        <v>61</v>
      </c>
      <c r="J9" t="s">
        <v>62</v>
      </c>
      <c r="K9" s="1"/>
    </row>
    <row r="10" spans="1:11" x14ac:dyDescent="0.35">
      <c r="A10">
        <v>9</v>
      </c>
      <c r="B10" t="s">
        <v>63</v>
      </c>
      <c r="C10" t="s">
        <v>64</v>
      </c>
      <c r="E10" t="s">
        <v>65</v>
      </c>
      <c r="G10" t="s">
        <v>65</v>
      </c>
      <c r="H10" t="s">
        <v>33</v>
      </c>
      <c r="I10" t="s">
        <v>54</v>
      </c>
      <c r="J10" t="s">
        <v>55</v>
      </c>
      <c r="K10" s="1"/>
    </row>
    <row r="11" spans="1:11" x14ac:dyDescent="0.35">
      <c r="A11">
        <v>10</v>
      </c>
      <c r="B11" t="s">
        <v>66</v>
      </c>
      <c r="C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s="1"/>
    </row>
    <row r="12" spans="1:11" x14ac:dyDescent="0.35">
      <c r="A12">
        <v>11</v>
      </c>
      <c r="B12" t="s">
        <v>74</v>
      </c>
      <c r="C12" t="s">
        <v>75</v>
      </c>
      <c r="D12" t="s">
        <v>76</v>
      </c>
      <c r="E12" t="s">
        <v>77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s="1"/>
    </row>
    <row r="13" spans="1:11" x14ac:dyDescent="0.35">
      <c r="A13">
        <v>12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84</v>
      </c>
      <c r="H13" t="s">
        <v>86</v>
      </c>
      <c r="I13" t="s">
        <v>87</v>
      </c>
      <c r="J13" t="s">
        <v>88</v>
      </c>
      <c r="K13" s="1"/>
    </row>
    <row r="14" spans="1:11" x14ac:dyDescent="0.35">
      <c r="A14">
        <v>13</v>
      </c>
      <c r="B14" t="s">
        <v>89</v>
      </c>
      <c r="C14" t="s">
        <v>90</v>
      </c>
      <c r="D14" t="s">
        <v>91</v>
      </c>
      <c r="E14" t="s">
        <v>92</v>
      </c>
      <c r="F14" t="s">
        <v>91</v>
      </c>
      <c r="G14" t="s">
        <v>92</v>
      </c>
      <c r="H14" t="s">
        <v>27</v>
      </c>
      <c r="I14" t="s">
        <v>93</v>
      </c>
      <c r="J14" t="s">
        <v>94</v>
      </c>
      <c r="K14" s="1"/>
    </row>
    <row r="15" spans="1:11" x14ac:dyDescent="0.35">
      <c r="A15">
        <v>14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98</v>
      </c>
      <c r="H15" t="s">
        <v>100</v>
      </c>
      <c r="I15" t="s">
        <v>101</v>
      </c>
      <c r="J15" t="s">
        <v>102</v>
      </c>
      <c r="K15" s="1"/>
    </row>
    <row r="16" spans="1:11" x14ac:dyDescent="0.35">
      <c r="A16">
        <v>15</v>
      </c>
      <c r="B16" t="s">
        <v>103</v>
      </c>
      <c r="C16" t="s">
        <v>104</v>
      </c>
      <c r="D16" t="s">
        <v>105</v>
      </c>
      <c r="E16" t="s">
        <v>106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s="1"/>
    </row>
    <row r="17" spans="1:11" x14ac:dyDescent="0.35">
      <c r="A17">
        <v>16</v>
      </c>
      <c r="B17" t="s">
        <v>110</v>
      </c>
      <c r="C17" t="s">
        <v>111</v>
      </c>
      <c r="E17" t="s">
        <v>112</v>
      </c>
      <c r="G17" t="s">
        <v>113</v>
      </c>
      <c r="H17" t="s">
        <v>114</v>
      </c>
      <c r="I17" t="s">
        <v>48</v>
      </c>
      <c r="J17" t="s">
        <v>49</v>
      </c>
      <c r="K17" s="1"/>
    </row>
    <row r="18" spans="1:11" x14ac:dyDescent="0.35">
      <c r="A18">
        <v>17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33</v>
      </c>
      <c r="I18" t="s">
        <v>121</v>
      </c>
      <c r="J18" t="s">
        <v>122</v>
      </c>
      <c r="K18" s="1"/>
    </row>
    <row r="19" spans="1:11" x14ac:dyDescent="0.35">
      <c r="A19">
        <v>18</v>
      </c>
      <c r="B19" t="s">
        <v>123</v>
      </c>
      <c r="C19" t="s">
        <v>124</v>
      </c>
      <c r="E19" t="s">
        <v>125</v>
      </c>
      <c r="F19" t="s">
        <v>126</v>
      </c>
      <c r="G19" t="s">
        <v>127</v>
      </c>
      <c r="H19" t="s">
        <v>40</v>
      </c>
      <c r="I19" t="s">
        <v>87</v>
      </c>
      <c r="J19" t="s">
        <v>88</v>
      </c>
      <c r="K19" s="1"/>
    </row>
    <row r="20" spans="1:11" x14ac:dyDescent="0.35">
      <c r="A20">
        <v>19</v>
      </c>
      <c r="B20" t="s">
        <v>128</v>
      </c>
      <c r="E20" t="s">
        <v>129</v>
      </c>
      <c r="G20" t="s">
        <v>129</v>
      </c>
      <c r="H20" t="s">
        <v>130</v>
      </c>
      <c r="I20" t="s">
        <v>131</v>
      </c>
      <c r="J20" t="s">
        <v>132</v>
      </c>
      <c r="K20" s="1"/>
    </row>
    <row r="21" spans="1:11" x14ac:dyDescent="0.35">
      <c r="A21">
        <v>20</v>
      </c>
      <c r="B21" t="s">
        <v>133</v>
      </c>
      <c r="C21" t="s">
        <v>134</v>
      </c>
      <c r="D21" t="s">
        <v>135</v>
      </c>
      <c r="E21" t="s">
        <v>136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s="1"/>
    </row>
    <row r="22" spans="1:11" x14ac:dyDescent="0.35">
      <c r="A22">
        <v>21</v>
      </c>
      <c r="B22" t="s">
        <v>140</v>
      </c>
      <c r="C22" t="s">
        <v>141</v>
      </c>
      <c r="D22" t="s">
        <v>142</v>
      </c>
      <c r="E22" t="s">
        <v>143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s="1"/>
    </row>
    <row r="23" spans="1:11" x14ac:dyDescent="0.35">
      <c r="A23">
        <v>22</v>
      </c>
      <c r="B23" t="s">
        <v>147</v>
      </c>
      <c r="C23" t="s">
        <v>148</v>
      </c>
      <c r="E23" t="s">
        <v>149</v>
      </c>
      <c r="G23" t="s">
        <v>150</v>
      </c>
      <c r="H23" t="s">
        <v>151</v>
      </c>
      <c r="I23" t="s">
        <v>152</v>
      </c>
      <c r="J23" t="s">
        <v>153</v>
      </c>
      <c r="K23" s="1"/>
    </row>
    <row r="24" spans="1:11" x14ac:dyDescent="0.35">
      <c r="A24">
        <v>23</v>
      </c>
      <c r="B24" t="s">
        <v>154</v>
      </c>
      <c r="C24" t="s">
        <v>155</v>
      </c>
      <c r="E24" t="s">
        <v>156</v>
      </c>
      <c r="G24" t="s">
        <v>156</v>
      </c>
      <c r="H24" t="s">
        <v>157</v>
      </c>
      <c r="I24" t="s">
        <v>158</v>
      </c>
      <c r="J24" t="s">
        <v>159</v>
      </c>
      <c r="K24" s="1"/>
    </row>
    <row r="25" spans="1:11" x14ac:dyDescent="0.35">
      <c r="A25">
        <v>24</v>
      </c>
      <c r="B25" t="s">
        <v>160</v>
      </c>
      <c r="C25" t="s">
        <v>161</v>
      </c>
      <c r="E25" t="s">
        <v>162</v>
      </c>
      <c r="G25" t="s">
        <v>162</v>
      </c>
      <c r="H25" t="s">
        <v>33</v>
      </c>
      <c r="I25" t="s">
        <v>54</v>
      </c>
      <c r="J25" t="s">
        <v>55</v>
      </c>
      <c r="K25" s="1"/>
    </row>
    <row r="26" spans="1:11" x14ac:dyDescent="0.35">
      <c r="A26">
        <v>25</v>
      </c>
      <c r="B26" t="s">
        <v>163</v>
      </c>
      <c r="C26" t="s">
        <v>164</v>
      </c>
      <c r="D26" t="s">
        <v>165</v>
      </c>
      <c r="E26" t="s">
        <v>166</v>
      </c>
      <c r="F26" t="s">
        <v>165</v>
      </c>
      <c r="G26" t="s">
        <v>166</v>
      </c>
      <c r="H26" t="s">
        <v>71</v>
      </c>
      <c r="I26" t="s">
        <v>167</v>
      </c>
      <c r="J26" t="s">
        <v>168</v>
      </c>
      <c r="K26" s="1"/>
    </row>
    <row r="27" spans="1:11" x14ac:dyDescent="0.35">
      <c r="A27">
        <v>26</v>
      </c>
      <c r="B27" t="s">
        <v>169</v>
      </c>
      <c r="C27" t="s">
        <v>170</v>
      </c>
      <c r="E27" t="s">
        <v>171</v>
      </c>
      <c r="G27" t="s">
        <v>171</v>
      </c>
      <c r="H27" t="s">
        <v>86</v>
      </c>
      <c r="I27" t="s">
        <v>172</v>
      </c>
      <c r="J27" t="s">
        <v>173</v>
      </c>
      <c r="K27" s="1"/>
    </row>
    <row r="28" spans="1:11" x14ac:dyDescent="0.35">
      <c r="A28">
        <v>27</v>
      </c>
      <c r="B28" t="s">
        <v>174</v>
      </c>
      <c r="C28" t="s">
        <v>175</v>
      </c>
      <c r="D28" t="s">
        <v>176</v>
      </c>
      <c r="E28" t="s">
        <v>177</v>
      </c>
      <c r="F28" t="s">
        <v>176</v>
      </c>
      <c r="G28" t="s">
        <v>177</v>
      </c>
      <c r="H28" t="s">
        <v>178</v>
      </c>
      <c r="I28" t="s">
        <v>121</v>
      </c>
      <c r="J28" t="s">
        <v>122</v>
      </c>
      <c r="K28" s="1"/>
    </row>
    <row r="29" spans="1:11" x14ac:dyDescent="0.35">
      <c r="A29">
        <v>28</v>
      </c>
      <c r="B29" t="s">
        <v>179</v>
      </c>
      <c r="C29" t="s">
        <v>180</v>
      </c>
      <c r="E29" t="s">
        <v>181</v>
      </c>
      <c r="F29" t="s">
        <v>182</v>
      </c>
      <c r="G29" t="s">
        <v>183</v>
      </c>
      <c r="H29" t="s">
        <v>53</v>
      </c>
      <c r="I29" t="s">
        <v>184</v>
      </c>
      <c r="J29" t="s">
        <v>185</v>
      </c>
      <c r="K29" s="1"/>
    </row>
    <row r="30" spans="1:11" x14ac:dyDescent="0.35">
      <c r="A30">
        <v>29</v>
      </c>
      <c r="B30" t="s">
        <v>186</v>
      </c>
      <c r="C30" t="s">
        <v>187</v>
      </c>
      <c r="E30" t="s">
        <v>188</v>
      </c>
      <c r="F30" t="s">
        <v>189</v>
      </c>
      <c r="G30" t="s">
        <v>190</v>
      </c>
      <c r="H30" t="s">
        <v>40</v>
      </c>
      <c r="I30" t="s">
        <v>191</v>
      </c>
      <c r="J30" t="s">
        <v>192</v>
      </c>
      <c r="K30" s="1"/>
    </row>
    <row r="31" spans="1:11" x14ac:dyDescent="0.35">
      <c r="A31">
        <v>30</v>
      </c>
      <c r="B31" t="s">
        <v>193</v>
      </c>
      <c r="C31" t="s">
        <v>194</v>
      </c>
      <c r="D31" t="s">
        <v>195</v>
      </c>
      <c r="E31" t="s">
        <v>196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s="1"/>
    </row>
    <row r="32" spans="1:11" x14ac:dyDescent="0.35">
      <c r="A32">
        <v>31</v>
      </c>
      <c r="B32" t="s">
        <v>200</v>
      </c>
      <c r="C32" t="s">
        <v>201</v>
      </c>
      <c r="D32" t="s">
        <v>202</v>
      </c>
      <c r="E32" t="s">
        <v>203</v>
      </c>
      <c r="F32" t="s">
        <v>202</v>
      </c>
      <c r="G32" t="s">
        <v>203</v>
      </c>
      <c r="H32" t="s">
        <v>204</v>
      </c>
      <c r="I32" t="s">
        <v>79</v>
      </c>
      <c r="J32" t="s">
        <v>80</v>
      </c>
      <c r="K32" s="1"/>
    </row>
    <row r="33" spans="1:11" x14ac:dyDescent="0.35">
      <c r="A33">
        <v>32</v>
      </c>
      <c r="B33" t="s">
        <v>205</v>
      </c>
      <c r="C33" t="s">
        <v>206</v>
      </c>
      <c r="D33" t="s">
        <v>182</v>
      </c>
      <c r="E33" t="s">
        <v>183</v>
      </c>
      <c r="F33" t="s">
        <v>182</v>
      </c>
      <c r="G33" t="s">
        <v>183</v>
      </c>
      <c r="H33" t="s">
        <v>19</v>
      </c>
      <c r="I33" t="s">
        <v>20</v>
      </c>
      <c r="J33" t="s">
        <v>21</v>
      </c>
      <c r="K33" s="1"/>
    </row>
    <row r="34" spans="1:11" x14ac:dyDescent="0.35">
      <c r="A34">
        <v>33</v>
      </c>
      <c r="B34" t="s">
        <v>207</v>
      </c>
      <c r="C34" t="s">
        <v>208</v>
      </c>
      <c r="D34" t="s">
        <v>209</v>
      </c>
      <c r="E34" t="s">
        <v>210</v>
      </c>
      <c r="G34" t="s">
        <v>210</v>
      </c>
      <c r="H34" t="s">
        <v>19</v>
      </c>
      <c r="I34" t="s">
        <v>20</v>
      </c>
      <c r="J34" t="s">
        <v>21</v>
      </c>
      <c r="K34" s="1"/>
    </row>
    <row r="35" spans="1:11" x14ac:dyDescent="0.35">
      <c r="A35">
        <v>34</v>
      </c>
      <c r="B35" t="s">
        <v>211</v>
      </c>
      <c r="C35" t="s">
        <v>212</v>
      </c>
      <c r="E35" t="s">
        <v>45</v>
      </c>
      <c r="G35" t="s">
        <v>213</v>
      </c>
      <c r="H35" t="s">
        <v>114</v>
      </c>
      <c r="I35" t="s">
        <v>48</v>
      </c>
      <c r="J35" t="s">
        <v>49</v>
      </c>
      <c r="K35" s="1"/>
    </row>
    <row r="36" spans="1:11" x14ac:dyDescent="0.35">
      <c r="A36">
        <v>35</v>
      </c>
      <c r="B36" t="s">
        <v>214</v>
      </c>
      <c r="C36" t="s">
        <v>215</v>
      </c>
      <c r="E36" t="s">
        <v>216</v>
      </c>
      <c r="F36" t="s">
        <v>217</v>
      </c>
      <c r="G36" t="s">
        <v>218</v>
      </c>
      <c r="H36" t="s">
        <v>53</v>
      </c>
      <c r="I36" t="s">
        <v>219</v>
      </c>
      <c r="J36" t="s">
        <v>220</v>
      </c>
      <c r="K36" s="1"/>
    </row>
    <row r="37" spans="1:11" x14ac:dyDescent="0.35">
      <c r="A37">
        <v>36</v>
      </c>
      <c r="B37" t="s">
        <v>221</v>
      </c>
      <c r="C37" t="s">
        <v>222</v>
      </c>
      <c r="D37" t="s">
        <v>223</v>
      </c>
      <c r="E37" t="s">
        <v>224</v>
      </c>
      <c r="F37" t="s">
        <v>223</v>
      </c>
      <c r="G37" t="s">
        <v>224</v>
      </c>
      <c r="H37" t="s">
        <v>33</v>
      </c>
      <c r="I37" t="s">
        <v>225</v>
      </c>
      <c r="J37" t="s">
        <v>226</v>
      </c>
      <c r="K37" s="1"/>
    </row>
    <row r="38" spans="1:11" x14ac:dyDescent="0.35">
      <c r="A38">
        <v>37</v>
      </c>
      <c r="B38" t="s">
        <v>227</v>
      </c>
      <c r="C38" t="s">
        <v>228</v>
      </c>
      <c r="D38" t="s">
        <v>229</v>
      </c>
      <c r="E38" t="s">
        <v>230</v>
      </c>
      <c r="G38" t="s">
        <v>230</v>
      </c>
      <c r="H38" t="s">
        <v>231</v>
      </c>
      <c r="I38" t="s">
        <v>48</v>
      </c>
      <c r="J38" t="s">
        <v>49</v>
      </c>
      <c r="K38" s="1"/>
    </row>
    <row r="39" spans="1:11" x14ac:dyDescent="0.35">
      <c r="A39">
        <v>38</v>
      </c>
      <c r="B39" t="s">
        <v>232</v>
      </c>
      <c r="C39" t="s">
        <v>233</v>
      </c>
      <c r="E39" t="s">
        <v>234</v>
      </c>
      <c r="G39" t="s">
        <v>235</v>
      </c>
      <c r="H39" t="s">
        <v>19</v>
      </c>
      <c r="I39" t="s">
        <v>20</v>
      </c>
      <c r="J39" t="s">
        <v>21</v>
      </c>
      <c r="K39" s="1"/>
    </row>
    <row r="40" spans="1:11" x14ac:dyDescent="0.35">
      <c r="A40">
        <v>39</v>
      </c>
      <c r="B40" t="s">
        <v>236</v>
      </c>
      <c r="C40" t="s">
        <v>237</v>
      </c>
      <c r="D40" t="s">
        <v>238</v>
      </c>
      <c r="E40" t="s">
        <v>239</v>
      </c>
      <c r="F40" t="s">
        <v>238</v>
      </c>
      <c r="G40" t="s">
        <v>239</v>
      </c>
      <c r="H40" t="s">
        <v>33</v>
      </c>
      <c r="I40" t="s">
        <v>72</v>
      </c>
      <c r="J40" t="s">
        <v>73</v>
      </c>
      <c r="K40" s="1"/>
    </row>
    <row r="41" spans="1:11" x14ac:dyDescent="0.35">
      <c r="A41">
        <v>40</v>
      </c>
      <c r="B41" t="s">
        <v>240</v>
      </c>
      <c r="C41" t="s">
        <v>241</v>
      </c>
      <c r="E41" t="s">
        <v>242</v>
      </c>
      <c r="G41" t="s">
        <v>242</v>
      </c>
      <c r="H41" t="s">
        <v>53</v>
      </c>
      <c r="I41" t="s">
        <v>219</v>
      </c>
      <c r="J41" t="s">
        <v>220</v>
      </c>
      <c r="K41" s="1"/>
    </row>
    <row r="42" spans="1:11" x14ac:dyDescent="0.35">
      <c r="A42">
        <v>41</v>
      </c>
      <c r="B42" t="s">
        <v>243</v>
      </c>
      <c r="D42" t="s">
        <v>244</v>
      </c>
      <c r="E42" t="s">
        <v>245</v>
      </c>
      <c r="F42" t="s">
        <v>244</v>
      </c>
      <c r="G42" t="s">
        <v>245</v>
      </c>
      <c r="H42" t="s">
        <v>19</v>
      </c>
      <c r="I42" t="s">
        <v>246</v>
      </c>
      <c r="J42" t="s">
        <v>247</v>
      </c>
      <c r="K42" s="1"/>
    </row>
    <row r="43" spans="1:11" x14ac:dyDescent="0.35">
      <c r="A43">
        <v>42</v>
      </c>
      <c r="B43" t="s">
        <v>248</v>
      </c>
      <c r="C43" t="s">
        <v>249</v>
      </c>
      <c r="E43" t="s">
        <v>250</v>
      </c>
      <c r="F43" t="s">
        <v>251</v>
      </c>
      <c r="G43" t="s">
        <v>252</v>
      </c>
      <c r="H43" t="s">
        <v>253</v>
      </c>
      <c r="I43" t="s">
        <v>48</v>
      </c>
      <c r="J43" t="s">
        <v>49</v>
      </c>
      <c r="K43" s="1"/>
    </row>
    <row r="44" spans="1:11" x14ac:dyDescent="0.35">
      <c r="A44">
        <v>43</v>
      </c>
      <c r="B44" t="s">
        <v>254</v>
      </c>
      <c r="C44" t="s">
        <v>255</v>
      </c>
      <c r="E44" t="s">
        <v>45</v>
      </c>
      <c r="G44" t="s">
        <v>256</v>
      </c>
      <c r="H44" t="s">
        <v>47</v>
      </c>
      <c r="I44" t="s">
        <v>48</v>
      </c>
      <c r="J44" t="s">
        <v>49</v>
      </c>
      <c r="K44" s="1"/>
    </row>
    <row r="45" spans="1:11" x14ac:dyDescent="0.35">
      <c r="A45">
        <v>44</v>
      </c>
      <c r="B45" t="s">
        <v>257</v>
      </c>
      <c r="C45" t="s">
        <v>258</v>
      </c>
      <c r="D45" t="s">
        <v>259</v>
      </c>
      <c r="E45" t="s">
        <v>260</v>
      </c>
      <c r="F45" t="s">
        <v>259</v>
      </c>
      <c r="G45" t="s">
        <v>260</v>
      </c>
      <c r="H45" t="s">
        <v>27</v>
      </c>
      <c r="I45" t="s">
        <v>28</v>
      </c>
      <c r="J45" t="s">
        <v>29</v>
      </c>
      <c r="K45" s="1"/>
    </row>
    <row r="46" spans="1:11" x14ac:dyDescent="0.35">
      <c r="A46">
        <v>45</v>
      </c>
      <c r="B46" t="s">
        <v>261</v>
      </c>
      <c r="C46" t="s">
        <v>262</v>
      </c>
      <c r="E46" t="s">
        <v>263</v>
      </c>
      <c r="G46" t="s">
        <v>264</v>
      </c>
      <c r="H46" t="s">
        <v>71</v>
      </c>
      <c r="I46" t="s">
        <v>265</v>
      </c>
      <c r="J46" t="s">
        <v>266</v>
      </c>
      <c r="K46" s="1"/>
    </row>
    <row r="47" spans="1:11" x14ac:dyDescent="0.35">
      <c r="A47">
        <v>46</v>
      </c>
      <c r="B47" t="s">
        <v>267</v>
      </c>
      <c r="C47" t="s">
        <v>268</v>
      </c>
      <c r="E47" t="s">
        <v>269</v>
      </c>
      <c r="G47" t="s">
        <v>269</v>
      </c>
      <c r="H47" t="s">
        <v>130</v>
      </c>
      <c r="I47" t="s">
        <v>131</v>
      </c>
      <c r="J47" t="s">
        <v>132</v>
      </c>
      <c r="K47" s="1"/>
    </row>
    <row r="48" spans="1:11" x14ac:dyDescent="0.35">
      <c r="A48">
        <v>47</v>
      </c>
      <c r="B48" t="s">
        <v>270</v>
      </c>
      <c r="C48" t="s">
        <v>271</v>
      </c>
      <c r="E48" t="s">
        <v>272</v>
      </c>
      <c r="F48" t="s">
        <v>273</v>
      </c>
      <c r="G48" t="s">
        <v>274</v>
      </c>
      <c r="H48" t="s">
        <v>40</v>
      </c>
      <c r="I48" t="s">
        <v>275</v>
      </c>
      <c r="J48" t="s">
        <v>276</v>
      </c>
      <c r="K48" s="1"/>
    </row>
    <row r="49" spans="1:11" x14ac:dyDescent="0.35">
      <c r="A49">
        <v>48</v>
      </c>
      <c r="B49" t="s">
        <v>277</v>
      </c>
      <c r="D49" t="s">
        <v>278</v>
      </c>
      <c r="E49" t="s">
        <v>279</v>
      </c>
      <c r="F49" t="s">
        <v>278</v>
      </c>
      <c r="G49" t="s">
        <v>279</v>
      </c>
      <c r="H49" t="s">
        <v>19</v>
      </c>
      <c r="I49" t="s">
        <v>246</v>
      </c>
      <c r="J49" t="s">
        <v>247</v>
      </c>
      <c r="K49" s="1"/>
    </row>
    <row r="50" spans="1:11" x14ac:dyDescent="0.35">
      <c r="A50">
        <v>49</v>
      </c>
      <c r="B50" t="s">
        <v>280</v>
      </c>
      <c r="C50" t="s">
        <v>281</v>
      </c>
      <c r="D50" t="s">
        <v>282</v>
      </c>
      <c r="E50" t="s">
        <v>283</v>
      </c>
      <c r="F50" t="s">
        <v>282</v>
      </c>
      <c r="G50" t="s">
        <v>283</v>
      </c>
      <c r="H50" t="s">
        <v>284</v>
      </c>
      <c r="I50" t="s">
        <v>20</v>
      </c>
      <c r="J50" t="s">
        <v>21</v>
      </c>
      <c r="K50" s="1"/>
    </row>
    <row r="51" spans="1:11" x14ac:dyDescent="0.35">
      <c r="A51">
        <v>50</v>
      </c>
      <c r="B51" t="s">
        <v>285</v>
      </c>
      <c r="C51" t="s">
        <v>286</v>
      </c>
      <c r="E51" t="s">
        <v>287</v>
      </c>
      <c r="F51" t="s">
        <v>288</v>
      </c>
      <c r="G51" t="s">
        <v>289</v>
      </c>
      <c r="H51" t="s">
        <v>137</v>
      </c>
      <c r="I51" t="s">
        <v>48</v>
      </c>
      <c r="J51" t="s">
        <v>49</v>
      </c>
      <c r="K51" s="1"/>
    </row>
    <row r="52" spans="1:11" x14ac:dyDescent="0.35">
      <c r="A52">
        <v>51</v>
      </c>
      <c r="B52" t="s">
        <v>290</v>
      </c>
      <c r="C52" t="s">
        <v>291</v>
      </c>
      <c r="E52" t="s">
        <v>292</v>
      </c>
      <c r="G52" t="s">
        <v>256</v>
      </c>
      <c r="H52" t="s">
        <v>53</v>
      </c>
      <c r="I52" t="s">
        <v>184</v>
      </c>
      <c r="J52" t="s">
        <v>185</v>
      </c>
      <c r="K52" s="1"/>
    </row>
    <row r="53" spans="1:11" x14ac:dyDescent="0.35">
      <c r="A53">
        <v>52</v>
      </c>
      <c r="B53" t="s">
        <v>293</v>
      </c>
      <c r="C53" t="s">
        <v>294</v>
      </c>
      <c r="E53" t="s">
        <v>295</v>
      </c>
      <c r="G53" t="s">
        <v>296</v>
      </c>
      <c r="H53" t="s">
        <v>47</v>
      </c>
      <c r="I53" t="s">
        <v>48</v>
      </c>
      <c r="J53" t="s">
        <v>49</v>
      </c>
      <c r="K53" s="1"/>
    </row>
    <row r="54" spans="1:11" x14ac:dyDescent="0.35">
      <c r="A54">
        <v>53</v>
      </c>
      <c r="B54" t="s">
        <v>297</v>
      </c>
      <c r="C54" t="s">
        <v>298</v>
      </c>
      <c r="D54" t="s">
        <v>299</v>
      </c>
      <c r="E54" t="s">
        <v>300</v>
      </c>
      <c r="G54" t="s">
        <v>301</v>
      </c>
      <c r="H54" t="s">
        <v>53</v>
      </c>
      <c r="I54" t="s">
        <v>302</v>
      </c>
      <c r="J54" t="s">
        <v>303</v>
      </c>
      <c r="K54" s="1"/>
    </row>
    <row r="55" spans="1:11" x14ac:dyDescent="0.35">
      <c r="A55">
        <v>54</v>
      </c>
      <c r="B55" t="s">
        <v>304</v>
      </c>
      <c r="C55" t="s">
        <v>305</v>
      </c>
      <c r="D55" t="s">
        <v>306</v>
      </c>
      <c r="E55" t="s">
        <v>307</v>
      </c>
      <c r="F55" t="s">
        <v>306</v>
      </c>
      <c r="G55" t="s">
        <v>307</v>
      </c>
      <c r="H55" t="s">
        <v>47</v>
      </c>
      <c r="I55" t="s">
        <v>308</v>
      </c>
      <c r="J55" t="s">
        <v>309</v>
      </c>
      <c r="K55" s="1"/>
    </row>
    <row r="56" spans="1:11" x14ac:dyDescent="0.35">
      <c r="A56">
        <v>55</v>
      </c>
      <c r="B56" t="s">
        <v>310</v>
      </c>
      <c r="C56" t="s">
        <v>311</v>
      </c>
      <c r="D56" t="s">
        <v>312</v>
      </c>
      <c r="E56" t="s">
        <v>313</v>
      </c>
      <c r="F56" t="s">
        <v>314</v>
      </c>
      <c r="G56" t="s">
        <v>315</v>
      </c>
      <c r="H56" t="s">
        <v>53</v>
      </c>
      <c r="I56" t="s">
        <v>191</v>
      </c>
      <c r="J56" t="s">
        <v>192</v>
      </c>
      <c r="K56" s="1"/>
    </row>
    <row r="57" spans="1:11" x14ac:dyDescent="0.35">
      <c r="A57">
        <v>56</v>
      </c>
      <c r="B57" t="s">
        <v>316</v>
      </c>
      <c r="C57" t="s">
        <v>317</v>
      </c>
      <c r="E57" t="s">
        <v>318</v>
      </c>
      <c r="G57" t="s">
        <v>318</v>
      </c>
      <c r="H57" t="s">
        <v>40</v>
      </c>
      <c r="I57" t="s">
        <v>319</v>
      </c>
      <c r="J57" t="s">
        <v>320</v>
      </c>
      <c r="K57" s="1"/>
    </row>
    <row r="58" spans="1:11" x14ac:dyDescent="0.35">
      <c r="A58">
        <v>57</v>
      </c>
      <c r="B58" t="s">
        <v>321</v>
      </c>
      <c r="C58" t="s">
        <v>322</v>
      </c>
      <c r="E58" t="s">
        <v>323</v>
      </c>
      <c r="F58" t="s">
        <v>324</v>
      </c>
      <c r="G58" t="s">
        <v>325</v>
      </c>
      <c r="H58" t="s">
        <v>53</v>
      </c>
      <c r="I58" t="s">
        <v>184</v>
      </c>
      <c r="J58" t="s">
        <v>185</v>
      </c>
      <c r="K58" s="1"/>
    </row>
    <row r="59" spans="1:11" x14ac:dyDescent="0.35">
      <c r="A59">
        <v>58</v>
      </c>
      <c r="B59" t="s">
        <v>326</v>
      </c>
      <c r="C59" t="s">
        <v>327</v>
      </c>
      <c r="D59" t="s">
        <v>328</v>
      </c>
      <c r="E59" t="s">
        <v>329</v>
      </c>
      <c r="F59" t="s">
        <v>328</v>
      </c>
      <c r="G59" t="s">
        <v>329</v>
      </c>
      <c r="H59" t="s">
        <v>330</v>
      </c>
      <c r="I59" t="s">
        <v>331</v>
      </c>
      <c r="J59" t="s">
        <v>332</v>
      </c>
      <c r="K59" s="1"/>
    </row>
    <row r="60" spans="1:11" x14ac:dyDescent="0.35">
      <c r="A60">
        <v>59</v>
      </c>
      <c r="B60" t="s">
        <v>333</v>
      </c>
      <c r="C60" t="s">
        <v>334</v>
      </c>
      <c r="E60" t="s">
        <v>335</v>
      </c>
      <c r="G60" t="s">
        <v>336</v>
      </c>
      <c r="H60" t="s">
        <v>47</v>
      </c>
      <c r="I60" t="s">
        <v>48</v>
      </c>
      <c r="J60" t="s">
        <v>49</v>
      </c>
      <c r="K60" s="1"/>
    </row>
    <row r="61" spans="1:11" x14ac:dyDescent="0.35">
      <c r="A61">
        <v>60</v>
      </c>
      <c r="B61" t="s">
        <v>337</v>
      </c>
      <c r="E61" t="s">
        <v>338</v>
      </c>
      <c r="G61" t="s">
        <v>338</v>
      </c>
      <c r="H61" t="s">
        <v>157</v>
      </c>
      <c r="I61" t="s">
        <v>308</v>
      </c>
      <c r="J61" t="s">
        <v>309</v>
      </c>
      <c r="K61" s="1"/>
    </row>
    <row r="62" spans="1:11" x14ac:dyDescent="0.35">
      <c r="A62">
        <v>61</v>
      </c>
      <c r="B62" t="s">
        <v>339</v>
      </c>
      <c r="D62" t="s">
        <v>340</v>
      </c>
      <c r="E62" t="s">
        <v>341</v>
      </c>
      <c r="F62" t="s">
        <v>340</v>
      </c>
      <c r="G62" t="s">
        <v>341</v>
      </c>
      <c r="H62" t="s">
        <v>157</v>
      </c>
      <c r="I62" t="s">
        <v>308</v>
      </c>
      <c r="J62" t="s">
        <v>309</v>
      </c>
      <c r="K62" s="1"/>
    </row>
    <row r="63" spans="1:11" x14ac:dyDescent="0.35">
      <c r="A63">
        <v>62</v>
      </c>
      <c r="B63" t="s">
        <v>342</v>
      </c>
      <c r="C63" t="s">
        <v>343</v>
      </c>
      <c r="E63" t="s">
        <v>344</v>
      </c>
      <c r="F63" t="s">
        <v>345</v>
      </c>
      <c r="G63" t="s">
        <v>346</v>
      </c>
      <c r="H63" t="s">
        <v>114</v>
      </c>
      <c r="I63" t="s">
        <v>347</v>
      </c>
      <c r="J63" t="s">
        <v>348</v>
      </c>
      <c r="K63" s="1"/>
    </row>
    <row r="64" spans="1:11" x14ac:dyDescent="0.35">
      <c r="A64">
        <v>63</v>
      </c>
      <c r="B64" t="s">
        <v>349</v>
      </c>
      <c r="C64" t="s">
        <v>350</v>
      </c>
      <c r="D64" t="s">
        <v>351</v>
      </c>
      <c r="E64" t="s">
        <v>352</v>
      </c>
      <c r="F64" t="s">
        <v>351</v>
      </c>
      <c r="G64" t="s">
        <v>352</v>
      </c>
      <c r="H64" t="s">
        <v>40</v>
      </c>
      <c r="I64" t="s">
        <v>319</v>
      </c>
      <c r="J64" t="s">
        <v>320</v>
      </c>
      <c r="K64" s="1"/>
    </row>
    <row r="65" spans="1:11" x14ac:dyDescent="0.35">
      <c r="A65">
        <v>64</v>
      </c>
      <c r="B65" t="s">
        <v>353</v>
      </c>
      <c r="C65" t="s">
        <v>354</v>
      </c>
      <c r="E65" t="s">
        <v>355</v>
      </c>
      <c r="G65" t="s">
        <v>355</v>
      </c>
      <c r="H65" t="s">
        <v>356</v>
      </c>
      <c r="I65" t="s">
        <v>198</v>
      </c>
      <c r="J65" t="s">
        <v>199</v>
      </c>
      <c r="K65" s="1"/>
    </row>
    <row r="66" spans="1:11" x14ac:dyDescent="0.35">
      <c r="A66">
        <v>65</v>
      </c>
      <c r="B66" t="s">
        <v>357</v>
      </c>
      <c r="C66" t="s">
        <v>358</v>
      </c>
      <c r="D66" t="s">
        <v>359</v>
      </c>
      <c r="E66" t="s">
        <v>360</v>
      </c>
      <c r="F66" t="s">
        <v>359</v>
      </c>
      <c r="G66" t="s">
        <v>360</v>
      </c>
      <c r="H66" t="s">
        <v>157</v>
      </c>
      <c r="I66" t="s">
        <v>308</v>
      </c>
      <c r="J66" t="s">
        <v>309</v>
      </c>
      <c r="K66" s="1"/>
    </row>
    <row r="67" spans="1:11" x14ac:dyDescent="0.35">
      <c r="A67">
        <v>66</v>
      </c>
      <c r="B67" t="s">
        <v>361</v>
      </c>
      <c r="C67" t="s">
        <v>362</v>
      </c>
      <c r="D67" t="s">
        <v>363</v>
      </c>
      <c r="E67" t="s">
        <v>364</v>
      </c>
      <c r="F67" t="s">
        <v>363</v>
      </c>
      <c r="G67" t="s">
        <v>364</v>
      </c>
      <c r="H67" t="s">
        <v>365</v>
      </c>
      <c r="I67" t="s">
        <v>121</v>
      </c>
      <c r="J67" t="s">
        <v>122</v>
      </c>
      <c r="K67" s="1"/>
    </row>
    <row r="68" spans="1:11" x14ac:dyDescent="0.35">
      <c r="A68">
        <v>67</v>
      </c>
      <c r="B68" t="s">
        <v>366</v>
      </c>
      <c r="C68" t="s">
        <v>367</v>
      </c>
      <c r="E68" t="s">
        <v>45</v>
      </c>
      <c r="F68" t="s">
        <v>368</v>
      </c>
      <c r="G68" t="s">
        <v>369</v>
      </c>
      <c r="H68" t="s">
        <v>370</v>
      </c>
      <c r="I68" t="s">
        <v>48</v>
      </c>
      <c r="J68" t="s">
        <v>49</v>
      </c>
      <c r="K68" s="1"/>
    </row>
    <row r="69" spans="1:11" x14ac:dyDescent="0.35">
      <c r="A69">
        <v>68</v>
      </c>
      <c r="B69" t="s">
        <v>371</v>
      </c>
      <c r="D69" t="s">
        <v>372</v>
      </c>
      <c r="E69" t="s">
        <v>373</v>
      </c>
      <c r="F69" t="s">
        <v>372</v>
      </c>
      <c r="G69" t="s">
        <v>373</v>
      </c>
      <c r="H69" t="s">
        <v>157</v>
      </c>
      <c r="I69" t="s">
        <v>374</v>
      </c>
      <c r="J69" t="s">
        <v>375</v>
      </c>
      <c r="K69" s="1"/>
    </row>
    <row r="70" spans="1:11" x14ac:dyDescent="0.35">
      <c r="A70">
        <v>69</v>
      </c>
      <c r="B70" t="s">
        <v>376</v>
      </c>
      <c r="C70" t="s">
        <v>377</v>
      </c>
      <c r="E70" t="s">
        <v>378</v>
      </c>
      <c r="G70" t="s">
        <v>378</v>
      </c>
      <c r="H70" t="s">
        <v>137</v>
      </c>
      <c r="I70" t="s">
        <v>48</v>
      </c>
      <c r="J70" t="s">
        <v>49</v>
      </c>
      <c r="K70" s="1"/>
    </row>
    <row r="71" spans="1:11" x14ac:dyDescent="0.35">
      <c r="A71">
        <v>70</v>
      </c>
      <c r="B71" t="s">
        <v>379</v>
      </c>
      <c r="C71" t="s">
        <v>380</v>
      </c>
      <c r="E71" t="s">
        <v>381</v>
      </c>
      <c r="G71" t="s">
        <v>381</v>
      </c>
      <c r="H71" t="s">
        <v>53</v>
      </c>
      <c r="I71" t="s">
        <v>138</v>
      </c>
      <c r="J71" t="s">
        <v>139</v>
      </c>
      <c r="K71" s="1"/>
    </row>
    <row r="72" spans="1:11" x14ac:dyDescent="0.35">
      <c r="A72">
        <v>71</v>
      </c>
      <c r="B72" t="s">
        <v>382</v>
      </c>
      <c r="C72" t="s">
        <v>383</v>
      </c>
      <c r="E72" t="s">
        <v>384</v>
      </c>
      <c r="F72" t="s">
        <v>385</v>
      </c>
      <c r="G72" t="s">
        <v>386</v>
      </c>
      <c r="H72" t="s">
        <v>47</v>
      </c>
      <c r="I72" t="s">
        <v>48</v>
      </c>
      <c r="J72" t="s">
        <v>49</v>
      </c>
      <c r="K72" s="1"/>
    </row>
    <row r="73" spans="1:11" x14ac:dyDescent="0.35">
      <c r="A73">
        <v>72</v>
      </c>
      <c r="B73" t="s">
        <v>387</v>
      </c>
      <c r="C73" t="s">
        <v>388</v>
      </c>
      <c r="E73" t="s">
        <v>389</v>
      </c>
      <c r="F73" t="s">
        <v>390</v>
      </c>
      <c r="G73" t="s">
        <v>391</v>
      </c>
      <c r="H73" t="s">
        <v>356</v>
      </c>
      <c r="I73" t="s">
        <v>198</v>
      </c>
      <c r="J73" t="s">
        <v>199</v>
      </c>
      <c r="K73" s="1"/>
    </row>
    <row r="74" spans="1:11" x14ac:dyDescent="0.35">
      <c r="A74">
        <v>73</v>
      </c>
      <c r="B74" t="s">
        <v>392</v>
      </c>
      <c r="C74" t="s">
        <v>393</v>
      </c>
      <c r="D74" t="s">
        <v>394</v>
      </c>
      <c r="E74" t="s">
        <v>395</v>
      </c>
      <c r="F74" t="s">
        <v>394</v>
      </c>
      <c r="G74" t="s">
        <v>395</v>
      </c>
      <c r="H74" t="s">
        <v>27</v>
      </c>
      <c r="I74" t="s">
        <v>396</v>
      </c>
      <c r="J74" t="s">
        <v>397</v>
      </c>
      <c r="K74" s="1"/>
    </row>
    <row r="75" spans="1:11" x14ac:dyDescent="0.35">
      <c r="A75">
        <v>74</v>
      </c>
      <c r="B75" t="s">
        <v>398</v>
      </c>
      <c r="C75" t="s">
        <v>399</v>
      </c>
      <c r="E75" t="s">
        <v>400</v>
      </c>
      <c r="F75" t="s">
        <v>401</v>
      </c>
      <c r="G75" t="s">
        <v>402</v>
      </c>
      <c r="H75" t="s">
        <v>365</v>
      </c>
      <c r="I75" t="s">
        <v>396</v>
      </c>
      <c r="J75" t="s">
        <v>397</v>
      </c>
      <c r="K75" s="1"/>
    </row>
    <row r="76" spans="1:11" x14ac:dyDescent="0.35">
      <c r="A76">
        <v>75</v>
      </c>
      <c r="B76" t="s">
        <v>403</v>
      </c>
      <c r="C76" t="s">
        <v>404</v>
      </c>
      <c r="E76" t="s">
        <v>405</v>
      </c>
      <c r="G76" t="s">
        <v>405</v>
      </c>
      <c r="H76" t="s">
        <v>53</v>
      </c>
      <c r="I76" t="s">
        <v>246</v>
      </c>
      <c r="J76" t="s">
        <v>247</v>
      </c>
      <c r="K76" s="1"/>
    </row>
    <row r="77" spans="1:11" x14ac:dyDescent="0.35">
      <c r="A77">
        <v>76</v>
      </c>
      <c r="B77" t="s">
        <v>406</v>
      </c>
      <c r="C77" t="s">
        <v>407</v>
      </c>
      <c r="E77" t="s">
        <v>408</v>
      </c>
      <c r="F77" t="s">
        <v>409</v>
      </c>
      <c r="G77" t="s">
        <v>410</v>
      </c>
      <c r="H77" t="s">
        <v>33</v>
      </c>
      <c r="I77" t="s">
        <v>225</v>
      </c>
      <c r="J77" t="s">
        <v>226</v>
      </c>
      <c r="K77" s="1"/>
    </row>
    <row r="78" spans="1:11" x14ac:dyDescent="0.35">
      <c r="A78">
        <v>77</v>
      </c>
      <c r="B78" t="s">
        <v>411</v>
      </c>
      <c r="C78" t="s">
        <v>412</v>
      </c>
      <c r="D78" t="s">
        <v>413</v>
      </c>
      <c r="E78" t="s">
        <v>344</v>
      </c>
      <c r="F78" t="s">
        <v>414</v>
      </c>
      <c r="G78" t="s">
        <v>415</v>
      </c>
      <c r="H78" t="s">
        <v>33</v>
      </c>
      <c r="I78" t="s">
        <v>167</v>
      </c>
      <c r="J78" t="s">
        <v>168</v>
      </c>
      <c r="K78" s="1"/>
    </row>
    <row r="79" spans="1:11" x14ac:dyDescent="0.35">
      <c r="A79">
        <v>78</v>
      </c>
      <c r="B79" t="s">
        <v>416</v>
      </c>
      <c r="C79" t="s">
        <v>417</v>
      </c>
      <c r="E79" t="s">
        <v>418</v>
      </c>
      <c r="G79" t="s">
        <v>418</v>
      </c>
      <c r="H79" t="s">
        <v>53</v>
      </c>
      <c r="I79" t="s">
        <v>396</v>
      </c>
      <c r="J79" t="s">
        <v>397</v>
      </c>
      <c r="K79" s="1"/>
    </row>
    <row r="80" spans="1:11" x14ac:dyDescent="0.35">
      <c r="A80">
        <v>79</v>
      </c>
      <c r="B80" t="s">
        <v>419</v>
      </c>
      <c r="C80" t="s">
        <v>420</v>
      </c>
      <c r="E80" t="s">
        <v>421</v>
      </c>
      <c r="G80" t="s">
        <v>422</v>
      </c>
      <c r="H80" t="s">
        <v>47</v>
      </c>
      <c r="I80" t="s">
        <v>48</v>
      </c>
      <c r="J80" t="s">
        <v>49</v>
      </c>
      <c r="K80" s="1"/>
    </row>
    <row r="81" spans="1:11" x14ac:dyDescent="0.35">
      <c r="A81">
        <v>80</v>
      </c>
      <c r="B81" t="s">
        <v>423</v>
      </c>
      <c r="C81" t="s">
        <v>424</v>
      </c>
      <c r="D81" t="s">
        <v>425</v>
      </c>
      <c r="E81" t="s">
        <v>426</v>
      </c>
      <c r="F81" t="s">
        <v>425</v>
      </c>
      <c r="G81" t="s">
        <v>426</v>
      </c>
      <c r="H81" t="s">
        <v>365</v>
      </c>
      <c r="I81" t="s">
        <v>121</v>
      </c>
      <c r="J81" t="s">
        <v>122</v>
      </c>
      <c r="K81" s="1"/>
    </row>
    <row r="82" spans="1:11" x14ac:dyDescent="0.35">
      <c r="A82">
        <v>81</v>
      </c>
      <c r="B82" t="s">
        <v>427</v>
      </c>
      <c r="C82" t="s">
        <v>428</v>
      </c>
      <c r="E82" t="s">
        <v>429</v>
      </c>
      <c r="G82" t="s">
        <v>429</v>
      </c>
      <c r="H82" t="s">
        <v>27</v>
      </c>
      <c r="I82" t="s">
        <v>430</v>
      </c>
      <c r="J82" t="s">
        <v>431</v>
      </c>
      <c r="K82" s="1"/>
    </row>
    <row r="83" spans="1:11" x14ac:dyDescent="0.35">
      <c r="A83">
        <v>82</v>
      </c>
      <c r="B83" t="s">
        <v>432</v>
      </c>
      <c r="C83" t="s">
        <v>433</v>
      </c>
      <c r="E83" t="s">
        <v>434</v>
      </c>
      <c r="F83" t="s">
        <v>435</v>
      </c>
      <c r="G83" t="s">
        <v>436</v>
      </c>
      <c r="H83" t="s">
        <v>27</v>
      </c>
      <c r="I83" t="s">
        <v>437</v>
      </c>
      <c r="J83" t="s">
        <v>438</v>
      </c>
      <c r="K83" s="1"/>
    </row>
    <row r="84" spans="1:11" x14ac:dyDescent="0.35">
      <c r="A84">
        <v>83</v>
      </c>
      <c r="B84" t="s">
        <v>439</v>
      </c>
      <c r="C84" t="s">
        <v>440</v>
      </c>
      <c r="E84" t="s">
        <v>441</v>
      </c>
      <c r="G84" t="s">
        <v>442</v>
      </c>
      <c r="H84" t="s">
        <v>19</v>
      </c>
      <c r="I84" t="s">
        <v>48</v>
      </c>
      <c r="J84" t="s">
        <v>49</v>
      </c>
      <c r="K84" s="1"/>
    </row>
    <row r="85" spans="1:11" x14ac:dyDescent="0.35">
      <c r="A85">
        <v>84</v>
      </c>
      <c r="B85" t="s">
        <v>443</v>
      </c>
      <c r="C85" t="s">
        <v>444</v>
      </c>
      <c r="E85" t="s">
        <v>445</v>
      </c>
      <c r="F85" t="s">
        <v>446</v>
      </c>
      <c r="G85" t="s">
        <v>447</v>
      </c>
      <c r="H85" t="s">
        <v>448</v>
      </c>
      <c r="I85" t="s">
        <v>20</v>
      </c>
      <c r="J85" t="s">
        <v>21</v>
      </c>
      <c r="K85" s="1"/>
    </row>
    <row r="86" spans="1:11" x14ac:dyDescent="0.35">
      <c r="A86">
        <v>85</v>
      </c>
      <c r="B86" t="s">
        <v>449</v>
      </c>
      <c r="C86" t="s">
        <v>450</v>
      </c>
      <c r="E86" t="s">
        <v>451</v>
      </c>
      <c r="F86" t="s">
        <v>452</v>
      </c>
      <c r="G86" t="s">
        <v>453</v>
      </c>
      <c r="H86" t="s">
        <v>114</v>
      </c>
      <c r="I86" t="s">
        <v>48</v>
      </c>
      <c r="J86" t="s">
        <v>49</v>
      </c>
      <c r="K86" s="1"/>
    </row>
    <row r="87" spans="1:11" x14ac:dyDescent="0.35">
      <c r="A87">
        <v>86</v>
      </c>
      <c r="B87" t="s">
        <v>454</v>
      </c>
      <c r="C87" t="s">
        <v>455</v>
      </c>
      <c r="D87" t="s">
        <v>456</v>
      </c>
      <c r="E87" t="s">
        <v>457</v>
      </c>
      <c r="F87" t="s">
        <v>456</v>
      </c>
      <c r="G87" t="s">
        <v>457</v>
      </c>
      <c r="H87" t="s">
        <v>47</v>
      </c>
      <c r="I87" t="s">
        <v>308</v>
      </c>
      <c r="J87" t="s">
        <v>309</v>
      </c>
      <c r="K87" s="1"/>
    </row>
    <row r="88" spans="1:11" x14ac:dyDescent="0.35">
      <c r="A88">
        <v>87</v>
      </c>
      <c r="B88" t="s">
        <v>458</v>
      </c>
      <c r="C88" t="s">
        <v>459</v>
      </c>
      <c r="E88" t="s">
        <v>460</v>
      </c>
      <c r="G88" t="s">
        <v>460</v>
      </c>
      <c r="H88" t="s">
        <v>461</v>
      </c>
      <c r="I88" t="s">
        <v>20</v>
      </c>
      <c r="J88" t="s">
        <v>21</v>
      </c>
      <c r="K88" s="1"/>
    </row>
    <row r="89" spans="1:11" x14ac:dyDescent="0.35">
      <c r="A89">
        <v>88</v>
      </c>
      <c r="B89" t="s">
        <v>462</v>
      </c>
      <c r="C89" t="s">
        <v>463</v>
      </c>
      <c r="E89" t="s">
        <v>464</v>
      </c>
      <c r="G89" t="s">
        <v>464</v>
      </c>
      <c r="H89" t="s">
        <v>330</v>
      </c>
      <c r="I89" t="s">
        <v>331</v>
      </c>
      <c r="J89" t="s">
        <v>332</v>
      </c>
      <c r="K89" s="1"/>
    </row>
    <row r="90" spans="1:11" x14ac:dyDescent="0.35">
      <c r="A90">
        <v>89</v>
      </c>
      <c r="B90" t="s">
        <v>465</v>
      </c>
      <c r="C90" t="s">
        <v>466</v>
      </c>
      <c r="E90" t="s">
        <v>467</v>
      </c>
      <c r="G90" t="s">
        <v>468</v>
      </c>
      <c r="H90" t="s">
        <v>231</v>
      </c>
      <c r="I90" t="s">
        <v>48</v>
      </c>
      <c r="J90" t="s">
        <v>49</v>
      </c>
      <c r="K90" s="1"/>
    </row>
    <row r="91" spans="1:11" x14ac:dyDescent="0.35">
      <c r="A91">
        <v>90</v>
      </c>
      <c r="B91" t="s">
        <v>469</v>
      </c>
      <c r="C91" t="s">
        <v>470</v>
      </c>
      <c r="E91" t="s">
        <v>471</v>
      </c>
      <c r="G91" t="s">
        <v>471</v>
      </c>
      <c r="H91" t="s">
        <v>47</v>
      </c>
      <c r="I91" t="s">
        <v>48</v>
      </c>
      <c r="J91" t="s">
        <v>49</v>
      </c>
      <c r="K91" s="1"/>
    </row>
    <row r="92" spans="1:11" x14ac:dyDescent="0.35">
      <c r="A92">
        <v>91</v>
      </c>
      <c r="B92" t="s">
        <v>472</v>
      </c>
      <c r="C92" t="s">
        <v>473</v>
      </c>
      <c r="E92" t="s">
        <v>474</v>
      </c>
      <c r="F92" t="s">
        <v>475</v>
      </c>
      <c r="G92" t="s">
        <v>476</v>
      </c>
      <c r="H92" t="s">
        <v>114</v>
      </c>
      <c r="I92" t="s">
        <v>48</v>
      </c>
      <c r="J92" t="s">
        <v>49</v>
      </c>
      <c r="K92" s="1"/>
    </row>
    <row r="93" spans="1:11" x14ac:dyDescent="0.35">
      <c r="A93">
        <v>92</v>
      </c>
      <c r="B93" t="s">
        <v>477</v>
      </c>
      <c r="C93" t="s">
        <v>478</v>
      </c>
      <c r="D93" t="s">
        <v>479</v>
      </c>
      <c r="E93" t="s">
        <v>480</v>
      </c>
      <c r="F93" t="s">
        <v>479</v>
      </c>
      <c r="G93" t="s">
        <v>480</v>
      </c>
      <c r="H93" t="s">
        <v>53</v>
      </c>
      <c r="I93" t="s">
        <v>48</v>
      </c>
      <c r="J93" t="s">
        <v>49</v>
      </c>
      <c r="K93" s="1"/>
    </row>
    <row r="94" spans="1:11" x14ac:dyDescent="0.35">
      <c r="A94">
        <v>93</v>
      </c>
      <c r="B94" t="s">
        <v>481</v>
      </c>
      <c r="C94" t="s">
        <v>482</v>
      </c>
      <c r="E94" t="s">
        <v>483</v>
      </c>
      <c r="G94" t="s">
        <v>483</v>
      </c>
      <c r="H94" t="s">
        <v>356</v>
      </c>
      <c r="I94" t="s">
        <v>198</v>
      </c>
      <c r="J94" t="s">
        <v>199</v>
      </c>
      <c r="K94" s="1"/>
    </row>
    <row r="95" spans="1:11" x14ac:dyDescent="0.35">
      <c r="A95">
        <v>94</v>
      </c>
      <c r="B95" t="s">
        <v>484</v>
      </c>
      <c r="C95" t="s">
        <v>485</v>
      </c>
      <c r="D95" t="s">
        <v>486</v>
      </c>
      <c r="E95" t="s">
        <v>487</v>
      </c>
      <c r="F95" t="s">
        <v>486</v>
      </c>
      <c r="G95" t="s">
        <v>487</v>
      </c>
      <c r="H95" t="s">
        <v>53</v>
      </c>
      <c r="I95" t="s">
        <v>184</v>
      </c>
      <c r="J95" t="s">
        <v>185</v>
      </c>
      <c r="K95" s="1"/>
    </row>
    <row r="96" spans="1:11" x14ac:dyDescent="0.35">
      <c r="A96">
        <v>95</v>
      </c>
      <c r="B96" t="s">
        <v>488</v>
      </c>
      <c r="C96" t="s">
        <v>489</v>
      </c>
      <c r="E96" t="s">
        <v>490</v>
      </c>
      <c r="G96" t="s">
        <v>491</v>
      </c>
      <c r="H96" t="s">
        <v>47</v>
      </c>
      <c r="I96" t="s">
        <v>48</v>
      </c>
      <c r="J96" t="s">
        <v>49</v>
      </c>
      <c r="K96" s="1"/>
    </row>
    <row r="97" spans="1:11" x14ac:dyDescent="0.35">
      <c r="A97">
        <v>96</v>
      </c>
      <c r="B97" t="s">
        <v>492</v>
      </c>
      <c r="C97" t="s">
        <v>493</v>
      </c>
      <c r="E97" t="s">
        <v>494</v>
      </c>
      <c r="G97" t="s">
        <v>495</v>
      </c>
      <c r="H97" t="s">
        <v>53</v>
      </c>
      <c r="I97" t="s">
        <v>184</v>
      </c>
      <c r="J97" t="s">
        <v>185</v>
      </c>
      <c r="K97" s="1"/>
    </row>
    <row r="98" spans="1:11" x14ac:dyDescent="0.35">
      <c r="A98">
        <v>97</v>
      </c>
      <c r="B98" t="s">
        <v>496</v>
      </c>
      <c r="C98" t="s">
        <v>497</v>
      </c>
      <c r="D98" t="s">
        <v>498</v>
      </c>
      <c r="E98" t="s">
        <v>499</v>
      </c>
      <c r="F98" t="s">
        <v>498</v>
      </c>
      <c r="G98" t="s">
        <v>499</v>
      </c>
      <c r="H98" t="s">
        <v>365</v>
      </c>
      <c r="I98" t="s">
        <v>93</v>
      </c>
      <c r="J98" t="s">
        <v>94</v>
      </c>
      <c r="K98" s="1"/>
    </row>
    <row r="99" spans="1:11" x14ac:dyDescent="0.35">
      <c r="A99">
        <v>98</v>
      </c>
      <c r="B99" t="s">
        <v>500</v>
      </c>
      <c r="C99" t="s">
        <v>501</v>
      </c>
      <c r="D99" t="s">
        <v>502</v>
      </c>
      <c r="E99" t="s">
        <v>503</v>
      </c>
      <c r="F99" t="s">
        <v>502</v>
      </c>
      <c r="G99" t="s">
        <v>503</v>
      </c>
      <c r="H99" t="s">
        <v>157</v>
      </c>
      <c r="I99" t="s">
        <v>308</v>
      </c>
      <c r="J99" t="s">
        <v>309</v>
      </c>
      <c r="K99" s="1"/>
    </row>
    <row r="100" spans="1:11" x14ac:dyDescent="0.35">
      <c r="A100">
        <v>99</v>
      </c>
      <c r="B100" t="s">
        <v>504</v>
      </c>
      <c r="C100" t="s">
        <v>505</v>
      </c>
      <c r="D100" t="s">
        <v>506</v>
      </c>
      <c r="E100" t="s">
        <v>507</v>
      </c>
      <c r="F100" t="s">
        <v>506</v>
      </c>
      <c r="G100" t="s">
        <v>507</v>
      </c>
      <c r="H100" t="s">
        <v>78</v>
      </c>
      <c r="I100" t="s">
        <v>79</v>
      </c>
      <c r="J100" t="s">
        <v>80</v>
      </c>
      <c r="K100" s="1"/>
    </row>
    <row r="101" spans="1:11" x14ac:dyDescent="0.35">
      <c r="A101">
        <v>100</v>
      </c>
      <c r="B101" t="s">
        <v>508</v>
      </c>
      <c r="C101" t="s">
        <v>509</v>
      </c>
      <c r="E101" t="s">
        <v>510</v>
      </c>
      <c r="G101" t="s">
        <v>510</v>
      </c>
      <c r="H101" t="s">
        <v>231</v>
      </c>
      <c r="I101" t="s">
        <v>48</v>
      </c>
      <c r="J101" t="s">
        <v>49</v>
      </c>
      <c r="K101" s="1"/>
    </row>
    <row r="102" spans="1:11" x14ac:dyDescent="0.35">
      <c r="A102">
        <v>101</v>
      </c>
      <c r="B102" t="s">
        <v>511</v>
      </c>
      <c r="C102" t="s">
        <v>512</v>
      </c>
      <c r="D102" t="s">
        <v>513</v>
      </c>
      <c r="E102" t="s">
        <v>514</v>
      </c>
      <c r="F102" t="s">
        <v>513</v>
      </c>
      <c r="G102" t="s">
        <v>514</v>
      </c>
      <c r="H102" t="s">
        <v>178</v>
      </c>
      <c r="I102" t="s">
        <v>131</v>
      </c>
      <c r="J102" t="s">
        <v>132</v>
      </c>
      <c r="K102" s="1"/>
    </row>
    <row r="103" spans="1:11" x14ac:dyDescent="0.35">
      <c r="A103">
        <v>102</v>
      </c>
      <c r="B103" t="s">
        <v>515</v>
      </c>
      <c r="C103" t="s">
        <v>516</v>
      </c>
      <c r="E103" t="s">
        <v>517</v>
      </c>
      <c r="G103" t="s">
        <v>517</v>
      </c>
      <c r="H103" t="s">
        <v>40</v>
      </c>
      <c r="I103" t="s">
        <v>518</v>
      </c>
      <c r="J103" t="s">
        <v>519</v>
      </c>
      <c r="K103" s="1"/>
    </row>
    <row r="104" spans="1:11" x14ac:dyDescent="0.35">
      <c r="A104">
        <v>103</v>
      </c>
      <c r="B104" t="s">
        <v>520</v>
      </c>
      <c r="C104" t="s">
        <v>521</v>
      </c>
      <c r="D104" t="s">
        <v>522</v>
      </c>
      <c r="E104" t="s">
        <v>523</v>
      </c>
      <c r="F104" t="s">
        <v>522</v>
      </c>
      <c r="G104" t="s">
        <v>523</v>
      </c>
      <c r="H104" t="s">
        <v>53</v>
      </c>
      <c r="I104" t="s">
        <v>191</v>
      </c>
      <c r="J104" t="s">
        <v>192</v>
      </c>
      <c r="K104" s="1"/>
    </row>
    <row r="105" spans="1:11" x14ac:dyDescent="0.35">
      <c r="A105">
        <v>104</v>
      </c>
      <c r="B105" t="s">
        <v>524</v>
      </c>
      <c r="D105" t="s">
        <v>525</v>
      </c>
      <c r="E105" t="s">
        <v>526</v>
      </c>
      <c r="F105" t="s">
        <v>525</v>
      </c>
      <c r="G105" t="s">
        <v>526</v>
      </c>
      <c r="H105" t="s">
        <v>19</v>
      </c>
      <c r="I105" t="s">
        <v>246</v>
      </c>
      <c r="J105" t="s">
        <v>247</v>
      </c>
      <c r="K105" s="1"/>
    </row>
    <row r="106" spans="1:11" x14ac:dyDescent="0.35">
      <c r="A106">
        <v>105</v>
      </c>
      <c r="B106" t="s">
        <v>527</v>
      </c>
      <c r="C106" t="s">
        <v>528</v>
      </c>
      <c r="D106" t="s">
        <v>529</v>
      </c>
      <c r="E106" t="s">
        <v>530</v>
      </c>
      <c r="F106" t="s">
        <v>529</v>
      </c>
      <c r="G106" t="s">
        <v>530</v>
      </c>
      <c r="H106" t="s">
        <v>114</v>
      </c>
      <c r="I106" t="s">
        <v>48</v>
      </c>
      <c r="J106" t="s">
        <v>49</v>
      </c>
      <c r="K106" s="1"/>
    </row>
    <row r="107" spans="1:11" x14ac:dyDescent="0.35">
      <c r="A107">
        <v>106</v>
      </c>
      <c r="B107" t="s">
        <v>531</v>
      </c>
      <c r="C107" t="s">
        <v>532</v>
      </c>
      <c r="E107" t="s">
        <v>533</v>
      </c>
      <c r="G107" t="s">
        <v>533</v>
      </c>
      <c r="H107" t="s">
        <v>53</v>
      </c>
      <c r="I107" t="s">
        <v>534</v>
      </c>
      <c r="J107" t="s">
        <v>535</v>
      </c>
      <c r="K107" s="1"/>
    </row>
    <row r="108" spans="1:11" x14ac:dyDescent="0.35">
      <c r="A108">
        <v>107</v>
      </c>
      <c r="B108" t="s">
        <v>536</v>
      </c>
      <c r="C108" t="s">
        <v>537</v>
      </c>
      <c r="E108" t="s">
        <v>538</v>
      </c>
      <c r="F108" t="s">
        <v>539</v>
      </c>
      <c r="G108" t="s">
        <v>540</v>
      </c>
      <c r="H108" t="s">
        <v>71</v>
      </c>
      <c r="I108" t="s">
        <v>541</v>
      </c>
      <c r="J108" t="s">
        <v>542</v>
      </c>
      <c r="K108" s="1"/>
    </row>
    <row r="109" spans="1:11" x14ac:dyDescent="0.35">
      <c r="A109">
        <v>108</v>
      </c>
      <c r="B109" t="s">
        <v>543</v>
      </c>
      <c r="C109" t="s">
        <v>544</v>
      </c>
      <c r="D109" t="s">
        <v>545</v>
      </c>
      <c r="E109" t="s">
        <v>546</v>
      </c>
      <c r="F109" t="s">
        <v>547</v>
      </c>
      <c r="G109" t="s">
        <v>548</v>
      </c>
      <c r="H109" t="s">
        <v>33</v>
      </c>
      <c r="I109" t="s">
        <v>121</v>
      </c>
      <c r="J109" t="s">
        <v>122</v>
      </c>
      <c r="K109" s="1"/>
    </row>
    <row r="110" spans="1:11" x14ac:dyDescent="0.35">
      <c r="A110">
        <v>109</v>
      </c>
      <c r="B110" t="s">
        <v>549</v>
      </c>
      <c r="C110" t="s">
        <v>550</v>
      </c>
      <c r="D110" t="s">
        <v>551</v>
      </c>
      <c r="E110" t="s">
        <v>552</v>
      </c>
      <c r="G110" t="s">
        <v>553</v>
      </c>
      <c r="H110" t="s">
        <v>40</v>
      </c>
      <c r="I110" t="s">
        <v>554</v>
      </c>
      <c r="J110" t="s">
        <v>555</v>
      </c>
      <c r="K110" s="1"/>
    </row>
    <row r="111" spans="1:11" x14ac:dyDescent="0.35">
      <c r="A111">
        <v>110</v>
      </c>
      <c r="B111" t="s">
        <v>556</v>
      </c>
      <c r="C111" t="s">
        <v>557</v>
      </c>
      <c r="E111" t="s">
        <v>558</v>
      </c>
      <c r="G111" t="s">
        <v>558</v>
      </c>
      <c r="H111" t="s">
        <v>231</v>
      </c>
      <c r="I111" t="s">
        <v>48</v>
      </c>
      <c r="J111" t="s">
        <v>49</v>
      </c>
      <c r="K111" s="1"/>
    </row>
    <row r="112" spans="1:11" x14ac:dyDescent="0.35">
      <c r="A112">
        <v>111</v>
      </c>
      <c r="B112" t="s">
        <v>559</v>
      </c>
      <c r="C112" t="s">
        <v>560</v>
      </c>
      <c r="E112" t="s">
        <v>561</v>
      </c>
      <c r="G112" t="s">
        <v>561</v>
      </c>
      <c r="H112" t="s">
        <v>53</v>
      </c>
      <c r="I112" t="s">
        <v>198</v>
      </c>
      <c r="J112" t="s">
        <v>199</v>
      </c>
      <c r="K112" s="1"/>
    </row>
    <row r="113" spans="1:11" x14ac:dyDescent="0.35">
      <c r="A113">
        <v>112</v>
      </c>
      <c r="B113" t="s">
        <v>562</v>
      </c>
      <c r="C113" t="s">
        <v>563</v>
      </c>
      <c r="D113" t="s">
        <v>564</v>
      </c>
      <c r="E113" t="s">
        <v>565</v>
      </c>
      <c r="G113" t="s">
        <v>566</v>
      </c>
      <c r="H113" t="s">
        <v>114</v>
      </c>
      <c r="I113" t="s">
        <v>48</v>
      </c>
      <c r="J113" t="s">
        <v>49</v>
      </c>
      <c r="K113" s="1"/>
    </row>
    <row r="114" spans="1:11" x14ac:dyDescent="0.35">
      <c r="A114">
        <v>113</v>
      </c>
      <c r="B114" t="s">
        <v>567</v>
      </c>
      <c r="C114" t="s">
        <v>568</v>
      </c>
      <c r="D114" t="s">
        <v>569</v>
      </c>
      <c r="E114" t="s">
        <v>570</v>
      </c>
      <c r="F114" t="s">
        <v>569</v>
      </c>
      <c r="G114" t="s">
        <v>570</v>
      </c>
      <c r="H114" t="s">
        <v>53</v>
      </c>
      <c r="I114" t="s">
        <v>571</v>
      </c>
      <c r="J114" t="s">
        <v>572</v>
      </c>
      <c r="K114" s="1"/>
    </row>
    <row r="115" spans="1:11" x14ac:dyDescent="0.35">
      <c r="A115">
        <v>114</v>
      </c>
      <c r="B115" t="s">
        <v>573</v>
      </c>
      <c r="C115" t="s">
        <v>574</v>
      </c>
      <c r="D115" t="s">
        <v>575</v>
      </c>
      <c r="E115" t="s">
        <v>576</v>
      </c>
      <c r="F115" t="s">
        <v>575</v>
      </c>
      <c r="G115" t="s">
        <v>576</v>
      </c>
      <c r="H115" t="s">
        <v>100</v>
      </c>
      <c r="I115" t="s">
        <v>541</v>
      </c>
      <c r="J115" t="s">
        <v>542</v>
      </c>
      <c r="K115" s="1"/>
    </row>
    <row r="116" spans="1:11" x14ac:dyDescent="0.35">
      <c r="A116">
        <v>115</v>
      </c>
      <c r="B116" t="s">
        <v>577</v>
      </c>
      <c r="C116" t="s">
        <v>578</v>
      </c>
      <c r="D116" t="s">
        <v>579</v>
      </c>
      <c r="E116" t="s">
        <v>580</v>
      </c>
      <c r="F116" t="s">
        <v>579</v>
      </c>
      <c r="G116" t="s">
        <v>580</v>
      </c>
      <c r="H116" t="s">
        <v>365</v>
      </c>
      <c r="I116" t="s">
        <v>93</v>
      </c>
      <c r="J116" t="s">
        <v>94</v>
      </c>
      <c r="K116" s="1"/>
    </row>
    <row r="117" spans="1:11" x14ac:dyDescent="0.35">
      <c r="A117">
        <v>116</v>
      </c>
      <c r="B117" t="s">
        <v>581</v>
      </c>
      <c r="C117" t="s">
        <v>582</v>
      </c>
      <c r="E117" t="s">
        <v>583</v>
      </c>
      <c r="F117" t="s">
        <v>584</v>
      </c>
      <c r="G117" t="s">
        <v>585</v>
      </c>
      <c r="H117" t="s">
        <v>253</v>
      </c>
      <c r="I117" t="s">
        <v>48</v>
      </c>
      <c r="J117" t="s">
        <v>49</v>
      </c>
      <c r="K117" s="1"/>
    </row>
    <row r="118" spans="1:11" x14ac:dyDescent="0.35">
      <c r="A118">
        <v>117</v>
      </c>
      <c r="B118" t="s">
        <v>586</v>
      </c>
      <c r="C118" t="s">
        <v>587</v>
      </c>
      <c r="D118" t="s">
        <v>588</v>
      </c>
      <c r="E118" t="s">
        <v>589</v>
      </c>
      <c r="F118" t="s">
        <v>588</v>
      </c>
      <c r="G118" t="s">
        <v>589</v>
      </c>
      <c r="H118" t="s">
        <v>157</v>
      </c>
      <c r="I118" t="s">
        <v>308</v>
      </c>
      <c r="J118" t="s">
        <v>309</v>
      </c>
      <c r="K118" s="1"/>
    </row>
    <row r="119" spans="1:11" x14ac:dyDescent="0.35">
      <c r="A119">
        <v>118</v>
      </c>
      <c r="B119" t="s">
        <v>590</v>
      </c>
      <c r="C119" t="s">
        <v>591</v>
      </c>
      <c r="E119" t="s">
        <v>592</v>
      </c>
      <c r="G119" t="s">
        <v>464</v>
      </c>
      <c r="H119" t="s">
        <v>330</v>
      </c>
      <c r="I119" t="s">
        <v>331</v>
      </c>
      <c r="J119" t="s">
        <v>332</v>
      </c>
      <c r="K119" s="1"/>
    </row>
    <row r="120" spans="1:11" x14ac:dyDescent="0.35">
      <c r="A120">
        <v>119</v>
      </c>
      <c r="B120" t="s">
        <v>593</v>
      </c>
      <c r="C120" t="s">
        <v>594</v>
      </c>
      <c r="D120" t="s">
        <v>595</v>
      </c>
      <c r="E120" t="s">
        <v>596</v>
      </c>
      <c r="F120" t="s">
        <v>595</v>
      </c>
      <c r="G120" t="s">
        <v>596</v>
      </c>
      <c r="H120" t="s">
        <v>71</v>
      </c>
      <c r="I120" t="s">
        <v>54</v>
      </c>
      <c r="J120" t="s">
        <v>55</v>
      </c>
      <c r="K120" s="1"/>
    </row>
    <row r="121" spans="1:11" x14ac:dyDescent="0.35">
      <c r="A121">
        <v>120</v>
      </c>
      <c r="B121" t="s">
        <v>597</v>
      </c>
      <c r="C121" t="s">
        <v>598</v>
      </c>
      <c r="E121" t="s">
        <v>45</v>
      </c>
      <c r="G121" t="s">
        <v>599</v>
      </c>
      <c r="H121" t="s">
        <v>157</v>
      </c>
      <c r="I121" t="s">
        <v>48</v>
      </c>
      <c r="J121" t="s">
        <v>49</v>
      </c>
      <c r="K121" s="1"/>
    </row>
    <row r="122" spans="1:11" x14ac:dyDescent="0.35">
      <c r="A122">
        <v>121</v>
      </c>
      <c r="B122" t="s">
        <v>600</v>
      </c>
      <c r="C122" t="s">
        <v>601</v>
      </c>
      <c r="E122" t="s">
        <v>45</v>
      </c>
      <c r="F122" t="s">
        <v>602</v>
      </c>
      <c r="G122" t="s">
        <v>603</v>
      </c>
      <c r="H122" t="s">
        <v>253</v>
      </c>
      <c r="I122" t="s">
        <v>48</v>
      </c>
      <c r="J122" t="s">
        <v>49</v>
      </c>
      <c r="K122" s="1"/>
    </row>
    <row r="123" spans="1:11" x14ac:dyDescent="0.35">
      <c r="A123">
        <v>122</v>
      </c>
      <c r="B123" t="s">
        <v>604</v>
      </c>
      <c r="D123" t="s">
        <v>605</v>
      </c>
      <c r="E123" t="s">
        <v>606</v>
      </c>
      <c r="F123" t="s">
        <v>605</v>
      </c>
      <c r="G123" t="s">
        <v>606</v>
      </c>
      <c r="H123" t="s">
        <v>19</v>
      </c>
      <c r="I123" t="s">
        <v>246</v>
      </c>
      <c r="J123" t="s">
        <v>247</v>
      </c>
      <c r="K123" s="1"/>
    </row>
    <row r="124" spans="1:11" x14ac:dyDescent="0.35">
      <c r="A124">
        <v>123</v>
      </c>
      <c r="B124" t="s">
        <v>607</v>
      </c>
      <c r="C124" t="s">
        <v>608</v>
      </c>
      <c r="D124" t="s">
        <v>609</v>
      </c>
      <c r="E124" t="s">
        <v>610</v>
      </c>
      <c r="F124" t="s">
        <v>609</v>
      </c>
      <c r="G124" t="s">
        <v>610</v>
      </c>
      <c r="H124" t="s">
        <v>157</v>
      </c>
      <c r="I124" t="s">
        <v>611</v>
      </c>
      <c r="J124" t="s">
        <v>612</v>
      </c>
      <c r="K124" s="1"/>
    </row>
    <row r="125" spans="1:11" x14ac:dyDescent="0.35">
      <c r="A125">
        <v>124</v>
      </c>
      <c r="B125" t="s">
        <v>613</v>
      </c>
      <c r="C125" t="s">
        <v>614</v>
      </c>
      <c r="E125" t="s">
        <v>615</v>
      </c>
      <c r="F125" t="s">
        <v>616</v>
      </c>
      <c r="G125" t="s">
        <v>617</v>
      </c>
      <c r="H125" t="s">
        <v>53</v>
      </c>
      <c r="I125" t="s">
        <v>618</v>
      </c>
      <c r="J125" t="s">
        <v>619</v>
      </c>
      <c r="K125" s="1"/>
    </row>
    <row r="126" spans="1:11" x14ac:dyDescent="0.35">
      <c r="A126">
        <v>125</v>
      </c>
      <c r="B126" t="s">
        <v>620</v>
      </c>
      <c r="C126" t="s">
        <v>621</v>
      </c>
      <c r="E126" t="s">
        <v>622</v>
      </c>
      <c r="G126" t="s">
        <v>623</v>
      </c>
      <c r="H126" t="s">
        <v>114</v>
      </c>
      <c r="I126" t="s">
        <v>48</v>
      </c>
      <c r="J126" t="s">
        <v>49</v>
      </c>
      <c r="K126" s="1"/>
    </row>
    <row r="127" spans="1:11" x14ac:dyDescent="0.35">
      <c r="A127">
        <v>126</v>
      </c>
      <c r="B127" t="s">
        <v>624</v>
      </c>
      <c r="C127" t="s">
        <v>625</v>
      </c>
      <c r="D127" t="s">
        <v>626</v>
      </c>
      <c r="E127" t="s">
        <v>627</v>
      </c>
      <c r="F127" t="s">
        <v>626</v>
      </c>
      <c r="G127" t="s">
        <v>627</v>
      </c>
      <c r="H127" t="s">
        <v>27</v>
      </c>
      <c r="I127" t="s">
        <v>396</v>
      </c>
      <c r="J127" t="s">
        <v>397</v>
      </c>
      <c r="K127" s="1"/>
    </row>
    <row r="128" spans="1:11" x14ac:dyDescent="0.35">
      <c r="A128">
        <v>127</v>
      </c>
      <c r="B128" t="s">
        <v>628</v>
      </c>
      <c r="C128" t="s">
        <v>629</v>
      </c>
      <c r="E128" t="s">
        <v>630</v>
      </c>
      <c r="G128" t="s">
        <v>630</v>
      </c>
      <c r="H128" t="s">
        <v>356</v>
      </c>
      <c r="I128" t="s">
        <v>198</v>
      </c>
      <c r="J128" t="s">
        <v>199</v>
      </c>
      <c r="K128" s="1"/>
    </row>
    <row r="129" spans="1:11" x14ac:dyDescent="0.35">
      <c r="A129">
        <v>128</v>
      </c>
      <c r="B129" t="s">
        <v>631</v>
      </c>
      <c r="C129" t="s">
        <v>632</v>
      </c>
      <c r="D129" t="s">
        <v>633</v>
      </c>
      <c r="E129" t="s">
        <v>634</v>
      </c>
      <c r="F129" t="s">
        <v>635</v>
      </c>
      <c r="G129" t="s">
        <v>636</v>
      </c>
      <c r="H129" t="s">
        <v>53</v>
      </c>
      <c r="I129" t="s">
        <v>637</v>
      </c>
      <c r="J129" t="s">
        <v>638</v>
      </c>
      <c r="K129" s="1"/>
    </row>
    <row r="130" spans="1:11" x14ac:dyDescent="0.35">
      <c r="A130">
        <v>129</v>
      </c>
      <c r="B130" t="s">
        <v>639</v>
      </c>
      <c r="C130" t="s">
        <v>640</v>
      </c>
      <c r="E130" t="s">
        <v>641</v>
      </c>
      <c r="F130" t="s">
        <v>642</v>
      </c>
      <c r="G130" t="s">
        <v>643</v>
      </c>
      <c r="H130" t="s">
        <v>40</v>
      </c>
      <c r="I130" t="s">
        <v>61</v>
      </c>
      <c r="J130" t="s">
        <v>62</v>
      </c>
      <c r="K130" s="1"/>
    </row>
    <row r="131" spans="1:11" x14ac:dyDescent="0.35">
      <c r="A131">
        <v>130</v>
      </c>
      <c r="B131" t="s">
        <v>644</v>
      </c>
      <c r="C131" t="s">
        <v>645</v>
      </c>
      <c r="E131" t="s">
        <v>646</v>
      </c>
      <c r="F131" t="s">
        <v>647</v>
      </c>
      <c r="G131" t="s">
        <v>648</v>
      </c>
      <c r="H131" t="s">
        <v>157</v>
      </c>
      <c r="I131" t="s">
        <v>48</v>
      </c>
      <c r="J131" t="s">
        <v>49</v>
      </c>
      <c r="K131" s="1"/>
    </row>
    <row r="132" spans="1:11" x14ac:dyDescent="0.35">
      <c r="A132">
        <v>131</v>
      </c>
      <c r="B132" t="s">
        <v>649</v>
      </c>
      <c r="C132" t="s">
        <v>650</v>
      </c>
      <c r="D132" t="s">
        <v>651</v>
      </c>
      <c r="E132" t="s">
        <v>652</v>
      </c>
      <c r="F132" t="s">
        <v>651</v>
      </c>
      <c r="G132" t="s">
        <v>652</v>
      </c>
      <c r="H132" t="s">
        <v>130</v>
      </c>
      <c r="I132" t="s">
        <v>131</v>
      </c>
      <c r="J132" t="s">
        <v>132</v>
      </c>
      <c r="K132" s="1"/>
    </row>
    <row r="133" spans="1:11" x14ac:dyDescent="0.35">
      <c r="A133">
        <v>132</v>
      </c>
      <c r="B133" t="s">
        <v>653</v>
      </c>
      <c r="C133" t="s">
        <v>654</v>
      </c>
      <c r="E133" t="s">
        <v>655</v>
      </c>
      <c r="F133" t="s">
        <v>656</v>
      </c>
      <c r="G133" t="s">
        <v>657</v>
      </c>
      <c r="H133" t="s">
        <v>86</v>
      </c>
      <c r="I133" t="s">
        <v>61</v>
      </c>
      <c r="J133" t="s">
        <v>62</v>
      </c>
      <c r="K133" s="1"/>
    </row>
    <row r="134" spans="1:11" x14ac:dyDescent="0.35">
      <c r="A134">
        <v>133</v>
      </c>
      <c r="B134" t="s">
        <v>658</v>
      </c>
      <c r="C134" t="s">
        <v>659</v>
      </c>
      <c r="E134" t="s">
        <v>660</v>
      </c>
      <c r="F134" t="s">
        <v>661</v>
      </c>
      <c r="G134" t="s">
        <v>662</v>
      </c>
      <c r="H134" t="s">
        <v>40</v>
      </c>
      <c r="I134" t="s">
        <v>663</v>
      </c>
      <c r="J134" t="s">
        <v>664</v>
      </c>
      <c r="K134" s="1"/>
    </row>
    <row r="135" spans="1:11" x14ac:dyDescent="0.35">
      <c r="A135">
        <v>134</v>
      </c>
      <c r="B135" t="s">
        <v>665</v>
      </c>
      <c r="D135" t="s">
        <v>666</v>
      </c>
      <c r="E135" t="s">
        <v>667</v>
      </c>
      <c r="F135" t="s">
        <v>666</v>
      </c>
      <c r="G135" t="s">
        <v>667</v>
      </c>
      <c r="H135" t="s">
        <v>13</v>
      </c>
      <c r="I135" t="s">
        <v>246</v>
      </c>
      <c r="J135" t="s">
        <v>247</v>
      </c>
      <c r="K135" s="1"/>
    </row>
    <row r="136" spans="1:11" x14ac:dyDescent="0.35">
      <c r="A136">
        <v>135</v>
      </c>
      <c r="B136" t="s">
        <v>668</v>
      </c>
      <c r="C136" t="s">
        <v>669</v>
      </c>
      <c r="E136" t="s">
        <v>670</v>
      </c>
      <c r="G136" t="s">
        <v>671</v>
      </c>
      <c r="H136" t="s">
        <v>40</v>
      </c>
      <c r="I136" t="s">
        <v>672</v>
      </c>
      <c r="J136" t="s">
        <v>673</v>
      </c>
      <c r="K136" s="1"/>
    </row>
    <row r="137" spans="1:11" x14ac:dyDescent="0.35">
      <c r="A137">
        <v>136</v>
      </c>
      <c r="B137" t="s">
        <v>674</v>
      </c>
      <c r="C137" t="s">
        <v>675</v>
      </c>
      <c r="D137" t="s">
        <v>676</v>
      </c>
      <c r="E137" t="s">
        <v>677</v>
      </c>
      <c r="F137" t="s">
        <v>676</v>
      </c>
      <c r="G137" t="s">
        <v>677</v>
      </c>
      <c r="H137" t="s">
        <v>33</v>
      </c>
      <c r="I137" t="s">
        <v>72</v>
      </c>
      <c r="J137" t="s">
        <v>73</v>
      </c>
      <c r="K137" s="1"/>
    </row>
    <row r="138" spans="1:11" x14ac:dyDescent="0.35">
      <c r="A138">
        <v>137</v>
      </c>
      <c r="B138" t="s">
        <v>678</v>
      </c>
      <c r="C138" t="s">
        <v>679</v>
      </c>
      <c r="D138" t="s">
        <v>680</v>
      </c>
      <c r="E138" t="s">
        <v>681</v>
      </c>
      <c r="F138" t="s">
        <v>680</v>
      </c>
      <c r="G138" t="s">
        <v>681</v>
      </c>
      <c r="H138" t="s">
        <v>130</v>
      </c>
      <c r="I138" t="s">
        <v>682</v>
      </c>
      <c r="J138" t="s">
        <v>683</v>
      </c>
      <c r="K138" s="1"/>
    </row>
    <row r="139" spans="1:11" x14ac:dyDescent="0.35">
      <c r="A139">
        <v>138</v>
      </c>
      <c r="B139" t="s">
        <v>684</v>
      </c>
      <c r="D139" t="s">
        <v>685</v>
      </c>
      <c r="E139" t="s">
        <v>686</v>
      </c>
      <c r="F139" t="s">
        <v>685</v>
      </c>
      <c r="G139" t="s">
        <v>686</v>
      </c>
      <c r="H139" t="s">
        <v>19</v>
      </c>
      <c r="I139" t="s">
        <v>246</v>
      </c>
      <c r="J139" t="s">
        <v>247</v>
      </c>
      <c r="K139" s="1"/>
    </row>
    <row r="140" spans="1:11" x14ac:dyDescent="0.35">
      <c r="A140">
        <v>139</v>
      </c>
      <c r="B140" t="s">
        <v>687</v>
      </c>
      <c r="D140" t="s">
        <v>688</v>
      </c>
      <c r="E140" t="s">
        <v>689</v>
      </c>
      <c r="F140" t="s">
        <v>688</v>
      </c>
      <c r="G140" t="s">
        <v>689</v>
      </c>
      <c r="H140" t="s">
        <v>19</v>
      </c>
      <c r="I140" t="s">
        <v>246</v>
      </c>
      <c r="J140" t="s">
        <v>247</v>
      </c>
      <c r="K140" s="1"/>
    </row>
    <row r="141" spans="1:11" x14ac:dyDescent="0.35">
      <c r="A141">
        <v>140</v>
      </c>
      <c r="B141" t="s">
        <v>690</v>
      </c>
      <c r="C141" t="s">
        <v>691</v>
      </c>
      <c r="E141" t="s">
        <v>692</v>
      </c>
      <c r="G141" t="s">
        <v>692</v>
      </c>
      <c r="H141" t="s">
        <v>71</v>
      </c>
      <c r="I141" t="s">
        <v>693</v>
      </c>
      <c r="J141" t="s">
        <v>694</v>
      </c>
      <c r="K141" s="1"/>
    </row>
    <row r="142" spans="1:11" x14ac:dyDescent="0.35">
      <c r="A142">
        <v>141</v>
      </c>
      <c r="B142" t="s">
        <v>695</v>
      </c>
      <c r="C142" t="s">
        <v>696</v>
      </c>
      <c r="D142" t="s">
        <v>697</v>
      </c>
      <c r="E142" t="s">
        <v>698</v>
      </c>
      <c r="G142" t="s">
        <v>698</v>
      </c>
      <c r="H142" t="s">
        <v>231</v>
      </c>
      <c r="I142" t="s">
        <v>48</v>
      </c>
      <c r="J142" t="s">
        <v>49</v>
      </c>
      <c r="K142" s="1"/>
    </row>
    <row r="143" spans="1:11" x14ac:dyDescent="0.35">
      <c r="A143">
        <v>142</v>
      </c>
      <c r="B143" t="s">
        <v>699</v>
      </c>
      <c r="C143" t="s">
        <v>700</v>
      </c>
      <c r="E143" t="s">
        <v>45</v>
      </c>
      <c r="G143" t="s">
        <v>701</v>
      </c>
      <c r="H143" t="s">
        <v>114</v>
      </c>
      <c r="I143" t="s">
        <v>48</v>
      </c>
      <c r="J143" t="s">
        <v>49</v>
      </c>
      <c r="K143" s="1"/>
    </row>
    <row r="144" spans="1:11" x14ac:dyDescent="0.35">
      <c r="A144">
        <v>143</v>
      </c>
      <c r="B144" t="s">
        <v>702</v>
      </c>
      <c r="C144" t="s">
        <v>703</v>
      </c>
      <c r="E144" t="s">
        <v>704</v>
      </c>
      <c r="F144" t="s">
        <v>705</v>
      </c>
      <c r="G144" t="s">
        <v>706</v>
      </c>
      <c r="H144" t="s">
        <v>40</v>
      </c>
      <c r="I144" t="s">
        <v>191</v>
      </c>
      <c r="J144" t="s">
        <v>192</v>
      </c>
      <c r="K144" s="1"/>
    </row>
    <row r="145" spans="1:11" x14ac:dyDescent="0.35">
      <c r="A145">
        <v>144</v>
      </c>
      <c r="B145" t="s">
        <v>707</v>
      </c>
      <c r="C145" t="s">
        <v>708</v>
      </c>
      <c r="D145" t="s">
        <v>709</v>
      </c>
      <c r="E145" t="s">
        <v>710</v>
      </c>
      <c r="F145" t="s">
        <v>709</v>
      </c>
      <c r="G145" t="s">
        <v>710</v>
      </c>
      <c r="H145" t="s">
        <v>27</v>
      </c>
      <c r="I145" t="s">
        <v>711</v>
      </c>
      <c r="J145" t="s">
        <v>712</v>
      </c>
      <c r="K145" s="1"/>
    </row>
    <row r="146" spans="1:11" x14ac:dyDescent="0.35">
      <c r="A146">
        <v>145</v>
      </c>
      <c r="B146" t="s">
        <v>713</v>
      </c>
      <c r="C146" t="s">
        <v>714</v>
      </c>
      <c r="E146" t="s">
        <v>715</v>
      </c>
      <c r="F146" t="s">
        <v>716</v>
      </c>
      <c r="G146" t="s">
        <v>717</v>
      </c>
      <c r="H146" t="s">
        <v>330</v>
      </c>
      <c r="I146" t="s">
        <v>718</v>
      </c>
      <c r="J146" t="s">
        <v>719</v>
      </c>
      <c r="K146" s="1"/>
    </row>
    <row r="147" spans="1:11" x14ac:dyDescent="0.35">
      <c r="A147">
        <v>146</v>
      </c>
      <c r="B147" t="s">
        <v>720</v>
      </c>
      <c r="C147" t="s">
        <v>721</v>
      </c>
      <c r="E147" t="s">
        <v>722</v>
      </c>
      <c r="G147" t="s">
        <v>723</v>
      </c>
      <c r="H147" t="s">
        <v>47</v>
      </c>
      <c r="I147" t="s">
        <v>48</v>
      </c>
      <c r="J147" t="s">
        <v>49</v>
      </c>
      <c r="K147" s="1"/>
    </row>
    <row r="148" spans="1:11" x14ac:dyDescent="0.35">
      <c r="A148">
        <v>147</v>
      </c>
      <c r="B148" t="s">
        <v>724</v>
      </c>
      <c r="C148" t="s">
        <v>725</v>
      </c>
      <c r="E148" t="s">
        <v>726</v>
      </c>
      <c r="F148" t="s">
        <v>727</v>
      </c>
      <c r="G148" t="s">
        <v>728</v>
      </c>
      <c r="H148" t="s">
        <v>71</v>
      </c>
      <c r="I148" t="s">
        <v>729</v>
      </c>
      <c r="J148" t="s">
        <v>730</v>
      </c>
      <c r="K148" s="1"/>
    </row>
    <row r="149" spans="1:11" x14ac:dyDescent="0.35">
      <c r="A149">
        <v>148</v>
      </c>
      <c r="B149" t="s">
        <v>731</v>
      </c>
      <c r="C149" t="s">
        <v>732</v>
      </c>
      <c r="E149" t="s">
        <v>733</v>
      </c>
      <c r="F149" t="s">
        <v>734</v>
      </c>
      <c r="G149" t="s">
        <v>735</v>
      </c>
      <c r="H149" t="s">
        <v>114</v>
      </c>
      <c r="I149" t="s">
        <v>347</v>
      </c>
      <c r="J149" t="s">
        <v>348</v>
      </c>
      <c r="K149" s="1"/>
    </row>
    <row r="150" spans="1:11" x14ac:dyDescent="0.35">
      <c r="A150">
        <v>149</v>
      </c>
      <c r="B150" t="s">
        <v>736</v>
      </c>
      <c r="C150" t="s">
        <v>737</v>
      </c>
      <c r="D150" t="s">
        <v>738</v>
      </c>
      <c r="E150" t="s">
        <v>739</v>
      </c>
      <c r="F150" t="s">
        <v>738</v>
      </c>
      <c r="G150" t="s">
        <v>739</v>
      </c>
      <c r="H150" t="s">
        <v>107</v>
      </c>
      <c r="I150" t="s">
        <v>108</v>
      </c>
      <c r="J150" t="s">
        <v>109</v>
      </c>
      <c r="K150" s="1"/>
    </row>
    <row r="151" spans="1:11" x14ac:dyDescent="0.35">
      <c r="A151">
        <v>150</v>
      </c>
      <c r="B151" t="s">
        <v>740</v>
      </c>
      <c r="E151" t="s">
        <v>741</v>
      </c>
      <c r="G151" t="s">
        <v>741</v>
      </c>
      <c r="H151" t="s">
        <v>13</v>
      </c>
      <c r="I151" t="s">
        <v>20</v>
      </c>
      <c r="J151" t="s">
        <v>21</v>
      </c>
      <c r="K151" s="1"/>
    </row>
    <row r="152" spans="1:11" x14ac:dyDescent="0.35">
      <c r="A152">
        <v>151</v>
      </c>
      <c r="B152" t="s">
        <v>742</v>
      </c>
      <c r="C152" t="s">
        <v>743</v>
      </c>
      <c r="D152" t="s">
        <v>744</v>
      </c>
      <c r="E152" t="s">
        <v>745</v>
      </c>
      <c r="F152" t="s">
        <v>744</v>
      </c>
      <c r="G152" t="s">
        <v>745</v>
      </c>
      <c r="H152" t="s">
        <v>330</v>
      </c>
      <c r="I152" t="s">
        <v>718</v>
      </c>
      <c r="J152" t="s">
        <v>719</v>
      </c>
      <c r="K152" s="1"/>
    </row>
    <row r="153" spans="1:11" x14ac:dyDescent="0.35">
      <c r="A153">
        <v>152</v>
      </c>
      <c r="B153" t="s">
        <v>746</v>
      </c>
      <c r="E153" t="s">
        <v>747</v>
      </c>
      <c r="G153" t="s">
        <v>747</v>
      </c>
      <c r="H153" t="s">
        <v>130</v>
      </c>
      <c r="I153" t="s">
        <v>20</v>
      </c>
      <c r="J153" t="s">
        <v>21</v>
      </c>
      <c r="K153" s="1"/>
    </row>
    <row r="154" spans="1:11" x14ac:dyDescent="0.35">
      <c r="A154">
        <v>153</v>
      </c>
      <c r="B154" t="s">
        <v>748</v>
      </c>
      <c r="C154" t="s">
        <v>749</v>
      </c>
      <c r="D154" t="s">
        <v>750</v>
      </c>
      <c r="E154" t="s">
        <v>751</v>
      </c>
      <c r="F154" t="s">
        <v>750</v>
      </c>
      <c r="G154" t="s">
        <v>751</v>
      </c>
      <c r="H154" t="s">
        <v>27</v>
      </c>
      <c r="I154" t="s">
        <v>93</v>
      </c>
      <c r="J154" t="s">
        <v>94</v>
      </c>
      <c r="K154" s="1"/>
    </row>
    <row r="155" spans="1:11" x14ac:dyDescent="0.35">
      <c r="A155">
        <v>154</v>
      </c>
      <c r="B155" t="s">
        <v>752</v>
      </c>
      <c r="C155" t="s">
        <v>753</v>
      </c>
      <c r="E155" t="s">
        <v>754</v>
      </c>
      <c r="F155" t="s">
        <v>755</v>
      </c>
      <c r="G155" t="s">
        <v>756</v>
      </c>
      <c r="H155" t="s">
        <v>130</v>
      </c>
      <c r="I155" t="s">
        <v>682</v>
      </c>
      <c r="J155" t="s">
        <v>683</v>
      </c>
      <c r="K155" s="1"/>
    </row>
    <row r="156" spans="1:11" x14ac:dyDescent="0.35">
      <c r="A156">
        <v>155</v>
      </c>
      <c r="B156" t="s">
        <v>757</v>
      </c>
      <c r="C156" t="s">
        <v>758</v>
      </c>
      <c r="D156" t="s">
        <v>759</v>
      </c>
      <c r="E156" t="s">
        <v>760</v>
      </c>
      <c r="F156" t="s">
        <v>759</v>
      </c>
      <c r="G156" t="s">
        <v>760</v>
      </c>
      <c r="H156" t="s">
        <v>33</v>
      </c>
      <c r="I156" t="s">
        <v>265</v>
      </c>
      <c r="J156" t="s">
        <v>266</v>
      </c>
      <c r="K156" s="1"/>
    </row>
    <row r="157" spans="1:11" x14ac:dyDescent="0.35">
      <c r="A157">
        <v>156</v>
      </c>
      <c r="B157" t="s">
        <v>761</v>
      </c>
      <c r="C157" t="s">
        <v>762</v>
      </c>
      <c r="E157" t="s">
        <v>763</v>
      </c>
      <c r="G157" t="s">
        <v>764</v>
      </c>
      <c r="H157" t="s">
        <v>40</v>
      </c>
      <c r="I157" t="s">
        <v>554</v>
      </c>
      <c r="J157" t="s">
        <v>555</v>
      </c>
      <c r="K157" s="1"/>
    </row>
    <row r="158" spans="1:11" x14ac:dyDescent="0.35">
      <c r="A158">
        <v>157</v>
      </c>
      <c r="B158" t="s">
        <v>765</v>
      </c>
      <c r="C158" t="s">
        <v>766</v>
      </c>
      <c r="E158" t="s">
        <v>767</v>
      </c>
      <c r="F158" t="s">
        <v>452</v>
      </c>
      <c r="G158" t="s">
        <v>453</v>
      </c>
      <c r="H158" t="s">
        <v>114</v>
      </c>
      <c r="I158" t="s">
        <v>48</v>
      </c>
      <c r="J158" t="s">
        <v>49</v>
      </c>
      <c r="K158" s="1"/>
    </row>
    <row r="159" spans="1:11" x14ac:dyDescent="0.35">
      <c r="A159">
        <v>158</v>
      </c>
      <c r="B159" t="s">
        <v>768</v>
      </c>
      <c r="C159" t="s">
        <v>769</v>
      </c>
      <c r="E159" t="s">
        <v>770</v>
      </c>
      <c r="G159" t="s">
        <v>771</v>
      </c>
      <c r="H159" t="s">
        <v>53</v>
      </c>
      <c r="I159" t="s">
        <v>14</v>
      </c>
      <c r="J159" t="s">
        <v>15</v>
      </c>
      <c r="K159" s="1"/>
    </row>
    <row r="160" spans="1:11" x14ac:dyDescent="0.35">
      <c r="A160">
        <v>159</v>
      </c>
      <c r="B160" t="s">
        <v>772</v>
      </c>
      <c r="E160" t="s">
        <v>45</v>
      </c>
      <c r="G160" t="s">
        <v>773</v>
      </c>
      <c r="H160" t="s">
        <v>114</v>
      </c>
      <c r="I160" t="s">
        <v>774</v>
      </c>
      <c r="J160" t="s">
        <v>775</v>
      </c>
      <c r="K160" s="1"/>
    </row>
    <row r="161" spans="1:11" x14ac:dyDescent="0.35">
      <c r="A161">
        <v>160</v>
      </c>
      <c r="B161" t="s">
        <v>776</v>
      </c>
      <c r="C161" t="s">
        <v>777</v>
      </c>
      <c r="E161" t="s">
        <v>45</v>
      </c>
      <c r="G161" t="s">
        <v>778</v>
      </c>
      <c r="H161" t="s">
        <v>114</v>
      </c>
      <c r="I161" t="s">
        <v>48</v>
      </c>
      <c r="J161" t="s">
        <v>49</v>
      </c>
      <c r="K161" s="1"/>
    </row>
    <row r="162" spans="1:11" x14ac:dyDescent="0.35">
      <c r="A162">
        <v>161</v>
      </c>
      <c r="B162" t="s">
        <v>779</v>
      </c>
      <c r="C162" t="s">
        <v>780</v>
      </c>
      <c r="D162" t="s">
        <v>781</v>
      </c>
      <c r="E162" t="s">
        <v>782</v>
      </c>
      <c r="F162" t="s">
        <v>781</v>
      </c>
      <c r="G162" t="s">
        <v>782</v>
      </c>
      <c r="H162" t="s">
        <v>151</v>
      </c>
      <c r="I162" t="s">
        <v>131</v>
      </c>
      <c r="J162" t="s">
        <v>132</v>
      </c>
      <c r="K162" s="1"/>
    </row>
    <row r="163" spans="1:11" x14ac:dyDescent="0.35">
      <c r="A163">
        <v>162</v>
      </c>
      <c r="B163" t="s">
        <v>783</v>
      </c>
      <c r="C163" t="s">
        <v>784</v>
      </c>
      <c r="D163" t="s">
        <v>785</v>
      </c>
      <c r="E163" t="s">
        <v>786</v>
      </c>
      <c r="F163" t="s">
        <v>785</v>
      </c>
      <c r="G163" t="s">
        <v>786</v>
      </c>
      <c r="H163" t="s">
        <v>33</v>
      </c>
      <c r="I163" t="s">
        <v>787</v>
      </c>
      <c r="J163" t="s">
        <v>788</v>
      </c>
      <c r="K163" s="1"/>
    </row>
    <row r="164" spans="1:11" x14ac:dyDescent="0.35">
      <c r="A164">
        <v>163</v>
      </c>
      <c r="B164" t="s">
        <v>789</v>
      </c>
      <c r="C164" t="s">
        <v>790</v>
      </c>
      <c r="D164" t="s">
        <v>791</v>
      </c>
      <c r="E164" t="s">
        <v>792</v>
      </c>
      <c r="F164" t="s">
        <v>791</v>
      </c>
      <c r="G164" t="s">
        <v>792</v>
      </c>
      <c r="H164" t="s">
        <v>27</v>
      </c>
      <c r="I164" t="s">
        <v>711</v>
      </c>
      <c r="J164" t="s">
        <v>712</v>
      </c>
      <c r="K164" s="1"/>
    </row>
    <row r="165" spans="1:11" x14ac:dyDescent="0.35">
      <c r="A165">
        <v>164</v>
      </c>
      <c r="B165" t="s">
        <v>793</v>
      </c>
      <c r="C165" t="s">
        <v>794</v>
      </c>
      <c r="E165" t="s">
        <v>795</v>
      </c>
      <c r="G165" t="s">
        <v>796</v>
      </c>
      <c r="H165" t="s">
        <v>40</v>
      </c>
      <c r="I165" t="s">
        <v>797</v>
      </c>
      <c r="J165" t="s">
        <v>798</v>
      </c>
      <c r="K165" s="1"/>
    </row>
    <row r="166" spans="1:11" x14ac:dyDescent="0.35">
      <c r="A166">
        <v>165</v>
      </c>
      <c r="B166" t="s">
        <v>799</v>
      </c>
      <c r="D166" t="s">
        <v>800</v>
      </c>
      <c r="E166" t="s">
        <v>801</v>
      </c>
      <c r="F166" t="s">
        <v>800</v>
      </c>
      <c r="G166" t="s">
        <v>801</v>
      </c>
      <c r="H166" t="s">
        <v>370</v>
      </c>
      <c r="I166" t="s">
        <v>802</v>
      </c>
      <c r="J166" t="s">
        <v>803</v>
      </c>
      <c r="K166" s="1"/>
    </row>
    <row r="167" spans="1:11" x14ac:dyDescent="0.35">
      <c r="A167">
        <v>166</v>
      </c>
      <c r="B167" t="s">
        <v>804</v>
      </c>
      <c r="C167" t="s">
        <v>805</v>
      </c>
      <c r="D167" t="s">
        <v>806</v>
      </c>
      <c r="E167" t="s">
        <v>807</v>
      </c>
      <c r="F167" t="s">
        <v>806</v>
      </c>
      <c r="G167" t="s">
        <v>807</v>
      </c>
      <c r="H167" t="s">
        <v>13</v>
      </c>
      <c r="I167" t="s">
        <v>48</v>
      </c>
      <c r="J167" t="s">
        <v>49</v>
      </c>
      <c r="K167" s="1"/>
    </row>
    <row r="168" spans="1:11" x14ac:dyDescent="0.35">
      <c r="A168">
        <v>167</v>
      </c>
      <c r="B168" t="s">
        <v>808</v>
      </c>
      <c r="C168" t="s">
        <v>809</v>
      </c>
      <c r="E168" t="s">
        <v>810</v>
      </c>
      <c r="G168" t="s">
        <v>811</v>
      </c>
      <c r="H168" t="s">
        <v>53</v>
      </c>
      <c r="I168" t="s">
        <v>637</v>
      </c>
      <c r="J168" t="s">
        <v>638</v>
      </c>
      <c r="K168" s="1"/>
    </row>
    <row r="169" spans="1:11" x14ac:dyDescent="0.35">
      <c r="A169">
        <v>168</v>
      </c>
      <c r="B169" t="s">
        <v>812</v>
      </c>
      <c r="D169" t="s">
        <v>813</v>
      </c>
      <c r="E169" t="s">
        <v>814</v>
      </c>
      <c r="F169" t="s">
        <v>813</v>
      </c>
      <c r="G169" t="s">
        <v>814</v>
      </c>
      <c r="H169" t="s">
        <v>71</v>
      </c>
      <c r="I169" t="s">
        <v>815</v>
      </c>
      <c r="J169" t="s">
        <v>816</v>
      </c>
      <c r="K169" s="1"/>
    </row>
    <row r="170" spans="1:11" x14ac:dyDescent="0.35">
      <c r="A170">
        <v>169</v>
      </c>
      <c r="B170" t="s">
        <v>817</v>
      </c>
      <c r="C170" t="s">
        <v>818</v>
      </c>
      <c r="E170" t="s">
        <v>819</v>
      </c>
      <c r="G170" t="s">
        <v>819</v>
      </c>
      <c r="H170" t="s">
        <v>40</v>
      </c>
      <c r="I170" t="s">
        <v>663</v>
      </c>
      <c r="J170" t="s">
        <v>664</v>
      </c>
      <c r="K170" s="1"/>
    </row>
    <row r="171" spans="1:11" x14ac:dyDescent="0.35">
      <c r="A171">
        <v>170</v>
      </c>
      <c r="B171" t="s">
        <v>820</v>
      </c>
      <c r="C171" t="s">
        <v>821</v>
      </c>
      <c r="D171" t="s">
        <v>822</v>
      </c>
      <c r="E171" t="s">
        <v>823</v>
      </c>
      <c r="G171" t="s">
        <v>823</v>
      </c>
      <c r="H171" t="s">
        <v>253</v>
      </c>
      <c r="I171" t="s">
        <v>48</v>
      </c>
      <c r="J171" t="s">
        <v>49</v>
      </c>
      <c r="K171" s="1"/>
    </row>
    <row r="172" spans="1:11" x14ac:dyDescent="0.35">
      <c r="A172">
        <v>171</v>
      </c>
      <c r="B172" t="s">
        <v>824</v>
      </c>
      <c r="C172" t="s">
        <v>825</v>
      </c>
      <c r="D172" t="s">
        <v>826</v>
      </c>
      <c r="E172" t="s">
        <v>827</v>
      </c>
      <c r="G172" t="s">
        <v>827</v>
      </c>
      <c r="H172" t="s">
        <v>231</v>
      </c>
      <c r="I172" t="s">
        <v>48</v>
      </c>
      <c r="J172" t="s">
        <v>49</v>
      </c>
      <c r="K172" s="1"/>
    </row>
    <row r="173" spans="1:11" x14ac:dyDescent="0.35">
      <c r="A173">
        <v>172</v>
      </c>
      <c r="B173" t="s">
        <v>828</v>
      </c>
      <c r="D173" t="s">
        <v>829</v>
      </c>
      <c r="E173" t="s">
        <v>830</v>
      </c>
      <c r="G173" t="s">
        <v>831</v>
      </c>
      <c r="H173" t="s">
        <v>204</v>
      </c>
      <c r="I173" t="s">
        <v>832</v>
      </c>
      <c r="J173" t="s">
        <v>833</v>
      </c>
      <c r="K173" s="1"/>
    </row>
    <row r="174" spans="1:11" x14ac:dyDescent="0.35">
      <c r="A174">
        <v>173</v>
      </c>
      <c r="B174" t="s">
        <v>834</v>
      </c>
      <c r="C174" t="s">
        <v>835</v>
      </c>
      <c r="E174" t="s">
        <v>45</v>
      </c>
      <c r="G174" t="s">
        <v>836</v>
      </c>
      <c r="H174" t="s">
        <v>47</v>
      </c>
      <c r="I174" t="s">
        <v>48</v>
      </c>
      <c r="J174" t="s">
        <v>49</v>
      </c>
      <c r="K174" s="1"/>
    </row>
    <row r="175" spans="1:11" x14ac:dyDescent="0.35">
      <c r="A175">
        <v>174</v>
      </c>
      <c r="B175" t="s">
        <v>837</v>
      </c>
      <c r="D175" t="s">
        <v>838</v>
      </c>
      <c r="E175" t="s">
        <v>839</v>
      </c>
      <c r="F175" t="s">
        <v>838</v>
      </c>
      <c r="G175" t="s">
        <v>839</v>
      </c>
      <c r="H175" t="s">
        <v>19</v>
      </c>
      <c r="I175" t="s">
        <v>246</v>
      </c>
      <c r="J175" t="s">
        <v>247</v>
      </c>
      <c r="K175" s="1"/>
    </row>
    <row r="176" spans="1:11" x14ac:dyDescent="0.35">
      <c r="A176">
        <v>175</v>
      </c>
      <c r="B176" t="s">
        <v>840</v>
      </c>
      <c r="C176" t="s">
        <v>841</v>
      </c>
      <c r="E176" t="s">
        <v>842</v>
      </c>
      <c r="G176" t="s">
        <v>842</v>
      </c>
      <c r="H176" t="s">
        <v>33</v>
      </c>
      <c r="I176" t="s">
        <v>54</v>
      </c>
      <c r="J176" t="s">
        <v>55</v>
      </c>
      <c r="K176" s="1"/>
    </row>
    <row r="177" spans="1:11" x14ac:dyDescent="0.35">
      <c r="A177">
        <v>176</v>
      </c>
      <c r="B177" t="s">
        <v>843</v>
      </c>
      <c r="C177" t="s">
        <v>844</v>
      </c>
      <c r="D177" t="s">
        <v>845</v>
      </c>
      <c r="E177" t="s">
        <v>846</v>
      </c>
      <c r="F177" t="s">
        <v>845</v>
      </c>
      <c r="G177" t="s">
        <v>846</v>
      </c>
      <c r="H177" t="s">
        <v>40</v>
      </c>
      <c r="I177" t="s">
        <v>847</v>
      </c>
      <c r="J177" t="s">
        <v>848</v>
      </c>
      <c r="K177" s="1"/>
    </row>
    <row r="178" spans="1:11" x14ac:dyDescent="0.35">
      <c r="A178">
        <v>177</v>
      </c>
      <c r="B178" t="s">
        <v>849</v>
      </c>
      <c r="C178" t="s">
        <v>521</v>
      </c>
      <c r="E178" t="s">
        <v>850</v>
      </c>
      <c r="G178" t="s">
        <v>850</v>
      </c>
      <c r="H178" t="s">
        <v>53</v>
      </c>
      <c r="I178" t="s">
        <v>246</v>
      </c>
      <c r="J178" t="s">
        <v>247</v>
      </c>
      <c r="K178" s="1"/>
    </row>
    <row r="179" spans="1:11" x14ac:dyDescent="0.35">
      <c r="A179">
        <v>178</v>
      </c>
      <c r="B179" t="s">
        <v>851</v>
      </c>
      <c r="C179" t="s">
        <v>852</v>
      </c>
      <c r="E179" t="s">
        <v>853</v>
      </c>
      <c r="G179" t="s">
        <v>853</v>
      </c>
      <c r="H179" t="s">
        <v>33</v>
      </c>
      <c r="I179" t="s">
        <v>854</v>
      </c>
      <c r="J179" t="s">
        <v>855</v>
      </c>
      <c r="K179" s="1"/>
    </row>
    <row r="180" spans="1:11" x14ac:dyDescent="0.35">
      <c r="A180">
        <v>179</v>
      </c>
      <c r="B180" t="s">
        <v>856</v>
      </c>
      <c r="C180" t="s">
        <v>857</v>
      </c>
      <c r="E180" t="s">
        <v>45</v>
      </c>
      <c r="G180" t="s">
        <v>858</v>
      </c>
      <c r="H180" t="s">
        <v>47</v>
      </c>
      <c r="I180" t="s">
        <v>48</v>
      </c>
      <c r="J180" t="s">
        <v>49</v>
      </c>
      <c r="K180" s="1"/>
    </row>
    <row r="181" spans="1:11" x14ac:dyDescent="0.35">
      <c r="A181">
        <v>180</v>
      </c>
      <c r="B181" t="s">
        <v>859</v>
      </c>
      <c r="D181" t="s">
        <v>860</v>
      </c>
      <c r="E181" t="s">
        <v>861</v>
      </c>
      <c r="F181" t="s">
        <v>860</v>
      </c>
      <c r="G181" t="s">
        <v>861</v>
      </c>
      <c r="H181" t="s">
        <v>157</v>
      </c>
      <c r="I181" t="s">
        <v>374</v>
      </c>
      <c r="J181" t="s">
        <v>375</v>
      </c>
      <c r="K181" s="1"/>
    </row>
    <row r="182" spans="1:11" x14ac:dyDescent="0.35">
      <c r="A182">
        <v>181</v>
      </c>
      <c r="B182" t="s">
        <v>862</v>
      </c>
      <c r="E182" t="s">
        <v>863</v>
      </c>
      <c r="G182" t="s">
        <v>863</v>
      </c>
      <c r="H182" t="s">
        <v>78</v>
      </c>
      <c r="I182" t="s">
        <v>832</v>
      </c>
      <c r="J182" t="s">
        <v>833</v>
      </c>
      <c r="K182" s="1"/>
    </row>
    <row r="183" spans="1:11" x14ac:dyDescent="0.35">
      <c r="A183">
        <v>182</v>
      </c>
      <c r="B183" t="s">
        <v>864</v>
      </c>
      <c r="C183" t="s">
        <v>865</v>
      </c>
      <c r="E183" t="s">
        <v>866</v>
      </c>
      <c r="G183" t="s">
        <v>866</v>
      </c>
      <c r="H183" t="s">
        <v>130</v>
      </c>
      <c r="I183" t="s">
        <v>48</v>
      </c>
      <c r="J183" t="s">
        <v>49</v>
      </c>
      <c r="K183" s="1"/>
    </row>
    <row r="184" spans="1:11" x14ac:dyDescent="0.35">
      <c r="A184">
        <v>183</v>
      </c>
      <c r="B184" t="s">
        <v>867</v>
      </c>
      <c r="C184" t="s">
        <v>868</v>
      </c>
      <c r="E184" t="s">
        <v>45</v>
      </c>
      <c r="G184" t="s">
        <v>869</v>
      </c>
      <c r="H184" t="s">
        <v>114</v>
      </c>
      <c r="I184" t="s">
        <v>48</v>
      </c>
      <c r="J184" t="s">
        <v>49</v>
      </c>
      <c r="K184" s="1"/>
    </row>
    <row r="185" spans="1:11" x14ac:dyDescent="0.35">
      <c r="A185">
        <v>184</v>
      </c>
      <c r="B185" t="s">
        <v>870</v>
      </c>
      <c r="E185" t="s">
        <v>871</v>
      </c>
      <c r="G185" t="s">
        <v>871</v>
      </c>
      <c r="H185" t="s">
        <v>78</v>
      </c>
      <c r="I185" t="s">
        <v>832</v>
      </c>
      <c r="J185" t="s">
        <v>833</v>
      </c>
      <c r="K185" s="1"/>
    </row>
    <row r="186" spans="1:11" x14ac:dyDescent="0.35">
      <c r="A186">
        <v>185</v>
      </c>
      <c r="B186" t="s">
        <v>872</v>
      </c>
      <c r="E186" t="s">
        <v>873</v>
      </c>
      <c r="G186" t="s">
        <v>873</v>
      </c>
      <c r="H186" t="s">
        <v>53</v>
      </c>
      <c r="I186" t="s">
        <v>54</v>
      </c>
      <c r="J186" t="s">
        <v>55</v>
      </c>
      <c r="K186" s="1"/>
    </row>
    <row r="187" spans="1:11" x14ac:dyDescent="0.35">
      <c r="A187">
        <v>186</v>
      </c>
      <c r="B187" t="s">
        <v>874</v>
      </c>
      <c r="C187" t="s">
        <v>875</v>
      </c>
      <c r="D187" t="s">
        <v>876</v>
      </c>
      <c r="E187" t="s">
        <v>877</v>
      </c>
      <c r="F187" t="s">
        <v>876</v>
      </c>
      <c r="G187" t="s">
        <v>877</v>
      </c>
      <c r="H187" t="s">
        <v>204</v>
      </c>
      <c r="I187" t="s">
        <v>79</v>
      </c>
      <c r="J187" t="s">
        <v>80</v>
      </c>
      <c r="K187" s="1"/>
    </row>
    <row r="188" spans="1:11" x14ac:dyDescent="0.35">
      <c r="A188">
        <v>187</v>
      </c>
      <c r="B188" t="s">
        <v>878</v>
      </c>
      <c r="C188" t="s">
        <v>879</v>
      </c>
      <c r="D188" t="s">
        <v>880</v>
      </c>
      <c r="E188" t="s">
        <v>881</v>
      </c>
      <c r="F188" t="s">
        <v>880</v>
      </c>
      <c r="G188" t="s">
        <v>881</v>
      </c>
      <c r="H188" t="s">
        <v>13</v>
      </c>
      <c r="I188" t="s">
        <v>882</v>
      </c>
      <c r="J188" t="s">
        <v>883</v>
      </c>
      <c r="K188" s="1"/>
    </row>
    <row r="189" spans="1:11" x14ac:dyDescent="0.35">
      <c r="A189">
        <v>188</v>
      </c>
      <c r="B189" t="s">
        <v>884</v>
      </c>
      <c r="C189" t="s">
        <v>885</v>
      </c>
      <c r="E189" t="s">
        <v>886</v>
      </c>
      <c r="G189" t="s">
        <v>886</v>
      </c>
      <c r="H189" t="s">
        <v>13</v>
      </c>
      <c r="I189" t="s">
        <v>882</v>
      </c>
      <c r="J189" t="s">
        <v>883</v>
      </c>
      <c r="K189" s="1"/>
    </row>
    <row r="190" spans="1:11" x14ac:dyDescent="0.35">
      <c r="A190">
        <v>189</v>
      </c>
      <c r="B190" t="s">
        <v>887</v>
      </c>
      <c r="C190" t="s">
        <v>888</v>
      </c>
      <c r="E190" t="s">
        <v>889</v>
      </c>
      <c r="G190" t="s">
        <v>890</v>
      </c>
      <c r="H190" t="s">
        <v>114</v>
      </c>
      <c r="I190" t="s">
        <v>48</v>
      </c>
      <c r="J190" t="s">
        <v>49</v>
      </c>
      <c r="K190" s="1"/>
    </row>
    <row r="191" spans="1:11" x14ac:dyDescent="0.35">
      <c r="A191">
        <v>190</v>
      </c>
      <c r="B191" t="s">
        <v>891</v>
      </c>
      <c r="C191" t="s">
        <v>521</v>
      </c>
      <c r="E191" t="s">
        <v>892</v>
      </c>
      <c r="G191" t="s">
        <v>892</v>
      </c>
      <c r="H191" t="s">
        <v>40</v>
      </c>
      <c r="I191" t="s">
        <v>430</v>
      </c>
      <c r="J191" t="s">
        <v>431</v>
      </c>
      <c r="K191" s="1"/>
    </row>
    <row r="192" spans="1:11" x14ac:dyDescent="0.35">
      <c r="A192">
        <v>191</v>
      </c>
      <c r="B192" t="s">
        <v>893</v>
      </c>
      <c r="C192" t="s">
        <v>894</v>
      </c>
      <c r="E192" t="s">
        <v>895</v>
      </c>
      <c r="F192" t="s">
        <v>385</v>
      </c>
      <c r="G192" t="s">
        <v>386</v>
      </c>
      <c r="H192" t="s">
        <v>47</v>
      </c>
      <c r="I192" t="s">
        <v>48</v>
      </c>
      <c r="J192" t="s">
        <v>49</v>
      </c>
      <c r="K192" s="1"/>
    </row>
    <row r="193" spans="1:11" x14ac:dyDescent="0.35">
      <c r="A193">
        <v>192</v>
      </c>
      <c r="B193" t="s">
        <v>896</v>
      </c>
      <c r="C193" t="s">
        <v>897</v>
      </c>
      <c r="E193" t="s">
        <v>898</v>
      </c>
      <c r="G193" t="s">
        <v>899</v>
      </c>
      <c r="H193" t="s">
        <v>370</v>
      </c>
      <c r="I193" t="s">
        <v>48</v>
      </c>
      <c r="J193" t="s">
        <v>49</v>
      </c>
      <c r="K193" s="1"/>
    </row>
    <row r="194" spans="1:11" x14ac:dyDescent="0.35">
      <c r="A194">
        <v>193</v>
      </c>
      <c r="B194" t="s">
        <v>900</v>
      </c>
      <c r="C194" t="s">
        <v>901</v>
      </c>
      <c r="D194" t="s">
        <v>902</v>
      </c>
      <c r="E194" t="s">
        <v>903</v>
      </c>
      <c r="F194" t="s">
        <v>904</v>
      </c>
      <c r="G194" t="s">
        <v>905</v>
      </c>
      <c r="H194" t="s">
        <v>40</v>
      </c>
      <c r="I194" t="s">
        <v>663</v>
      </c>
      <c r="J194" t="s">
        <v>664</v>
      </c>
      <c r="K194" s="1"/>
    </row>
    <row r="195" spans="1:11" x14ac:dyDescent="0.35">
      <c r="A195">
        <v>194</v>
      </c>
      <c r="B195" t="s">
        <v>906</v>
      </c>
      <c r="C195" t="s">
        <v>907</v>
      </c>
      <c r="D195" t="s">
        <v>908</v>
      </c>
      <c r="E195" t="s">
        <v>909</v>
      </c>
      <c r="G195" t="s">
        <v>910</v>
      </c>
      <c r="H195" t="s">
        <v>71</v>
      </c>
      <c r="I195" t="s">
        <v>265</v>
      </c>
      <c r="J195" t="s">
        <v>266</v>
      </c>
      <c r="K195" s="1"/>
    </row>
    <row r="196" spans="1:11" x14ac:dyDescent="0.35">
      <c r="A196">
        <v>195</v>
      </c>
      <c r="B196" t="s">
        <v>911</v>
      </c>
      <c r="C196" t="s">
        <v>912</v>
      </c>
      <c r="E196" t="s">
        <v>913</v>
      </c>
      <c r="F196" t="s">
        <v>914</v>
      </c>
      <c r="G196" t="s">
        <v>915</v>
      </c>
      <c r="H196" t="s">
        <v>40</v>
      </c>
      <c r="I196" t="s">
        <v>797</v>
      </c>
      <c r="J196" t="s">
        <v>798</v>
      </c>
      <c r="K196" s="1"/>
    </row>
    <row r="197" spans="1:11" x14ac:dyDescent="0.35">
      <c r="A197">
        <v>196</v>
      </c>
      <c r="B197" t="s">
        <v>916</v>
      </c>
      <c r="C197" t="s">
        <v>917</v>
      </c>
      <c r="D197" t="s">
        <v>918</v>
      </c>
      <c r="E197" t="s">
        <v>919</v>
      </c>
      <c r="F197" t="s">
        <v>918</v>
      </c>
      <c r="G197" t="s">
        <v>919</v>
      </c>
      <c r="H197" t="s">
        <v>53</v>
      </c>
      <c r="I197" t="s">
        <v>534</v>
      </c>
      <c r="J197" t="s">
        <v>535</v>
      </c>
      <c r="K197" s="1"/>
    </row>
    <row r="198" spans="1:11" x14ac:dyDescent="0.35">
      <c r="A198">
        <v>197</v>
      </c>
      <c r="B198" t="s">
        <v>920</v>
      </c>
      <c r="C198" t="s">
        <v>921</v>
      </c>
      <c r="E198" t="s">
        <v>922</v>
      </c>
      <c r="G198" t="s">
        <v>922</v>
      </c>
      <c r="H198" t="s">
        <v>356</v>
      </c>
      <c r="I198" t="s">
        <v>198</v>
      </c>
      <c r="J198" t="s">
        <v>199</v>
      </c>
      <c r="K198" s="1"/>
    </row>
    <row r="199" spans="1:11" x14ac:dyDescent="0.35">
      <c r="A199">
        <v>198</v>
      </c>
      <c r="B199" t="s">
        <v>923</v>
      </c>
      <c r="C199" t="s">
        <v>924</v>
      </c>
      <c r="D199" t="s">
        <v>925</v>
      </c>
      <c r="E199" t="s">
        <v>926</v>
      </c>
      <c r="F199" t="s">
        <v>925</v>
      </c>
      <c r="G199" t="s">
        <v>926</v>
      </c>
      <c r="H199" t="s">
        <v>927</v>
      </c>
      <c r="I199" t="s">
        <v>718</v>
      </c>
      <c r="J199" t="s">
        <v>719</v>
      </c>
      <c r="K199" s="1"/>
    </row>
    <row r="200" spans="1:11" x14ac:dyDescent="0.35">
      <c r="A200">
        <v>199</v>
      </c>
      <c r="B200" t="s">
        <v>928</v>
      </c>
      <c r="C200" t="s">
        <v>929</v>
      </c>
      <c r="E200" t="s">
        <v>930</v>
      </c>
      <c r="F200" t="s">
        <v>931</v>
      </c>
      <c r="G200" t="s">
        <v>932</v>
      </c>
      <c r="H200" t="s">
        <v>33</v>
      </c>
      <c r="I200" t="s">
        <v>933</v>
      </c>
      <c r="J200" t="s">
        <v>934</v>
      </c>
      <c r="K200" s="1"/>
    </row>
    <row r="201" spans="1:11" x14ac:dyDescent="0.35">
      <c r="A201">
        <v>200</v>
      </c>
      <c r="B201" t="s">
        <v>935</v>
      </c>
      <c r="D201" t="s">
        <v>936</v>
      </c>
      <c r="E201" t="s">
        <v>937</v>
      </c>
      <c r="F201" t="s">
        <v>936</v>
      </c>
      <c r="G201" t="s">
        <v>937</v>
      </c>
      <c r="H201" t="s">
        <v>33</v>
      </c>
      <c r="I201" t="s">
        <v>167</v>
      </c>
      <c r="J201" t="s">
        <v>168</v>
      </c>
      <c r="K201" s="1"/>
    </row>
    <row r="202" spans="1:11" x14ac:dyDescent="0.35">
      <c r="A202">
        <v>201</v>
      </c>
      <c r="B202" t="s">
        <v>938</v>
      </c>
      <c r="C202" t="s">
        <v>939</v>
      </c>
      <c r="D202" t="s">
        <v>940</v>
      </c>
      <c r="E202" t="s">
        <v>941</v>
      </c>
      <c r="F202" t="s">
        <v>940</v>
      </c>
      <c r="G202" t="s">
        <v>941</v>
      </c>
      <c r="H202" t="s">
        <v>40</v>
      </c>
      <c r="I202" t="s">
        <v>672</v>
      </c>
      <c r="J202" t="s">
        <v>673</v>
      </c>
      <c r="K202" s="1"/>
    </row>
    <row r="203" spans="1:11" x14ac:dyDescent="0.35">
      <c r="A203">
        <v>202</v>
      </c>
      <c r="B203" t="s">
        <v>942</v>
      </c>
      <c r="D203" t="s">
        <v>943</v>
      </c>
      <c r="E203" t="s">
        <v>944</v>
      </c>
      <c r="F203" t="s">
        <v>943</v>
      </c>
      <c r="G203" t="s">
        <v>944</v>
      </c>
      <c r="H203" t="s">
        <v>178</v>
      </c>
      <c r="I203" t="s">
        <v>347</v>
      </c>
      <c r="J203" t="s">
        <v>348</v>
      </c>
      <c r="K203" s="1"/>
    </row>
    <row r="204" spans="1:11" x14ac:dyDescent="0.35">
      <c r="A204">
        <v>203</v>
      </c>
      <c r="B204" t="s">
        <v>945</v>
      </c>
      <c r="C204" t="s">
        <v>946</v>
      </c>
      <c r="D204" t="s">
        <v>947</v>
      </c>
      <c r="E204" t="s">
        <v>948</v>
      </c>
      <c r="F204" t="s">
        <v>949</v>
      </c>
      <c r="G204" t="s">
        <v>950</v>
      </c>
      <c r="H204" t="s">
        <v>365</v>
      </c>
      <c r="I204" t="s">
        <v>54</v>
      </c>
      <c r="J204" t="s">
        <v>55</v>
      </c>
      <c r="K204" s="1"/>
    </row>
    <row r="205" spans="1:11" x14ac:dyDescent="0.35">
      <c r="A205">
        <v>204</v>
      </c>
      <c r="B205" t="s">
        <v>951</v>
      </c>
      <c r="C205" t="s">
        <v>952</v>
      </c>
      <c r="E205" t="s">
        <v>953</v>
      </c>
      <c r="G205" t="s">
        <v>953</v>
      </c>
      <c r="H205" t="s">
        <v>40</v>
      </c>
      <c r="I205" t="s">
        <v>954</v>
      </c>
      <c r="J205" t="s">
        <v>955</v>
      </c>
      <c r="K205" s="1"/>
    </row>
    <row r="206" spans="1:11" x14ac:dyDescent="0.35">
      <c r="A206">
        <v>205</v>
      </c>
      <c r="B206" t="s">
        <v>956</v>
      </c>
      <c r="C206" t="s">
        <v>957</v>
      </c>
      <c r="D206" t="s">
        <v>958</v>
      </c>
      <c r="E206" t="s">
        <v>959</v>
      </c>
      <c r="F206" t="s">
        <v>958</v>
      </c>
      <c r="G206" t="s">
        <v>959</v>
      </c>
      <c r="H206" t="s">
        <v>137</v>
      </c>
      <c r="I206" t="s">
        <v>138</v>
      </c>
      <c r="J206" t="s">
        <v>139</v>
      </c>
      <c r="K206" s="1"/>
    </row>
    <row r="207" spans="1:11" x14ac:dyDescent="0.35">
      <c r="A207">
        <v>206</v>
      </c>
      <c r="B207" t="s">
        <v>960</v>
      </c>
      <c r="C207" t="s">
        <v>961</v>
      </c>
      <c r="E207" t="s">
        <v>962</v>
      </c>
      <c r="G207" t="s">
        <v>962</v>
      </c>
      <c r="H207" t="s">
        <v>19</v>
      </c>
      <c r="I207" t="s">
        <v>48</v>
      </c>
      <c r="J207" t="s">
        <v>49</v>
      </c>
      <c r="K207" s="1"/>
    </row>
    <row r="208" spans="1:11" x14ac:dyDescent="0.35">
      <c r="A208">
        <v>207</v>
      </c>
      <c r="B208" t="s">
        <v>963</v>
      </c>
      <c r="C208" t="s">
        <v>964</v>
      </c>
      <c r="E208" t="s">
        <v>965</v>
      </c>
      <c r="G208" t="s">
        <v>966</v>
      </c>
      <c r="I208" t="s">
        <v>93</v>
      </c>
      <c r="J208" t="s">
        <v>94</v>
      </c>
      <c r="K208" s="1"/>
    </row>
    <row r="209" spans="1:11" x14ac:dyDescent="0.35">
      <c r="A209">
        <v>208</v>
      </c>
      <c r="B209" t="s">
        <v>967</v>
      </c>
      <c r="C209" t="s">
        <v>968</v>
      </c>
      <c r="D209" t="s">
        <v>969</v>
      </c>
      <c r="E209" t="s">
        <v>970</v>
      </c>
      <c r="F209" t="s">
        <v>969</v>
      </c>
      <c r="G209" t="s">
        <v>970</v>
      </c>
      <c r="H209" t="s">
        <v>330</v>
      </c>
      <c r="I209" t="s">
        <v>718</v>
      </c>
      <c r="J209" t="s">
        <v>719</v>
      </c>
      <c r="K209" s="1"/>
    </row>
    <row r="210" spans="1:11" x14ac:dyDescent="0.35">
      <c r="A210">
        <v>209</v>
      </c>
      <c r="B210" t="s">
        <v>971</v>
      </c>
      <c r="D210" t="s">
        <v>972</v>
      </c>
      <c r="E210" t="s">
        <v>973</v>
      </c>
      <c r="F210" t="s">
        <v>972</v>
      </c>
      <c r="G210" t="s">
        <v>973</v>
      </c>
      <c r="H210" t="s">
        <v>40</v>
      </c>
      <c r="I210" t="s">
        <v>974</v>
      </c>
      <c r="J210" t="s">
        <v>975</v>
      </c>
      <c r="K210" s="1"/>
    </row>
    <row r="211" spans="1:11" x14ac:dyDescent="0.35">
      <c r="A211">
        <v>210</v>
      </c>
      <c r="B211" t="s">
        <v>976</v>
      </c>
      <c r="C211" t="s">
        <v>977</v>
      </c>
      <c r="D211" t="s">
        <v>978</v>
      </c>
      <c r="E211" t="s">
        <v>979</v>
      </c>
      <c r="F211" t="s">
        <v>978</v>
      </c>
      <c r="G211" t="s">
        <v>979</v>
      </c>
      <c r="H211" t="s">
        <v>27</v>
      </c>
      <c r="I211" t="s">
        <v>980</v>
      </c>
      <c r="J211" t="s">
        <v>981</v>
      </c>
      <c r="K211" s="1"/>
    </row>
    <row r="212" spans="1:11" x14ac:dyDescent="0.35">
      <c r="A212">
        <v>211</v>
      </c>
      <c r="B212" t="s">
        <v>982</v>
      </c>
      <c r="D212" t="s">
        <v>983</v>
      </c>
      <c r="E212" t="s">
        <v>984</v>
      </c>
      <c r="F212" t="s">
        <v>983</v>
      </c>
      <c r="G212" t="s">
        <v>984</v>
      </c>
      <c r="H212" t="s">
        <v>19</v>
      </c>
      <c r="I212" t="s">
        <v>246</v>
      </c>
      <c r="J212" t="s">
        <v>247</v>
      </c>
      <c r="K212" s="1"/>
    </row>
    <row r="213" spans="1:11" x14ac:dyDescent="0.35">
      <c r="A213">
        <v>212</v>
      </c>
      <c r="B213" t="s">
        <v>985</v>
      </c>
      <c r="C213" t="s">
        <v>986</v>
      </c>
      <c r="E213" t="s">
        <v>987</v>
      </c>
      <c r="G213" t="s">
        <v>988</v>
      </c>
      <c r="H213" t="s">
        <v>33</v>
      </c>
      <c r="I213" t="s">
        <v>265</v>
      </c>
      <c r="J213" t="s">
        <v>266</v>
      </c>
      <c r="K213" s="1"/>
    </row>
    <row r="214" spans="1:11" x14ac:dyDescent="0.35">
      <c r="A214">
        <v>213</v>
      </c>
      <c r="B214" t="s">
        <v>989</v>
      </c>
      <c r="C214" t="s">
        <v>990</v>
      </c>
      <c r="E214" t="s">
        <v>991</v>
      </c>
      <c r="G214" t="s">
        <v>991</v>
      </c>
      <c r="H214" t="s">
        <v>231</v>
      </c>
      <c r="I214" t="s">
        <v>48</v>
      </c>
      <c r="J214" t="s">
        <v>49</v>
      </c>
      <c r="K214" s="1"/>
    </row>
    <row r="215" spans="1:11" x14ac:dyDescent="0.35">
      <c r="A215">
        <v>214</v>
      </c>
      <c r="B215" t="s">
        <v>992</v>
      </c>
      <c r="C215" t="s">
        <v>993</v>
      </c>
      <c r="D215" t="s">
        <v>994</v>
      </c>
      <c r="E215" t="s">
        <v>995</v>
      </c>
      <c r="F215" t="s">
        <v>994</v>
      </c>
      <c r="G215" t="s">
        <v>995</v>
      </c>
      <c r="H215" t="s">
        <v>130</v>
      </c>
      <c r="I215" t="s">
        <v>682</v>
      </c>
      <c r="J215" t="s">
        <v>683</v>
      </c>
      <c r="K215" s="1"/>
    </row>
    <row r="216" spans="1:11" x14ac:dyDescent="0.35">
      <c r="A216">
        <v>215</v>
      </c>
      <c r="B216" t="s">
        <v>996</v>
      </c>
      <c r="C216" t="s">
        <v>997</v>
      </c>
      <c r="E216" t="s">
        <v>998</v>
      </c>
      <c r="G216" t="s">
        <v>999</v>
      </c>
      <c r="H216" t="s">
        <v>231</v>
      </c>
      <c r="I216" t="s">
        <v>48</v>
      </c>
      <c r="J216" t="s">
        <v>49</v>
      </c>
      <c r="K216" s="1"/>
    </row>
    <row r="217" spans="1:11" x14ac:dyDescent="0.35">
      <c r="A217">
        <v>216</v>
      </c>
      <c r="B217" t="s">
        <v>1000</v>
      </c>
      <c r="C217" t="s">
        <v>1001</v>
      </c>
      <c r="E217" t="s">
        <v>1002</v>
      </c>
      <c r="F217" t="s">
        <v>1003</v>
      </c>
      <c r="G217" t="s">
        <v>1004</v>
      </c>
      <c r="H217" t="s">
        <v>1005</v>
      </c>
      <c r="I217" t="s">
        <v>1006</v>
      </c>
      <c r="J217" t="s">
        <v>1007</v>
      </c>
      <c r="K217" s="1"/>
    </row>
    <row r="218" spans="1:11" x14ac:dyDescent="0.35">
      <c r="A218">
        <v>217</v>
      </c>
      <c r="B218" t="s">
        <v>1008</v>
      </c>
      <c r="D218" t="s">
        <v>1009</v>
      </c>
      <c r="E218" t="s">
        <v>1010</v>
      </c>
      <c r="F218" t="s">
        <v>1009</v>
      </c>
      <c r="G218" t="s">
        <v>1010</v>
      </c>
      <c r="H218" t="s">
        <v>40</v>
      </c>
      <c r="I218" t="s">
        <v>518</v>
      </c>
      <c r="J218" t="s">
        <v>519</v>
      </c>
      <c r="K218" s="1"/>
    </row>
    <row r="219" spans="1:11" x14ac:dyDescent="0.35">
      <c r="A219">
        <v>218</v>
      </c>
      <c r="B219" t="s">
        <v>1011</v>
      </c>
      <c r="C219" t="s">
        <v>1012</v>
      </c>
      <c r="E219" t="s">
        <v>1013</v>
      </c>
      <c r="G219" t="s">
        <v>1013</v>
      </c>
      <c r="H219" t="s">
        <v>231</v>
      </c>
      <c r="I219" t="s">
        <v>48</v>
      </c>
      <c r="J219" t="s">
        <v>49</v>
      </c>
      <c r="K219" s="1"/>
    </row>
    <row r="220" spans="1:11" x14ac:dyDescent="0.35">
      <c r="A220">
        <v>219</v>
      </c>
      <c r="B220" t="s">
        <v>1014</v>
      </c>
      <c r="C220" t="s">
        <v>1015</v>
      </c>
      <c r="E220" t="s">
        <v>1016</v>
      </c>
      <c r="F220" t="s">
        <v>1017</v>
      </c>
      <c r="G220" t="s">
        <v>1018</v>
      </c>
      <c r="H220" t="s">
        <v>253</v>
      </c>
      <c r="I220" t="s">
        <v>48</v>
      </c>
      <c r="J220" t="s">
        <v>49</v>
      </c>
      <c r="K220" s="1"/>
    </row>
    <row r="221" spans="1:11" x14ac:dyDescent="0.35">
      <c r="A221">
        <v>220</v>
      </c>
      <c r="B221" t="s">
        <v>1019</v>
      </c>
      <c r="C221" t="s">
        <v>1020</v>
      </c>
      <c r="E221" t="s">
        <v>1021</v>
      </c>
      <c r="G221" t="s">
        <v>1021</v>
      </c>
      <c r="H221" t="s">
        <v>231</v>
      </c>
      <c r="I221" t="s">
        <v>48</v>
      </c>
      <c r="J221" t="s">
        <v>49</v>
      </c>
      <c r="K221" s="1"/>
    </row>
    <row r="222" spans="1:11" x14ac:dyDescent="0.35">
      <c r="A222">
        <v>221</v>
      </c>
      <c r="B222" t="s">
        <v>1022</v>
      </c>
      <c r="C222" t="s">
        <v>1023</v>
      </c>
      <c r="E222" t="s">
        <v>1024</v>
      </c>
      <c r="F222" t="s">
        <v>1025</v>
      </c>
      <c r="G222" t="s">
        <v>1026</v>
      </c>
      <c r="H222" t="s">
        <v>178</v>
      </c>
      <c r="I222" t="s">
        <v>131</v>
      </c>
      <c r="J222" t="s">
        <v>132</v>
      </c>
      <c r="K222" s="1"/>
    </row>
    <row r="223" spans="1:11" x14ac:dyDescent="0.35">
      <c r="A223">
        <v>222</v>
      </c>
      <c r="B223" t="s">
        <v>1027</v>
      </c>
      <c r="C223" t="s">
        <v>1028</v>
      </c>
      <c r="D223" t="s">
        <v>1029</v>
      </c>
      <c r="E223" t="s">
        <v>1030</v>
      </c>
      <c r="F223" t="s">
        <v>1029</v>
      </c>
      <c r="G223" t="s">
        <v>1030</v>
      </c>
      <c r="H223" t="s">
        <v>86</v>
      </c>
      <c r="I223" t="s">
        <v>275</v>
      </c>
      <c r="J223" t="s">
        <v>276</v>
      </c>
      <c r="K223" s="1"/>
    </row>
    <row r="224" spans="1:11" x14ac:dyDescent="0.35">
      <c r="A224">
        <v>223</v>
      </c>
      <c r="B224" t="s">
        <v>1031</v>
      </c>
      <c r="C224" t="s">
        <v>1032</v>
      </c>
      <c r="E224" t="s">
        <v>1033</v>
      </c>
      <c r="F224" t="s">
        <v>1034</v>
      </c>
      <c r="G224" t="s">
        <v>1035</v>
      </c>
      <c r="H224" t="s">
        <v>27</v>
      </c>
      <c r="I224" t="s">
        <v>1036</v>
      </c>
      <c r="J224" t="s">
        <v>1037</v>
      </c>
      <c r="K224" s="1"/>
    </row>
    <row r="225" spans="1:11" x14ac:dyDescent="0.35">
      <c r="A225">
        <v>224</v>
      </c>
      <c r="B225" t="s">
        <v>1038</v>
      </c>
      <c r="C225" t="s">
        <v>1039</v>
      </c>
      <c r="D225" t="s">
        <v>1040</v>
      </c>
      <c r="E225" t="s">
        <v>1041</v>
      </c>
      <c r="F225" t="s">
        <v>1040</v>
      </c>
      <c r="G225" t="s">
        <v>1041</v>
      </c>
      <c r="H225" t="s">
        <v>137</v>
      </c>
      <c r="I225" t="s">
        <v>138</v>
      </c>
      <c r="J225" t="s">
        <v>139</v>
      </c>
      <c r="K225" s="1"/>
    </row>
    <row r="226" spans="1:11" x14ac:dyDescent="0.35">
      <c r="A226">
        <v>225</v>
      </c>
      <c r="B226" t="s">
        <v>1042</v>
      </c>
      <c r="C226" t="s">
        <v>1043</v>
      </c>
      <c r="E226" t="s">
        <v>1044</v>
      </c>
      <c r="G226" t="s">
        <v>1044</v>
      </c>
      <c r="H226" t="s">
        <v>47</v>
      </c>
      <c r="I226" t="s">
        <v>1045</v>
      </c>
      <c r="J226" t="s">
        <v>1046</v>
      </c>
      <c r="K226" s="1"/>
    </row>
    <row r="227" spans="1:11" x14ac:dyDescent="0.35">
      <c r="A227">
        <v>226</v>
      </c>
      <c r="B227" t="s">
        <v>1047</v>
      </c>
      <c r="C227" t="s">
        <v>1048</v>
      </c>
      <c r="E227" t="s">
        <v>1049</v>
      </c>
      <c r="G227" t="s">
        <v>1049</v>
      </c>
      <c r="H227" t="s">
        <v>53</v>
      </c>
      <c r="I227" t="s">
        <v>198</v>
      </c>
      <c r="J227" t="s">
        <v>199</v>
      </c>
      <c r="K227" s="1"/>
    </row>
    <row r="228" spans="1:11" x14ac:dyDescent="0.35">
      <c r="A228">
        <v>227</v>
      </c>
      <c r="B228" t="s">
        <v>1050</v>
      </c>
      <c r="C228" t="s">
        <v>1051</v>
      </c>
      <c r="D228" t="s">
        <v>1052</v>
      </c>
      <c r="E228" t="s">
        <v>1053</v>
      </c>
      <c r="F228" t="s">
        <v>1052</v>
      </c>
      <c r="G228" t="s">
        <v>1053</v>
      </c>
      <c r="H228" t="s">
        <v>157</v>
      </c>
      <c r="I228" t="s">
        <v>1054</v>
      </c>
      <c r="J228" t="s">
        <v>1055</v>
      </c>
      <c r="K228" s="1"/>
    </row>
    <row r="229" spans="1:11" x14ac:dyDescent="0.35">
      <c r="A229">
        <v>228</v>
      </c>
      <c r="B229" t="s">
        <v>1056</v>
      </c>
      <c r="C229" t="s">
        <v>1057</v>
      </c>
      <c r="E229" t="s">
        <v>1058</v>
      </c>
      <c r="G229" t="s">
        <v>1059</v>
      </c>
      <c r="H229" t="s">
        <v>1060</v>
      </c>
      <c r="I229" t="s">
        <v>1061</v>
      </c>
      <c r="J229" t="s">
        <v>1062</v>
      </c>
      <c r="K229" s="1"/>
    </row>
    <row r="230" spans="1:11" x14ac:dyDescent="0.35">
      <c r="A230">
        <v>229</v>
      </c>
      <c r="B230" t="s">
        <v>1063</v>
      </c>
      <c r="C230" t="s">
        <v>1064</v>
      </c>
      <c r="D230" t="s">
        <v>1065</v>
      </c>
      <c r="E230" t="s">
        <v>1066</v>
      </c>
      <c r="F230" t="s">
        <v>1065</v>
      </c>
      <c r="G230" t="s">
        <v>1066</v>
      </c>
      <c r="H230" t="s">
        <v>370</v>
      </c>
      <c r="I230" t="s">
        <v>1054</v>
      </c>
      <c r="J230" t="s">
        <v>1055</v>
      </c>
      <c r="K230" s="1"/>
    </row>
    <row r="231" spans="1:11" x14ac:dyDescent="0.35">
      <c r="A231">
        <v>230</v>
      </c>
      <c r="B231" t="s">
        <v>1067</v>
      </c>
      <c r="C231" t="s">
        <v>1068</v>
      </c>
      <c r="D231" t="s">
        <v>1069</v>
      </c>
      <c r="E231" t="s">
        <v>1070</v>
      </c>
      <c r="F231" t="s">
        <v>288</v>
      </c>
      <c r="G231" t="s">
        <v>289</v>
      </c>
      <c r="H231" t="s">
        <v>137</v>
      </c>
      <c r="I231" t="s">
        <v>48</v>
      </c>
      <c r="J231" t="s">
        <v>49</v>
      </c>
      <c r="K231" s="1"/>
    </row>
    <row r="232" spans="1:11" x14ac:dyDescent="0.35">
      <c r="A232">
        <v>231</v>
      </c>
      <c r="B232" t="s">
        <v>1071</v>
      </c>
      <c r="C232" t="s">
        <v>1072</v>
      </c>
      <c r="E232" t="s">
        <v>1073</v>
      </c>
      <c r="F232" t="s">
        <v>1074</v>
      </c>
      <c r="G232" t="s">
        <v>1075</v>
      </c>
      <c r="H232" t="s">
        <v>40</v>
      </c>
      <c r="I232" t="s">
        <v>191</v>
      </c>
      <c r="J232" t="s">
        <v>192</v>
      </c>
      <c r="K232" s="1"/>
    </row>
    <row r="233" spans="1:11" x14ac:dyDescent="0.35">
      <c r="A233">
        <v>232</v>
      </c>
      <c r="B233" t="s">
        <v>1076</v>
      </c>
      <c r="C233" t="s">
        <v>1077</v>
      </c>
      <c r="D233" t="s">
        <v>1078</v>
      </c>
      <c r="E233" t="s">
        <v>1079</v>
      </c>
      <c r="F233" t="s">
        <v>1078</v>
      </c>
      <c r="G233" t="s">
        <v>1079</v>
      </c>
      <c r="H233" t="s">
        <v>47</v>
      </c>
      <c r="I233" t="s">
        <v>1080</v>
      </c>
      <c r="J233" t="s">
        <v>1081</v>
      </c>
      <c r="K233" s="1"/>
    </row>
    <row r="234" spans="1:11" x14ac:dyDescent="0.35">
      <c r="A234">
        <v>233</v>
      </c>
      <c r="B234" t="s">
        <v>1082</v>
      </c>
      <c r="E234" t="s">
        <v>1083</v>
      </c>
      <c r="G234" t="s">
        <v>1083</v>
      </c>
      <c r="H234" t="s">
        <v>114</v>
      </c>
      <c r="I234" t="s">
        <v>48</v>
      </c>
      <c r="J234" t="s">
        <v>49</v>
      </c>
      <c r="K234" s="1"/>
    </row>
    <row r="235" spans="1:11" x14ac:dyDescent="0.35">
      <c r="A235">
        <v>234</v>
      </c>
      <c r="B235" t="s">
        <v>1084</v>
      </c>
      <c r="C235" t="s">
        <v>1085</v>
      </c>
      <c r="D235" t="s">
        <v>1086</v>
      </c>
      <c r="E235" t="s">
        <v>1087</v>
      </c>
      <c r="F235" t="s">
        <v>1088</v>
      </c>
      <c r="G235" t="s">
        <v>1087</v>
      </c>
      <c r="H235" t="s">
        <v>40</v>
      </c>
      <c r="I235" t="s">
        <v>554</v>
      </c>
      <c r="J235" t="s">
        <v>555</v>
      </c>
      <c r="K235" s="1"/>
    </row>
    <row r="236" spans="1:11" x14ac:dyDescent="0.35">
      <c r="A236">
        <v>235</v>
      </c>
      <c r="B236" t="s">
        <v>1089</v>
      </c>
      <c r="C236" t="s">
        <v>1090</v>
      </c>
      <c r="E236" t="s">
        <v>1091</v>
      </c>
      <c r="G236" t="s">
        <v>1092</v>
      </c>
      <c r="H236" t="s">
        <v>40</v>
      </c>
      <c r="I236" t="s">
        <v>41</v>
      </c>
      <c r="J236" t="s">
        <v>42</v>
      </c>
      <c r="K236" s="1"/>
    </row>
    <row r="237" spans="1:11" x14ac:dyDescent="0.35">
      <c r="A237">
        <v>236</v>
      </c>
      <c r="B237" t="s">
        <v>1093</v>
      </c>
      <c r="C237" t="s">
        <v>1094</v>
      </c>
      <c r="D237" t="s">
        <v>288</v>
      </c>
      <c r="E237" t="s">
        <v>289</v>
      </c>
      <c r="F237" t="s">
        <v>288</v>
      </c>
      <c r="G237" t="s">
        <v>289</v>
      </c>
      <c r="H237" t="s">
        <v>130</v>
      </c>
      <c r="I237" t="s">
        <v>20</v>
      </c>
      <c r="J237" t="s">
        <v>21</v>
      </c>
      <c r="K237" s="1"/>
    </row>
    <row r="238" spans="1:11" x14ac:dyDescent="0.35">
      <c r="A238">
        <v>237</v>
      </c>
      <c r="B238" t="s">
        <v>1095</v>
      </c>
      <c r="C238" t="s">
        <v>1096</v>
      </c>
      <c r="E238" t="s">
        <v>344</v>
      </c>
      <c r="G238" t="s">
        <v>1097</v>
      </c>
      <c r="H238" t="s">
        <v>114</v>
      </c>
      <c r="I238" t="s">
        <v>48</v>
      </c>
      <c r="J238" t="s">
        <v>49</v>
      </c>
      <c r="K238" s="1"/>
    </row>
    <row r="239" spans="1:11" x14ac:dyDescent="0.35">
      <c r="A239">
        <v>238</v>
      </c>
      <c r="B239" t="s">
        <v>1098</v>
      </c>
      <c r="C239" t="s">
        <v>1099</v>
      </c>
      <c r="D239" t="s">
        <v>1100</v>
      </c>
      <c r="E239" t="s">
        <v>1101</v>
      </c>
      <c r="F239" t="s">
        <v>1102</v>
      </c>
      <c r="G239" t="s">
        <v>1103</v>
      </c>
      <c r="H239" t="s">
        <v>27</v>
      </c>
      <c r="I239" t="s">
        <v>93</v>
      </c>
      <c r="J239" t="s">
        <v>94</v>
      </c>
      <c r="K239" s="1"/>
    </row>
    <row r="240" spans="1:11" x14ac:dyDescent="0.35">
      <c r="A240">
        <v>239</v>
      </c>
      <c r="B240" t="s">
        <v>1104</v>
      </c>
      <c r="D240" t="s">
        <v>1105</v>
      </c>
      <c r="E240" t="s">
        <v>1106</v>
      </c>
      <c r="F240" t="s">
        <v>1105</v>
      </c>
      <c r="G240" t="s">
        <v>1106</v>
      </c>
      <c r="H240" t="s">
        <v>71</v>
      </c>
      <c r="I240" t="s">
        <v>225</v>
      </c>
      <c r="J240" t="s">
        <v>226</v>
      </c>
      <c r="K240" s="1"/>
    </row>
    <row r="241" spans="1:11" x14ac:dyDescent="0.35">
      <c r="A241">
        <v>240</v>
      </c>
      <c r="B241" t="s">
        <v>1107</v>
      </c>
      <c r="C241" t="s">
        <v>1108</v>
      </c>
      <c r="D241" t="s">
        <v>1109</v>
      </c>
      <c r="E241" t="s">
        <v>1110</v>
      </c>
      <c r="F241" t="s">
        <v>1109</v>
      </c>
      <c r="G241" t="s">
        <v>1110</v>
      </c>
      <c r="H241" t="s">
        <v>40</v>
      </c>
      <c r="I241" t="s">
        <v>797</v>
      </c>
      <c r="J241" t="s">
        <v>798</v>
      </c>
      <c r="K241" s="1"/>
    </row>
    <row r="242" spans="1:11" x14ac:dyDescent="0.35">
      <c r="A242">
        <v>241</v>
      </c>
      <c r="B242" t="s">
        <v>1111</v>
      </c>
      <c r="C242" t="s">
        <v>1112</v>
      </c>
      <c r="E242" t="s">
        <v>45</v>
      </c>
      <c r="F242" t="s">
        <v>1113</v>
      </c>
      <c r="G242" t="s">
        <v>1114</v>
      </c>
      <c r="H242" t="s">
        <v>253</v>
      </c>
      <c r="I242" t="s">
        <v>48</v>
      </c>
      <c r="J242" t="s">
        <v>49</v>
      </c>
      <c r="K242" s="1"/>
    </row>
    <row r="243" spans="1:11" x14ac:dyDescent="0.35">
      <c r="A243">
        <v>242</v>
      </c>
      <c r="B243" t="s">
        <v>1115</v>
      </c>
      <c r="C243" t="s">
        <v>1116</v>
      </c>
      <c r="D243" t="s">
        <v>1117</v>
      </c>
      <c r="E243" t="s">
        <v>1118</v>
      </c>
      <c r="G243" t="s">
        <v>1118</v>
      </c>
      <c r="H243" t="s">
        <v>114</v>
      </c>
      <c r="I243" t="s">
        <v>48</v>
      </c>
      <c r="J243" t="s">
        <v>49</v>
      </c>
      <c r="K243" s="1"/>
    </row>
    <row r="244" spans="1:11" x14ac:dyDescent="0.35">
      <c r="A244">
        <v>243</v>
      </c>
      <c r="B244" t="s">
        <v>1119</v>
      </c>
      <c r="C244" t="s">
        <v>1120</v>
      </c>
      <c r="D244" t="s">
        <v>1121</v>
      </c>
      <c r="E244" t="s">
        <v>1122</v>
      </c>
      <c r="F244" t="s">
        <v>1121</v>
      </c>
      <c r="G244" t="s">
        <v>1122</v>
      </c>
      <c r="H244" t="s">
        <v>370</v>
      </c>
      <c r="I244" t="s">
        <v>48</v>
      </c>
      <c r="J244" t="s">
        <v>49</v>
      </c>
      <c r="K244" s="1"/>
    </row>
    <row r="245" spans="1:11" x14ac:dyDescent="0.35">
      <c r="A245">
        <v>244</v>
      </c>
      <c r="B245" t="s">
        <v>1123</v>
      </c>
      <c r="C245" t="s">
        <v>1124</v>
      </c>
      <c r="E245" t="s">
        <v>1125</v>
      </c>
      <c r="F245" t="s">
        <v>1126</v>
      </c>
      <c r="G245" t="s">
        <v>1127</v>
      </c>
      <c r="H245" t="s">
        <v>27</v>
      </c>
      <c r="I245" t="s">
        <v>1128</v>
      </c>
      <c r="J245" t="s">
        <v>1129</v>
      </c>
      <c r="K245" s="1"/>
    </row>
    <row r="246" spans="1:11" x14ac:dyDescent="0.35">
      <c r="A246">
        <v>245</v>
      </c>
      <c r="B246" t="s">
        <v>1130</v>
      </c>
      <c r="C246" t="s">
        <v>1131</v>
      </c>
      <c r="E246" t="s">
        <v>1132</v>
      </c>
      <c r="G246" t="s">
        <v>1133</v>
      </c>
      <c r="H246" t="s">
        <v>33</v>
      </c>
      <c r="I246" t="s">
        <v>54</v>
      </c>
      <c r="J246" t="s">
        <v>55</v>
      </c>
      <c r="K246" s="1"/>
    </row>
    <row r="247" spans="1:11" x14ac:dyDescent="0.35">
      <c r="A247">
        <v>246</v>
      </c>
      <c r="B247" t="s">
        <v>1134</v>
      </c>
      <c r="C247" t="s">
        <v>1135</v>
      </c>
      <c r="D247" t="s">
        <v>1136</v>
      </c>
      <c r="E247" t="s">
        <v>1137</v>
      </c>
      <c r="F247" t="s">
        <v>1136</v>
      </c>
      <c r="G247" t="s">
        <v>1137</v>
      </c>
      <c r="H247" t="s">
        <v>1005</v>
      </c>
      <c r="I247" t="s">
        <v>1006</v>
      </c>
      <c r="J247" t="s">
        <v>1007</v>
      </c>
      <c r="K247" s="1"/>
    </row>
    <row r="248" spans="1:11" x14ac:dyDescent="0.35">
      <c r="A248">
        <v>247</v>
      </c>
      <c r="B248" t="s">
        <v>1138</v>
      </c>
      <c r="C248" t="s">
        <v>1139</v>
      </c>
      <c r="E248" t="s">
        <v>45</v>
      </c>
      <c r="F248" t="s">
        <v>1140</v>
      </c>
      <c r="G248" t="s">
        <v>1141</v>
      </c>
      <c r="H248" t="s">
        <v>253</v>
      </c>
      <c r="I248" t="s">
        <v>48</v>
      </c>
      <c r="J248" t="s">
        <v>49</v>
      </c>
      <c r="K248" s="1"/>
    </row>
    <row r="249" spans="1:11" x14ac:dyDescent="0.35">
      <c r="A249">
        <v>248</v>
      </c>
      <c r="B249" t="s">
        <v>1142</v>
      </c>
      <c r="E249" t="s">
        <v>1143</v>
      </c>
      <c r="G249" t="s">
        <v>1143</v>
      </c>
      <c r="H249" t="s">
        <v>107</v>
      </c>
      <c r="I249" t="s">
        <v>54</v>
      </c>
      <c r="J249" t="s">
        <v>55</v>
      </c>
      <c r="K249" s="1"/>
    </row>
    <row r="250" spans="1:11" x14ac:dyDescent="0.35">
      <c r="A250">
        <v>249</v>
      </c>
      <c r="B250" t="s">
        <v>1144</v>
      </c>
      <c r="C250" t="s">
        <v>1145</v>
      </c>
      <c r="D250" t="s">
        <v>1146</v>
      </c>
      <c r="E250" t="s">
        <v>1147</v>
      </c>
      <c r="F250" t="s">
        <v>1146</v>
      </c>
      <c r="G250" t="s">
        <v>1147</v>
      </c>
      <c r="H250" t="s">
        <v>71</v>
      </c>
      <c r="I250" t="s">
        <v>1148</v>
      </c>
      <c r="J250" t="s">
        <v>1149</v>
      </c>
      <c r="K250" s="1"/>
    </row>
    <row r="251" spans="1:11" x14ac:dyDescent="0.35">
      <c r="A251">
        <v>250</v>
      </c>
      <c r="B251" t="s">
        <v>1150</v>
      </c>
      <c r="E251" t="s">
        <v>1151</v>
      </c>
      <c r="F251" t="s">
        <v>1152</v>
      </c>
      <c r="G251" t="s">
        <v>1153</v>
      </c>
      <c r="H251" t="s">
        <v>40</v>
      </c>
      <c r="I251" t="s">
        <v>1154</v>
      </c>
      <c r="J251" t="s">
        <v>1155</v>
      </c>
      <c r="K251" s="1"/>
    </row>
    <row r="252" spans="1:11" x14ac:dyDescent="0.35">
      <c r="A252">
        <v>251</v>
      </c>
      <c r="B252" t="s">
        <v>1156</v>
      </c>
      <c r="C252" t="s">
        <v>1157</v>
      </c>
      <c r="E252" t="s">
        <v>1158</v>
      </c>
      <c r="G252" t="s">
        <v>1158</v>
      </c>
      <c r="H252" t="s">
        <v>151</v>
      </c>
      <c r="I252" t="s">
        <v>48</v>
      </c>
      <c r="J252" t="s">
        <v>49</v>
      </c>
      <c r="K252" s="1"/>
    </row>
    <row r="253" spans="1:11" x14ac:dyDescent="0.35">
      <c r="A253">
        <v>252</v>
      </c>
      <c r="B253" t="s">
        <v>1159</v>
      </c>
      <c r="C253" t="s">
        <v>1160</v>
      </c>
      <c r="E253" t="s">
        <v>1161</v>
      </c>
      <c r="G253" t="s">
        <v>1162</v>
      </c>
      <c r="H253" t="s">
        <v>114</v>
      </c>
      <c r="I253" t="s">
        <v>48</v>
      </c>
      <c r="J253" t="s">
        <v>49</v>
      </c>
      <c r="K253" s="1"/>
    </row>
    <row r="254" spans="1:11" x14ac:dyDescent="0.35">
      <c r="A254">
        <v>253</v>
      </c>
      <c r="B254" t="s">
        <v>1163</v>
      </c>
      <c r="C254" t="s">
        <v>1164</v>
      </c>
      <c r="E254" t="s">
        <v>1165</v>
      </c>
      <c r="F254" t="s">
        <v>1166</v>
      </c>
      <c r="G254" t="s">
        <v>1167</v>
      </c>
      <c r="H254" t="s">
        <v>27</v>
      </c>
      <c r="I254" t="s">
        <v>28</v>
      </c>
      <c r="J254" t="s">
        <v>29</v>
      </c>
      <c r="K254" s="1"/>
    </row>
    <row r="255" spans="1:11" x14ac:dyDescent="0.35">
      <c r="A255">
        <v>254</v>
      </c>
      <c r="B255" t="s">
        <v>1168</v>
      </c>
      <c r="C255" t="s">
        <v>1169</v>
      </c>
      <c r="E255" t="s">
        <v>1170</v>
      </c>
      <c r="G255" t="s">
        <v>1171</v>
      </c>
      <c r="H255" t="s">
        <v>231</v>
      </c>
      <c r="I255" t="s">
        <v>48</v>
      </c>
      <c r="J255" t="s">
        <v>49</v>
      </c>
      <c r="K255" s="1"/>
    </row>
    <row r="256" spans="1:11" x14ac:dyDescent="0.35">
      <c r="A256">
        <v>255</v>
      </c>
      <c r="B256" t="s">
        <v>1172</v>
      </c>
      <c r="C256" t="s">
        <v>1173</v>
      </c>
      <c r="E256" t="s">
        <v>1174</v>
      </c>
      <c r="G256" t="s">
        <v>1175</v>
      </c>
      <c r="H256" t="s">
        <v>114</v>
      </c>
      <c r="I256" t="s">
        <v>48</v>
      </c>
      <c r="J256" t="s">
        <v>49</v>
      </c>
      <c r="K256" s="1"/>
    </row>
    <row r="257" spans="1:11" x14ac:dyDescent="0.35">
      <c r="A257">
        <v>256</v>
      </c>
      <c r="B257" t="s">
        <v>1176</v>
      </c>
      <c r="C257" t="s">
        <v>1177</v>
      </c>
      <c r="D257" t="s">
        <v>1178</v>
      </c>
      <c r="E257" t="s">
        <v>1179</v>
      </c>
      <c r="F257" t="s">
        <v>1178</v>
      </c>
      <c r="G257" t="s">
        <v>1179</v>
      </c>
      <c r="H257" t="s">
        <v>33</v>
      </c>
      <c r="I257" t="s">
        <v>815</v>
      </c>
      <c r="J257" t="s">
        <v>816</v>
      </c>
      <c r="K257" s="1"/>
    </row>
    <row r="258" spans="1:11" x14ac:dyDescent="0.35">
      <c r="A258">
        <v>257</v>
      </c>
      <c r="B258" t="s">
        <v>1180</v>
      </c>
      <c r="C258" t="s">
        <v>1181</v>
      </c>
      <c r="E258" t="s">
        <v>1182</v>
      </c>
      <c r="G258" t="s">
        <v>1182</v>
      </c>
      <c r="H258" t="s">
        <v>40</v>
      </c>
      <c r="I258" t="s">
        <v>518</v>
      </c>
      <c r="J258" t="s">
        <v>519</v>
      </c>
      <c r="K258" s="1"/>
    </row>
    <row r="259" spans="1:11" x14ac:dyDescent="0.35">
      <c r="A259">
        <v>258</v>
      </c>
      <c r="B259" t="s">
        <v>1183</v>
      </c>
      <c r="C259" t="s">
        <v>1184</v>
      </c>
      <c r="D259" t="s">
        <v>1185</v>
      </c>
      <c r="E259" t="s">
        <v>1186</v>
      </c>
      <c r="F259" t="s">
        <v>1185</v>
      </c>
      <c r="G259" t="s">
        <v>1186</v>
      </c>
      <c r="H259" t="s">
        <v>330</v>
      </c>
      <c r="I259" t="s">
        <v>718</v>
      </c>
      <c r="J259" t="s">
        <v>719</v>
      </c>
      <c r="K259" s="1"/>
    </row>
    <row r="260" spans="1:11" x14ac:dyDescent="0.35">
      <c r="A260">
        <v>259</v>
      </c>
      <c r="B260" t="s">
        <v>1187</v>
      </c>
      <c r="D260" t="s">
        <v>1188</v>
      </c>
      <c r="E260" t="s">
        <v>1189</v>
      </c>
      <c r="F260" t="s">
        <v>1188</v>
      </c>
      <c r="G260" t="s">
        <v>1189</v>
      </c>
      <c r="H260" t="s">
        <v>365</v>
      </c>
      <c r="I260" t="s">
        <v>1190</v>
      </c>
      <c r="J260" t="s">
        <v>1191</v>
      </c>
      <c r="K260" s="1"/>
    </row>
    <row r="261" spans="1:11" x14ac:dyDescent="0.35">
      <c r="A261">
        <v>260</v>
      </c>
      <c r="B261" t="s">
        <v>1192</v>
      </c>
      <c r="D261" t="s">
        <v>1193</v>
      </c>
      <c r="E261" t="s">
        <v>1194</v>
      </c>
      <c r="F261" t="s">
        <v>1193</v>
      </c>
      <c r="G261" t="s">
        <v>1194</v>
      </c>
      <c r="H261" t="s">
        <v>19</v>
      </c>
      <c r="I261" t="s">
        <v>246</v>
      </c>
      <c r="J261" t="s">
        <v>247</v>
      </c>
      <c r="K261" s="1"/>
    </row>
    <row r="262" spans="1:11" x14ac:dyDescent="0.35">
      <c r="A262">
        <v>261</v>
      </c>
      <c r="B262" t="s">
        <v>1195</v>
      </c>
      <c r="E262" t="s">
        <v>1196</v>
      </c>
      <c r="G262" t="s">
        <v>1196</v>
      </c>
      <c r="H262" t="s">
        <v>19</v>
      </c>
      <c r="I262" t="s">
        <v>246</v>
      </c>
      <c r="J262" t="s">
        <v>247</v>
      </c>
      <c r="K262" s="1"/>
    </row>
    <row r="263" spans="1:11" x14ac:dyDescent="0.35">
      <c r="A263">
        <v>262</v>
      </c>
      <c r="B263" t="s">
        <v>1197</v>
      </c>
      <c r="C263" t="s">
        <v>1198</v>
      </c>
      <c r="D263" t="s">
        <v>1199</v>
      </c>
      <c r="E263" t="s">
        <v>1200</v>
      </c>
      <c r="F263" t="s">
        <v>1199</v>
      </c>
      <c r="G263" t="s">
        <v>1200</v>
      </c>
      <c r="H263" t="s">
        <v>33</v>
      </c>
      <c r="I263" t="s">
        <v>225</v>
      </c>
      <c r="J263" t="s">
        <v>226</v>
      </c>
      <c r="K263" s="1"/>
    </row>
    <row r="264" spans="1:11" x14ac:dyDescent="0.35">
      <c r="A264">
        <v>263</v>
      </c>
      <c r="B264" t="s">
        <v>1201</v>
      </c>
      <c r="C264" t="s">
        <v>1202</v>
      </c>
      <c r="E264" t="s">
        <v>1203</v>
      </c>
      <c r="G264" t="s">
        <v>1204</v>
      </c>
      <c r="H264" t="s">
        <v>151</v>
      </c>
      <c r="I264" t="s">
        <v>131</v>
      </c>
      <c r="J264" t="s">
        <v>132</v>
      </c>
      <c r="K264" s="1"/>
    </row>
    <row r="265" spans="1:11" x14ac:dyDescent="0.35">
      <c r="A265">
        <v>264</v>
      </c>
      <c r="B265" t="s">
        <v>1205</v>
      </c>
      <c r="C265" t="s">
        <v>1206</v>
      </c>
      <c r="D265" t="s">
        <v>1207</v>
      </c>
      <c r="E265" t="s">
        <v>1208</v>
      </c>
      <c r="G265" t="s">
        <v>1208</v>
      </c>
      <c r="H265" t="s">
        <v>33</v>
      </c>
      <c r="I265" t="s">
        <v>54</v>
      </c>
      <c r="J265" t="s">
        <v>55</v>
      </c>
      <c r="K265" s="1"/>
    </row>
    <row r="266" spans="1:11" x14ac:dyDescent="0.35">
      <c r="A266">
        <v>265</v>
      </c>
      <c r="B266" t="s">
        <v>1209</v>
      </c>
      <c r="E266" t="s">
        <v>1210</v>
      </c>
      <c r="F266" t="s">
        <v>1211</v>
      </c>
      <c r="G266" t="s">
        <v>1212</v>
      </c>
      <c r="H266" t="s">
        <v>253</v>
      </c>
      <c r="I266" t="s">
        <v>48</v>
      </c>
      <c r="J266" t="s">
        <v>49</v>
      </c>
      <c r="K266" s="1"/>
    </row>
    <row r="267" spans="1:11" x14ac:dyDescent="0.35">
      <c r="A267">
        <v>266</v>
      </c>
      <c r="B267" t="s">
        <v>1213</v>
      </c>
      <c r="E267" t="s">
        <v>1214</v>
      </c>
      <c r="G267" t="s">
        <v>1214</v>
      </c>
      <c r="H267" t="s">
        <v>157</v>
      </c>
      <c r="I267" t="s">
        <v>374</v>
      </c>
      <c r="J267" t="s">
        <v>375</v>
      </c>
      <c r="K267" s="1"/>
    </row>
    <row r="268" spans="1:11" x14ac:dyDescent="0.35">
      <c r="A268">
        <v>267</v>
      </c>
      <c r="B268" t="s">
        <v>1215</v>
      </c>
      <c r="C268" t="s">
        <v>1216</v>
      </c>
      <c r="E268" t="s">
        <v>1217</v>
      </c>
      <c r="F268" t="s">
        <v>435</v>
      </c>
      <c r="G268" t="s">
        <v>436</v>
      </c>
      <c r="H268" t="s">
        <v>27</v>
      </c>
      <c r="I268" t="s">
        <v>437</v>
      </c>
      <c r="J268" t="s">
        <v>438</v>
      </c>
      <c r="K268" s="1"/>
    </row>
    <row r="269" spans="1:11" x14ac:dyDescent="0.35">
      <c r="A269">
        <v>268</v>
      </c>
      <c r="B269" t="s">
        <v>1218</v>
      </c>
      <c r="C269" t="s">
        <v>1219</v>
      </c>
      <c r="E269" t="s">
        <v>1220</v>
      </c>
      <c r="G269" t="s">
        <v>1221</v>
      </c>
      <c r="H269" t="s">
        <v>47</v>
      </c>
      <c r="I269" t="s">
        <v>48</v>
      </c>
      <c r="J269" t="s">
        <v>49</v>
      </c>
      <c r="K269" s="1"/>
    </row>
    <row r="270" spans="1:11" x14ac:dyDescent="0.35">
      <c r="A270">
        <v>269</v>
      </c>
      <c r="B270" t="s">
        <v>1222</v>
      </c>
      <c r="C270" t="s">
        <v>1223</v>
      </c>
      <c r="D270" t="s">
        <v>1224</v>
      </c>
      <c r="E270" t="s">
        <v>1225</v>
      </c>
      <c r="F270" t="s">
        <v>1224</v>
      </c>
      <c r="G270" t="s">
        <v>1225</v>
      </c>
      <c r="H270" t="s">
        <v>86</v>
      </c>
      <c r="I270" t="s">
        <v>518</v>
      </c>
      <c r="J270" t="s">
        <v>519</v>
      </c>
      <c r="K270" s="1"/>
    </row>
    <row r="271" spans="1:11" x14ac:dyDescent="0.35">
      <c r="A271">
        <v>270</v>
      </c>
      <c r="B271" t="s">
        <v>1226</v>
      </c>
      <c r="C271" t="s">
        <v>1227</v>
      </c>
      <c r="D271" t="s">
        <v>1228</v>
      </c>
      <c r="E271" t="s">
        <v>1229</v>
      </c>
      <c r="F271" t="s">
        <v>1228</v>
      </c>
      <c r="G271" t="s">
        <v>1229</v>
      </c>
      <c r="H271" t="s">
        <v>71</v>
      </c>
      <c r="I271" t="s">
        <v>815</v>
      </c>
      <c r="J271" t="s">
        <v>816</v>
      </c>
      <c r="K271" s="1"/>
    </row>
    <row r="272" spans="1:11" x14ac:dyDescent="0.35">
      <c r="A272">
        <v>271</v>
      </c>
      <c r="B272" t="s">
        <v>1230</v>
      </c>
      <c r="C272" t="s">
        <v>1231</v>
      </c>
      <c r="E272" t="s">
        <v>1232</v>
      </c>
      <c r="F272" t="s">
        <v>1233</v>
      </c>
      <c r="G272" t="s">
        <v>1234</v>
      </c>
      <c r="H272" t="s">
        <v>151</v>
      </c>
      <c r="I272" t="s">
        <v>131</v>
      </c>
      <c r="J272" t="s">
        <v>132</v>
      </c>
      <c r="K272" s="1"/>
    </row>
    <row r="273" spans="1:11" x14ac:dyDescent="0.35">
      <c r="A273">
        <v>272</v>
      </c>
      <c r="B273" t="s">
        <v>1235</v>
      </c>
      <c r="D273" t="s">
        <v>1236</v>
      </c>
      <c r="E273" t="s">
        <v>1237</v>
      </c>
      <c r="F273" t="s">
        <v>1236</v>
      </c>
      <c r="G273" t="s">
        <v>1237</v>
      </c>
      <c r="H273" t="s">
        <v>204</v>
      </c>
      <c r="I273" t="s">
        <v>832</v>
      </c>
      <c r="J273" t="s">
        <v>833</v>
      </c>
      <c r="K273" s="1"/>
    </row>
    <row r="274" spans="1:11" x14ac:dyDescent="0.35">
      <c r="A274">
        <v>273</v>
      </c>
      <c r="B274" t="s">
        <v>1238</v>
      </c>
      <c r="C274" t="s">
        <v>1239</v>
      </c>
      <c r="E274" t="s">
        <v>1240</v>
      </c>
      <c r="F274" t="s">
        <v>1241</v>
      </c>
      <c r="G274" t="s">
        <v>1242</v>
      </c>
      <c r="H274" t="s">
        <v>40</v>
      </c>
      <c r="I274" t="s">
        <v>1243</v>
      </c>
      <c r="J274" t="s">
        <v>1244</v>
      </c>
      <c r="K274" s="1"/>
    </row>
    <row r="275" spans="1:11" x14ac:dyDescent="0.35">
      <c r="A275">
        <v>274</v>
      </c>
      <c r="B275" t="s">
        <v>1245</v>
      </c>
      <c r="C275" t="s">
        <v>1246</v>
      </c>
      <c r="D275" t="s">
        <v>1247</v>
      </c>
      <c r="E275" t="s">
        <v>1248</v>
      </c>
      <c r="G275" t="s">
        <v>1248</v>
      </c>
      <c r="H275" t="s">
        <v>461</v>
      </c>
      <c r="I275" t="s">
        <v>20</v>
      </c>
      <c r="J275" t="s">
        <v>21</v>
      </c>
      <c r="K275" s="1"/>
    </row>
    <row r="276" spans="1:11" x14ac:dyDescent="0.35">
      <c r="A276">
        <v>275</v>
      </c>
      <c r="B276" t="s">
        <v>1249</v>
      </c>
      <c r="D276" t="s">
        <v>1250</v>
      </c>
      <c r="E276" t="s">
        <v>1251</v>
      </c>
      <c r="F276" t="s">
        <v>1250</v>
      </c>
      <c r="G276" t="s">
        <v>1251</v>
      </c>
      <c r="H276" t="s">
        <v>19</v>
      </c>
      <c r="I276" t="s">
        <v>246</v>
      </c>
      <c r="J276" t="s">
        <v>247</v>
      </c>
      <c r="K276" s="1"/>
    </row>
    <row r="277" spans="1:11" x14ac:dyDescent="0.35">
      <c r="A277">
        <v>276</v>
      </c>
      <c r="B277" t="s">
        <v>1252</v>
      </c>
      <c r="C277" t="s">
        <v>1253</v>
      </c>
      <c r="D277" t="s">
        <v>1254</v>
      </c>
      <c r="E277" t="s">
        <v>1255</v>
      </c>
      <c r="F277" t="s">
        <v>1254</v>
      </c>
      <c r="G277" t="s">
        <v>1255</v>
      </c>
      <c r="H277" t="s">
        <v>365</v>
      </c>
      <c r="I277" t="s">
        <v>121</v>
      </c>
      <c r="J277" t="s">
        <v>122</v>
      </c>
      <c r="K277" s="1"/>
    </row>
    <row r="278" spans="1:11" x14ac:dyDescent="0.35">
      <c r="A278">
        <v>277</v>
      </c>
      <c r="B278" t="s">
        <v>1256</v>
      </c>
      <c r="C278" t="s">
        <v>1257</v>
      </c>
      <c r="D278" t="s">
        <v>1258</v>
      </c>
      <c r="E278" t="s">
        <v>1259</v>
      </c>
      <c r="G278" t="s">
        <v>1259</v>
      </c>
      <c r="H278" t="s">
        <v>114</v>
      </c>
      <c r="I278" t="s">
        <v>48</v>
      </c>
      <c r="J278" t="s">
        <v>49</v>
      </c>
      <c r="K278" s="1"/>
    </row>
    <row r="279" spans="1:11" x14ac:dyDescent="0.35">
      <c r="A279">
        <v>278</v>
      </c>
      <c r="B279" t="s">
        <v>1260</v>
      </c>
      <c r="C279" t="s">
        <v>1261</v>
      </c>
      <c r="E279" t="s">
        <v>1262</v>
      </c>
      <c r="G279" t="s">
        <v>1262</v>
      </c>
      <c r="H279" t="s">
        <v>461</v>
      </c>
      <c r="I279" t="s">
        <v>20</v>
      </c>
      <c r="J279" t="s">
        <v>21</v>
      </c>
      <c r="K279" s="1"/>
    </row>
    <row r="280" spans="1:11" x14ac:dyDescent="0.35">
      <c r="A280">
        <v>279</v>
      </c>
      <c r="B280" t="s">
        <v>1263</v>
      </c>
      <c r="D280" t="s">
        <v>1264</v>
      </c>
      <c r="E280" t="s">
        <v>1265</v>
      </c>
      <c r="F280" t="s">
        <v>1264</v>
      </c>
      <c r="G280" t="s">
        <v>1265</v>
      </c>
      <c r="H280" t="s">
        <v>71</v>
      </c>
      <c r="I280" t="s">
        <v>815</v>
      </c>
      <c r="J280" t="s">
        <v>816</v>
      </c>
      <c r="K280" s="1"/>
    </row>
    <row r="281" spans="1:11" x14ac:dyDescent="0.35">
      <c r="A281">
        <v>280</v>
      </c>
      <c r="B281" t="s">
        <v>1266</v>
      </c>
      <c r="C281" t="s">
        <v>1267</v>
      </c>
      <c r="D281" t="s">
        <v>452</v>
      </c>
      <c r="E281" t="s">
        <v>453</v>
      </c>
      <c r="F281" t="s">
        <v>452</v>
      </c>
      <c r="G281" t="s">
        <v>453</v>
      </c>
      <c r="H281" t="s">
        <v>1005</v>
      </c>
      <c r="I281" t="s">
        <v>1006</v>
      </c>
      <c r="J281" t="s">
        <v>1007</v>
      </c>
      <c r="K281" s="1"/>
    </row>
    <row r="282" spans="1:11" x14ac:dyDescent="0.35">
      <c r="A282">
        <v>281</v>
      </c>
      <c r="B282" t="s">
        <v>1268</v>
      </c>
      <c r="C282" t="s">
        <v>1269</v>
      </c>
      <c r="E282" t="s">
        <v>1270</v>
      </c>
      <c r="F282" t="s">
        <v>1271</v>
      </c>
      <c r="G282" t="s">
        <v>1272</v>
      </c>
      <c r="H282" t="s">
        <v>137</v>
      </c>
      <c r="I282" t="s">
        <v>48</v>
      </c>
      <c r="J282" t="s">
        <v>49</v>
      </c>
      <c r="K282" s="1"/>
    </row>
    <row r="283" spans="1:11" x14ac:dyDescent="0.35">
      <c r="A283">
        <v>282</v>
      </c>
      <c r="B283" t="s">
        <v>1273</v>
      </c>
      <c r="C283" t="s">
        <v>1274</v>
      </c>
      <c r="E283" t="s">
        <v>1275</v>
      </c>
      <c r="G283" t="s">
        <v>1276</v>
      </c>
      <c r="H283" t="s">
        <v>114</v>
      </c>
      <c r="I283" t="s">
        <v>48</v>
      </c>
      <c r="J283" t="s">
        <v>49</v>
      </c>
      <c r="K283" s="1"/>
    </row>
    <row r="284" spans="1:11" x14ac:dyDescent="0.35">
      <c r="A284">
        <v>283</v>
      </c>
      <c r="B284" t="s">
        <v>1277</v>
      </c>
      <c r="C284" t="s">
        <v>1278</v>
      </c>
      <c r="E284" t="s">
        <v>1279</v>
      </c>
      <c r="F284" t="s">
        <v>1280</v>
      </c>
      <c r="G284" t="s">
        <v>1281</v>
      </c>
      <c r="H284" t="s">
        <v>231</v>
      </c>
      <c r="I284" t="s">
        <v>48</v>
      </c>
      <c r="J284" t="s">
        <v>49</v>
      </c>
      <c r="K284" s="1"/>
    </row>
    <row r="285" spans="1:11" x14ac:dyDescent="0.35">
      <c r="A285">
        <v>284</v>
      </c>
      <c r="B285" t="s">
        <v>1282</v>
      </c>
      <c r="C285" t="s">
        <v>1283</v>
      </c>
      <c r="D285" t="s">
        <v>1284</v>
      </c>
      <c r="E285" t="s">
        <v>836</v>
      </c>
      <c r="G285" t="s">
        <v>836</v>
      </c>
      <c r="H285" t="s">
        <v>47</v>
      </c>
      <c r="I285" t="s">
        <v>48</v>
      </c>
      <c r="J285" t="s">
        <v>49</v>
      </c>
      <c r="K285" s="1"/>
    </row>
    <row r="286" spans="1:11" x14ac:dyDescent="0.35">
      <c r="A286">
        <v>285</v>
      </c>
      <c r="B286" t="s">
        <v>1285</v>
      </c>
      <c r="C286" t="s">
        <v>1286</v>
      </c>
      <c r="E286" t="s">
        <v>1287</v>
      </c>
      <c r="F286" t="s">
        <v>1288</v>
      </c>
      <c r="G286" t="s">
        <v>1289</v>
      </c>
      <c r="H286" t="s">
        <v>40</v>
      </c>
      <c r="I286" t="s">
        <v>663</v>
      </c>
      <c r="J286" t="s">
        <v>664</v>
      </c>
      <c r="K286" s="1"/>
    </row>
    <row r="287" spans="1:11" x14ac:dyDescent="0.35">
      <c r="A287">
        <v>286</v>
      </c>
      <c r="B287" t="s">
        <v>1290</v>
      </c>
      <c r="C287" t="s">
        <v>1291</v>
      </c>
      <c r="E287" t="s">
        <v>1292</v>
      </c>
      <c r="F287" t="s">
        <v>1293</v>
      </c>
      <c r="G287" t="s">
        <v>1294</v>
      </c>
      <c r="H287" t="s">
        <v>71</v>
      </c>
      <c r="I287" t="s">
        <v>1295</v>
      </c>
      <c r="J287" t="s">
        <v>1296</v>
      </c>
      <c r="K287" s="1"/>
    </row>
    <row r="288" spans="1:11" x14ac:dyDescent="0.35">
      <c r="A288">
        <v>287</v>
      </c>
      <c r="B288" t="s">
        <v>1297</v>
      </c>
      <c r="C288" t="s">
        <v>1298</v>
      </c>
      <c r="E288" t="s">
        <v>1299</v>
      </c>
      <c r="F288" t="s">
        <v>1300</v>
      </c>
      <c r="G288" t="s">
        <v>1301</v>
      </c>
      <c r="H288" t="s">
        <v>40</v>
      </c>
      <c r="I288" t="s">
        <v>663</v>
      </c>
      <c r="J288" t="s">
        <v>664</v>
      </c>
      <c r="K288" s="1"/>
    </row>
    <row r="289" spans="1:11" x14ac:dyDescent="0.35">
      <c r="A289">
        <v>288</v>
      </c>
      <c r="B289" t="s">
        <v>1302</v>
      </c>
      <c r="E289" t="s">
        <v>1303</v>
      </c>
      <c r="G289" t="s">
        <v>1303</v>
      </c>
      <c r="H289" t="s">
        <v>284</v>
      </c>
      <c r="I289" t="s">
        <v>618</v>
      </c>
      <c r="J289" t="s">
        <v>619</v>
      </c>
      <c r="K289" s="1"/>
    </row>
    <row r="290" spans="1:11" x14ac:dyDescent="0.35">
      <c r="A290">
        <v>289</v>
      </c>
      <c r="B290" t="s">
        <v>1304</v>
      </c>
      <c r="C290" t="s">
        <v>1305</v>
      </c>
      <c r="E290" t="s">
        <v>1306</v>
      </c>
      <c r="G290" t="s">
        <v>1306</v>
      </c>
      <c r="H290" t="s">
        <v>231</v>
      </c>
      <c r="I290" t="s">
        <v>48</v>
      </c>
      <c r="J290" t="s">
        <v>49</v>
      </c>
      <c r="K290" s="1"/>
    </row>
    <row r="291" spans="1:11" x14ac:dyDescent="0.35">
      <c r="A291">
        <v>290</v>
      </c>
      <c r="B291" t="s">
        <v>1307</v>
      </c>
      <c r="C291" t="s">
        <v>1308</v>
      </c>
      <c r="D291" t="s">
        <v>1309</v>
      </c>
      <c r="E291" t="s">
        <v>1310</v>
      </c>
      <c r="F291" t="s">
        <v>1309</v>
      </c>
      <c r="G291" t="s">
        <v>1310</v>
      </c>
      <c r="H291" t="s">
        <v>86</v>
      </c>
      <c r="I291" t="s">
        <v>1311</v>
      </c>
      <c r="J291" t="s">
        <v>1312</v>
      </c>
      <c r="K291" s="1"/>
    </row>
    <row r="292" spans="1:11" x14ac:dyDescent="0.35">
      <c r="A292">
        <v>291</v>
      </c>
      <c r="B292" t="s">
        <v>1313</v>
      </c>
      <c r="C292" t="s">
        <v>1314</v>
      </c>
      <c r="E292" t="s">
        <v>1315</v>
      </c>
      <c r="F292" t="s">
        <v>1316</v>
      </c>
      <c r="G292" t="s">
        <v>1317</v>
      </c>
      <c r="H292" t="s">
        <v>27</v>
      </c>
      <c r="I292" t="s">
        <v>396</v>
      </c>
      <c r="J292" t="s">
        <v>397</v>
      </c>
      <c r="K292" s="1"/>
    </row>
    <row r="293" spans="1:11" x14ac:dyDescent="0.35">
      <c r="A293">
        <v>292</v>
      </c>
      <c r="B293" t="s">
        <v>1318</v>
      </c>
      <c r="C293" t="s">
        <v>1319</v>
      </c>
      <c r="D293" t="s">
        <v>1320</v>
      </c>
      <c r="E293" t="s">
        <v>1321</v>
      </c>
      <c r="F293" t="s">
        <v>1320</v>
      </c>
      <c r="G293" t="s">
        <v>1321</v>
      </c>
      <c r="H293" t="s">
        <v>86</v>
      </c>
      <c r="I293" t="s">
        <v>172</v>
      </c>
      <c r="J293" t="s">
        <v>173</v>
      </c>
      <c r="K293" s="1"/>
    </row>
    <row r="294" spans="1:11" x14ac:dyDescent="0.35">
      <c r="A294">
        <v>293</v>
      </c>
      <c r="B294" t="s">
        <v>1322</v>
      </c>
      <c r="C294" t="s">
        <v>1323</v>
      </c>
      <c r="D294" t="s">
        <v>1324</v>
      </c>
      <c r="E294" t="s">
        <v>1325</v>
      </c>
      <c r="F294" t="s">
        <v>1326</v>
      </c>
      <c r="G294" t="s">
        <v>1327</v>
      </c>
      <c r="H294" t="s">
        <v>33</v>
      </c>
      <c r="I294" t="s">
        <v>815</v>
      </c>
      <c r="J294" t="s">
        <v>816</v>
      </c>
      <c r="K294" s="1"/>
    </row>
    <row r="295" spans="1:11" x14ac:dyDescent="0.35">
      <c r="A295">
        <v>294</v>
      </c>
      <c r="B295" t="s">
        <v>1328</v>
      </c>
      <c r="C295" t="s">
        <v>1329</v>
      </c>
      <c r="E295" t="s">
        <v>1330</v>
      </c>
      <c r="G295" t="s">
        <v>1330</v>
      </c>
      <c r="H295" t="s">
        <v>231</v>
      </c>
      <c r="I295" t="s">
        <v>48</v>
      </c>
      <c r="J295" t="s">
        <v>49</v>
      </c>
      <c r="K295" s="1"/>
    </row>
    <row r="296" spans="1:11" x14ac:dyDescent="0.35">
      <c r="A296">
        <v>295</v>
      </c>
      <c r="B296" t="s">
        <v>1331</v>
      </c>
      <c r="C296" t="s">
        <v>1332</v>
      </c>
      <c r="E296" t="s">
        <v>1333</v>
      </c>
      <c r="G296" t="s">
        <v>1333</v>
      </c>
      <c r="H296" t="s">
        <v>365</v>
      </c>
      <c r="I296" t="s">
        <v>1190</v>
      </c>
      <c r="J296" t="s">
        <v>1191</v>
      </c>
      <c r="K296" s="1"/>
    </row>
    <row r="297" spans="1:11" x14ac:dyDescent="0.35">
      <c r="A297">
        <v>296</v>
      </c>
      <c r="B297" t="s">
        <v>1334</v>
      </c>
      <c r="C297" t="s">
        <v>1335</v>
      </c>
      <c r="D297" t="s">
        <v>1336</v>
      </c>
      <c r="E297" t="s">
        <v>1337</v>
      </c>
      <c r="F297" t="s">
        <v>1338</v>
      </c>
      <c r="G297" t="s">
        <v>1339</v>
      </c>
      <c r="H297" t="s">
        <v>47</v>
      </c>
      <c r="I297" t="s">
        <v>48</v>
      </c>
      <c r="J297" t="s">
        <v>49</v>
      </c>
      <c r="K297" s="1"/>
    </row>
    <row r="298" spans="1:11" x14ac:dyDescent="0.35">
      <c r="A298">
        <v>297</v>
      </c>
      <c r="B298" t="s">
        <v>1340</v>
      </c>
      <c r="C298" t="s">
        <v>1341</v>
      </c>
      <c r="E298" t="s">
        <v>1342</v>
      </c>
      <c r="F298" t="s">
        <v>172</v>
      </c>
      <c r="G298" t="s">
        <v>173</v>
      </c>
      <c r="H298" t="s">
        <v>47</v>
      </c>
      <c r="I298" t="s">
        <v>48</v>
      </c>
      <c r="J298" t="s">
        <v>49</v>
      </c>
      <c r="K298" s="1"/>
    </row>
    <row r="299" spans="1:11" x14ac:dyDescent="0.35">
      <c r="A299">
        <v>298</v>
      </c>
      <c r="B299" t="s">
        <v>1343</v>
      </c>
      <c r="C299" t="s">
        <v>1344</v>
      </c>
      <c r="E299" t="s">
        <v>1345</v>
      </c>
      <c r="F299" t="s">
        <v>1346</v>
      </c>
      <c r="G299" t="s">
        <v>1347</v>
      </c>
      <c r="H299" t="s">
        <v>40</v>
      </c>
      <c r="I299" t="s">
        <v>1348</v>
      </c>
      <c r="J299" t="s">
        <v>1349</v>
      </c>
      <c r="K299" s="1"/>
    </row>
    <row r="300" spans="1:11" x14ac:dyDescent="0.35">
      <c r="A300">
        <v>299</v>
      </c>
      <c r="B300" t="s">
        <v>1350</v>
      </c>
      <c r="C300" t="s">
        <v>1351</v>
      </c>
      <c r="D300" t="s">
        <v>1352</v>
      </c>
      <c r="E300" t="s">
        <v>1353</v>
      </c>
      <c r="F300" t="s">
        <v>1352</v>
      </c>
      <c r="G300" t="s">
        <v>1353</v>
      </c>
      <c r="H300" t="s">
        <v>47</v>
      </c>
      <c r="I300" t="s">
        <v>1080</v>
      </c>
      <c r="J300" t="s">
        <v>1081</v>
      </c>
      <c r="K300" s="1"/>
    </row>
    <row r="301" spans="1:11" x14ac:dyDescent="0.35">
      <c r="A301">
        <v>300</v>
      </c>
      <c r="B301" t="s">
        <v>1354</v>
      </c>
      <c r="C301" t="s">
        <v>805</v>
      </c>
      <c r="E301" t="s">
        <v>1355</v>
      </c>
      <c r="G301" t="s">
        <v>1355</v>
      </c>
      <c r="H301" t="s">
        <v>53</v>
      </c>
      <c r="I301" t="s">
        <v>1356</v>
      </c>
      <c r="J301" t="s">
        <v>1357</v>
      </c>
      <c r="K301" s="1"/>
    </row>
    <row r="302" spans="1:11" x14ac:dyDescent="0.35">
      <c r="A302">
        <v>301</v>
      </c>
      <c r="B302" t="s">
        <v>1358</v>
      </c>
      <c r="C302" t="s">
        <v>1359</v>
      </c>
      <c r="E302" t="s">
        <v>1360</v>
      </c>
      <c r="G302" t="s">
        <v>1361</v>
      </c>
      <c r="H302" t="s">
        <v>107</v>
      </c>
      <c r="I302" t="s">
        <v>1362</v>
      </c>
      <c r="J302" t="s">
        <v>1363</v>
      </c>
      <c r="K302" s="1"/>
    </row>
    <row r="303" spans="1:11" x14ac:dyDescent="0.35">
      <c r="A303">
        <v>302</v>
      </c>
      <c r="B303" t="s">
        <v>1364</v>
      </c>
      <c r="C303" t="s">
        <v>1365</v>
      </c>
      <c r="E303" t="s">
        <v>1366</v>
      </c>
      <c r="G303" t="s">
        <v>1366</v>
      </c>
      <c r="H303" t="s">
        <v>231</v>
      </c>
      <c r="I303" t="s">
        <v>48</v>
      </c>
      <c r="J303" t="s">
        <v>49</v>
      </c>
      <c r="K303" s="1"/>
    </row>
    <row r="304" spans="1:11" x14ac:dyDescent="0.35">
      <c r="A304">
        <v>303</v>
      </c>
      <c r="B304" t="s">
        <v>1367</v>
      </c>
      <c r="C304" t="s">
        <v>1368</v>
      </c>
      <c r="E304" t="s">
        <v>1369</v>
      </c>
      <c r="G304" t="s">
        <v>1369</v>
      </c>
      <c r="H304" t="s">
        <v>114</v>
      </c>
      <c r="I304" t="s">
        <v>48</v>
      </c>
      <c r="J304" t="s">
        <v>49</v>
      </c>
      <c r="K304" s="1"/>
    </row>
    <row r="305" spans="1:11" x14ac:dyDescent="0.35">
      <c r="A305">
        <v>304</v>
      </c>
      <c r="B305" t="s">
        <v>1370</v>
      </c>
      <c r="C305" t="s">
        <v>1371</v>
      </c>
      <c r="D305" t="s">
        <v>1372</v>
      </c>
      <c r="E305" t="s">
        <v>1373</v>
      </c>
      <c r="F305" t="s">
        <v>1372</v>
      </c>
      <c r="G305" t="s">
        <v>1373</v>
      </c>
      <c r="H305" t="s">
        <v>40</v>
      </c>
      <c r="I305" t="s">
        <v>554</v>
      </c>
      <c r="J305" t="s">
        <v>555</v>
      </c>
      <c r="K305" s="1"/>
    </row>
    <row r="306" spans="1:11" x14ac:dyDescent="0.35">
      <c r="A306">
        <v>305</v>
      </c>
      <c r="B306" t="s">
        <v>1374</v>
      </c>
      <c r="C306" t="s">
        <v>1375</v>
      </c>
      <c r="E306" t="s">
        <v>1376</v>
      </c>
      <c r="G306" t="s">
        <v>1376</v>
      </c>
      <c r="H306" t="s">
        <v>114</v>
      </c>
      <c r="I306" t="s">
        <v>48</v>
      </c>
      <c r="J306" t="s">
        <v>49</v>
      </c>
      <c r="K306" s="1"/>
    </row>
    <row r="307" spans="1:11" x14ac:dyDescent="0.35">
      <c r="A307">
        <v>306</v>
      </c>
      <c r="B307" t="s">
        <v>1377</v>
      </c>
      <c r="E307" t="s">
        <v>1378</v>
      </c>
      <c r="G307" t="s">
        <v>1378</v>
      </c>
      <c r="H307" t="s">
        <v>461</v>
      </c>
      <c r="I307" t="s">
        <v>20</v>
      </c>
      <c r="J307" t="s">
        <v>21</v>
      </c>
      <c r="K307" s="1"/>
    </row>
    <row r="308" spans="1:11" x14ac:dyDescent="0.35">
      <c r="A308">
        <v>307</v>
      </c>
      <c r="B308" t="s">
        <v>1379</v>
      </c>
      <c r="D308" t="s">
        <v>1380</v>
      </c>
      <c r="E308" t="s">
        <v>1381</v>
      </c>
      <c r="F308" t="s">
        <v>1380</v>
      </c>
      <c r="G308" t="s">
        <v>1381</v>
      </c>
      <c r="H308" t="s">
        <v>13</v>
      </c>
      <c r="I308" t="s">
        <v>246</v>
      </c>
      <c r="J308" t="s">
        <v>247</v>
      </c>
      <c r="K308" s="1"/>
    </row>
    <row r="309" spans="1:11" x14ac:dyDescent="0.35">
      <c r="A309">
        <v>308</v>
      </c>
      <c r="B309" t="s">
        <v>1382</v>
      </c>
      <c r="D309" t="s">
        <v>1383</v>
      </c>
      <c r="E309" t="s">
        <v>1384</v>
      </c>
      <c r="F309" t="s">
        <v>1383</v>
      </c>
      <c r="G309" t="s">
        <v>1384</v>
      </c>
      <c r="H309" t="s">
        <v>19</v>
      </c>
      <c r="I309" t="s">
        <v>246</v>
      </c>
      <c r="J309" t="s">
        <v>247</v>
      </c>
      <c r="K309" s="1"/>
    </row>
    <row r="310" spans="1:11" x14ac:dyDescent="0.35">
      <c r="A310">
        <v>309</v>
      </c>
      <c r="B310" t="s">
        <v>1385</v>
      </c>
      <c r="C310" t="s">
        <v>1386</v>
      </c>
      <c r="E310" t="s">
        <v>1387</v>
      </c>
      <c r="F310" t="s">
        <v>1388</v>
      </c>
      <c r="G310" t="s">
        <v>1389</v>
      </c>
      <c r="H310" t="s">
        <v>40</v>
      </c>
      <c r="I310" t="s">
        <v>61</v>
      </c>
      <c r="J310" t="s">
        <v>62</v>
      </c>
      <c r="K310" s="1"/>
    </row>
    <row r="311" spans="1:11" x14ac:dyDescent="0.35">
      <c r="A311">
        <v>310</v>
      </c>
      <c r="B311" t="s">
        <v>1390</v>
      </c>
      <c r="D311" t="s">
        <v>1391</v>
      </c>
      <c r="E311" t="s">
        <v>1392</v>
      </c>
      <c r="F311" t="s">
        <v>1391</v>
      </c>
      <c r="G311" t="s">
        <v>1392</v>
      </c>
      <c r="H311" t="s">
        <v>86</v>
      </c>
      <c r="I311" t="s">
        <v>518</v>
      </c>
      <c r="J311" t="s">
        <v>519</v>
      </c>
      <c r="K311" s="1"/>
    </row>
    <row r="312" spans="1:11" x14ac:dyDescent="0.35">
      <c r="A312">
        <v>311</v>
      </c>
      <c r="B312" t="s">
        <v>1393</v>
      </c>
      <c r="C312" t="s">
        <v>521</v>
      </c>
      <c r="E312" t="s">
        <v>1394</v>
      </c>
      <c r="F312" t="s">
        <v>1395</v>
      </c>
      <c r="G312" t="s">
        <v>1396</v>
      </c>
      <c r="H312" t="s">
        <v>27</v>
      </c>
      <c r="I312" t="s">
        <v>396</v>
      </c>
      <c r="J312" t="s">
        <v>397</v>
      </c>
      <c r="K312" s="1"/>
    </row>
    <row r="313" spans="1:11" x14ac:dyDescent="0.35">
      <c r="A313">
        <v>312</v>
      </c>
      <c r="B313" t="s">
        <v>1397</v>
      </c>
      <c r="C313" t="s">
        <v>1398</v>
      </c>
      <c r="D313" t="s">
        <v>1399</v>
      </c>
      <c r="E313" t="s">
        <v>1400</v>
      </c>
      <c r="F313" t="s">
        <v>1401</v>
      </c>
      <c r="G313" t="s">
        <v>1400</v>
      </c>
      <c r="H313" t="s">
        <v>151</v>
      </c>
      <c r="I313" t="s">
        <v>138</v>
      </c>
      <c r="J313" t="s">
        <v>139</v>
      </c>
      <c r="K313" s="1"/>
    </row>
    <row r="314" spans="1:11" x14ac:dyDescent="0.35">
      <c r="A314">
        <v>313</v>
      </c>
      <c r="B314" t="s">
        <v>1402</v>
      </c>
      <c r="C314" t="s">
        <v>1403</v>
      </c>
      <c r="E314" t="s">
        <v>1404</v>
      </c>
      <c r="F314" t="s">
        <v>1405</v>
      </c>
      <c r="G314" t="s">
        <v>1406</v>
      </c>
      <c r="H314" t="s">
        <v>47</v>
      </c>
      <c r="I314" t="s">
        <v>48</v>
      </c>
      <c r="J314" t="s">
        <v>49</v>
      </c>
      <c r="K314" s="1"/>
    </row>
    <row r="315" spans="1:11" x14ac:dyDescent="0.35">
      <c r="A315">
        <v>314</v>
      </c>
      <c r="B315" t="s">
        <v>1407</v>
      </c>
      <c r="C315" t="s">
        <v>1408</v>
      </c>
      <c r="E315" t="s">
        <v>1409</v>
      </c>
      <c r="F315" t="s">
        <v>1410</v>
      </c>
      <c r="G315" t="s">
        <v>1411</v>
      </c>
      <c r="H315" t="s">
        <v>40</v>
      </c>
      <c r="I315" t="s">
        <v>797</v>
      </c>
      <c r="J315" t="s">
        <v>798</v>
      </c>
      <c r="K315" s="1"/>
    </row>
    <row r="316" spans="1:11" x14ac:dyDescent="0.35">
      <c r="A316">
        <v>315</v>
      </c>
      <c r="B316" t="s">
        <v>1412</v>
      </c>
      <c r="C316" t="s">
        <v>1413</v>
      </c>
      <c r="D316" t="s">
        <v>1414</v>
      </c>
      <c r="E316" t="s">
        <v>1415</v>
      </c>
      <c r="F316" t="s">
        <v>1414</v>
      </c>
      <c r="G316" t="s">
        <v>1415</v>
      </c>
      <c r="H316" t="s">
        <v>130</v>
      </c>
      <c r="I316" t="s">
        <v>682</v>
      </c>
      <c r="J316" t="s">
        <v>683</v>
      </c>
      <c r="K316" s="1"/>
    </row>
    <row r="317" spans="1:11" x14ac:dyDescent="0.35">
      <c r="A317">
        <v>316</v>
      </c>
      <c r="B317" t="s">
        <v>1416</v>
      </c>
      <c r="C317" t="s">
        <v>1417</v>
      </c>
      <c r="D317" t="s">
        <v>1418</v>
      </c>
      <c r="E317" t="s">
        <v>1419</v>
      </c>
      <c r="F317" t="s">
        <v>1418</v>
      </c>
      <c r="G317" t="s">
        <v>1419</v>
      </c>
      <c r="H317" t="s">
        <v>27</v>
      </c>
      <c r="I317" t="s">
        <v>711</v>
      </c>
      <c r="J317" t="s">
        <v>712</v>
      </c>
      <c r="K317" s="1"/>
    </row>
    <row r="318" spans="1:11" x14ac:dyDescent="0.35">
      <c r="A318">
        <v>317</v>
      </c>
      <c r="B318" t="s">
        <v>1420</v>
      </c>
      <c r="C318" t="s">
        <v>1421</v>
      </c>
      <c r="E318" t="s">
        <v>1422</v>
      </c>
      <c r="G318" t="s">
        <v>1422</v>
      </c>
      <c r="H318" t="s">
        <v>33</v>
      </c>
      <c r="I318" t="s">
        <v>541</v>
      </c>
      <c r="J318" t="s">
        <v>542</v>
      </c>
      <c r="K318" s="1"/>
    </row>
    <row r="319" spans="1:11" x14ac:dyDescent="0.35">
      <c r="A319">
        <v>318</v>
      </c>
      <c r="B319" t="s">
        <v>1423</v>
      </c>
      <c r="D319" t="s">
        <v>1424</v>
      </c>
      <c r="E319" t="s">
        <v>1425</v>
      </c>
      <c r="F319" t="s">
        <v>1424</v>
      </c>
      <c r="G319" t="s">
        <v>1425</v>
      </c>
      <c r="H319" t="s">
        <v>19</v>
      </c>
      <c r="I319" t="s">
        <v>618</v>
      </c>
      <c r="J319" t="s">
        <v>619</v>
      </c>
      <c r="K319" s="1"/>
    </row>
    <row r="320" spans="1:11" x14ac:dyDescent="0.35">
      <c r="A320">
        <v>319</v>
      </c>
      <c r="B320" t="s">
        <v>1426</v>
      </c>
      <c r="C320" t="s">
        <v>1427</v>
      </c>
      <c r="D320" t="s">
        <v>1428</v>
      </c>
      <c r="E320" t="s">
        <v>1429</v>
      </c>
      <c r="G320" t="s">
        <v>1429</v>
      </c>
      <c r="H320" t="s">
        <v>47</v>
      </c>
      <c r="I320" t="s">
        <v>48</v>
      </c>
      <c r="J320" t="s">
        <v>49</v>
      </c>
      <c r="K320" s="1"/>
    </row>
    <row r="321" spans="1:11" x14ac:dyDescent="0.35">
      <c r="A321">
        <v>320</v>
      </c>
      <c r="B321" t="s">
        <v>1430</v>
      </c>
      <c r="C321" t="s">
        <v>1431</v>
      </c>
      <c r="D321" t="s">
        <v>1432</v>
      </c>
      <c r="E321" t="s">
        <v>1433</v>
      </c>
      <c r="F321" t="s">
        <v>1432</v>
      </c>
      <c r="G321" t="s">
        <v>1433</v>
      </c>
      <c r="H321" t="s">
        <v>151</v>
      </c>
      <c r="I321" t="s">
        <v>1434</v>
      </c>
      <c r="J321" t="s">
        <v>1435</v>
      </c>
      <c r="K321" s="1"/>
    </row>
    <row r="322" spans="1:11" x14ac:dyDescent="0.35">
      <c r="A322">
        <v>321</v>
      </c>
      <c r="B322" t="s">
        <v>1436</v>
      </c>
      <c r="C322" t="s">
        <v>1437</v>
      </c>
      <c r="E322" t="s">
        <v>1438</v>
      </c>
      <c r="G322" t="s">
        <v>1438</v>
      </c>
      <c r="H322" t="s">
        <v>231</v>
      </c>
      <c r="I322" t="s">
        <v>48</v>
      </c>
      <c r="J322" t="s">
        <v>49</v>
      </c>
      <c r="K322" s="1"/>
    </row>
    <row r="323" spans="1:11" x14ac:dyDescent="0.35">
      <c r="A323">
        <v>322</v>
      </c>
      <c r="B323" t="s">
        <v>1439</v>
      </c>
      <c r="C323" t="s">
        <v>1440</v>
      </c>
      <c r="E323" t="s">
        <v>1441</v>
      </c>
      <c r="F323" t="s">
        <v>1442</v>
      </c>
      <c r="G323" t="s">
        <v>1443</v>
      </c>
      <c r="H323" t="s">
        <v>53</v>
      </c>
      <c r="I323" t="s">
        <v>797</v>
      </c>
      <c r="J323" t="s">
        <v>798</v>
      </c>
      <c r="K323" s="1"/>
    </row>
    <row r="324" spans="1:11" x14ac:dyDescent="0.35">
      <c r="A324">
        <v>323</v>
      </c>
      <c r="B324" t="s">
        <v>1444</v>
      </c>
      <c r="C324" t="s">
        <v>1445</v>
      </c>
      <c r="D324" t="s">
        <v>1446</v>
      </c>
      <c r="E324" t="s">
        <v>1447</v>
      </c>
      <c r="F324" t="s">
        <v>1446</v>
      </c>
      <c r="G324" t="s">
        <v>1447</v>
      </c>
      <c r="H324" t="s">
        <v>178</v>
      </c>
      <c r="I324" t="s">
        <v>1448</v>
      </c>
      <c r="J324" t="s">
        <v>1449</v>
      </c>
      <c r="K324" s="1"/>
    </row>
    <row r="325" spans="1:11" x14ac:dyDescent="0.35">
      <c r="A325">
        <v>324</v>
      </c>
      <c r="B325" t="s">
        <v>1450</v>
      </c>
      <c r="C325" t="s">
        <v>1451</v>
      </c>
      <c r="E325" t="s">
        <v>1452</v>
      </c>
      <c r="F325" t="s">
        <v>1453</v>
      </c>
      <c r="G325" t="s">
        <v>1454</v>
      </c>
      <c r="H325" t="s">
        <v>253</v>
      </c>
      <c r="I325" t="s">
        <v>48</v>
      </c>
      <c r="J325" t="s">
        <v>49</v>
      </c>
      <c r="K325" s="1"/>
    </row>
    <row r="326" spans="1:11" x14ac:dyDescent="0.35">
      <c r="A326">
        <v>325</v>
      </c>
      <c r="B326" t="s">
        <v>1455</v>
      </c>
      <c r="C326" t="s">
        <v>1456</v>
      </c>
      <c r="D326" t="s">
        <v>1457</v>
      </c>
      <c r="E326" t="s">
        <v>1458</v>
      </c>
      <c r="F326" t="s">
        <v>1457</v>
      </c>
      <c r="G326" t="s">
        <v>1458</v>
      </c>
      <c r="H326" t="s">
        <v>107</v>
      </c>
      <c r="I326" t="s">
        <v>1459</v>
      </c>
      <c r="J326" t="s">
        <v>1460</v>
      </c>
      <c r="K326" s="1"/>
    </row>
    <row r="327" spans="1:11" x14ac:dyDescent="0.35">
      <c r="A327">
        <v>326</v>
      </c>
      <c r="B327" t="s">
        <v>1461</v>
      </c>
      <c r="C327" t="s">
        <v>1462</v>
      </c>
      <c r="E327" t="s">
        <v>1463</v>
      </c>
      <c r="F327" t="s">
        <v>1464</v>
      </c>
      <c r="G327" t="s">
        <v>1465</v>
      </c>
      <c r="H327" t="s">
        <v>151</v>
      </c>
      <c r="I327" t="s">
        <v>48</v>
      </c>
      <c r="J327" t="s">
        <v>49</v>
      </c>
      <c r="K327" s="1"/>
    </row>
    <row r="328" spans="1:11" x14ac:dyDescent="0.35">
      <c r="A328">
        <v>327</v>
      </c>
      <c r="B328" t="s">
        <v>1466</v>
      </c>
      <c r="C328" t="s">
        <v>1467</v>
      </c>
      <c r="D328" t="s">
        <v>1468</v>
      </c>
      <c r="E328" t="s">
        <v>1469</v>
      </c>
      <c r="F328" t="s">
        <v>1468</v>
      </c>
      <c r="G328" t="s">
        <v>1469</v>
      </c>
      <c r="H328" t="s">
        <v>157</v>
      </c>
      <c r="I328" t="s">
        <v>1080</v>
      </c>
      <c r="J328" t="s">
        <v>1081</v>
      </c>
      <c r="K328" s="1"/>
    </row>
    <row r="329" spans="1:11" x14ac:dyDescent="0.35">
      <c r="A329">
        <v>328</v>
      </c>
      <c r="B329" t="s">
        <v>1470</v>
      </c>
      <c r="C329" t="s">
        <v>1471</v>
      </c>
      <c r="D329" t="s">
        <v>1472</v>
      </c>
      <c r="E329" t="s">
        <v>1473</v>
      </c>
      <c r="F329" t="s">
        <v>1472</v>
      </c>
      <c r="G329" t="s">
        <v>1473</v>
      </c>
      <c r="H329" t="s">
        <v>47</v>
      </c>
      <c r="I329" t="s">
        <v>48</v>
      </c>
      <c r="J329" t="s">
        <v>49</v>
      </c>
      <c r="K329" s="1"/>
    </row>
    <row r="330" spans="1:11" x14ac:dyDescent="0.35">
      <c r="A330">
        <v>329</v>
      </c>
      <c r="B330" t="s">
        <v>1474</v>
      </c>
      <c r="C330" t="s">
        <v>1475</v>
      </c>
      <c r="E330" t="s">
        <v>1476</v>
      </c>
      <c r="G330" t="s">
        <v>256</v>
      </c>
      <c r="H330" t="s">
        <v>47</v>
      </c>
      <c r="I330" t="s">
        <v>48</v>
      </c>
      <c r="J330" t="s">
        <v>49</v>
      </c>
      <c r="K330" s="1"/>
    </row>
    <row r="331" spans="1:11" x14ac:dyDescent="0.35">
      <c r="A331">
        <v>330</v>
      </c>
      <c r="B331" t="s">
        <v>1477</v>
      </c>
      <c r="C331" t="s">
        <v>1478</v>
      </c>
      <c r="E331" t="s">
        <v>1479</v>
      </c>
      <c r="G331" t="s">
        <v>1480</v>
      </c>
      <c r="H331" t="s">
        <v>114</v>
      </c>
      <c r="I331" t="s">
        <v>48</v>
      </c>
      <c r="J331" t="s">
        <v>49</v>
      </c>
      <c r="K331" s="1"/>
    </row>
    <row r="332" spans="1:11" x14ac:dyDescent="0.35">
      <c r="A332">
        <v>331</v>
      </c>
      <c r="B332" t="s">
        <v>1481</v>
      </c>
      <c r="C332" t="s">
        <v>1482</v>
      </c>
      <c r="D332" t="s">
        <v>1483</v>
      </c>
      <c r="E332" t="s">
        <v>1484</v>
      </c>
      <c r="F332" t="s">
        <v>1483</v>
      </c>
      <c r="G332" t="s">
        <v>1484</v>
      </c>
      <c r="H332" t="s">
        <v>47</v>
      </c>
      <c r="I332" t="s">
        <v>308</v>
      </c>
      <c r="J332" t="s">
        <v>309</v>
      </c>
      <c r="K332" s="1"/>
    </row>
    <row r="333" spans="1:11" x14ac:dyDescent="0.35">
      <c r="A333">
        <v>332</v>
      </c>
      <c r="B333" t="s">
        <v>1485</v>
      </c>
      <c r="C333" t="s">
        <v>1486</v>
      </c>
      <c r="E333" t="s">
        <v>1487</v>
      </c>
      <c r="G333" t="s">
        <v>1487</v>
      </c>
      <c r="H333" t="s">
        <v>13</v>
      </c>
      <c r="I333" t="s">
        <v>14</v>
      </c>
      <c r="J333" t="s">
        <v>15</v>
      </c>
      <c r="K333" s="1"/>
    </row>
    <row r="334" spans="1:11" x14ac:dyDescent="0.35">
      <c r="A334">
        <v>333</v>
      </c>
      <c r="B334" t="s">
        <v>1488</v>
      </c>
      <c r="C334" t="s">
        <v>1489</v>
      </c>
      <c r="D334" t="s">
        <v>1490</v>
      </c>
      <c r="E334" t="s">
        <v>1491</v>
      </c>
      <c r="F334" t="s">
        <v>1490</v>
      </c>
      <c r="G334" t="s">
        <v>1491</v>
      </c>
      <c r="H334" t="s">
        <v>27</v>
      </c>
      <c r="I334" t="s">
        <v>1190</v>
      </c>
      <c r="J334" t="s">
        <v>1191</v>
      </c>
      <c r="K334" s="1"/>
    </row>
    <row r="335" spans="1:11" x14ac:dyDescent="0.35">
      <c r="A335">
        <v>334</v>
      </c>
      <c r="B335" t="s">
        <v>1492</v>
      </c>
      <c r="C335" t="s">
        <v>1493</v>
      </c>
      <c r="E335" t="s">
        <v>1494</v>
      </c>
      <c r="G335" t="s">
        <v>1495</v>
      </c>
      <c r="H335" t="s">
        <v>47</v>
      </c>
      <c r="I335" t="s">
        <v>48</v>
      </c>
      <c r="J335" t="s">
        <v>49</v>
      </c>
      <c r="K335" s="1"/>
    </row>
    <row r="336" spans="1:11" x14ac:dyDescent="0.35">
      <c r="A336">
        <v>335</v>
      </c>
      <c r="B336" t="s">
        <v>1496</v>
      </c>
      <c r="C336" t="s">
        <v>1497</v>
      </c>
      <c r="D336" t="s">
        <v>1498</v>
      </c>
      <c r="E336" t="s">
        <v>1499</v>
      </c>
      <c r="F336" t="s">
        <v>1498</v>
      </c>
      <c r="G336" t="s">
        <v>1499</v>
      </c>
      <c r="H336" t="s">
        <v>157</v>
      </c>
      <c r="I336" t="s">
        <v>308</v>
      </c>
      <c r="J336" t="s">
        <v>309</v>
      </c>
      <c r="K336" s="1"/>
    </row>
    <row r="337" spans="1:11" x14ac:dyDescent="0.35">
      <c r="A337">
        <v>336</v>
      </c>
      <c r="B337" t="s">
        <v>1500</v>
      </c>
      <c r="D337" t="s">
        <v>1501</v>
      </c>
      <c r="E337" t="s">
        <v>1502</v>
      </c>
      <c r="F337" t="s">
        <v>1501</v>
      </c>
      <c r="G337" t="s">
        <v>1502</v>
      </c>
      <c r="H337" t="s">
        <v>19</v>
      </c>
      <c r="I337" t="s">
        <v>246</v>
      </c>
      <c r="J337" t="s">
        <v>247</v>
      </c>
      <c r="K337" s="1"/>
    </row>
    <row r="338" spans="1:11" x14ac:dyDescent="0.35">
      <c r="A338">
        <v>337</v>
      </c>
      <c r="B338" t="s">
        <v>1503</v>
      </c>
      <c r="C338" t="s">
        <v>1504</v>
      </c>
      <c r="E338" t="s">
        <v>1505</v>
      </c>
      <c r="G338" t="s">
        <v>1505</v>
      </c>
      <c r="H338" t="s">
        <v>33</v>
      </c>
      <c r="I338" t="s">
        <v>54</v>
      </c>
      <c r="J338" t="s">
        <v>55</v>
      </c>
      <c r="K338" s="1"/>
    </row>
    <row r="339" spans="1:11" x14ac:dyDescent="0.35">
      <c r="A339">
        <v>338</v>
      </c>
      <c r="B339" t="s">
        <v>1506</v>
      </c>
      <c r="D339" t="s">
        <v>1507</v>
      </c>
      <c r="E339" t="s">
        <v>1508</v>
      </c>
      <c r="F339" t="s">
        <v>1507</v>
      </c>
      <c r="G339" t="s">
        <v>1508</v>
      </c>
      <c r="H339" t="s">
        <v>19</v>
      </c>
      <c r="I339" t="s">
        <v>246</v>
      </c>
      <c r="J339" t="s">
        <v>247</v>
      </c>
      <c r="K339" s="1"/>
    </row>
    <row r="340" spans="1:11" x14ac:dyDescent="0.35">
      <c r="A340">
        <v>339</v>
      </c>
      <c r="B340" t="s">
        <v>1509</v>
      </c>
      <c r="C340" t="s">
        <v>1510</v>
      </c>
      <c r="D340" t="s">
        <v>1511</v>
      </c>
      <c r="E340" t="s">
        <v>1512</v>
      </c>
      <c r="G340" t="s">
        <v>1512</v>
      </c>
      <c r="H340" t="s">
        <v>365</v>
      </c>
      <c r="I340" t="s">
        <v>54</v>
      </c>
      <c r="J340" t="s">
        <v>55</v>
      </c>
      <c r="K340" s="1"/>
    </row>
    <row r="341" spans="1:11" x14ac:dyDescent="0.35">
      <c r="A341">
        <v>340</v>
      </c>
      <c r="B341" t="s">
        <v>1513</v>
      </c>
      <c r="C341" t="s">
        <v>1514</v>
      </c>
      <c r="E341" t="s">
        <v>1515</v>
      </c>
      <c r="F341" t="s">
        <v>1516</v>
      </c>
      <c r="G341" t="s">
        <v>1517</v>
      </c>
      <c r="H341" t="s">
        <v>370</v>
      </c>
      <c r="I341" t="s">
        <v>48</v>
      </c>
      <c r="J341" t="s">
        <v>49</v>
      </c>
      <c r="K341" s="1"/>
    </row>
    <row r="342" spans="1:11" x14ac:dyDescent="0.35">
      <c r="A342">
        <v>341</v>
      </c>
      <c r="B342" t="s">
        <v>1518</v>
      </c>
      <c r="C342" t="s">
        <v>1519</v>
      </c>
      <c r="E342" t="s">
        <v>1520</v>
      </c>
      <c r="G342" t="s">
        <v>1520</v>
      </c>
      <c r="H342" t="s">
        <v>365</v>
      </c>
      <c r="I342" t="s">
        <v>54</v>
      </c>
      <c r="J342" t="s">
        <v>55</v>
      </c>
      <c r="K342" s="1"/>
    </row>
    <row r="343" spans="1:11" x14ac:dyDescent="0.35">
      <c r="A343">
        <v>342</v>
      </c>
      <c r="B343" t="s">
        <v>1521</v>
      </c>
      <c r="C343" t="s">
        <v>1522</v>
      </c>
      <c r="D343" t="s">
        <v>1523</v>
      </c>
      <c r="E343" t="s">
        <v>1524</v>
      </c>
      <c r="F343" t="s">
        <v>1523</v>
      </c>
      <c r="G343" t="s">
        <v>1524</v>
      </c>
      <c r="H343" t="s">
        <v>137</v>
      </c>
      <c r="I343" t="s">
        <v>48</v>
      </c>
      <c r="J343" t="s">
        <v>49</v>
      </c>
      <c r="K343" s="1"/>
    </row>
    <row r="344" spans="1:11" x14ac:dyDescent="0.35">
      <c r="A344">
        <v>343</v>
      </c>
      <c r="B344" t="s">
        <v>1525</v>
      </c>
      <c r="C344" t="s">
        <v>1526</v>
      </c>
      <c r="E344" t="s">
        <v>1527</v>
      </c>
      <c r="G344" t="s">
        <v>1528</v>
      </c>
      <c r="H344" t="s">
        <v>144</v>
      </c>
      <c r="I344" t="s">
        <v>145</v>
      </c>
      <c r="J344" t="s">
        <v>146</v>
      </c>
      <c r="K344" s="1"/>
    </row>
    <row r="345" spans="1:11" x14ac:dyDescent="0.35">
      <c r="A345">
        <v>344</v>
      </c>
      <c r="B345" t="s">
        <v>1529</v>
      </c>
      <c r="C345" t="s">
        <v>1530</v>
      </c>
      <c r="E345" t="s">
        <v>1531</v>
      </c>
      <c r="G345" t="s">
        <v>1531</v>
      </c>
      <c r="H345" t="s">
        <v>365</v>
      </c>
      <c r="I345" t="s">
        <v>54</v>
      </c>
      <c r="J345" t="s">
        <v>55</v>
      </c>
      <c r="K345" s="1"/>
    </row>
    <row r="346" spans="1:11" x14ac:dyDescent="0.35">
      <c r="A346">
        <v>345</v>
      </c>
      <c r="B346" t="s">
        <v>1532</v>
      </c>
      <c r="C346" t="s">
        <v>1533</v>
      </c>
      <c r="E346" t="s">
        <v>1534</v>
      </c>
      <c r="G346" t="s">
        <v>1534</v>
      </c>
      <c r="H346" t="s">
        <v>33</v>
      </c>
      <c r="I346" t="s">
        <v>54</v>
      </c>
      <c r="J346" t="s">
        <v>55</v>
      </c>
      <c r="K346" s="1"/>
    </row>
    <row r="347" spans="1:11" x14ac:dyDescent="0.35">
      <c r="A347">
        <v>346</v>
      </c>
      <c r="B347" t="s">
        <v>1535</v>
      </c>
      <c r="C347" t="s">
        <v>1536</v>
      </c>
      <c r="D347" t="s">
        <v>1537</v>
      </c>
      <c r="E347" t="s">
        <v>1538</v>
      </c>
      <c r="F347" t="s">
        <v>1537</v>
      </c>
      <c r="G347" t="s">
        <v>1538</v>
      </c>
      <c r="H347" t="s">
        <v>33</v>
      </c>
      <c r="I347" t="s">
        <v>541</v>
      </c>
      <c r="J347" t="s">
        <v>542</v>
      </c>
      <c r="K347" s="1"/>
    </row>
    <row r="348" spans="1:11" x14ac:dyDescent="0.35">
      <c r="A348">
        <v>347</v>
      </c>
      <c r="B348" t="s">
        <v>1539</v>
      </c>
      <c r="C348" t="s">
        <v>1540</v>
      </c>
      <c r="E348" t="s">
        <v>1541</v>
      </c>
      <c r="G348" t="s">
        <v>1541</v>
      </c>
      <c r="H348" t="s">
        <v>365</v>
      </c>
      <c r="I348" t="s">
        <v>54</v>
      </c>
      <c r="J348" t="s">
        <v>55</v>
      </c>
      <c r="K348" s="1"/>
    </row>
    <row r="349" spans="1:11" x14ac:dyDescent="0.35">
      <c r="A349">
        <v>348</v>
      </c>
      <c r="B349" t="s">
        <v>1542</v>
      </c>
      <c r="C349" t="s">
        <v>1543</v>
      </c>
      <c r="E349" t="s">
        <v>1544</v>
      </c>
      <c r="G349" t="s">
        <v>1545</v>
      </c>
      <c r="H349" t="s">
        <v>114</v>
      </c>
      <c r="I349" t="s">
        <v>774</v>
      </c>
      <c r="J349" t="s">
        <v>775</v>
      </c>
      <c r="K349" s="1"/>
    </row>
    <row r="350" spans="1:11" x14ac:dyDescent="0.35">
      <c r="A350">
        <v>349</v>
      </c>
      <c r="B350" t="s">
        <v>1546</v>
      </c>
      <c r="C350" t="s">
        <v>1547</v>
      </c>
      <c r="D350" t="s">
        <v>1548</v>
      </c>
      <c r="E350" t="s">
        <v>1549</v>
      </c>
      <c r="F350" t="s">
        <v>1548</v>
      </c>
      <c r="G350" t="s">
        <v>1549</v>
      </c>
      <c r="H350" t="s">
        <v>137</v>
      </c>
      <c r="I350" t="s">
        <v>138</v>
      </c>
      <c r="J350" t="s">
        <v>139</v>
      </c>
      <c r="K350" s="1"/>
    </row>
    <row r="351" spans="1:11" x14ac:dyDescent="0.35">
      <c r="A351">
        <v>350</v>
      </c>
      <c r="B351" t="s">
        <v>1550</v>
      </c>
      <c r="C351" t="s">
        <v>1551</v>
      </c>
      <c r="D351" t="s">
        <v>1552</v>
      </c>
      <c r="E351" t="s">
        <v>1553</v>
      </c>
      <c r="F351" t="s">
        <v>1552</v>
      </c>
      <c r="G351" t="s">
        <v>1553</v>
      </c>
      <c r="H351" t="s">
        <v>71</v>
      </c>
      <c r="I351" t="s">
        <v>265</v>
      </c>
      <c r="J351" t="s">
        <v>266</v>
      </c>
      <c r="K351" s="1"/>
    </row>
    <row r="352" spans="1:11" x14ac:dyDescent="0.35">
      <c r="A352">
        <v>351</v>
      </c>
      <c r="B352" t="s">
        <v>1554</v>
      </c>
      <c r="C352" t="s">
        <v>1555</v>
      </c>
      <c r="E352" t="s">
        <v>1556</v>
      </c>
      <c r="F352" t="s">
        <v>1557</v>
      </c>
      <c r="G352" t="s">
        <v>1558</v>
      </c>
      <c r="H352" t="s">
        <v>27</v>
      </c>
      <c r="I352" t="s">
        <v>437</v>
      </c>
      <c r="J352" t="s">
        <v>438</v>
      </c>
      <c r="K352" s="1"/>
    </row>
    <row r="353" spans="1:11" x14ac:dyDescent="0.35">
      <c r="A353">
        <v>352</v>
      </c>
      <c r="B353" t="s">
        <v>1559</v>
      </c>
      <c r="C353" t="s">
        <v>1560</v>
      </c>
      <c r="E353" t="s">
        <v>1561</v>
      </c>
      <c r="G353" t="s">
        <v>1561</v>
      </c>
      <c r="H353" t="s">
        <v>100</v>
      </c>
      <c r="I353" t="s">
        <v>54</v>
      </c>
      <c r="J353" t="s">
        <v>55</v>
      </c>
      <c r="K353" s="1"/>
    </row>
    <row r="354" spans="1:11" x14ac:dyDescent="0.35">
      <c r="A354">
        <v>353</v>
      </c>
      <c r="B354" t="s">
        <v>1562</v>
      </c>
      <c r="C354" t="s">
        <v>1563</v>
      </c>
      <c r="E354" t="s">
        <v>1564</v>
      </c>
      <c r="F354" t="s">
        <v>1565</v>
      </c>
      <c r="G354" t="s">
        <v>1566</v>
      </c>
      <c r="H354" t="s">
        <v>47</v>
      </c>
      <c r="I354" t="s">
        <v>1080</v>
      </c>
      <c r="J354" t="s">
        <v>1081</v>
      </c>
      <c r="K354" s="1"/>
    </row>
    <row r="355" spans="1:11" x14ac:dyDescent="0.35">
      <c r="A355">
        <v>354</v>
      </c>
      <c r="B355" t="s">
        <v>1567</v>
      </c>
      <c r="D355" t="s">
        <v>1568</v>
      </c>
      <c r="E355" t="s">
        <v>1569</v>
      </c>
      <c r="F355" t="s">
        <v>1568</v>
      </c>
      <c r="G355" t="s">
        <v>1569</v>
      </c>
      <c r="H355" t="s">
        <v>78</v>
      </c>
      <c r="I355" t="s">
        <v>1570</v>
      </c>
      <c r="J355" t="s">
        <v>1571</v>
      </c>
      <c r="K355" s="1"/>
    </row>
    <row r="356" spans="1:11" x14ac:dyDescent="0.35">
      <c r="A356">
        <v>355</v>
      </c>
      <c r="B356" t="s">
        <v>1572</v>
      </c>
      <c r="C356" t="s">
        <v>1573</v>
      </c>
      <c r="E356" t="s">
        <v>1574</v>
      </c>
      <c r="G356" t="s">
        <v>1574</v>
      </c>
      <c r="H356" t="s">
        <v>231</v>
      </c>
      <c r="I356" t="s">
        <v>48</v>
      </c>
      <c r="J356" t="s">
        <v>49</v>
      </c>
      <c r="K356" s="1"/>
    </row>
    <row r="357" spans="1:11" x14ac:dyDescent="0.35">
      <c r="A357">
        <v>356</v>
      </c>
      <c r="B357" t="s">
        <v>1575</v>
      </c>
      <c r="C357" t="s">
        <v>1576</v>
      </c>
      <c r="E357" t="s">
        <v>1577</v>
      </c>
      <c r="G357" t="s">
        <v>1578</v>
      </c>
      <c r="H357" t="s">
        <v>114</v>
      </c>
      <c r="I357" t="s">
        <v>48</v>
      </c>
      <c r="J357" t="s">
        <v>49</v>
      </c>
      <c r="K357" s="1"/>
    </row>
    <row r="358" spans="1:11" x14ac:dyDescent="0.35">
      <c r="A358">
        <v>357</v>
      </c>
      <c r="B358" t="s">
        <v>1579</v>
      </c>
      <c r="C358" t="s">
        <v>1580</v>
      </c>
      <c r="E358" t="s">
        <v>45</v>
      </c>
      <c r="G358" t="s">
        <v>1581</v>
      </c>
      <c r="H358" t="s">
        <v>47</v>
      </c>
      <c r="I358" t="s">
        <v>48</v>
      </c>
      <c r="J358" t="s">
        <v>49</v>
      </c>
      <c r="K358" s="1"/>
    </row>
    <row r="359" spans="1:11" x14ac:dyDescent="0.35">
      <c r="A359">
        <v>358</v>
      </c>
      <c r="B359" t="s">
        <v>1582</v>
      </c>
      <c r="C359" t="s">
        <v>1583</v>
      </c>
      <c r="E359" t="s">
        <v>1584</v>
      </c>
      <c r="G359" t="s">
        <v>1584</v>
      </c>
      <c r="H359" t="s">
        <v>231</v>
      </c>
      <c r="I359" t="s">
        <v>48</v>
      </c>
      <c r="J359" t="s">
        <v>49</v>
      </c>
      <c r="K359" s="1"/>
    </row>
    <row r="360" spans="1:11" x14ac:dyDescent="0.35">
      <c r="A360">
        <v>359</v>
      </c>
      <c r="B360" t="s">
        <v>1585</v>
      </c>
      <c r="C360" t="s">
        <v>1586</v>
      </c>
      <c r="D360" t="s">
        <v>1587</v>
      </c>
      <c r="E360" t="s">
        <v>1588</v>
      </c>
      <c r="F360" t="s">
        <v>1587</v>
      </c>
      <c r="G360" t="s">
        <v>1588</v>
      </c>
      <c r="H360" t="s">
        <v>137</v>
      </c>
      <c r="I360" t="s">
        <v>131</v>
      </c>
      <c r="J360" t="s">
        <v>132</v>
      </c>
      <c r="K360" s="1"/>
    </row>
    <row r="361" spans="1:11" x14ac:dyDescent="0.35">
      <c r="A361">
        <v>360</v>
      </c>
      <c r="B361" t="s">
        <v>1589</v>
      </c>
      <c r="C361" t="s">
        <v>1590</v>
      </c>
      <c r="E361" t="s">
        <v>1591</v>
      </c>
      <c r="G361" t="s">
        <v>1591</v>
      </c>
      <c r="H361" t="s">
        <v>107</v>
      </c>
      <c r="I361" t="s">
        <v>1592</v>
      </c>
      <c r="J361" t="s">
        <v>1593</v>
      </c>
      <c r="K361" s="1"/>
    </row>
    <row r="362" spans="1:11" x14ac:dyDescent="0.35">
      <c r="A362">
        <v>361</v>
      </c>
      <c r="B362" t="s">
        <v>1594</v>
      </c>
      <c r="E362" t="s">
        <v>1595</v>
      </c>
      <c r="G362" t="s">
        <v>1595</v>
      </c>
      <c r="H362" t="s">
        <v>157</v>
      </c>
      <c r="I362" t="s">
        <v>308</v>
      </c>
      <c r="J362" t="s">
        <v>309</v>
      </c>
      <c r="K362" s="1"/>
    </row>
    <row r="363" spans="1:11" x14ac:dyDescent="0.35">
      <c r="A363">
        <v>362</v>
      </c>
      <c r="B363" t="s">
        <v>1596</v>
      </c>
      <c r="C363" t="s">
        <v>1597</v>
      </c>
      <c r="E363" t="s">
        <v>1598</v>
      </c>
      <c r="G363" t="s">
        <v>1598</v>
      </c>
      <c r="H363" t="s">
        <v>370</v>
      </c>
      <c r="I363" t="s">
        <v>48</v>
      </c>
      <c r="J363" t="s">
        <v>49</v>
      </c>
      <c r="K363" s="1"/>
    </row>
    <row r="364" spans="1:11" x14ac:dyDescent="0.35">
      <c r="A364">
        <v>363</v>
      </c>
      <c r="B364" t="s">
        <v>1599</v>
      </c>
      <c r="C364" t="s">
        <v>1600</v>
      </c>
      <c r="D364" t="s">
        <v>1601</v>
      </c>
      <c r="E364" t="s">
        <v>1602</v>
      </c>
      <c r="F364" t="s">
        <v>1603</v>
      </c>
      <c r="G364" t="s">
        <v>1604</v>
      </c>
      <c r="H364" t="s">
        <v>33</v>
      </c>
      <c r="I364" t="s">
        <v>121</v>
      </c>
      <c r="J364" t="s">
        <v>122</v>
      </c>
      <c r="K364" s="1"/>
    </row>
    <row r="365" spans="1:11" x14ac:dyDescent="0.35">
      <c r="A365">
        <v>364</v>
      </c>
      <c r="B365" t="s">
        <v>1605</v>
      </c>
      <c r="C365" t="s">
        <v>1606</v>
      </c>
      <c r="E365" t="s">
        <v>1607</v>
      </c>
      <c r="F365" t="s">
        <v>340</v>
      </c>
      <c r="G365" t="s">
        <v>341</v>
      </c>
      <c r="H365" t="s">
        <v>71</v>
      </c>
      <c r="I365" t="s">
        <v>1295</v>
      </c>
      <c r="J365" t="s">
        <v>1296</v>
      </c>
      <c r="K365" s="1"/>
    </row>
    <row r="366" spans="1:11" x14ac:dyDescent="0.35">
      <c r="A366">
        <v>365</v>
      </c>
      <c r="B366" t="s">
        <v>1608</v>
      </c>
      <c r="C366" t="s">
        <v>1609</v>
      </c>
      <c r="D366" t="s">
        <v>1610</v>
      </c>
      <c r="E366" t="s">
        <v>1611</v>
      </c>
      <c r="F366" t="s">
        <v>1610</v>
      </c>
      <c r="G366" t="s">
        <v>1611</v>
      </c>
      <c r="H366" t="s">
        <v>130</v>
      </c>
      <c r="I366" t="s">
        <v>131</v>
      </c>
      <c r="J366" t="s">
        <v>132</v>
      </c>
      <c r="K366" s="1"/>
    </row>
    <row r="367" spans="1:11" x14ac:dyDescent="0.35">
      <c r="A367">
        <v>366</v>
      </c>
      <c r="B367" t="s">
        <v>1612</v>
      </c>
      <c r="C367" t="s">
        <v>1613</v>
      </c>
      <c r="D367" t="s">
        <v>1614</v>
      </c>
      <c r="E367" t="s">
        <v>1615</v>
      </c>
      <c r="F367" t="s">
        <v>1614</v>
      </c>
      <c r="G367" t="s">
        <v>1615</v>
      </c>
      <c r="H367" t="s">
        <v>33</v>
      </c>
      <c r="I367" t="s">
        <v>1616</v>
      </c>
      <c r="J367" t="s">
        <v>1617</v>
      </c>
      <c r="K367" s="1"/>
    </row>
    <row r="368" spans="1:11" x14ac:dyDescent="0.35">
      <c r="A368">
        <v>367</v>
      </c>
      <c r="B368" t="s">
        <v>1618</v>
      </c>
      <c r="C368" t="s">
        <v>1619</v>
      </c>
      <c r="D368" t="s">
        <v>1620</v>
      </c>
      <c r="E368" t="s">
        <v>1621</v>
      </c>
      <c r="F368" t="s">
        <v>1620</v>
      </c>
      <c r="G368" t="s">
        <v>1621</v>
      </c>
      <c r="H368" t="s">
        <v>53</v>
      </c>
      <c r="I368" t="s">
        <v>1622</v>
      </c>
      <c r="J368" t="s">
        <v>1623</v>
      </c>
      <c r="K368" s="1"/>
    </row>
    <row r="369" spans="1:11" x14ac:dyDescent="0.35">
      <c r="A369">
        <v>368</v>
      </c>
      <c r="B369" t="s">
        <v>1624</v>
      </c>
      <c r="C369" t="s">
        <v>1625</v>
      </c>
      <c r="D369" t="s">
        <v>1626</v>
      </c>
      <c r="E369" t="s">
        <v>1627</v>
      </c>
      <c r="F369" t="s">
        <v>1626</v>
      </c>
      <c r="G369" t="s">
        <v>1627</v>
      </c>
      <c r="H369" t="s">
        <v>19</v>
      </c>
      <c r="I369" t="s">
        <v>20</v>
      </c>
      <c r="J369" t="s">
        <v>21</v>
      </c>
      <c r="K369" s="1"/>
    </row>
    <row r="370" spans="1:11" x14ac:dyDescent="0.35">
      <c r="A370">
        <v>369</v>
      </c>
      <c r="B370" t="s">
        <v>1628</v>
      </c>
      <c r="C370" t="s">
        <v>1629</v>
      </c>
      <c r="E370" t="s">
        <v>1630</v>
      </c>
      <c r="F370" t="s">
        <v>1631</v>
      </c>
      <c r="G370" t="s">
        <v>1632</v>
      </c>
      <c r="H370" t="s">
        <v>40</v>
      </c>
      <c r="I370" t="s">
        <v>672</v>
      </c>
      <c r="J370" t="s">
        <v>673</v>
      </c>
      <c r="K370" s="1"/>
    </row>
    <row r="371" spans="1:11" x14ac:dyDescent="0.35">
      <c r="A371">
        <v>370</v>
      </c>
      <c r="B371" t="s">
        <v>1633</v>
      </c>
      <c r="D371" t="s">
        <v>1634</v>
      </c>
      <c r="E371" t="s">
        <v>1635</v>
      </c>
      <c r="F371" t="s">
        <v>1634</v>
      </c>
      <c r="G371" t="s">
        <v>1635</v>
      </c>
      <c r="H371" t="s">
        <v>47</v>
      </c>
      <c r="I371" t="s">
        <v>308</v>
      </c>
      <c r="J371" t="s">
        <v>309</v>
      </c>
      <c r="K371" s="1"/>
    </row>
    <row r="372" spans="1:11" x14ac:dyDescent="0.35">
      <c r="A372">
        <v>371</v>
      </c>
      <c r="B372" t="s">
        <v>1636</v>
      </c>
      <c r="D372" t="s">
        <v>1637</v>
      </c>
      <c r="E372" t="s">
        <v>1638</v>
      </c>
      <c r="F372" t="s">
        <v>1637</v>
      </c>
      <c r="G372" t="s">
        <v>1638</v>
      </c>
      <c r="H372" t="s">
        <v>19</v>
      </c>
      <c r="I372" t="s">
        <v>246</v>
      </c>
      <c r="J372" t="s">
        <v>247</v>
      </c>
      <c r="K372" s="1"/>
    </row>
    <row r="373" spans="1:11" x14ac:dyDescent="0.35">
      <c r="A373">
        <v>372</v>
      </c>
      <c r="B373" t="s">
        <v>1639</v>
      </c>
      <c r="D373" t="s">
        <v>1640</v>
      </c>
      <c r="E373" t="s">
        <v>1641</v>
      </c>
      <c r="F373" t="s">
        <v>1640</v>
      </c>
      <c r="G373" t="s">
        <v>1641</v>
      </c>
      <c r="H373" t="s">
        <v>47</v>
      </c>
      <c r="I373" t="s">
        <v>308</v>
      </c>
      <c r="J373" t="s">
        <v>309</v>
      </c>
      <c r="K373" s="1"/>
    </row>
    <row r="374" spans="1:11" x14ac:dyDescent="0.35">
      <c r="A374">
        <v>373</v>
      </c>
      <c r="B374" t="s">
        <v>1642</v>
      </c>
      <c r="C374" t="s">
        <v>1643</v>
      </c>
      <c r="D374" t="s">
        <v>1644</v>
      </c>
      <c r="E374" t="s">
        <v>1645</v>
      </c>
      <c r="F374" t="s">
        <v>1644</v>
      </c>
      <c r="G374" t="s">
        <v>1645</v>
      </c>
      <c r="H374" t="s">
        <v>33</v>
      </c>
      <c r="I374" t="s">
        <v>541</v>
      </c>
      <c r="J374" t="s">
        <v>542</v>
      </c>
      <c r="K374" s="1"/>
    </row>
    <row r="375" spans="1:11" x14ac:dyDescent="0.35">
      <c r="A375">
        <v>374</v>
      </c>
      <c r="B375" t="s">
        <v>1646</v>
      </c>
      <c r="C375" t="s">
        <v>1647</v>
      </c>
      <c r="E375" t="s">
        <v>1648</v>
      </c>
      <c r="G375" t="s">
        <v>1648</v>
      </c>
      <c r="H375" t="s">
        <v>71</v>
      </c>
      <c r="I375" t="s">
        <v>54</v>
      </c>
      <c r="J375" t="s">
        <v>55</v>
      </c>
      <c r="K375" s="1"/>
    </row>
    <row r="376" spans="1:11" x14ac:dyDescent="0.35">
      <c r="A376">
        <v>375</v>
      </c>
      <c r="B376" t="s">
        <v>1649</v>
      </c>
      <c r="C376" t="s">
        <v>1650</v>
      </c>
      <c r="E376" t="s">
        <v>1651</v>
      </c>
      <c r="G376" t="s">
        <v>1651</v>
      </c>
      <c r="H376" t="s">
        <v>157</v>
      </c>
      <c r="I376" t="s">
        <v>48</v>
      </c>
      <c r="J376" t="s">
        <v>49</v>
      </c>
      <c r="K376" s="1"/>
    </row>
    <row r="377" spans="1:11" x14ac:dyDescent="0.35">
      <c r="A377">
        <v>376</v>
      </c>
      <c r="B377" t="s">
        <v>1652</v>
      </c>
      <c r="C377" t="s">
        <v>1653</v>
      </c>
      <c r="E377" t="s">
        <v>1654</v>
      </c>
      <c r="G377" t="s">
        <v>1654</v>
      </c>
      <c r="H377" t="s">
        <v>33</v>
      </c>
      <c r="I377" t="s">
        <v>54</v>
      </c>
      <c r="J377" t="s">
        <v>55</v>
      </c>
      <c r="K377" s="1"/>
    </row>
    <row r="378" spans="1:11" x14ac:dyDescent="0.35">
      <c r="A378">
        <v>377</v>
      </c>
      <c r="B378" t="s">
        <v>1655</v>
      </c>
      <c r="C378" t="s">
        <v>1656</v>
      </c>
      <c r="E378" t="s">
        <v>1657</v>
      </c>
      <c r="G378" t="s">
        <v>1658</v>
      </c>
      <c r="H378" t="s">
        <v>114</v>
      </c>
      <c r="I378" t="s">
        <v>48</v>
      </c>
      <c r="J378" t="s">
        <v>49</v>
      </c>
      <c r="K378" s="1"/>
    </row>
    <row r="379" spans="1:11" x14ac:dyDescent="0.35">
      <c r="A379">
        <v>378</v>
      </c>
      <c r="B379" t="s">
        <v>1659</v>
      </c>
      <c r="C379" t="s">
        <v>1660</v>
      </c>
      <c r="D379" t="s">
        <v>1661</v>
      </c>
      <c r="E379" t="s">
        <v>1662</v>
      </c>
      <c r="F379" t="s">
        <v>1661</v>
      </c>
      <c r="G379" t="s">
        <v>1662</v>
      </c>
      <c r="H379" t="s">
        <v>27</v>
      </c>
      <c r="I379" t="s">
        <v>1663</v>
      </c>
      <c r="J379" t="s">
        <v>1664</v>
      </c>
      <c r="K379" s="1"/>
    </row>
    <row r="380" spans="1:11" x14ac:dyDescent="0.35">
      <c r="A380">
        <v>379</v>
      </c>
      <c r="B380" t="s">
        <v>1665</v>
      </c>
      <c r="C380" t="s">
        <v>921</v>
      </c>
      <c r="E380" t="s">
        <v>1666</v>
      </c>
      <c r="G380" t="s">
        <v>1667</v>
      </c>
      <c r="H380" t="s">
        <v>47</v>
      </c>
      <c r="I380" t="s">
        <v>48</v>
      </c>
      <c r="J380" t="s">
        <v>49</v>
      </c>
      <c r="K380" s="1"/>
    </row>
    <row r="381" spans="1:11" x14ac:dyDescent="0.35">
      <c r="A381">
        <v>380</v>
      </c>
      <c r="B381" t="s">
        <v>1668</v>
      </c>
      <c r="C381" t="s">
        <v>1669</v>
      </c>
      <c r="E381" t="s">
        <v>1670</v>
      </c>
      <c r="G381" t="s">
        <v>1670</v>
      </c>
      <c r="H381" t="s">
        <v>13</v>
      </c>
      <c r="I381" t="s">
        <v>20</v>
      </c>
      <c r="J381" t="s">
        <v>21</v>
      </c>
      <c r="K381" s="1"/>
    </row>
    <row r="382" spans="1:11" x14ac:dyDescent="0.35">
      <c r="A382">
        <v>381</v>
      </c>
      <c r="B382" t="s">
        <v>1671</v>
      </c>
      <c r="C382" t="s">
        <v>1672</v>
      </c>
      <c r="E382" t="s">
        <v>1673</v>
      </c>
      <c r="F382" t="s">
        <v>1674</v>
      </c>
      <c r="G382" t="s">
        <v>1675</v>
      </c>
      <c r="H382" t="s">
        <v>33</v>
      </c>
      <c r="I382" t="s">
        <v>1676</v>
      </c>
      <c r="J382" t="s">
        <v>1677</v>
      </c>
      <c r="K382" s="1"/>
    </row>
    <row r="383" spans="1:11" x14ac:dyDescent="0.35">
      <c r="A383">
        <v>382</v>
      </c>
      <c r="B383" t="s">
        <v>1678</v>
      </c>
      <c r="C383" t="s">
        <v>1679</v>
      </c>
      <c r="E383" t="s">
        <v>1680</v>
      </c>
      <c r="F383" t="s">
        <v>1681</v>
      </c>
      <c r="G383" t="s">
        <v>1680</v>
      </c>
      <c r="H383" t="s">
        <v>157</v>
      </c>
      <c r="I383" t="s">
        <v>1682</v>
      </c>
      <c r="J383" t="s">
        <v>1683</v>
      </c>
      <c r="K383" s="1"/>
    </row>
    <row r="384" spans="1:11" x14ac:dyDescent="0.35">
      <c r="A384">
        <v>383</v>
      </c>
      <c r="B384" t="s">
        <v>1684</v>
      </c>
      <c r="C384" t="s">
        <v>1685</v>
      </c>
      <c r="D384" t="s">
        <v>1686</v>
      </c>
      <c r="E384" t="s">
        <v>1687</v>
      </c>
      <c r="F384" t="s">
        <v>1686</v>
      </c>
      <c r="G384" t="s">
        <v>1687</v>
      </c>
      <c r="H384" t="s">
        <v>107</v>
      </c>
      <c r="I384" t="s">
        <v>1459</v>
      </c>
      <c r="J384" t="s">
        <v>1460</v>
      </c>
      <c r="K384" s="1"/>
    </row>
    <row r="385" spans="1:11" x14ac:dyDescent="0.35">
      <c r="A385">
        <v>384</v>
      </c>
      <c r="B385" t="s">
        <v>1688</v>
      </c>
      <c r="C385" t="s">
        <v>1689</v>
      </c>
      <c r="E385" t="s">
        <v>1690</v>
      </c>
      <c r="G385" t="s">
        <v>1690</v>
      </c>
      <c r="H385" t="s">
        <v>47</v>
      </c>
      <c r="I385" t="s">
        <v>1691</v>
      </c>
      <c r="J385" t="s">
        <v>1692</v>
      </c>
      <c r="K385" s="1"/>
    </row>
    <row r="386" spans="1:11" x14ac:dyDescent="0.35">
      <c r="A386">
        <v>385</v>
      </c>
      <c r="B386" t="s">
        <v>1693</v>
      </c>
      <c r="C386" t="s">
        <v>1694</v>
      </c>
      <c r="D386" t="s">
        <v>1695</v>
      </c>
      <c r="E386" t="s">
        <v>1696</v>
      </c>
      <c r="F386" t="s">
        <v>1695</v>
      </c>
      <c r="G386" t="s">
        <v>1696</v>
      </c>
      <c r="H386" t="s">
        <v>253</v>
      </c>
      <c r="I386" t="s">
        <v>48</v>
      </c>
      <c r="J386" t="s">
        <v>49</v>
      </c>
      <c r="K386" s="1"/>
    </row>
    <row r="387" spans="1:11" x14ac:dyDescent="0.35">
      <c r="A387">
        <v>386</v>
      </c>
      <c r="B387" t="s">
        <v>1697</v>
      </c>
      <c r="C387" t="s">
        <v>1698</v>
      </c>
      <c r="D387" t="s">
        <v>1699</v>
      </c>
      <c r="E387" t="s">
        <v>1700</v>
      </c>
      <c r="F387" t="s">
        <v>1699</v>
      </c>
      <c r="G387" t="s">
        <v>1700</v>
      </c>
      <c r="H387" t="s">
        <v>100</v>
      </c>
      <c r="I387" t="s">
        <v>121</v>
      </c>
      <c r="J387" t="s">
        <v>122</v>
      </c>
      <c r="K387" s="1"/>
    </row>
    <row r="388" spans="1:11" x14ac:dyDescent="0.35">
      <c r="A388">
        <v>387</v>
      </c>
      <c r="B388" t="s">
        <v>1701</v>
      </c>
      <c r="C388" t="s">
        <v>1702</v>
      </c>
      <c r="D388" t="s">
        <v>1703</v>
      </c>
      <c r="E388" t="s">
        <v>1704</v>
      </c>
      <c r="F388" t="s">
        <v>1703</v>
      </c>
      <c r="G388" t="s">
        <v>1704</v>
      </c>
      <c r="H388" t="s">
        <v>1005</v>
      </c>
      <c r="I388" t="s">
        <v>1006</v>
      </c>
      <c r="J388" t="s">
        <v>1007</v>
      </c>
      <c r="K388" s="1"/>
    </row>
    <row r="389" spans="1:11" x14ac:dyDescent="0.35">
      <c r="A389">
        <v>388</v>
      </c>
      <c r="B389" t="s">
        <v>1705</v>
      </c>
      <c r="C389" t="s">
        <v>1706</v>
      </c>
      <c r="E389" t="s">
        <v>1707</v>
      </c>
      <c r="G389" t="s">
        <v>1708</v>
      </c>
      <c r="H389" t="s">
        <v>47</v>
      </c>
      <c r="I389" t="s">
        <v>48</v>
      </c>
      <c r="J389" t="s">
        <v>49</v>
      </c>
      <c r="K389" s="1"/>
    </row>
    <row r="390" spans="1:11" x14ac:dyDescent="0.35">
      <c r="A390">
        <v>389</v>
      </c>
      <c r="B390" t="s">
        <v>1709</v>
      </c>
      <c r="C390" t="s">
        <v>1710</v>
      </c>
      <c r="E390" t="s">
        <v>1711</v>
      </c>
      <c r="G390" t="s">
        <v>1712</v>
      </c>
      <c r="H390" t="s">
        <v>53</v>
      </c>
      <c r="I390" t="s">
        <v>1713</v>
      </c>
      <c r="J390" t="s">
        <v>1714</v>
      </c>
      <c r="K390" s="1"/>
    </row>
    <row r="391" spans="1:11" x14ac:dyDescent="0.35">
      <c r="A391">
        <v>390</v>
      </c>
      <c r="B391" t="s">
        <v>1715</v>
      </c>
      <c r="C391" t="s">
        <v>1716</v>
      </c>
      <c r="D391" t="s">
        <v>1717</v>
      </c>
      <c r="E391" t="s">
        <v>1718</v>
      </c>
      <c r="F391" t="s">
        <v>1717</v>
      </c>
      <c r="G391" t="s">
        <v>1718</v>
      </c>
      <c r="H391" t="s">
        <v>130</v>
      </c>
      <c r="I391" t="s">
        <v>682</v>
      </c>
      <c r="J391" t="s">
        <v>683</v>
      </c>
      <c r="K391" s="1"/>
    </row>
    <row r="392" spans="1:11" x14ac:dyDescent="0.35">
      <c r="A392">
        <v>391</v>
      </c>
      <c r="B392" t="s">
        <v>1719</v>
      </c>
      <c r="C392" t="s">
        <v>1720</v>
      </c>
      <c r="E392" t="s">
        <v>1721</v>
      </c>
      <c r="G392" t="s">
        <v>1721</v>
      </c>
      <c r="H392" t="s">
        <v>53</v>
      </c>
      <c r="I392" t="s">
        <v>219</v>
      </c>
      <c r="J392" t="s">
        <v>220</v>
      </c>
      <c r="K392" s="1"/>
    </row>
    <row r="393" spans="1:11" x14ac:dyDescent="0.35">
      <c r="A393">
        <v>392</v>
      </c>
      <c r="B393" t="s">
        <v>1722</v>
      </c>
      <c r="C393" t="s">
        <v>1723</v>
      </c>
      <c r="E393" t="s">
        <v>1724</v>
      </c>
      <c r="F393" t="s">
        <v>1725</v>
      </c>
      <c r="G393" t="s">
        <v>1726</v>
      </c>
      <c r="H393" t="s">
        <v>114</v>
      </c>
      <c r="I393" t="s">
        <v>48</v>
      </c>
      <c r="J393" t="s">
        <v>49</v>
      </c>
      <c r="K393" s="1"/>
    </row>
    <row r="394" spans="1:11" x14ac:dyDescent="0.35">
      <c r="A394">
        <v>393</v>
      </c>
      <c r="B394" t="s">
        <v>1727</v>
      </c>
      <c r="C394" t="s">
        <v>1728</v>
      </c>
      <c r="E394" t="s">
        <v>1729</v>
      </c>
      <c r="G394" t="s">
        <v>1730</v>
      </c>
      <c r="H394" t="s">
        <v>33</v>
      </c>
      <c r="I394" t="s">
        <v>1676</v>
      </c>
      <c r="J394" t="s">
        <v>1677</v>
      </c>
      <c r="K394" s="1"/>
    </row>
    <row r="395" spans="1:11" x14ac:dyDescent="0.35">
      <c r="A395">
        <v>394</v>
      </c>
      <c r="B395" t="s">
        <v>1731</v>
      </c>
      <c r="C395" t="s">
        <v>1732</v>
      </c>
      <c r="E395" t="s">
        <v>1733</v>
      </c>
      <c r="F395" t="s">
        <v>1734</v>
      </c>
      <c r="G395" t="s">
        <v>1733</v>
      </c>
      <c r="H395" t="s">
        <v>114</v>
      </c>
      <c r="I395" t="s">
        <v>48</v>
      </c>
      <c r="J395" t="s">
        <v>49</v>
      </c>
      <c r="K395" s="1"/>
    </row>
    <row r="396" spans="1:11" x14ac:dyDescent="0.35">
      <c r="A396">
        <v>395</v>
      </c>
      <c r="B396" t="s">
        <v>1735</v>
      </c>
      <c r="C396" t="s">
        <v>1736</v>
      </c>
      <c r="D396" t="s">
        <v>1737</v>
      </c>
      <c r="E396" t="s">
        <v>1738</v>
      </c>
      <c r="F396" t="s">
        <v>1737</v>
      </c>
      <c r="G396" t="s">
        <v>1738</v>
      </c>
      <c r="H396" t="s">
        <v>33</v>
      </c>
      <c r="I396" t="s">
        <v>225</v>
      </c>
      <c r="J396" t="s">
        <v>226</v>
      </c>
      <c r="K396" s="1"/>
    </row>
    <row r="397" spans="1:11" x14ac:dyDescent="0.35">
      <c r="A397">
        <v>396</v>
      </c>
      <c r="B397" t="s">
        <v>1739</v>
      </c>
      <c r="C397" t="s">
        <v>1740</v>
      </c>
      <c r="D397" t="s">
        <v>1741</v>
      </c>
      <c r="E397" t="s">
        <v>1742</v>
      </c>
      <c r="F397" t="s">
        <v>1741</v>
      </c>
      <c r="G397" t="s">
        <v>1742</v>
      </c>
      <c r="H397" t="s">
        <v>448</v>
      </c>
      <c r="I397" t="s">
        <v>20</v>
      </c>
      <c r="J397" t="s">
        <v>21</v>
      </c>
      <c r="K397" s="1"/>
    </row>
    <row r="398" spans="1:11" x14ac:dyDescent="0.35">
      <c r="A398">
        <v>397</v>
      </c>
      <c r="B398" t="s">
        <v>1743</v>
      </c>
      <c r="C398" t="s">
        <v>1744</v>
      </c>
      <c r="D398" t="s">
        <v>1745</v>
      </c>
      <c r="E398" t="s">
        <v>1746</v>
      </c>
      <c r="F398" t="s">
        <v>1745</v>
      </c>
      <c r="G398" t="s">
        <v>1746</v>
      </c>
      <c r="H398" t="s">
        <v>114</v>
      </c>
      <c r="I398" t="s">
        <v>48</v>
      </c>
      <c r="J398" t="s">
        <v>49</v>
      </c>
      <c r="K398" s="1"/>
    </row>
    <row r="399" spans="1:11" x14ac:dyDescent="0.35">
      <c r="A399">
        <v>398</v>
      </c>
      <c r="B399" t="s">
        <v>1747</v>
      </c>
      <c r="C399" t="s">
        <v>1748</v>
      </c>
      <c r="E399" t="s">
        <v>1749</v>
      </c>
      <c r="F399" t="s">
        <v>1750</v>
      </c>
      <c r="G399" t="s">
        <v>1751</v>
      </c>
      <c r="H399" t="s">
        <v>27</v>
      </c>
      <c r="I399" t="s">
        <v>396</v>
      </c>
      <c r="J399" t="s">
        <v>397</v>
      </c>
      <c r="K399" s="1"/>
    </row>
    <row r="400" spans="1:11" x14ac:dyDescent="0.35">
      <c r="A400">
        <v>399</v>
      </c>
      <c r="B400" t="s">
        <v>1752</v>
      </c>
      <c r="C400" t="s">
        <v>1753</v>
      </c>
      <c r="E400" t="s">
        <v>1754</v>
      </c>
      <c r="G400" t="s">
        <v>1754</v>
      </c>
      <c r="H400" t="s">
        <v>137</v>
      </c>
      <c r="I400" t="s">
        <v>48</v>
      </c>
      <c r="J400" t="s">
        <v>49</v>
      </c>
      <c r="K400" s="1"/>
    </row>
    <row r="401" spans="1:11" x14ac:dyDescent="0.35">
      <c r="A401">
        <v>400</v>
      </c>
      <c r="B401" t="s">
        <v>1755</v>
      </c>
      <c r="C401" t="s">
        <v>1756</v>
      </c>
      <c r="E401" t="s">
        <v>1757</v>
      </c>
      <c r="F401" t="s">
        <v>1758</v>
      </c>
      <c r="G401" t="s">
        <v>1759</v>
      </c>
      <c r="H401" t="s">
        <v>71</v>
      </c>
      <c r="I401" t="s">
        <v>729</v>
      </c>
      <c r="J401" t="s">
        <v>730</v>
      </c>
      <c r="K401" s="1"/>
    </row>
    <row r="402" spans="1:11" x14ac:dyDescent="0.35">
      <c r="A402">
        <v>401</v>
      </c>
      <c r="B402" t="s">
        <v>1760</v>
      </c>
      <c r="C402" t="s">
        <v>1761</v>
      </c>
      <c r="D402" t="s">
        <v>1762</v>
      </c>
      <c r="E402" t="s">
        <v>1763</v>
      </c>
      <c r="F402" t="s">
        <v>1762</v>
      </c>
      <c r="G402" t="s">
        <v>1763</v>
      </c>
      <c r="H402" t="s">
        <v>71</v>
      </c>
      <c r="I402" t="s">
        <v>1764</v>
      </c>
      <c r="J402" t="s">
        <v>1765</v>
      </c>
      <c r="K402" s="1"/>
    </row>
    <row r="403" spans="1:11" x14ac:dyDescent="0.35">
      <c r="A403">
        <v>402</v>
      </c>
      <c r="B403" t="s">
        <v>1766</v>
      </c>
      <c r="C403" t="s">
        <v>1767</v>
      </c>
      <c r="D403" t="s">
        <v>1768</v>
      </c>
      <c r="E403" t="s">
        <v>1769</v>
      </c>
      <c r="F403" t="s">
        <v>1768</v>
      </c>
      <c r="G403" t="s">
        <v>1769</v>
      </c>
      <c r="H403" t="s">
        <v>27</v>
      </c>
      <c r="I403" t="s">
        <v>28</v>
      </c>
      <c r="J403" t="s">
        <v>29</v>
      </c>
      <c r="K403" s="1"/>
    </row>
    <row r="404" spans="1:11" x14ac:dyDescent="0.35">
      <c r="A404">
        <v>403</v>
      </c>
      <c r="B404" t="s">
        <v>1770</v>
      </c>
      <c r="C404" t="s">
        <v>1771</v>
      </c>
      <c r="D404" t="s">
        <v>1772</v>
      </c>
      <c r="E404" t="s">
        <v>1773</v>
      </c>
      <c r="F404" t="s">
        <v>1772</v>
      </c>
      <c r="G404" t="s">
        <v>1773</v>
      </c>
      <c r="H404" t="s">
        <v>114</v>
      </c>
      <c r="I404" t="s">
        <v>48</v>
      </c>
      <c r="J404" t="s">
        <v>49</v>
      </c>
      <c r="K404" s="1"/>
    </row>
    <row r="405" spans="1:11" x14ac:dyDescent="0.35">
      <c r="A405">
        <v>404</v>
      </c>
      <c r="B405" t="s">
        <v>1774</v>
      </c>
      <c r="C405" t="s">
        <v>1775</v>
      </c>
      <c r="E405" t="s">
        <v>1776</v>
      </c>
      <c r="G405" t="s">
        <v>1776</v>
      </c>
      <c r="H405" t="s">
        <v>114</v>
      </c>
      <c r="I405" t="s">
        <v>48</v>
      </c>
      <c r="J405" t="s">
        <v>49</v>
      </c>
      <c r="K405" s="1"/>
    </row>
    <row r="406" spans="1:11" x14ac:dyDescent="0.35">
      <c r="A406">
        <v>405</v>
      </c>
      <c r="B406" t="s">
        <v>1777</v>
      </c>
      <c r="D406" t="s">
        <v>1778</v>
      </c>
      <c r="E406" t="s">
        <v>1779</v>
      </c>
      <c r="F406" t="s">
        <v>1778</v>
      </c>
      <c r="G406" t="s">
        <v>1779</v>
      </c>
      <c r="H406" t="s">
        <v>53</v>
      </c>
      <c r="I406" t="s">
        <v>246</v>
      </c>
      <c r="J406" t="s">
        <v>247</v>
      </c>
      <c r="K406" s="1"/>
    </row>
    <row r="407" spans="1:11" x14ac:dyDescent="0.35">
      <c r="A407">
        <v>406</v>
      </c>
      <c r="B407" t="s">
        <v>1780</v>
      </c>
      <c r="C407" t="s">
        <v>1781</v>
      </c>
      <c r="D407" t="s">
        <v>1782</v>
      </c>
      <c r="E407" t="s">
        <v>1783</v>
      </c>
      <c r="F407" t="s">
        <v>1782</v>
      </c>
      <c r="G407" t="s">
        <v>1783</v>
      </c>
      <c r="H407" t="s">
        <v>47</v>
      </c>
      <c r="I407" t="s">
        <v>1080</v>
      </c>
      <c r="J407" t="s">
        <v>1081</v>
      </c>
      <c r="K407" s="1"/>
    </row>
    <row r="408" spans="1:11" x14ac:dyDescent="0.35">
      <c r="A408">
        <v>407</v>
      </c>
      <c r="B408" t="s">
        <v>1784</v>
      </c>
      <c r="C408" t="s">
        <v>1785</v>
      </c>
      <c r="D408" t="s">
        <v>1786</v>
      </c>
      <c r="E408" t="s">
        <v>1787</v>
      </c>
      <c r="F408" t="s">
        <v>1786</v>
      </c>
      <c r="G408" t="s">
        <v>1787</v>
      </c>
      <c r="H408" t="s">
        <v>33</v>
      </c>
      <c r="I408" t="s">
        <v>34</v>
      </c>
      <c r="J408" t="s">
        <v>35</v>
      </c>
      <c r="K408" s="1"/>
    </row>
    <row r="409" spans="1:11" x14ac:dyDescent="0.35">
      <c r="A409">
        <v>408</v>
      </c>
      <c r="B409" t="s">
        <v>1788</v>
      </c>
      <c r="C409" t="s">
        <v>1789</v>
      </c>
      <c r="D409" t="s">
        <v>1790</v>
      </c>
      <c r="E409" t="s">
        <v>1791</v>
      </c>
      <c r="F409" t="s">
        <v>1790</v>
      </c>
      <c r="G409" t="s">
        <v>1791</v>
      </c>
      <c r="H409" t="s">
        <v>144</v>
      </c>
      <c r="I409" t="s">
        <v>618</v>
      </c>
      <c r="J409" t="s">
        <v>619</v>
      </c>
      <c r="K409" s="1"/>
    </row>
    <row r="410" spans="1:11" x14ac:dyDescent="0.35">
      <c r="A410">
        <v>409</v>
      </c>
      <c r="B410" t="s">
        <v>1792</v>
      </c>
      <c r="C410" t="s">
        <v>1793</v>
      </c>
      <c r="E410" t="s">
        <v>1794</v>
      </c>
      <c r="G410" t="s">
        <v>1794</v>
      </c>
      <c r="H410" t="s">
        <v>114</v>
      </c>
      <c r="I410" t="s">
        <v>48</v>
      </c>
      <c r="J410" t="s">
        <v>49</v>
      </c>
      <c r="K410" s="1"/>
    </row>
    <row r="411" spans="1:11" x14ac:dyDescent="0.35">
      <c r="A411">
        <v>410</v>
      </c>
      <c r="B411" t="s">
        <v>1795</v>
      </c>
      <c r="C411" t="s">
        <v>1796</v>
      </c>
      <c r="E411" t="s">
        <v>1797</v>
      </c>
      <c r="F411" t="s">
        <v>1798</v>
      </c>
      <c r="G411" t="s">
        <v>1799</v>
      </c>
      <c r="H411" t="s">
        <v>47</v>
      </c>
      <c r="I411" t="s">
        <v>1800</v>
      </c>
      <c r="J411" t="s">
        <v>1801</v>
      </c>
      <c r="K411" s="1"/>
    </row>
    <row r="412" spans="1:11" x14ac:dyDescent="0.35">
      <c r="A412">
        <v>411</v>
      </c>
      <c r="B412" t="s">
        <v>1802</v>
      </c>
      <c r="C412" t="s">
        <v>1803</v>
      </c>
      <c r="E412" t="s">
        <v>1804</v>
      </c>
      <c r="G412" t="s">
        <v>1804</v>
      </c>
      <c r="H412" t="s">
        <v>157</v>
      </c>
      <c r="I412" t="s">
        <v>158</v>
      </c>
      <c r="J412" t="s">
        <v>159</v>
      </c>
      <c r="K412" s="1"/>
    </row>
    <row r="413" spans="1:11" x14ac:dyDescent="0.35">
      <c r="A413">
        <v>412</v>
      </c>
      <c r="B413" t="s">
        <v>1805</v>
      </c>
      <c r="C413" t="s">
        <v>1806</v>
      </c>
      <c r="E413" t="s">
        <v>1807</v>
      </c>
      <c r="F413" t="s">
        <v>791</v>
      </c>
      <c r="G413" t="s">
        <v>792</v>
      </c>
      <c r="H413" t="s">
        <v>27</v>
      </c>
      <c r="I413" t="s">
        <v>711</v>
      </c>
      <c r="J413" t="s">
        <v>712</v>
      </c>
      <c r="K413" s="1"/>
    </row>
    <row r="414" spans="1:11" x14ac:dyDescent="0.35">
      <c r="A414">
        <v>413</v>
      </c>
      <c r="B414" t="s">
        <v>1808</v>
      </c>
      <c r="C414" t="s">
        <v>1809</v>
      </c>
      <c r="D414" t="s">
        <v>1810</v>
      </c>
      <c r="E414" t="s">
        <v>1811</v>
      </c>
      <c r="F414" t="s">
        <v>1810</v>
      </c>
      <c r="G414" t="s">
        <v>1811</v>
      </c>
      <c r="H414" t="s">
        <v>365</v>
      </c>
      <c r="I414" t="s">
        <v>1812</v>
      </c>
      <c r="J414" t="s">
        <v>1813</v>
      </c>
      <c r="K414" s="1"/>
    </row>
    <row r="415" spans="1:11" x14ac:dyDescent="0.35">
      <c r="A415">
        <v>414</v>
      </c>
      <c r="B415" t="s">
        <v>1814</v>
      </c>
      <c r="C415" t="s">
        <v>1815</v>
      </c>
      <c r="D415" t="s">
        <v>1816</v>
      </c>
      <c r="E415" t="s">
        <v>1817</v>
      </c>
      <c r="F415" t="s">
        <v>1816</v>
      </c>
      <c r="G415" t="s">
        <v>1817</v>
      </c>
      <c r="H415" t="s">
        <v>33</v>
      </c>
      <c r="I415" t="s">
        <v>815</v>
      </c>
      <c r="J415" t="s">
        <v>816</v>
      </c>
      <c r="K415" s="1"/>
    </row>
    <row r="416" spans="1:11" x14ac:dyDescent="0.35">
      <c r="A416">
        <v>415</v>
      </c>
      <c r="B416" t="s">
        <v>1818</v>
      </c>
      <c r="C416" t="s">
        <v>1819</v>
      </c>
      <c r="E416" t="s">
        <v>1820</v>
      </c>
      <c r="G416" t="s">
        <v>1820</v>
      </c>
      <c r="H416" t="s">
        <v>231</v>
      </c>
      <c r="I416" t="s">
        <v>48</v>
      </c>
      <c r="J416" t="s">
        <v>49</v>
      </c>
      <c r="K416" s="1"/>
    </row>
    <row r="417" spans="1:11" x14ac:dyDescent="0.35">
      <c r="A417">
        <v>416</v>
      </c>
      <c r="B417" t="s">
        <v>1821</v>
      </c>
      <c r="C417" t="s">
        <v>1822</v>
      </c>
      <c r="E417" t="s">
        <v>1823</v>
      </c>
      <c r="G417" t="s">
        <v>1824</v>
      </c>
      <c r="H417" t="s">
        <v>47</v>
      </c>
      <c r="I417" t="s">
        <v>48</v>
      </c>
      <c r="J417" t="s">
        <v>49</v>
      </c>
      <c r="K417" s="1"/>
    </row>
    <row r="418" spans="1:11" x14ac:dyDescent="0.35">
      <c r="A418">
        <v>417</v>
      </c>
      <c r="B418" t="s">
        <v>1825</v>
      </c>
      <c r="C418" t="s">
        <v>1826</v>
      </c>
      <c r="D418" t="s">
        <v>1827</v>
      </c>
      <c r="E418" t="s">
        <v>1828</v>
      </c>
      <c r="G418" t="s">
        <v>1828</v>
      </c>
      <c r="H418" t="s">
        <v>107</v>
      </c>
      <c r="I418" t="s">
        <v>54</v>
      </c>
      <c r="J418" t="s">
        <v>55</v>
      </c>
      <c r="K418" s="1"/>
    </row>
    <row r="419" spans="1:11" x14ac:dyDescent="0.35">
      <c r="A419">
        <v>418</v>
      </c>
      <c r="B419" t="s">
        <v>1829</v>
      </c>
      <c r="D419" t="s">
        <v>1830</v>
      </c>
      <c r="E419" t="s">
        <v>1831</v>
      </c>
      <c r="F419" t="s">
        <v>1830</v>
      </c>
      <c r="G419" t="s">
        <v>1831</v>
      </c>
      <c r="H419" t="s">
        <v>19</v>
      </c>
      <c r="I419" t="s">
        <v>246</v>
      </c>
      <c r="J419" t="s">
        <v>247</v>
      </c>
      <c r="K419" s="1"/>
    </row>
    <row r="420" spans="1:11" x14ac:dyDescent="0.35">
      <c r="A420">
        <v>419</v>
      </c>
      <c r="B420" t="s">
        <v>1832</v>
      </c>
      <c r="C420" t="s">
        <v>1833</v>
      </c>
      <c r="E420" t="s">
        <v>1834</v>
      </c>
      <c r="F420" t="s">
        <v>791</v>
      </c>
      <c r="G420" t="s">
        <v>792</v>
      </c>
      <c r="H420" t="s">
        <v>27</v>
      </c>
      <c r="I420" t="s">
        <v>711</v>
      </c>
      <c r="J420" t="s">
        <v>712</v>
      </c>
      <c r="K420" s="1"/>
    </row>
    <row r="421" spans="1:11" x14ac:dyDescent="0.35">
      <c r="A421">
        <v>420</v>
      </c>
      <c r="B421" t="s">
        <v>1835</v>
      </c>
      <c r="E421" t="s">
        <v>1836</v>
      </c>
      <c r="F421" t="s">
        <v>1837</v>
      </c>
      <c r="G421" t="s">
        <v>1838</v>
      </c>
      <c r="H421" t="s">
        <v>19</v>
      </c>
      <c r="I421" t="s">
        <v>246</v>
      </c>
      <c r="J421" t="s">
        <v>247</v>
      </c>
      <c r="K421" s="1"/>
    </row>
    <row r="422" spans="1:11" x14ac:dyDescent="0.35">
      <c r="A422">
        <v>421</v>
      </c>
      <c r="B422" t="s">
        <v>1839</v>
      </c>
      <c r="C422" t="s">
        <v>1840</v>
      </c>
      <c r="E422" t="s">
        <v>1841</v>
      </c>
      <c r="F422" t="s">
        <v>1842</v>
      </c>
      <c r="G422" t="s">
        <v>1843</v>
      </c>
      <c r="H422" t="s">
        <v>330</v>
      </c>
      <c r="I422" t="s">
        <v>718</v>
      </c>
      <c r="J422" t="s">
        <v>719</v>
      </c>
      <c r="K422" s="1"/>
    </row>
    <row r="423" spans="1:11" x14ac:dyDescent="0.35">
      <c r="A423">
        <v>422</v>
      </c>
      <c r="B423" t="s">
        <v>1844</v>
      </c>
      <c r="C423" t="s">
        <v>1845</v>
      </c>
      <c r="E423" t="s">
        <v>1846</v>
      </c>
      <c r="F423" t="s">
        <v>1847</v>
      </c>
      <c r="G423" t="s">
        <v>1848</v>
      </c>
      <c r="H423" t="s">
        <v>53</v>
      </c>
      <c r="I423" t="s">
        <v>534</v>
      </c>
      <c r="J423" t="s">
        <v>535</v>
      </c>
      <c r="K423" s="1"/>
    </row>
    <row r="424" spans="1:11" x14ac:dyDescent="0.35">
      <c r="A424">
        <v>423</v>
      </c>
      <c r="B424" t="s">
        <v>1849</v>
      </c>
      <c r="C424" t="s">
        <v>1850</v>
      </c>
      <c r="E424" t="s">
        <v>1851</v>
      </c>
      <c r="G424" t="s">
        <v>1851</v>
      </c>
      <c r="H424" t="s">
        <v>253</v>
      </c>
      <c r="I424" t="s">
        <v>48</v>
      </c>
      <c r="J424" t="s">
        <v>49</v>
      </c>
      <c r="K424" s="1"/>
    </row>
    <row r="425" spans="1:11" x14ac:dyDescent="0.35">
      <c r="A425">
        <v>424</v>
      </c>
      <c r="B425" t="s">
        <v>1852</v>
      </c>
      <c r="E425" t="s">
        <v>1853</v>
      </c>
      <c r="G425" t="s">
        <v>1853</v>
      </c>
      <c r="H425" t="s">
        <v>231</v>
      </c>
      <c r="I425" t="s">
        <v>48</v>
      </c>
      <c r="J425" t="s">
        <v>49</v>
      </c>
      <c r="K425" s="1"/>
    </row>
    <row r="426" spans="1:11" x14ac:dyDescent="0.35">
      <c r="A426">
        <v>425</v>
      </c>
      <c r="B426" t="s">
        <v>1854</v>
      </c>
      <c r="C426" t="s">
        <v>1855</v>
      </c>
      <c r="E426" t="s">
        <v>1856</v>
      </c>
      <c r="G426" t="s">
        <v>1857</v>
      </c>
      <c r="H426" t="s">
        <v>19</v>
      </c>
      <c r="I426" t="s">
        <v>48</v>
      </c>
      <c r="J426" t="s">
        <v>49</v>
      </c>
      <c r="K426" s="1"/>
    </row>
    <row r="427" spans="1:11" x14ac:dyDescent="0.35">
      <c r="A427">
        <v>426</v>
      </c>
      <c r="B427" t="s">
        <v>1858</v>
      </c>
      <c r="C427" t="s">
        <v>1859</v>
      </c>
      <c r="D427" t="s">
        <v>1860</v>
      </c>
      <c r="E427" t="s">
        <v>1861</v>
      </c>
      <c r="F427" t="s">
        <v>1860</v>
      </c>
      <c r="G427" t="s">
        <v>1861</v>
      </c>
      <c r="H427" t="s">
        <v>86</v>
      </c>
      <c r="I427" t="s">
        <v>518</v>
      </c>
      <c r="J427" t="s">
        <v>519</v>
      </c>
      <c r="K427" s="1"/>
    </row>
    <row r="428" spans="1:11" x14ac:dyDescent="0.35">
      <c r="A428">
        <v>427</v>
      </c>
      <c r="B428" t="s">
        <v>1862</v>
      </c>
      <c r="C428" t="s">
        <v>1863</v>
      </c>
      <c r="E428" t="s">
        <v>1864</v>
      </c>
      <c r="F428" t="s">
        <v>1865</v>
      </c>
      <c r="G428" t="s">
        <v>1866</v>
      </c>
      <c r="H428" t="s">
        <v>114</v>
      </c>
      <c r="I428" t="s">
        <v>48</v>
      </c>
      <c r="J428" t="s">
        <v>49</v>
      </c>
      <c r="K428" s="1"/>
    </row>
    <row r="429" spans="1:11" x14ac:dyDescent="0.35">
      <c r="A429">
        <v>428</v>
      </c>
      <c r="B429" t="s">
        <v>1867</v>
      </c>
      <c r="D429" t="s">
        <v>1868</v>
      </c>
      <c r="E429" t="s">
        <v>1869</v>
      </c>
      <c r="F429" t="s">
        <v>1868</v>
      </c>
      <c r="G429" t="s">
        <v>1869</v>
      </c>
      <c r="H429" t="s">
        <v>365</v>
      </c>
      <c r="I429" t="s">
        <v>1054</v>
      </c>
      <c r="J429" t="s">
        <v>1055</v>
      </c>
      <c r="K429" s="1"/>
    </row>
    <row r="430" spans="1:11" x14ac:dyDescent="0.35">
      <c r="A430">
        <v>429</v>
      </c>
      <c r="B430" t="s">
        <v>1870</v>
      </c>
      <c r="C430" t="s">
        <v>1871</v>
      </c>
      <c r="E430" t="s">
        <v>1651</v>
      </c>
      <c r="G430" t="s">
        <v>1651</v>
      </c>
      <c r="H430" t="s">
        <v>157</v>
      </c>
      <c r="I430" t="s">
        <v>48</v>
      </c>
      <c r="J430" t="s">
        <v>49</v>
      </c>
      <c r="K430" s="1"/>
    </row>
    <row r="431" spans="1:11" x14ac:dyDescent="0.35">
      <c r="A431">
        <v>430</v>
      </c>
      <c r="B431" t="s">
        <v>1872</v>
      </c>
      <c r="C431" t="s">
        <v>1873</v>
      </c>
      <c r="D431" t="s">
        <v>1874</v>
      </c>
      <c r="E431" t="s">
        <v>1875</v>
      </c>
      <c r="F431" t="s">
        <v>1874</v>
      </c>
      <c r="G431" t="s">
        <v>1875</v>
      </c>
      <c r="H431" t="s">
        <v>27</v>
      </c>
      <c r="I431" t="s">
        <v>28</v>
      </c>
      <c r="J431" t="s">
        <v>29</v>
      </c>
      <c r="K431" s="1"/>
    </row>
    <row r="432" spans="1:11" x14ac:dyDescent="0.35">
      <c r="A432">
        <v>431</v>
      </c>
      <c r="B432" t="s">
        <v>1876</v>
      </c>
      <c r="C432" t="s">
        <v>1877</v>
      </c>
      <c r="E432" t="s">
        <v>1878</v>
      </c>
      <c r="G432" t="s">
        <v>1879</v>
      </c>
      <c r="H432" t="s">
        <v>107</v>
      </c>
      <c r="I432" t="s">
        <v>1880</v>
      </c>
      <c r="J432" t="s">
        <v>1879</v>
      </c>
      <c r="K432" s="1"/>
    </row>
    <row r="433" spans="1:11" x14ac:dyDescent="0.35">
      <c r="A433">
        <v>432</v>
      </c>
      <c r="B433" t="s">
        <v>1881</v>
      </c>
      <c r="C433" t="s">
        <v>1882</v>
      </c>
      <c r="E433" t="s">
        <v>1883</v>
      </c>
      <c r="G433" t="s">
        <v>1883</v>
      </c>
      <c r="H433" t="s">
        <v>53</v>
      </c>
      <c r="I433" t="s">
        <v>54</v>
      </c>
      <c r="J433" t="s">
        <v>55</v>
      </c>
      <c r="K433" s="1"/>
    </row>
    <row r="434" spans="1:11" x14ac:dyDescent="0.35">
      <c r="A434">
        <v>433</v>
      </c>
      <c r="B434" t="s">
        <v>1884</v>
      </c>
      <c r="C434" t="s">
        <v>1885</v>
      </c>
      <c r="D434" t="s">
        <v>1886</v>
      </c>
      <c r="E434" t="s">
        <v>1887</v>
      </c>
      <c r="F434" t="s">
        <v>1886</v>
      </c>
      <c r="G434" t="s">
        <v>1887</v>
      </c>
      <c r="H434" t="s">
        <v>47</v>
      </c>
      <c r="I434" t="s">
        <v>308</v>
      </c>
      <c r="J434" t="s">
        <v>309</v>
      </c>
      <c r="K434" s="1"/>
    </row>
    <row r="435" spans="1:11" x14ac:dyDescent="0.35">
      <c r="A435">
        <v>434</v>
      </c>
      <c r="B435" t="s">
        <v>1888</v>
      </c>
      <c r="C435" t="s">
        <v>1889</v>
      </c>
      <c r="E435" t="s">
        <v>1890</v>
      </c>
      <c r="G435" t="s">
        <v>1890</v>
      </c>
      <c r="H435" t="s">
        <v>19</v>
      </c>
      <c r="I435" t="s">
        <v>20</v>
      </c>
      <c r="J435" t="s">
        <v>21</v>
      </c>
      <c r="K435" s="1"/>
    </row>
    <row r="436" spans="1:11" x14ac:dyDescent="0.35">
      <c r="A436">
        <v>435</v>
      </c>
      <c r="B436" t="s">
        <v>1891</v>
      </c>
      <c r="E436" t="s">
        <v>1892</v>
      </c>
      <c r="G436" t="s">
        <v>1892</v>
      </c>
      <c r="H436" t="s">
        <v>365</v>
      </c>
      <c r="I436" t="s">
        <v>28</v>
      </c>
      <c r="J436" t="s">
        <v>29</v>
      </c>
      <c r="K436" s="1"/>
    </row>
    <row r="437" spans="1:11" x14ac:dyDescent="0.35">
      <c r="A437">
        <v>436</v>
      </c>
      <c r="B437" t="s">
        <v>1893</v>
      </c>
      <c r="C437" t="s">
        <v>1894</v>
      </c>
      <c r="E437" t="s">
        <v>1895</v>
      </c>
      <c r="G437" t="s">
        <v>1896</v>
      </c>
      <c r="H437" t="s">
        <v>40</v>
      </c>
      <c r="I437" t="s">
        <v>663</v>
      </c>
      <c r="J437" t="s">
        <v>664</v>
      </c>
      <c r="K437" s="1"/>
    </row>
    <row r="438" spans="1:11" x14ac:dyDescent="0.35">
      <c r="A438">
        <v>437</v>
      </c>
      <c r="B438" t="s">
        <v>1897</v>
      </c>
      <c r="C438" t="s">
        <v>1898</v>
      </c>
      <c r="E438" t="s">
        <v>723</v>
      </c>
      <c r="G438" t="s">
        <v>723</v>
      </c>
      <c r="H438" t="s">
        <v>47</v>
      </c>
      <c r="I438" t="s">
        <v>48</v>
      </c>
      <c r="J438" t="s">
        <v>49</v>
      </c>
      <c r="K438" s="1"/>
    </row>
    <row r="439" spans="1:11" x14ac:dyDescent="0.35">
      <c r="A439">
        <v>438</v>
      </c>
      <c r="B439" t="s">
        <v>1899</v>
      </c>
      <c r="C439" t="s">
        <v>1900</v>
      </c>
      <c r="D439" t="s">
        <v>1901</v>
      </c>
      <c r="E439" t="s">
        <v>1902</v>
      </c>
      <c r="F439" t="s">
        <v>1901</v>
      </c>
      <c r="G439" t="s">
        <v>1903</v>
      </c>
      <c r="H439" t="s">
        <v>100</v>
      </c>
      <c r="I439" t="s">
        <v>101</v>
      </c>
      <c r="J439" t="s">
        <v>102</v>
      </c>
      <c r="K439" s="1"/>
    </row>
    <row r="440" spans="1:11" x14ac:dyDescent="0.35">
      <c r="A440">
        <v>439</v>
      </c>
      <c r="B440" t="s">
        <v>1904</v>
      </c>
      <c r="E440" t="s">
        <v>1905</v>
      </c>
      <c r="G440" t="s">
        <v>1905</v>
      </c>
      <c r="H440" t="s">
        <v>19</v>
      </c>
      <c r="I440" t="s">
        <v>246</v>
      </c>
      <c r="J440" t="s">
        <v>247</v>
      </c>
      <c r="K440" s="1"/>
    </row>
    <row r="441" spans="1:11" x14ac:dyDescent="0.35">
      <c r="A441">
        <v>440</v>
      </c>
      <c r="B441" t="s">
        <v>1906</v>
      </c>
      <c r="D441" t="s">
        <v>1907</v>
      </c>
      <c r="E441" t="s">
        <v>1908</v>
      </c>
      <c r="F441" t="s">
        <v>1907</v>
      </c>
      <c r="G441" t="s">
        <v>1908</v>
      </c>
      <c r="H441" t="s">
        <v>19</v>
      </c>
      <c r="I441" t="s">
        <v>246</v>
      </c>
      <c r="J441" t="s">
        <v>247</v>
      </c>
      <c r="K441" s="1"/>
    </row>
    <row r="442" spans="1:11" x14ac:dyDescent="0.35">
      <c r="A442">
        <v>441</v>
      </c>
      <c r="B442" t="s">
        <v>1909</v>
      </c>
      <c r="C442" t="s">
        <v>1910</v>
      </c>
      <c r="E442" t="s">
        <v>1911</v>
      </c>
      <c r="G442" t="s">
        <v>1911</v>
      </c>
      <c r="H442" t="s">
        <v>231</v>
      </c>
      <c r="I442" t="s">
        <v>48</v>
      </c>
      <c r="J442" t="s">
        <v>49</v>
      </c>
      <c r="K442" s="1"/>
    </row>
    <row r="443" spans="1:11" x14ac:dyDescent="0.35">
      <c r="A443">
        <v>442</v>
      </c>
      <c r="B443" t="s">
        <v>1912</v>
      </c>
      <c r="E443" t="s">
        <v>1913</v>
      </c>
      <c r="G443" t="s">
        <v>1913</v>
      </c>
      <c r="H443" t="s">
        <v>204</v>
      </c>
      <c r="I443" t="s">
        <v>832</v>
      </c>
      <c r="J443" t="s">
        <v>833</v>
      </c>
      <c r="K443" s="1"/>
    </row>
    <row r="444" spans="1:11" x14ac:dyDescent="0.35">
      <c r="A444">
        <v>443</v>
      </c>
      <c r="B444" t="s">
        <v>1914</v>
      </c>
      <c r="C444" t="s">
        <v>1915</v>
      </c>
      <c r="D444" t="s">
        <v>1745</v>
      </c>
      <c r="E444" t="s">
        <v>1746</v>
      </c>
      <c r="F444" t="s">
        <v>1745</v>
      </c>
      <c r="G444" t="s">
        <v>1746</v>
      </c>
      <c r="H444" t="s">
        <v>114</v>
      </c>
      <c r="I444" t="s">
        <v>48</v>
      </c>
      <c r="J444" t="s">
        <v>49</v>
      </c>
      <c r="K444" s="1"/>
    </row>
    <row r="445" spans="1:11" x14ac:dyDescent="0.35">
      <c r="A445">
        <v>444</v>
      </c>
      <c r="B445" t="s">
        <v>1916</v>
      </c>
      <c r="C445" t="s">
        <v>1917</v>
      </c>
      <c r="D445" t="s">
        <v>1918</v>
      </c>
      <c r="E445" t="s">
        <v>1919</v>
      </c>
      <c r="F445" t="s">
        <v>1918</v>
      </c>
      <c r="G445" t="s">
        <v>1919</v>
      </c>
      <c r="H445" t="s">
        <v>114</v>
      </c>
      <c r="I445" t="s">
        <v>48</v>
      </c>
      <c r="J445" t="s">
        <v>49</v>
      </c>
      <c r="K445" s="1"/>
    </row>
    <row r="446" spans="1:11" x14ac:dyDescent="0.35">
      <c r="A446">
        <v>445</v>
      </c>
      <c r="B446" t="s">
        <v>1920</v>
      </c>
      <c r="C446" t="s">
        <v>1921</v>
      </c>
      <c r="E446" t="s">
        <v>1922</v>
      </c>
      <c r="F446" t="s">
        <v>1918</v>
      </c>
      <c r="G446" t="s">
        <v>1919</v>
      </c>
      <c r="H446" t="s">
        <v>114</v>
      </c>
      <c r="I446" t="s">
        <v>48</v>
      </c>
      <c r="J446" t="s">
        <v>49</v>
      </c>
      <c r="K446" s="1"/>
    </row>
    <row r="447" spans="1:11" x14ac:dyDescent="0.35">
      <c r="A447">
        <v>446</v>
      </c>
      <c r="B447" t="s">
        <v>1923</v>
      </c>
      <c r="D447" t="s">
        <v>1924</v>
      </c>
      <c r="E447" t="s">
        <v>1925</v>
      </c>
      <c r="F447" t="s">
        <v>1924</v>
      </c>
      <c r="G447" t="s">
        <v>1925</v>
      </c>
      <c r="H447" t="s">
        <v>19</v>
      </c>
      <c r="I447" t="s">
        <v>246</v>
      </c>
      <c r="J447" t="s">
        <v>247</v>
      </c>
      <c r="K447" s="1"/>
    </row>
    <row r="448" spans="1:11" x14ac:dyDescent="0.35">
      <c r="A448">
        <v>447</v>
      </c>
      <c r="B448" t="s">
        <v>1926</v>
      </c>
      <c r="C448" t="s">
        <v>1927</v>
      </c>
      <c r="E448" t="s">
        <v>1928</v>
      </c>
      <c r="G448" t="s">
        <v>1928</v>
      </c>
      <c r="H448" t="s">
        <v>231</v>
      </c>
      <c r="I448" t="s">
        <v>14</v>
      </c>
      <c r="J448" t="s">
        <v>15</v>
      </c>
      <c r="K448" s="1"/>
    </row>
    <row r="449" spans="1:11" x14ac:dyDescent="0.35">
      <c r="A449">
        <v>448</v>
      </c>
      <c r="B449" t="s">
        <v>1929</v>
      </c>
      <c r="C449" t="s">
        <v>1930</v>
      </c>
      <c r="D449" t="s">
        <v>1931</v>
      </c>
      <c r="E449" t="s">
        <v>1932</v>
      </c>
      <c r="F449" t="s">
        <v>1931</v>
      </c>
      <c r="G449" t="s">
        <v>1932</v>
      </c>
      <c r="H449" t="s">
        <v>86</v>
      </c>
      <c r="I449" t="s">
        <v>663</v>
      </c>
      <c r="J449" t="s">
        <v>664</v>
      </c>
      <c r="K449" s="1"/>
    </row>
    <row r="450" spans="1:11" x14ac:dyDescent="0.35">
      <c r="A450">
        <v>449</v>
      </c>
      <c r="B450" t="s">
        <v>1933</v>
      </c>
      <c r="C450" t="s">
        <v>1934</v>
      </c>
      <c r="D450" t="s">
        <v>1935</v>
      </c>
      <c r="E450" t="s">
        <v>1936</v>
      </c>
      <c r="F450" t="s">
        <v>1935</v>
      </c>
      <c r="G450" t="s">
        <v>1936</v>
      </c>
      <c r="H450" t="s">
        <v>130</v>
      </c>
      <c r="I450" t="s">
        <v>131</v>
      </c>
      <c r="J450" t="s">
        <v>132</v>
      </c>
      <c r="K450" s="1"/>
    </row>
    <row r="451" spans="1:11" x14ac:dyDescent="0.35">
      <c r="A451">
        <v>450</v>
      </c>
      <c r="B451" t="s">
        <v>1937</v>
      </c>
      <c r="C451" t="s">
        <v>1938</v>
      </c>
      <c r="E451" t="s">
        <v>1939</v>
      </c>
      <c r="G451" t="s">
        <v>1939</v>
      </c>
      <c r="H451" t="s">
        <v>13</v>
      </c>
      <c r="I451" t="s">
        <v>20</v>
      </c>
      <c r="J451" t="s">
        <v>21</v>
      </c>
      <c r="K451" s="1"/>
    </row>
    <row r="452" spans="1:11" x14ac:dyDescent="0.35">
      <c r="A452">
        <v>451</v>
      </c>
      <c r="B452" t="s">
        <v>1940</v>
      </c>
      <c r="C452" t="s">
        <v>1882</v>
      </c>
      <c r="E452" t="s">
        <v>1941</v>
      </c>
      <c r="G452" t="s">
        <v>1941</v>
      </c>
      <c r="H452" t="s">
        <v>53</v>
      </c>
      <c r="I452" t="s">
        <v>246</v>
      </c>
      <c r="J452" t="s">
        <v>247</v>
      </c>
      <c r="K452" s="1"/>
    </row>
    <row r="453" spans="1:11" x14ac:dyDescent="0.35">
      <c r="A453">
        <v>452</v>
      </c>
      <c r="B453" t="s">
        <v>1942</v>
      </c>
      <c r="C453" t="s">
        <v>1943</v>
      </c>
      <c r="E453" t="s">
        <v>45</v>
      </c>
      <c r="G453" t="s">
        <v>1944</v>
      </c>
      <c r="H453" t="s">
        <v>370</v>
      </c>
      <c r="I453" t="s">
        <v>48</v>
      </c>
      <c r="J453" t="s">
        <v>49</v>
      </c>
      <c r="K453" s="1"/>
    </row>
    <row r="454" spans="1:11" x14ac:dyDescent="0.35">
      <c r="A454">
        <v>453</v>
      </c>
      <c r="B454" t="s">
        <v>1945</v>
      </c>
      <c r="C454" t="s">
        <v>1946</v>
      </c>
      <c r="E454" t="s">
        <v>1947</v>
      </c>
      <c r="G454" t="s">
        <v>1947</v>
      </c>
      <c r="H454" t="s">
        <v>33</v>
      </c>
      <c r="I454" t="s">
        <v>54</v>
      </c>
      <c r="J454" t="s">
        <v>55</v>
      </c>
      <c r="K454" s="1"/>
    </row>
    <row r="455" spans="1:11" x14ac:dyDescent="0.35">
      <c r="A455">
        <v>454</v>
      </c>
      <c r="B455" t="s">
        <v>1948</v>
      </c>
      <c r="C455" t="s">
        <v>1949</v>
      </c>
      <c r="D455" t="s">
        <v>1950</v>
      </c>
      <c r="E455" t="s">
        <v>1951</v>
      </c>
      <c r="F455" t="s">
        <v>1950</v>
      </c>
      <c r="G455" t="s">
        <v>1951</v>
      </c>
      <c r="H455" t="s">
        <v>144</v>
      </c>
      <c r="I455" t="s">
        <v>1952</v>
      </c>
      <c r="J455" t="s">
        <v>1953</v>
      </c>
      <c r="K455" s="1"/>
    </row>
    <row r="456" spans="1:11" x14ac:dyDescent="0.35">
      <c r="A456">
        <v>455</v>
      </c>
      <c r="B456" t="s">
        <v>1954</v>
      </c>
      <c r="C456" t="s">
        <v>1955</v>
      </c>
      <c r="E456" t="s">
        <v>1956</v>
      </c>
      <c r="G456" t="s">
        <v>1957</v>
      </c>
      <c r="H456" t="s">
        <v>114</v>
      </c>
      <c r="I456" t="s">
        <v>48</v>
      </c>
      <c r="J456" t="s">
        <v>49</v>
      </c>
      <c r="K456" s="1"/>
    </row>
    <row r="457" spans="1:11" x14ac:dyDescent="0.35">
      <c r="A457">
        <v>456</v>
      </c>
      <c r="B457" t="s">
        <v>1958</v>
      </c>
      <c r="E457" t="s">
        <v>1959</v>
      </c>
      <c r="G457" t="s">
        <v>1960</v>
      </c>
      <c r="H457" t="s">
        <v>53</v>
      </c>
      <c r="I457" t="s">
        <v>138</v>
      </c>
      <c r="J457" t="s">
        <v>139</v>
      </c>
      <c r="K457" s="1"/>
    </row>
    <row r="458" spans="1:11" x14ac:dyDescent="0.35">
      <c r="A458">
        <v>457</v>
      </c>
      <c r="B458" t="s">
        <v>1961</v>
      </c>
      <c r="C458" t="s">
        <v>1962</v>
      </c>
      <c r="D458" t="s">
        <v>1963</v>
      </c>
      <c r="E458" t="s">
        <v>1964</v>
      </c>
      <c r="G458" t="s">
        <v>1964</v>
      </c>
      <c r="H458" t="s">
        <v>40</v>
      </c>
      <c r="I458" t="s">
        <v>797</v>
      </c>
      <c r="J458" t="s">
        <v>798</v>
      </c>
      <c r="K458" s="1"/>
    </row>
    <row r="459" spans="1:11" x14ac:dyDescent="0.35">
      <c r="A459">
        <v>458</v>
      </c>
      <c r="B459" t="s">
        <v>1965</v>
      </c>
      <c r="D459" t="s">
        <v>1966</v>
      </c>
      <c r="E459" t="s">
        <v>1967</v>
      </c>
      <c r="F459" t="s">
        <v>1968</v>
      </c>
      <c r="G459" t="s">
        <v>1967</v>
      </c>
      <c r="H459" t="s">
        <v>40</v>
      </c>
      <c r="I459" t="s">
        <v>663</v>
      </c>
      <c r="J459" t="s">
        <v>664</v>
      </c>
      <c r="K459" s="1"/>
    </row>
    <row r="460" spans="1:11" x14ac:dyDescent="0.35">
      <c r="A460">
        <v>459</v>
      </c>
      <c r="B460" t="s">
        <v>1969</v>
      </c>
      <c r="C460" t="s">
        <v>1970</v>
      </c>
      <c r="D460" t="s">
        <v>1971</v>
      </c>
      <c r="E460" t="s">
        <v>1972</v>
      </c>
      <c r="F460" t="s">
        <v>1971</v>
      </c>
      <c r="G460" t="s">
        <v>1972</v>
      </c>
      <c r="H460" t="s">
        <v>461</v>
      </c>
      <c r="I460" t="s">
        <v>20</v>
      </c>
      <c r="J460" t="s">
        <v>21</v>
      </c>
      <c r="K460" s="1"/>
    </row>
    <row r="461" spans="1:11" x14ac:dyDescent="0.35">
      <c r="A461">
        <v>460</v>
      </c>
      <c r="B461" t="s">
        <v>1973</v>
      </c>
      <c r="C461" t="s">
        <v>1974</v>
      </c>
      <c r="E461" t="s">
        <v>1975</v>
      </c>
      <c r="G461" t="s">
        <v>1976</v>
      </c>
      <c r="H461" t="s">
        <v>47</v>
      </c>
      <c r="I461" t="s">
        <v>1977</v>
      </c>
      <c r="J461" t="s">
        <v>1978</v>
      </c>
      <c r="K461" s="1"/>
    </row>
    <row r="462" spans="1:11" x14ac:dyDescent="0.35">
      <c r="A462">
        <v>461</v>
      </c>
      <c r="B462" t="s">
        <v>1979</v>
      </c>
      <c r="C462" t="s">
        <v>1980</v>
      </c>
      <c r="E462" t="s">
        <v>1981</v>
      </c>
      <c r="G462" t="s">
        <v>1981</v>
      </c>
      <c r="H462" t="s">
        <v>137</v>
      </c>
      <c r="I462" t="s">
        <v>1982</v>
      </c>
      <c r="J462" t="s">
        <v>1983</v>
      </c>
      <c r="K462" s="1"/>
    </row>
    <row r="463" spans="1:11" x14ac:dyDescent="0.35">
      <c r="A463">
        <v>462</v>
      </c>
      <c r="B463" t="s">
        <v>1984</v>
      </c>
      <c r="C463" t="s">
        <v>1985</v>
      </c>
      <c r="E463" t="s">
        <v>1986</v>
      </c>
      <c r="G463" t="s">
        <v>1987</v>
      </c>
      <c r="H463" t="s">
        <v>47</v>
      </c>
      <c r="I463" t="s">
        <v>48</v>
      </c>
      <c r="J463" t="s">
        <v>49</v>
      </c>
      <c r="K463" s="1"/>
    </row>
    <row r="464" spans="1:11" x14ac:dyDescent="0.35">
      <c r="A464">
        <v>463</v>
      </c>
      <c r="B464" t="s">
        <v>1988</v>
      </c>
      <c r="C464" t="s">
        <v>1989</v>
      </c>
      <c r="E464" t="s">
        <v>1990</v>
      </c>
      <c r="F464" t="s">
        <v>1991</v>
      </c>
      <c r="G464" t="s">
        <v>1992</v>
      </c>
      <c r="H464" t="s">
        <v>40</v>
      </c>
      <c r="I464" t="s">
        <v>663</v>
      </c>
      <c r="J464" t="s">
        <v>664</v>
      </c>
      <c r="K464" s="1"/>
    </row>
    <row r="465" spans="1:11" x14ac:dyDescent="0.35">
      <c r="A465">
        <v>464</v>
      </c>
      <c r="B465" t="s">
        <v>1993</v>
      </c>
      <c r="C465" t="s">
        <v>1994</v>
      </c>
      <c r="E465" t="s">
        <v>45</v>
      </c>
      <c r="G465" t="s">
        <v>1995</v>
      </c>
      <c r="H465" t="s">
        <v>47</v>
      </c>
      <c r="I465" t="s">
        <v>48</v>
      </c>
      <c r="J465" t="s">
        <v>49</v>
      </c>
      <c r="K465" s="1"/>
    </row>
    <row r="466" spans="1:11" x14ac:dyDescent="0.35">
      <c r="A466">
        <v>465</v>
      </c>
      <c r="B466" t="s">
        <v>1996</v>
      </c>
      <c r="C466" t="s">
        <v>1997</v>
      </c>
      <c r="E466" t="s">
        <v>1998</v>
      </c>
      <c r="G466" t="s">
        <v>1999</v>
      </c>
      <c r="H466" t="s">
        <v>157</v>
      </c>
      <c r="I466" t="s">
        <v>48</v>
      </c>
      <c r="J466" t="s">
        <v>49</v>
      </c>
      <c r="K466" s="1"/>
    </row>
    <row r="467" spans="1:11" x14ac:dyDescent="0.35">
      <c r="A467">
        <v>466</v>
      </c>
      <c r="B467" t="s">
        <v>2000</v>
      </c>
      <c r="C467" t="s">
        <v>2001</v>
      </c>
      <c r="D467" t="s">
        <v>2002</v>
      </c>
      <c r="E467" t="s">
        <v>2003</v>
      </c>
      <c r="F467" t="s">
        <v>2002</v>
      </c>
      <c r="G467" t="s">
        <v>2003</v>
      </c>
      <c r="H467" t="s">
        <v>284</v>
      </c>
      <c r="I467" t="s">
        <v>618</v>
      </c>
      <c r="J467" t="s">
        <v>619</v>
      </c>
      <c r="K467" s="1"/>
    </row>
    <row r="468" spans="1:11" x14ac:dyDescent="0.35">
      <c r="A468">
        <v>467</v>
      </c>
      <c r="B468" t="s">
        <v>2004</v>
      </c>
      <c r="C468" t="s">
        <v>2005</v>
      </c>
      <c r="D468" t="s">
        <v>2006</v>
      </c>
      <c r="E468" t="s">
        <v>2007</v>
      </c>
      <c r="F468" t="s">
        <v>2008</v>
      </c>
      <c r="G468" t="s">
        <v>2009</v>
      </c>
      <c r="H468" t="s">
        <v>284</v>
      </c>
      <c r="I468" t="s">
        <v>20</v>
      </c>
      <c r="J468" t="s">
        <v>21</v>
      </c>
      <c r="K468" s="1"/>
    </row>
    <row r="469" spans="1:11" x14ac:dyDescent="0.35">
      <c r="A469">
        <v>468</v>
      </c>
      <c r="B469" t="s">
        <v>2010</v>
      </c>
      <c r="C469" t="s">
        <v>2011</v>
      </c>
      <c r="E469" t="s">
        <v>2012</v>
      </c>
      <c r="F469" t="s">
        <v>2013</v>
      </c>
      <c r="G469" t="s">
        <v>2014</v>
      </c>
      <c r="H469" t="s">
        <v>53</v>
      </c>
      <c r="I469" t="s">
        <v>48</v>
      </c>
      <c r="J469" t="s">
        <v>49</v>
      </c>
      <c r="K469" s="1"/>
    </row>
    <row r="470" spans="1:11" x14ac:dyDescent="0.35">
      <c r="A470">
        <v>469</v>
      </c>
      <c r="B470" t="s">
        <v>2015</v>
      </c>
      <c r="C470" t="s">
        <v>2016</v>
      </c>
      <c r="E470" t="s">
        <v>2017</v>
      </c>
      <c r="G470" t="s">
        <v>2018</v>
      </c>
      <c r="H470" t="s">
        <v>137</v>
      </c>
      <c r="I470" t="s">
        <v>48</v>
      </c>
      <c r="J470" t="s">
        <v>49</v>
      </c>
      <c r="K470" s="1"/>
    </row>
    <row r="471" spans="1:11" x14ac:dyDescent="0.35">
      <c r="A471">
        <v>470</v>
      </c>
      <c r="B471" t="s">
        <v>2019</v>
      </c>
      <c r="C471" t="s">
        <v>2020</v>
      </c>
      <c r="D471" t="s">
        <v>2021</v>
      </c>
      <c r="E471" t="s">
        <v>2022</v>
      </c>
      <c r="F471" t="s">
        <v>2021</v>
      </c>
      <c r="G471" t="s">
        <v>2022</v>
      </c>
      <c r="H471" t="s">
        <v>33</v>
      </c>
      <c r="I471" t="s">
        <v>225</v>
      </c>
      <c r="J471" t="s">
        <v>226</v>
      </c>
      <c r="K471" s="1"/>
    </row>
    <row r="472" spans="1:11" x14ac:dyDescent="0.35">
      <c r="A472">
        <v>471</v>
      </c>
      <c r="B472" t="s">
        <v>2023</v>
      </c>
      <c r="D472" t="s">
        <v>2024</v>
      </c>
      <c r="E472" t="s">
        <v>2025</v>
      </c>
      <c r="F472" t="s">
        <v>2024</v>
      </c>
      <c r="G472" t="s">
        <v>2025</v>
      </c>
      <c r="H472" t="s">
        <v>19</v>
      </c>
      <c r="I472" t="s">
        <v>246</v>
      </c>
      <c r="J472" t="s">
        <v>247</v>
      </c>
      <c r="K472" s="1"/>
    </row>
    <row r="473" spans="1:11" x14ac:dyDescent="0.35">
      <c r="A473">
        <v>472</v>
      </c>
      <c r="B473" t="s">
        <v>2026</v>
      </c>
      <c r="C473" t="s">
        <v>2027</v>
      </c>
      <c r="D473" t="s">
        <v>2028</v>
      </c>
      <c r="E473" t="s">
        <v>2029</v>
      </c>
      <c r="F473" t="s">
        <v>2028</v>
      </c>
      <c r="G473" t="s">
        <v>2029</v>
      </c>
      <c r="H473" t="s">
        <v>144</v>
      </c>
      <c r="I473" t="s">
        <v>1952</v>
      </c>
      <c r="J473" t="s">
        <v>1953</v>
      </c>
      <c r="K473" s="1"/>
    </row>
    <row r="474" spans="1:11" x14ac:dyDescent="0.35">
      <c r="A474">
        <v>473</v>
      </c>
      <c r="B474" t="s">
        <v>2030</v>
      </c>
      <c r="D474" t="s">
        <v>2031</v>
      </c>
      <c r="E474" t="s">
        <v>2032</v>
      </c>
      <c r="F474" t="s">
        <v>2031</v>
      </c>
      <c r="G474" t="s">
        <v>2032</v>
      </c>
      <c r="H474" t="s">
        <v>40</v>
      </c>
      <c r="I474" t="s">
        <v>974</v>
      </c>
      <c r="J474" t="s">
        <v>975</v>
      </c>
      <c r="K474" s="1"/>
    </row>
    <row r="475" spans="1:11" x14ac:dyDescent="0.35">
      <c r="A475">
        <v>474</v>
      </c>
      <c r="B475" t="s">
        <v>2033</v>
      </c>
      <c r="C475" t="s">
        <v>2034</v>
      </c>
      <c r="D475" t="s">
        <v>2035</v>
      </c>
      <c r="E475" t="s">
        <v>2036</v>
      </c>
      <c r="F475" t="s">
        <v>2035</v>
      </c>
      <c r="G475" t="s">
        <v>2036</v>
      </c>
      <c r="H475" t="s">
        <v>71</v>
      </c>
      <c r="I475" t="s">
        <v>225</v>
      </c>
      <c r="J475" t="s">
        <v>226</v>
      </c>
      <c r="K475" s="1"/>
    </row>
    <row r="476" spans="1:11" x14ac:dyDescent="0.35">
      <c r="A476">
        <v>475</v>
      </c>
      <c r="B476" t="s">
        <v>2037</v>
      </c>
      <c r="C476" t="s">
        <v>2038</v>
      </c>
      <c r="E476" t="s">
        <v>2039</v>
      </c>
      <c r="G476" t="s">
        <v>2039</v>
      </c>
      <c r="H476" t="s">
        <v>78</v>
      </c>
      <c r="I476" t="s">
        <v>2040</v>
      </c>
      <c r="J476" t="s">
        <v>2041</v>
      </c>
      <c r="K476" s="1"/>
    </row>
    <row r="477" spans="1:11" x14ac:dyDescent="0.35">
      <c r="A477">
        <v>476</v>
      </c>
      <c r="B477" t="s">
        <v>2042</v>
      </c>
      <c r="C477" t="s">
        <v>2043</v>
      </c>
      <c r="E477" t="s">
        <v>45</v>
      </c>
      <c r="G477" t="s">
        <v>2044</v>
      </c>
      <c r="H477" t="s">
        <v>370</v>
      </c>
      <c r="I477" t="s">
        <v>48</v>
      </c>
      <c r="J477" t="s">
        <v>49</v>
      </c>
      <c r="K477" s="1"/>
    </row>
    <row r="478" spans="1:11" x14ac:dyDescent="0.35">
      <c r="A478">
        <v>477</v>
      </c>
      <c r="B478" t="s">
        <v>2045</v>
      </c>
      <c r="C478" t="s">
        <v>2046</v>
      </c>
      <c r="E478" t="s">
        <v>2047</v>
      </c>
      <c r="G478" t="s">
        <v>2047</v>
      </c>
      <c r="H478" t="s">
        <v>461</v>
      </c>
      <c r="I478" t="s">
        <v>20</v>
      </c>
      <c r="J478" t="s">
        <v>21</v>
      </c>
      <c r="K478" s="1"/>
    </row>
    <row r="479" spans="1:11" x14ac:dyDescent="0.35">
      <c r="A479">
        <v>478</v>
      </c>
      <c r="B479" t="s">
        <v>2048</v>
      </c>
      <c r="C479" t="s">
        <v>2049</v>
      </c>
      <c r="E479" t="s">
        <v>2050</v>
      </c>
      <c r="G479" t="s">
        <v>2050</v>
      </c>
      <c r="H479" t="s">
        <v>19</v>
      </c>
      <c r="I479" t="s">
        <v>20</v>
      </c>
      <c r="J479" t="s">
        <v>21</v>
      </c>
      <c r="K479" s="1"/>
    </row>
    <row r="480" spans="1:11" x14ac:dyDescent="0.35">
      <c r="A480">
        <v>479</v>
      </c>
      <c r="B480" t="s">
        <v>2051</v>
      </c>
      <c r="D480" t="s">
        <v>2052</v>
      </c>
      <c r="E480" t="s">
        <v>2053</v>
      </c>
      <c r="F480" t="s">
        <v>2052</v>
      </c>
      <c r="G480" t="s">
        <v>2053</v>
      </c>
      <c r="H480" t="s">
        <v>19</v>
      </c>
      <c r="I480" t="s">
        <v>246</v>
      </c>
      <c r="J480" t="s">
        <v>247</v>
      </c>
      <c r="K480" s="1"/>
    </row>
    <row r="481" spans="1:11" x14ac:dyDescent="0.35">
      <c r="A481">
        <v>480</v>
      </c>
      <c r="B481" t="s">
        <v>2054</v>
      </c>
      <c r="C481" t="s">
        <v>2055</v>
      </c>
      <c r="D481" t="s">
        <v>2056</v>
      </c>
      <c r="E481" t="s">
        <v>2057</v>
      </c>
      <c r="F481" t="s">
        <v>2056</v>
      </c>
      <c r="G481" t="s">
        <v>2057</v>
      </c>
      <c r="H481" t="s">
        <v>356</v>
      </c>
      <c r="I481" t="s">
        <v>198</v>
      </c>
      <c r="J481" t="s">
        <v>199</v>
      </c>
      <c r="K481" s="1"/>
    </row>
    <row r="482" spans="1:11" x14ac:dyDescent="0.35">
      <c r="A482">
        <v>481</v>
      </c>
      <c r="B482" t="s">
        <v>2058</v>
      </c>
      <c r="C482" t="s">
        <v>2059</v>
      </c>
      <c r="E482" t="s">
        <v>2060</v>
      </c>
      <c r="G482" t="s">
        <v>2061</v>
      </c>
      <c r="H482" t="s">
        <v>107</v>
      </c>
      <c r="I482" t="s">
        <v>2062</v>
      </c>
      <c r="J482" t="s">
        <v>2061</v>
      </c>
      <c r="K482" s="1"/>
    </row>
    <row r="483" spans="1:11" x14ac:dyDescent="0.35">
      <c r="A483">
        <v>482</v>
      </c>
      <c r="B483" t="s">
        <v>2063</v>
      </c>
      <c r="C483" t="s">
        <v>2064</v>
      </c>
      <c r="D483" t="s">
        <v>2065</v>
      </c>
      <c r="E483" t="s">
        <v>2066</v>
      </c>
      <c r="G483" t="s">
        <v>2066</v>
      </c>
      <c r="H483" t="s">
        <v>47</v>
      </c>
      <c r="I483" t="s">
        <v>48</v>
      </c>
      <c r="J483" t="s">
        <v>49</v>
      </c>
      <c r="K483" s="1"/>
    </row>
    <row r="484" spans="1:11" x14ac:dyDescent="0.35">
      <c r="A484">
        <v>483</v>
      </c>
      <c r="B484" t="s">
        <v>2067</v>
      </c>
      <c r="C484" t="s">
        <v>2068</v>
      </c>
      <c r="E484" t="s">
        <v>2069</v>
      </c>
      <c r="G484" t="s">
        <v>2069</v>
      </c>
      <c r="H484" t="s">
        <v>19</v>
      </c>
      <c r="I484" t="s">
        <v>20</v>
      </c>
      <c r="J484" t="s">
        <v>21</v>
      </c>
      <c r="K484" s="1"/>
    </row>
    <row r="485" spans="1:11" x14ac:dyDescent="0.35">
      <c r="A485">
        <v>484</v>
      </c>
      <c r="B485" t="s">
        <v>2070</v>
      </c>
      <c r="C485" t="s">
        <v>2071</v>
      </c>
      <c r="D485" t="s">
        <v>2072</v>
      </c>
      <c r="E485" t="s">
        <v>2073</v>
      </c>
      <c r="F485" t="s">
        <v>2074</v>
      </c>
      <c r="G485" t="s">
        <v>2075</v>
      </c>
      <c r="H485" t="s">
        <v>27</v>
      </c>
      <c r="I485" t="s">
        <v>711</v>
      </c>
      <c r="J485" t="s">
        <v>712</v>
      </c>
      <c r="K485" s="1"/>
    </row>
    <row r="486" spans="1:11" x14ac:dyDescent="0.35">
      <c r="A486">
        <v>485</v>
      </c>
      <c r="B486" t="s">
        <v>2076</v>
      </c>
      <c r="C486" t="s">
        <v>2077</v>
      </c>
      <c r="E486" t="s">
        <v>2078</v>
      </c>
      <c r="G486" t="s">
        <v>2078</v>
      </c>
      <c r="H486" t="s">
        <v>53</v>
      </c>
      <c r="I486" t="s">
        <v>54</v>
      </c>
      <c r="J486" t="s">
        <v>55</v>
      </c>
      <c r="K486" s="1"/>
    </row>
    <row r="487" spans="1:11" x14ac:dyDescent="0.35">
      <c r="A487">
        <v>486</v>
      </c>
      <c r="B487" t="s">
        <v>2079</v>
      </c>
      <c r="C487" t="s">
        <v>2080</v>
      </c>
      <c r="D487" t="s">
        <v>2081</v>
      </c>
      <c r="E487" t="s">
        <v>2082</v>
      </c>
      <c r="G487" t="s">
        <v>2082</v>
      </c>
      <c r="H487" t="s">
        <v>114</v>
      </c>
      <c r="I487" t="s">
        <v>48</v>
      </c>
      <c r="J487" t="s">
        <v>49</v>
      </c>
      <c r="K487" s="1"/>
    </row>
    <row r="488" spans="1:11" x14ac:dyDescent="0.35">
      <c r="A488">
        <v>487</v>
      </c>
      <c r="B488" t="s">
        <v>2083</v>
      </c>
      <c r="C488" t="s">
        <v>2084</v>
      </c>
      <c r="D488" t="s">
        <v>2085</v>
      </c>
      <c r="E488" t="s">
        <v>2086</v>
      </c>
      <c r="F488" t="s">
        <v>2085</v>
      </c>
      <c r="G488" t="s">
        <v>2086</v>
      </c>
      <c r="H488" t="s">
        <v>33</v>
      </c>
      <c r="I488" t="s">
        <v>167</v>
      </c>
      <c r="J488" t="s">
        <v>168</v>
      </c>
      <c r="K488" s="1"/>
    </row>
    <row r="489" spans="1:11" x14ac:dyDescent="0.35">
      <c r="A489">
        <v>488</v>
      </c>
      <c r="B489" t="s">
        <v>2087</v>
      </c>
      <c r="C489" t="s">
        <v>2088</v>
      </c>
      <c r="D489" t="s">
        <v>1166</v>
      </c>
      <c r="E489" t="s">
        <v>1167</v>
      </c>
      <c r="F489" t="s">
        <v>1166</v>
      </c>
      <c r="G489" t="s">
        <v>1167</v>
      </c>
      <c r="H489" t="s">
        <v>2089</v>
      </c>
      <c r="I489" t="s">
        <v>20</v>
      </c>
      <c r="J489" t="s">
        <v>21</v>
      </c>
      <c r="K489" s="1"/>
    </row>
    <row r="490" spans="1:11" x14ac:dyDescent="0.35">
      <c r="A490">
        <v>489</v>
      </c>
      <c r="B490" t="s">
        <v>2090</v>
      </c>
      <c r="C490" t="s">
        <v>2091</v>
      </c>
      <c r="E490" t="s">
        <v>2092</v>
      </c>
      <c r="F490" t="s">
        <v>2093</v>
      </c>
      <c r="G490" t="s">
        <v>2094</v>
      </c>
      <c r="H490" t="s">
        <v>47</v>
      </c>
      <c r="I490" t="s">
        <v>308</v>
      </c>
      <c r="J490" t="s">
        <v>309</v>
      </c>
      <c r="K490" s="1"/>
    </row>
    <row r="491" spans="1:11" x14ac:dyDescent="0.35">
      <c r="A491">
        <v>490</v>
      </c>
      <c r="B491" t="s">
        <v>2095</v>
      </c>
      <c r="C491" t="s">
        <v>2096</v>
      </c>
      <c r="D491" t="s">
        <v>1166</v>
      </c>
      <c r="E491" t="s">
        <v>1167</v>
      </c>
      <c r="F491" t="s">
        <v>1166</v>
      </c>
      <c r="G491" t="s">
        <v>1167</v>
      </c>
      <c r="H491" t="s">
        <v>114</v>
      </c>
      <c r="I491" t="s">
        <v>48</v>
      </c>
      <c r="J491" t="s">
        <v>49</v>
      </c>
      <c r="K491" s="1"/>
    </row>
    <row r="492" spans="1:11" x14ac:dyDescent="0.35">
      <c r="A492">
        <v>491</v>
      </c>
      <c r="B492" t="s">
        <v>2097</v>
      </c>
      <c r="C492" t="s">
        <v>2098</v>
      </c>
      <c r="E492" t="s">
        <v>2099</v>
      </c>
      <c r="G492" t="s">
        <v>2100</v>
      </c>
      <c r="I492" t="s">
        <v>2101</v>
      </c>
      <c r="J492" t="s">
        <v>2102</v>
      </c>
      <c r="K492" s="1"/>
    </row>
    <row r="493" spans="1:11" x14ac:dyDescent="0.35">
      <c r="A493">
        <v>492</v>
      </c>
      <c r="B493" t="s">
        <v>2103</v>
      </c>
      <c r="C493" t="s">
        <v>2104</v>
      </c>
      <c r="E493" t="s">
        <v>2105</v>
      </c>
      <c r="G493" t="s">
        <v>2105</v>
      </c>
      <c r="H493" t="s">
        <v>13</v>
      </c>
      <c r="I493" t="s">
        <v>14</v>
      </c>
      <c r="J493" t="s">
        <v>15</v>
      </c>
      <c r="K493" s="1"/>
    </row>
    <row r="494" spans="1:11" x14ac:dyDescent="0.35">
      <c r="A494">
        <v>493</v>
      </c>
      <c r="B494" t="s">
        <v>2106</v>
      </c>
      <c r="C494" t="s">
        <v>2107</v>
      </c>
      <c r="E494" t="s">
        <v>45</v>
      </c>
      <c r="G494" t="s">
        <v>2108</v>
      </c>
      <c r="H494" t="s">
        <v>114</v>
      </c>
      <c r="I494" t="s">
        <v>48</v>
      </c>
      <c r="J494" t="s">
        <v>49</v>
      </c>
      <c r="K494" s="1"/>
    </row>
    <row r="495" spans="1:11" x14ac:dyDescent="0.35">
      <c r="A495">
        <v>494</v>
      </c>
      <c r="B495" t="s">
        <v>2109</v>
      </c>
      <c r="C495" t="s">
        <v>2110</v>
      </c>
      <c r="D495" t="s">
        <v>2111</v>
      </c>
      <c r="E495" t="s">
        <v>2112</v>
      </c>
      <c r="F495" t="s">
        <v>2111</v>
      </c>
      <c r="G495" t="s">
        <v>2112</v>
      </c>
      <c r="H495" t="s">
        <v>130</v>
      </c>
      <c r="I495" t="s">
        <v>682</v>
      </c>
      <c r="J495" t="s">
        <v>683</v>
      </c>
      <c r="K495" s="1"/>
    </row>
    <row r="496" spans="1:11" x14ac:dyDescent="0.35">
      <c r="A496">
        <v>495</v>
      </c>
      <c r="B496" t="s">
        <v>2113</v>
      </c>
      <c r="C496" t="s">
        <v>2114</v>
      </c>
      <c r="D496" t="s">
        <v>2115</v>
      </c>
      <c r="E496" t="s">
        <v>2116</v>
      </c>
      <c r="F496" t="s">
        <v>2115</v>
      </c>
      <c r="G496" t="s">
        <v>2116</v>
      </c>
      <c r="H496" t="s">
        <v>33</v>
      </c>
      <c r="I496" t="s">
        <v>225</v>
      </c>
      <c r="J496" t="s">
        <v>226</v>
      </c>
      <c r="K496" s="1"/>
    </row>
    <row r="497" spans="1:11" x14ac:dyDescent="0.35">
      <c r="A497">
        <v>496</v>
      </c>
      <c r="B497" t="s">
        <v>2117</v>
      </c>
      <c r="C497" t="s">
        <v>2118</v>
      </c>
      <c r="E497" t="s">
        <v>2119</v>
      </c>
      <c r="G497" t="s">
        <v>2120</v>
      </c>
      <c r="H497" t="s">
        <v>157</v>
      </c>
      <c r="I497" t="s">
        <v>48</v>
      </c>
      <c r="J497" t="s">
        <v>49</v>
      </c>
      <c r="K497" s="1"/>
    </row>
    <row r="498" spans="1:11" x14ac:dyDescent="0.35">
      <c r="A498">
        <v>497</v>
      </c>
      <c r="B498" t="s">
        <v>2121</v>
      </c>
      <c r="C498" t="s">
        <v>2122</v>
      </c>
      <c r="E498" t="s">
        <v>2123</v>
      </c>
      <c r="G498" t="s">
        <v>2123</v>
      </c>
      <c r="H498" t="s">
        <v>253</v>
      </c>
      <c r="I498" t="s">
        <v>48</v>
      </c>
      <c r="J498" t="s">
        <v>49</v>
      </c>
      <c r="K498" s="1"/>
    </row>
    <row r="499" spans="1:11" x14ac:dyDescent="0.35">
      <c r="A499">
        <v>498</v>
      </c>
      <c r="B499" t="s">
        <v>2124</v>
      </c>
      <c r="D499" t="s">
        <v>2125</v>
      </c>
      <c r="E499" t="s">
        <v>2126</v>
      </c>
      <c r="F499" t="s">
        <v>2125</v>
      </c>
      <c r="G499" t="s">
        <v>2126</v>
      </c>
      <c r="H499" t="s">
        <v>157</v>
      </c>
      <c r="I499" t="s">
        <v>308</v>
      </c>
      <c r="J499" t="s">
        <v>309</v>
      </c>
      <c r="K499" s="1"/>
    </row>
    <row r="500" spans="1:11" x14ac:dyDescent="0.35">
      <c r="A500">
        <v>499</v>
      </c>
      <c r="B500" t="s">
        <v>2127</v>
      </c>
      <c r="D500" t="s">
        <v>2128</v>
      </c>
      <c r="E500" t="s">
        <v>2129</v>
      </c>
      <c r="F500" t="s">
        <v>2130</v>
      </c>
      <c r="G500" t="s">
        <v>2129</v>
      </c>
      <c r="H500" t="s">
        <v>47</v>
      </c>
      <c r="I500" t="s">
        <v>1080</v>
      </c>
      <c r="J500" t="s">
        <v>1081</v>
      </c>
      <c r="K500" s="1"/>
    </row>
    <row r="501" spans="1:11" x14ac:dyDescent="0.35">
      <c r="A501">
        <v>500</v>
      </c>
      <c r="B501" t="s">
        <v>2131</v>
      </c>
      <c r="E501" t="s">
        <v>2132</v>
      </c>
      <c r="G501" t="s">
        <v>2132</v>
      </c>
      <c r="H501" t="s">
        <v>461</v>
      </c>
      <c r="I501" t="s">
        <v>20</v>
      </c>
      <c r="J501" t="s">
        <v>21</v>
      </c>
      <c r="K501" s="1"/>
    </row>
    <row r="502" spans="1:11" x14ac:dyDescent="0.35">
      <c r="A502">
        <v>501</v>
      </c>
      <c r="B502" t="s">
        <v>2133</v>
      </c>
      <c r="C502" t="s">
        <v>2134</v>
      </c>
      <c r="E502" t="s">
        <v>2135</v>
      </c>
      <c r="G502" t="s">
        <v>2136</v>
      </c>
      <c r="H502" t="s">
        <v>47</v>
      </c>
      <c r="I502" t="s">
        <v>2137</v>
      </c>
      <c r="J502" t="s">
        <v>2138</v>
      </c>
      <c r="K502" s="1"/>
    </row>
    <row r="503" spans="1:11" x14ac:dyDescent="0.35">
      <c r="A503">
        <v>502</v>
      </c>
      <c r="B503" t="s">
        <v>2139</v>
      </c>
      <c r="C503" t="s">
        <v>2140</v>
      </c>
      <c r="D503" t="s">
        <v>2141</v>
      </c>
      <c r="E503" t="s">
        <v>2142</v>
      </c>
      <c r="F503" t="s">
        <v>2141</v>
      </c>
      <c r="G503" t="s">
        <v>2142</v>
      </c>
      <c r="H503" t="s">
        <v>47</v>
      </c>
      <c r="I503" t="s">
        <v>308</v>
      </c>
      <c r="J503" t="s">
        <v>309</v>
      </c>
      <c r="K503" s="1"/>
    </row>
    <row r="504" spans="1:11" x14ac:dyDescent="0.35">
      <c r="A504">
        <v>503</v>
      </c>
      <c r="B504" t="s">
        <v>2143</v>
      </c>
      <c r="E504" t="s">
        <v>181</v>
      </c>
      <c r="G504" t="s">
        <v>2144</v>
      </c>
      <c r="H504" t="s">
        <v>53</v>
      </c>
      <c r="I504" t="s">
        <v>184</v>
      </c>
      <c r="J504" t="s">
        <v>185</v>
      </c>
      <c r="K504" s="1"/>
    </row>
    <row r="505" spans="1:11" x14ac:dyDescent="0.35">
      <c r="A505">
        <v>504</v>
      </c>
      <c r="B505" t="s">
        <v>2145</v>
      </c>
      <c r="D505" t="s">
        <v>2146</v>
      </c>
      <c r="E505" t="s">
        <v>2147</v>
      </c>
      <c r="F505" t="s">
        <v>2146</v>
      </c>
      <c r="G505" t="s">
        <v>2147</v>
      </c>
      <c r="H505" t="s">
        <v>157</v>
      </c>
      <c r="I505" t="s">
        <v>308</v>
      </c>
      <c r="J505" t="s">
        <v>309</v>
      </c>
      <c r="K505" s="1"/>
    </row>
    <row r="506" spans="1:11" x14ac:dyDescent="0.35">
      <c r="A506">
        <v>505</v>
      </c>
      <c r="B506" t="s">
        <v>2148</v>
      </c>
      <c r="C506" t="s">
        <v>2149</v>
      </c>
      <c r="D506" t="s">
        <v>2150</v>
      </c>
      <c r="E506" t="s">
        <v>2151</v>
      </c>
      <c r="F506" t="s">
        <v>2150</v>
      </c>
      <c r="G506" t="s">
        <v>2151</v>
      </c>
      <c r="H506" t="s">
        <v>365</v>
      </c>
      <c r="I506" t="s">
        <v>1054</v>
      </c>
      <c r="J506" t="s">
        <v>1055</v>
      </c>
      <c r="K506" s="1"/>
    </row>
    <row r="507" spans="1:11" x14ac:dyDescent="0.35">
      <c r="A507">
        <v>506</v>
      </c>
      <c r="B507" t="s">
        <v>2152</v>
      </c>
      <c r="C507" t="s">
        <v>2153</v>
      </c>
      <c r="E507" t="s">
        <v>2154</v>
      </c>
      <c r="G507" t="s">
        <v>2154</v>
      </c>
      <c r="H507" t="s">
        <v>461</v>
      </c>
      <c r="I507" t="s">
        <v>20</v>
      </c>
      <c r="J507" t="s">
        <v>21</v>
      </c>
      <c r="K507" s="1"/>
    </row>
    <row r="508" spans="1:11" x14ac:dyDescent="0.35">
      <c r="A508">
        <v>507</v>
      </c>
      <c r="B508" t="s">
        <v>2155</v>
      </c>
      <c r="C508" t="s">
        <v>2156</v>
      </c>
      <c r="D508" t="s">
        <v>2157</v>
      </c>
      <c r="E508" t="s">
        <v>2158</v>
      </c>
      <c r="F508" t="s">
        <v>2157</v>
      </c>
      <c r="G508" t="s">
        <v>2158</v>
      </c>
      <c r="H508" t="s">
        <v>151</v>
      </c>
      <c r="I508" t="s">
        <v>138</v>
      </c>
      <c r="J508" t="s">
        <v>139</v>
      </c>
      <c r="K508" s="1"/>
    </row>
    <row r="509" spans="1:11" x14ac:dyDescent="0.35">
      <c r="A509">
        <v>508</v>
      </c>
      <c r="B509" t="s">
        <v>2159</v>
      </c>
      <c r="C509" t="s">
        <v>2134</v>
      </c>
      <c r="E509" t="s">
        <v>2160</v>
      </c>
      <c r="G509" t="s">
        <v>2160</v>
      </c>
      <c r="H509" t="s">
        <v>33</v>
      </c>
      <c r="I509" t="s">
        <v>2161</v>
      </c>
      <c r="J509" t="s">
        <v>2162</v>
      </c>
      <c r="K509" s="1"/>
    </row>
    <row r="510" spans="1:11" x14ac:dyDescent="0.35">
      <c r="A510">
        <v>509</v>
      </c>
      <c r="B510" t="s">
        <v>2163</v>
      </c>
      <c r="C510" t="s">
        <v>2164</v>
      </c>
      <c r="E510" t="s">
        <v>2165</v>
      </c>
      <c r="F510" t="s">
        <v>2130</v>
      </c>
      <c r="G510" t="s">
        <v>2129</v>
      </c>
      <c r="H510" t="s">
        <v>47</v>
      </c>
      <c r="I510" t="s">
        <v>1080</v>
      </c>
      <c r="J510" t="s">
        <v>1081</v>
      </c>
      <c r="K510" s="1"/>
    </row>
    <row r="511" spans="1:11" x14ac:dyDescent="0.35">
      <c r="A511">
        <v>510</v>
      </c>
      <c r="B511" t="s">
        <v>2166</v>
      </c>
      <c r="C511" t="s">
        <v>2167</v>
      </c>
      <c r="E511" t="s">
        <v>2168</v>
      </c>
      <c r="F511" t="s">
        <v>2169</v>
      </c>
      <c r="G511" t="s">
        <v>2170</v>
      </c>
      <c r="H511" t="s">
        <v>448</v>
      </c>
      <c r="I511" t="s">
        <v>20</v>
      </c>
      <c r="J511" t="s">
        <v>21</v>
      </c>
      <c r="K511" s="1"/>
    </row>
    <row r="512" spans="1:11" x14ac:dyDescent="0.35">
      <c r="A512">
        <v>511</v>
      </c>
      <c r="B512" t="s">
        <v>2171</v>
      </c>
      <c r="C512" t="s">
        <v>2172</v>
      </c>
      <c r="D512" t="s">
        <v>2173</v>
      </c>
      <c r="E512" t="s">
        <v>2174</v>
      </c>
      <c r="F512" t="s">
        <v>2173</v>
      </c>
      <c r="G512" t="s">
        <v>2174</v>
      </c>
      <c r="H512" t="s">
        <v>13</v>
      </c>
      <c r="I512" t="s">
        <v>20</v>
      </c>
      <c r="J512" t="s">
        <v>21</v>
      </c>
      <c r="K512" s="1"/>
    </row>
    <row r="513" spans="1:11" x14ac:dyDescent="0.35">
      <c r="A513">
        <v>512</v>
      </c>
      <c r="B513" t="s">
        <v>2175</v>
      </c>
      <c r="C513" t="s">
        <v>2176</v>
      </c>
      <c r="E513" t="s">
        <v>2177</v>
      </c>
      <c r="G513" t="s">
        <v>2178</v>
      </c>
      <c r="H513" t="s">
        <v>157</v>
      </c>
      <c r="I513" t="s">
        <v>48</v>
      </c>
      <c r="J513" t="s">
        <v>49</v>
      </c>
      <c r="K513" s="1"/>
    </row>
    <row r="514" spans="1:11" x14ac:dyDescent="0.35">
      <c r="A514">
        <v>513</v>
      </c>
      <c r="B514" t="s">
        <v>2179</v>
      </c>
      <c r="C514" t="s">
        <v>2180</v>
      </c>
      <c r="D514" t="s">
        <v>2181</v>
      </c>
      <c r="E514" t="s">
        <v>2182</v>
      </c>
      <c r="F514" t="s">
        <v>2181</v>
      </c>
      <c r="G514" t="s">
        <v>2182</v>
      </c>
      <c r="H514" t="s">
        <v>27</v>
      </c>
      <c r="I514" t="s">
        <v>396</v>
      </c>
      <c r="J514" t="s">
        <v>397</v>
      </c>
      <c r="K514" s="1"/>
    </row>
    <row r="515" spans="1:11" x14ac:dyDescent="0.35">
      <c r="A515">
        <v>514</v>
      </c>
      <c r="B515" t="s">
        <v>2183</v>
      </c>
      <c r="D515" t="s">
        <v>2184</v>
      </c>
      <c r="E515" t="s">
        <v>2185</v>
      </c>
      <c r="F515" t="s">
        <v>2184</v>
      </c>
      <c r="G515" t="s">
        <v>2185</v>
      </c>
      <c r="H515" t="s">
        <v>19</v>
      </c>
      <c r="I515" t="s">
        <v>246</v>
      </c>
      <c r="J515" t="s">
        <v>247</v>
      </c>
      <c r="K515" s="1"/>
    </row>
    <row r="516" spans="1:11" x14ac:dyDescent="0.35">
      <c r="A516">
        <v>515</v>
      </c>
      <c r="B516" t="s">
        <v>2186</v>
      </c>
      <c r="C516" t="s">
        <v>2187</v>
      </c>
      <c r="D516" t="s">
        <v>2188</v>
      </c>
      <c r="E516" t="s">
        <v>2189</v>
      </c>
      <c r="F516" t="s">
        <v>2188</v>
      </c>
      <c r="G516" t="s">
        <v>2189</v>
      </c>
      <c r="H516" t="s">
        <v>231</v>
      </c>
      <c r="I516" t="s">
        <v>131</v>
      </c>
      <c r="J516" t="s">
        <v>132</v>
      </c>
      <c r="K516" s="1"/>
    </row>
    <row r="517" spans="1:11" x14ac:dyDescent="0.35">
      <c r="A517">
        <v>516</v>
      </c>
      <c r="B517" t="s">
        <v>2190</v>
      </c>
      <c r="C517" t="s">
        <v>2187</v>
      </c>
      <c r="E517" t="s">
        <v>2191</v>
      </c>
      <c r="G517" t="s">
        <v>2192</v>
      </c>
      <c r="H517" t="s">
        <v>47</v>
      </c>
      <c r="I517" t="s">
        <v>48</v>
      </c>
      <c r="J517" t="s">
        <v>49</v>
      </c>
      <c r="K517" s="1"/>
    </row>
    <row r="518" spans="1:11" x14ac:dyDescent="0.35">
      <c r="A518">
        <v>517</v>
      </c>
      <c r="B518" t="s">
        <v>2193</v>
      </c>
      <c r="D518" t="s">
        <v>2194</v>
      </c>
      <c r="E518" t="s">
        <v>2195</v>
      </c>
      <c r="F518" t="s">
        <v>2194</v>
      </c>
      <c r="G518" t="s">
        <v>2195</v>
      </c>
      <c r="H518" t="s">
        <v>19</v>
      </c>
      <c r="I518" t="s">
        <v>246</v>
      </c>
      <c r="J518" t="s">
        <v>247</v>
      </c>
      <c r="K518" s="1"/>
    </row>
    <row r="519" spans="1:11" x14ac:dyDescent="0.35">
      <c r="A519">
        <v>518</v>
      </c>
      <c r="B519" t="s">
        <v>2196</v>
      </c>
      <c r="C519" t="s">
        <v>2197</v>
      </c>
      <c r="D519" t="s">
        <v>2198</v>
      </c>
      <c r="E519" t="s">
        <v>2199</v>
      </c>
      <c r="F519" t="s">
        <v>2198</v>
      </c>
      <c r="G519" t="s">
        <v>2199</v>
      </c>
      <c r="H519" t="s">
        <v>356</v>
      </c>
      <c r="I519" t="s">
        <v>198</v>
      </c>
      <c r="J519" t="s">
        <v>199</v>
      </c>
      <c r="K519" s="1"/>
    </row>
    <row r="520" spans="1:11" x14ac:dyDescent="0.35">
      <c r="A520">
        <v>519</v>
      </c>
      <c r="B520" t="s">
        <v>2200</v>
      </c>
      <c r="C520" t="s">
        <v>2201</v>
      </c>
      <c r="D520" t="s">
        <v>2202</v>
      </c>
      <c r="E520" t="s">
        <v>2203</v>
      </c>
      <c r="F520" t="s">
        <v>2202</v>
      </c>
      <c r="G520" t="s">
        <v>2203</v>
      </c>
      <c r="H520" t="s">
        <v>114</v>
      </c>
      <c r="I520" t="s">
        <v>347</v>
      </c>
      <c r="J520" t="s">
        <v>348</v>
      </c>
      <c r="K520" s="1"/>
    </row>
    <row r="521" spans="1:11" x14ac:dyDescent="0.35">
      <c r="A521">
        <v>520</v>
      </c>
      <c r="B521" t="s">
        <v>2204</v>
      </c>
      <c r="C521" t="s">
        <v>2205</v>
      </c>
      <c r="D521" t="s">
        <v>2206</v>
      </c>
      <c r="E521" t="s">
        <v>2207</v>
      </c>
      <c r="F521" t="s">
        <v>1901</v>
      </c>
      <c r="G521" t="s">
        <v>1903</v>
      </c>
      <c r="H521" t="s">
        <v>100</v>
      </c>
      <c r="I521" t="s">
        <v>101</v>
      </c>
      <c r="J521" t="s">
        <v>102</v>
      </c>
      <c r="K521" s="1"/>
    </row>
    <row r="522" spans="1:11" x14ac:dyDescent="0.35">
      <c r="A522">
        <v>521</v>
      </c>
      <c r="B522" t="s">
        <v>2208</v>
      </c>
      <c r="C522" t="s">
        <v>2209</v>
      </c>
      <c r="D522" t="s">
        <v>2210</v>
      </c>
      <c r="E522" t="s">
        <v>2211</v>
      </c>
      <c r="F522" t="s">
        <v>2210</v>
      </c>
      <c r="G522" t="s">
        <v>2211</v>
      </c>
      <c r="H522" t="s">
        <v>157</v>
      </c>
      <c r="I522" t="s">
        <v>611</v>
      </c>
      <c r="J522" t="s">
        <v>612</v>
      </c>
      <c r="K522" s="1"/>
    </row>
    <row r="523" spans="1:11" x14ac:dyDescent="0.35">
      <c r="A523">
        <v>522</v>
      </c>
      <c r="B523" t="s">
        <v>2212</v>
      </c>
      <c r="C523" t="s">
        <v>2213</v>
      </c>
      <c r="E523" t="s">
        <v>2214</v>
      </c>
      <c r="F523" t="s">
        <v>2215</v>
      </c>
      <c r="G523" t="s">
        <v>2216</v>
      </c>
      <c r="H523" t="s">
        <v>47</v>
      </c>
      <c r="I523" t="s">
        <v>48</v>
      </c>
      <c r="J523" t="s">
        <v>49</v>
      </c>
      <c r="K523" s="1"/>
    </row>
    <row r="524" spans="1:11" x14ac:dyDescent="0.35">
      <c r="A524">
        <v>523</v>
      </c>
      <c r="B524" t="s">
        <v>2217</v>
      </c>
      <c r="C524" t="s">
        <v>1672</v>
      </c>
      <c r="E524" t="s">
        <v>2218</v>
      </c>
      <c r="F524" t="s">
        <v>2219</v>
      </c>
      <c r="G524" t="s">
        <v>2220</v>
      </c>
      <c r="H524" t="s">
        <v>114</v>
      </c>
      <c r="I524" t="s">
        <v>347</v>
      </c>
      <c r="J524" t="s">
        <v>348</v>
      </c>
      <c r="K524" s="1"/>
    </row>
    <row r="525" spans="1:11" x14ac:dyDescent="0.35">
      <c r="A525">
        <v>524</v>
      </c>
      <c r="B525" t="s">
        <v>2221</v>
      </c>
      <c r="C525" t="s">
        <v>2222</v>
      </c>
      <c r="D525" t="s">
        <v>2223</v>
      </c>
      <c r="E525" t="s">
        <v>2224</v>
      </c>
      <c r="G525" t="s">
        <v>2224</v>
      </c>
      <c r="H525" t="s">
        <v>40</v>
      </c>
      <c r="I525" t="s">
        <v>41</v>
      </c>
      <c r="J525" t="s">
        <v>42</v>
      </c>
      <c r="K525" s="1"/>
    </row>
    <row r="526" spans="1:11" x14ac:dyDescent="0.35">
      <c r="A526">
        <v>525</v>
      </c>
      <c r="B526" t="s">
        <v>2225</v>
      </c>
      <c r="D526" t="s">
        <v>2226</v>
      </c>
      <c r="E526" t="s">
        <v>2227</v>
      </c>
      <c r="F526" t="s">
        <v>2226</v>
      </c>
      <c r="G526" t="s">
        <v>2227</v>
      </c>
      <c r="H526" t="s">
        <v>47</v>
      </c>
      <c r="I526" t="s">
        <v>308</v>
      </c>
      <c r="J526" t="s">
        <v>309</v>
      </c>
      <c r="K526" s="1"/>
    </row>
    <row r="527" spans="1:11" x14ac:dyDescent="0.35">
      <c r="A527">
        <v>526</v>
      </c>
      <c r="B527" t="s">
        <v>2228</v>
      </c>
      <c r="C527" t="s">
        <v>2229</v>
      </c>
      <c r="E527" t="s">
        <v>171</v>
      </c>
      <c r="G527" t="s">
        <v>171</v>
      </c>
      <c r="H527" t="s">
        <v>86</v>
      </c>
      <c r="I527" t="s">
        <v>172</v>
      </c>
      <c r="J527" t="s">
        <v>173</v>
      </c>
      <c r="K527" s="1"/>
    </row>
    <row r="528" spans="1:11" x14ac:dyDescent="0.35">
      <c r="A528">
        <v>527</v>
      </c>
      <c r="B528" t="s">
        <v>2230</v>
      </c>
      <c r="D528" t="s">
        <v>2231</v>
      </c>
      <c r="E528" t="s">
        <v>2232</v>
      </c>
      <c r="F528" t="s">
        <v>2231</v>
      </c>
      <c r="G528" t="s">
        <v>2232</v>
      </c>
      <c r="H528" t="s">
        <v>19</v>
      </c>
      <c r="I528" t="s">
        <v>246</v>
      </c>
      <c r="J528" t="s">
        <v>247</v>
      </c>
      <c r="K528" s="1"/>
    </row>
    <row r="529" spans="1:11" x14ac:dyDescent="0.35">
      <c r="A529">
        <v>528</v>
      </c>
      <c r="B529" t="s">
        <v>2233</v>
      </c>
      <c r="C529" t="s">
        <v>2234</v>
      </c>
      <c r="E529" t="s">
        <v>2235</v>
      </c>
      <c r="G529" t="s">
        <v>2236</v>
      </c>
      <c r="H529" t="s">
        <v>137</v>
      </c>
      <c r="I529" t="s">
        <v>48</v>
      </c>
      <c r="J529" t="s">
        <v>49</v>
      </c>
      <c r="K529" s="1"/>
    </row>
    <row r="530" spans="1:11" x14ac:dyDescent="0.35">
      <c r="A530">
        <v>529</v>
      </c>
      <c r="B530" t="s">
        <v>2237</v>
      </c>
      <c r="E530" t="s">
        <v>2238</v>
      </c>
      <c r="G530" t="s">
        <v>2238</v>
      </c>
      <c r="H530" t="s">
        <v>157</v>
      </c>
      <c r="I530" t="s">
        <v>308</v>
      </c>
      <c r="J530" t="s">
        <v>309</v>
      </c>
      <c r="K530" s="1"/>
    </row>
    <row r="531" spans="1:11" x14ac:dyDescent="0.35">
      <c r="A531">
        <v>530</v>
      </c>
      <c r="B531" t="s">
        <v>2239</v>
      </c>
      <c r="C531" t="s">
        <v>2240</v>
      </c>
      <c r="E531" t="s">
        <v>2241</v>
      </c>
      <c r="F531" t="s">
        <v>2242</v>
      </c>
      <c r="G531" t="s">
        <v>2243</v>
      </c>
      <c r="H531" t="s">
        <v>370</v>
      </c>
      <c r="I531" t="s">
        <v>48</v>
      </c>
      <c r="J531" t="s">
        <v>49</v>
      </c>
      <c r="K531" s="1"/>
    </row>
    <row r="532" spans="1:11" x14ac:dyDescent="0.35">
      <c r="A532">
        <v>531</v>
      </c>
      <c r="B532" t="s">
        <v>2244</v>
      </c>
      <c r="C532" t="s">
        <v>2245</v>
      </c>
      <c r="D532" t="s">
        <v>2246</v>
      </c>
      <c r="E532" t="s">
        <v>2247</v>
      </c>
      <c r="F532" t="s">
        <v>2246</v>
      </c>
      <c r="G532" t="s">
        <v>2247</v>
      </c>
      <c r="H532" t="s">
        <v>40</v>
      </c>
      <c r="I532" t="s">
        <v>663</v>
      </c>
      <c r="J532" t="s">
        <v>664</v>
      </c>
      <c r="K532" s="1"/>
    </row>
    <row r="533" spans="1:11" x14ac:dyDescent="0.35">
      <c r="A533">
        <v>532</v>
      </c>
      <c r="B533" t="s">
        <v>2248</v>
      </c>
      <c r="C533" t="s">
        <v>2249</v>
      </c>
      <c r="E533" t="s">
        <v>2250</v>
      </c>
      <c r="G533" t="s">
        <v>2251</v>
      </c>
      <c r="H533" t="s">
        <v>53</v>
      </c>
      <c r="I533" t="s">
        <v>48</v>
      </c>
      <c r="J533" t="s">
        <v>49</v>
      </c>
      <c r="K533" s="1"/>
    </row>
    <row r="534" spans="1:11" x14ac:dyDescent="0.35">
      <c r="A534">
        <v>533</v>
      </c>
      <c r="B534" t="s">
        <v>2252</v>
      </c>
      <c r="C534" t="s">
        <v>2253</v>
      </c>
      <c r="E534" t="s">
        <v>2254</v>
      </c>
      <c r="F534" t="s">
        <v>2255</v>
      </c>
      <c r="G534" t="s">
        <v>2256</v>
      </c>
      <c r="H534" t="s">
        <v>151</v>
      </c>
      <c r="I534" t="s">
        <v>152</v>
      </c>
      <c r="J534" t="s">
        <v>153</v>
      </c>
      <c r="K534" s="1"/>
    </row>
    <row r="535" spans="1:11" x14ac:dyDescent="0.35">
      <c r="A535">
        <v>534</v>
      </c>
      <c r="B535" t="s">
        <v>2257</v>
      </c>
      <c r="C535" t="s">
        <v>2258</v>
      </c>
      <c r="E535" t="s">
        <v>2259</v>
      </c>
      <c r="G535" t="s">
        <v>2260</v>
      </c>
      <c r="H535" t="s">
        <v>33</v>
      </c>
      <c r="I535" t="s">
        <v>2261</v>
      </c>
      <c r="J535" t="s">
        <v>2262</v>
      </c>
      <c r="K535" s="1"/>
    </row>
    <row r="536" spans="1:11" x14ac:dyDescent="0.35">
      <c r="A536">
        <v>535</v>
      </c>
      <c r="B536" t="s">
        <v>2263</v>
      </c>
      <c r="C536" t="s">
        <v>2264</v>
      </c>
      <c r="D536" t="s">
        <v>539</v>
      </c>
      <c r="E536" t="s">
        <v>540</v>
      </c>
      <c r="F536" t="s">
        <v>539</v>
      </c>
      <c r="G536" t="s">
        <v>540</v>
      </c>
      <c r="H536" t="s">
        <v>114</v>
      </c>
      <c r="I536" t="s">
        <v>2265</v>
      </c>
      <c r="J536" t="s">
        <v>2266</v>
      </c>
      <c r="K536" s="1"/>
    </row>
    <row r="537" spans="1:11" x14ac:dyDescent="0.35">
      <c r="A537">
        <v>536</v>
      </c>
      <c r="B537" t="s">
        <v>2267</v>
      </c>
      <c r="D537" t="s">
        <v>2268</v>
      </c>
      <c r="E537" t="s">
        <v>2269</v>
      </c>
      <c r="F537" t="s">
        <v>2270</v>
      </c>
      <c r="G537" t="s">
        <v>2269</v>
      </c>
      <c r="H537" t="s">
        <v>19</v>
      </c>
      <c r="I537" t="s">
        <v>246</v>
      </c>
      <c r="J537" t="s">
        <v>247</v>
      </c>
      <c r="K537" s="1"/>
    </row>
    <row r="538" spans="1:11" x14ac:dyDescent="0.35">
      <c r="A538">
        <v>537</v>
      </c>
      <c r="B538" t="s">
        <v>2271</v>
      </c>
      <c r="C538" t="s">
        <v>2272</v>
      </c>
      <c r="E538" t="s">
        <v>2273</v>
      </c>
      <c r="G538" t="s">
        <v>2273</v>
      </c>
      <c r="H538" t="s">
        <v>27</v>
      </c>
      <c r="I538" t="s">
        <v>396</v>
      </c>
      <c r="J538" t="s">
        <v>397</v>
      </c>
      <c r="K538" s="1"/>
    </row>
    <row r="539" spans="1:11" x14ac:dyDescent="0.35">
      <c r="A539">
        <v>538</v>
      </c>
      <c r="B539" t="s">
        <v>2274</v>
      </c>
      <c r="C539" t="s">
        <v>2275</v>
      </c>
      <c r="E539" t="s">
        <v>2276</v>
      </c>
      <c r="G539" t="s">
        <v>2277</v>
      </c>
      <c r="H539" t="s">
        <v>137</v>
      </c>
      <c r="I539" t="s">
        <v>48</v>
      </c>
      <c r="J539" t="s">
        <v>49</v>
      </c>
      <c r="K539" s="1"/>
    </row>
    <row r="540" spans="1:11" x14ac:dyDescent="0.35">
      <c r="A540">
        <v>539</v>
      </c>
      <c r="B540" t="s">
        <v>2278</v>
      </c>
      <c r="C540" t="s">
        <v>2279</v>
      </c>
      <c r="D540" t="s">
        <v>2280</v>
      </c>
      <c r="E540" t="s">
        <v>2281</v>
      </c>
      <c r="F540" t="s">
        <v>2280</v>
      </c>
      <c r="G540" t="s">
        <v>2281</v>
      </c>
      <c r="I540" t="s">
        <v>2282</v>
      </c>
      <c r="J540" t="s">
        <v>2283</v>
      </c>
      <c r="K540" s="1"/>
    </row>
    <row r="541" spans="1:11" x14ac:dyDescent="0.35">
      <c r="A541">
        <v>540</v>
      </c>
      <c r="B541" t="s">
        <v>2284</v>
      </c>
      <c r="C541" t="s">
        <v>2285</v>
      </c>
      <c r="E541" t="s">
        <v>2286</v>
      </c>
      <c r="G541" t="s">
        <v>2287</v>
      </c>
      <c r="H541" t="s">
        <v>178</v>
      </c>
      <c r="I541" t="s">
        <v>2288</v>
      </c>
      <c r="J541" t="s">
        <v>2289</v>
      </c>
      <c r="K541" s="1"/>
    </row>
    <row r="542" spans="1:11" x14ac:dyDescent="0.35">
      <c r="A542">
        <v>541</v>
      </c>
      <c r="B542" t="s">
        <v>2290</v>
      </c>
      <c r="D542" t="s">
        <v>2291</v>
      </c>
      <c r="E542" t="s">
        <v>2292</v>
      </c>
      <c r="F542" t="s">
        <v>2291</v>
      </c>
      <c r="G542" t="s">
        <v>2292</v>
      </c>
      <c r="H542" t="s">
        <v>19</v>
      </c>
      <c r="I542" t="s">
        <v>246</v>
      </c>
      <c r="J542" t="s">
        <v>247</v>
      </c>
      <c r="K542" s="1"/>
    </row>
    <row r="543" spans="1:11" x14ac:dyDescent="0.35">
      <c r="A543">
        <v>542</v>
      </c>
      <c r="B543" t="s">
        <v>2293</v>
      </c>
      <c r="C543" t="s">
        <v>2294</v>
      </c>
      <c r="E543" t="s">
        <v>2295</v>
      </c>
      <c r="F543" t="s">
        <v>2296</v>
      </c>
      <c r="G543" t="s">
        <v>2297</v>
      </c>
      <c r="H543" t="s">
        <v>47</v>
      </c>
      <c r="I543" t="s">
        <v>308</v>
      </c>
      <c r="J543" t="s">
        <v>309</v>
      </c>
      <c r="K543" s="1"/>
    </row>
    <row r="544" spans="1:11" x14ac:dyDescent="0.35">
      <c r="A544">
        <v>543</v>
      </c>
      <c r="B544" t="s">
        <v>2298</v>
      </c>
      <c r="E544" t="s">
        <v>2299</v>
      </c>
      <c r="F544" t="s">
        <v>2300</v>
      </c>
      <c r="G544" t="s">
        <v>2301</v>
      </c>
      <c r="H544" t="s">
        <v>53</v>
      </c>
      <c r="I544" t="s">
        <v>48</v>
      </c>
      <c r="J544" t="s">
        <v>49</v>
      </c>
      <c r="K544" s="1"/>
    </row>
    <row r="545" spans="1:11" x14ac:dyDescent="0.35">
      <c r="A545">
        <v>544</v>
      </c>
      <c r="B545" t="s">
        <v>2302</v>
      </c>
      <c r="C545" t="s">
        <v>2303</v>
      </c>
      <c r="D545" t="s">
        <v>2304</v>
      </c>
      <c r="E545" t="s">
        <v>2305</v>
      </c>
      <c r="F545" t="s">
        <v>2304</v>
      </c>
      <c r="G545" t="s">
        <v>2305</v>
      </c>
      <c r="H545" t="s">
        <v>144</v>
      </c>
      <c r="I545" t="s">
        <v>618</v>
      </c>
      <c r="J545" t="s">
        <v>619</v>
      </c>
      <c r="K545" s="1"/>
    </row>
    <row r="546" spans="1:11" x14ac:dyDescent="0.35">
      <c r="A546">
        <v>545</v>
      </c>
      <c r="B546" t="s">
        <v>2306</v>
      </c>
      <c r="C546" t="s">
        <v>2307</v>
      </c>
      <c r="E546" t="s">
        <v>2308</v>
      </c>
      <c r="G546" t="s">
        <v>2309</v>
      </c>
      <c r="H546" t="s">
        <v>33</v>
      </c>
      <c r="I546" t="s">
        <v>54</v>
      </c>
      <c r="J546" t="s">
        <v>55</v>
      </c>
      <c r="K546" s="1"/>
    </row>
    <row r="547" spans="1:11" x14ac:dyDescent="0.35">
      <c r="A547">
        <v>546</v>
      </c>
      <c r="B547" t="s">
        <v>2310</v>
      </c>
      <c r="C547" t="s">
        <v>2311</v>
      </c>
      <c r="E547" t="s">
        <v>2312</v>
      </c>
      <c r="G547" t="s">
        <v>2312</v>
      </c>
      <c r="H547" t="s">
        <v>365</v>
      </c>
      <c r="I547" t="s">
        <v>54</v>
      </c>
      <c r="J547" t="s">
        <v>55</v>
      </c>
      <c r="K547" s="1"/>
    </row>
    <row r="548" spans="1:11" x14ac:dyDescent="0.35">
      <c r="A548">
        <v>547</v>
      </c>
      <c r="B548" t="s">
        <v>2313</v>
      </c>
      <c r="C548" t="s">
        <v>2314</v>
      </c>
      <c r="D548" t="s">
        <v>2315</v>
      </c>
      <c r="E548" t="s">
        <v>2316</v>
      </c>
      <c r="F548" t="s">
        <v>2315</v>
      </c>
      <c r="G548" t="s">
        <v>2316</v>
      </c>
      <c r="H548" t="s">
        <v>137</v>
      </c>
      <c r="I548" t="s">
        <v>138</v>
      </c>
      <c r="J548" t="s">
        <v>139</v>
      </c>
      <c r="K548" s="1"/>
    </row>
    <row r="549" spans="1:11" x14ac:dyDescent="0.35">
      <c r="A549">
        <v>548</v>
      </c>
      <c r="B549" t="s">
        <v>2317</v>
      </c>
      <c r="D549" t="s">
        <v>2318</v>
      </c>
      <c r="E549" t="s">
        <v>2319</v>
      </c>
      <c r="F549" t="s">
        <v>2318</v>
      </c>
      <c r="G549" t="s">
        <v>2319</v>
      </c>
      <c r="H549" t="s">
        <v>40</v>
      </c>
      <c r="I549" t="s">
        <v>974</v>
      </c>
      <c r="J549" t="s">
        <v>975</v>
      </c>
      <c r="K549" s="1"/>
    </row>
    <row r="550" spans="1:11" x14ac:dyDescent="0.35">
      <c r="A550">
        <v>549</v>
      </c>
      <c r="B550" t="s">
        <v>2320</v>
      </c>
      <c r="C550" t="s">
        <v>2321</v>
      </c>
      <c r="D550" t="s">
        <v>2322</v>
      </c>
      <c r="E550" t="s">
        <v>2323</v>
      </c>
      <c r="F550" t="s">
        <v>2322</v>
      </c>
      <c r="G550" t="s">
        <v>2323</v>
      </c>
      <c r="H550" t="s">
        <v>178</v>
      </c>
      <c r="I550" t="s">
        <v>121</v>
      </c>
      <c r="J550" t="s">
        <v>122</v>
      </c>
      <c r="K550" s="1"/>
    </row>
    <row r="551" spans="1:11" x14ac:dyDescent="0.35">
      <c r="A551">
        <v>550</v>
      </c>
      <c r="B551" t="s">
        <v>2324</v>
      </c>
      <c r="C551" t="s">
        <v>2325</v>
      </c>
      <c r="D551" t="s">
        <v>2326</v>
      </c>
      <c r="E551" t="s">
        <v>2327</v>
      </c>
      <c r="F551" t="s">
        <v>2326</v>
      </c>
      <c r="G551" t="s">
        <v>2327</v>
      </c>
      <c r="H551" t="s">
        <v>27</v>
      </c>
      <c r="I551" t="s">
        <v>1663</v>
      </c>
      <c r="J551" t="s">
        <v>1664</v>
      </c>
      <c r="K551" s="1"/>
    </row>
    <row r="552" spans="1:11" x14ac:dyDescent="0.35">
      <c r="A552">
        <v>551</v>
      </c>
      <c r="B552" t="s">
        <v>2328</v>
      </c>
      <c r="C552" t="s">
        <v>2329</v>
      </c>
      <c r="E552" t="s">
        <v>2330</v>
      </c>
      <c r="G552" t="s">
        <v>2330</v>
      </c>
      <c r="H552" t="s">
        <v>100</v>
      </c>
      <c r="I552" t="s">
        <v>54</v>
      </c>
      <c r="J552" t="s">
        <v>55</v>
      </c>
      <c r="K552" s="1"/>
    </row>
    <row r="553" spans="1:11" x14ac:dyDescent="0.35">
      <c r="A553">
        <v>552</v>
      </c>
      <c r="B553" t="s">
        <v>2331</v>
      </c>
      <c r="C553" t="s">
        <v>2332</v>
      </c>
      <c r="E553" t="s">
        <v>2333</v>
      </c>
      <c r="F553" t="s">
        <v>2334</v>
      </c>
      <c r="G553" t="s">
        <v>2335</v>
      </c>
      <c r="H553" t="s">
        <v>71</v>
      </c>
      <c r="I553" t="s">
        <v>1295</v>
      </c>
      <c r="J553" t="s">
        <v>1296</v>
      </c>
      <c r="K553" s="1"/>
    </row>
    <row r="554" spans="1:11" x14ac:dyDescent="0.35">
      <c r="A554">
        <v>553</v>
      </c>
      <c r="B554" t="s">
        <v>2336</v>
      </c>
      <c r="C554" t="s">
        <v>2337</v>
      </c>
      <c r="E554" t="s">
        <v>45</v>
      </c>
      <c r="G554" t="s">
        <v>2338</v>
      </c>
      <c r="H554" t="s">
        <v>114</v>
      </c>
      <c r="I554" t="s">
        <v>48</v>
      </c>
      <c r="J554" t="s">
        <v>49</v>
      </c>
      <c r="K554" s="1"/>
    </row>
    <row r="555" spans="1:11" x14ac:dyDescent="0.35">
      <c r="A555">
        <v>554</v>
      </c>
      <c r="B555" t="s">
        <v>2339</v>
      </c>
      <c r="C555" t="s">
        <v>2340</v>
      </c>
      <c r="D555" t="s">
        <v>2341</v>
      </c>
      <c r="E555" t="s">
        <v>2342</v>
      </c>
      <c r="F555" t="s">
        <v>2341</v>
      </c>
      <c r="G555" t="s">
        <v>2342</v>
      </c>
      <c r="H555" t="s">
        <v>114</v>
      </c>
      <c r="I555" t="s">
        <v>48</v>
      </c>
      <c r="J555" t="s">
        <v>49</v>
      </c>
      <c r="K555" s="1"/>
    </row>
    <row r="556" spans="1:11" x14ac:dyDescent="0.35">
      <c r="A556">
        <v>555</v>
      </c>
      <c r="B556" t="s">
        <v>2343</v>
      </c>
      <c r="C556" t="s">
        <v>2344</v>
      </c>
      <c r="E556" t="s">
        <v>2345</v>
      </c>
      <c r="G556" t="s">
        <v>2346</v>
      </c>
      <c r="H556" t="s">
        <v>114</v>
      </c>
      <c r="I556" t="s">
        <v>48</v>
      </c>
      <c r="J556" t="s">
        <v>49</v>
      </c>
      <c r="K556" s="1"/>
    </row>
    <row r="557" spans="1:11" x14ac:dyDescent="0.35">
      <c r="A557">
        <v>556</v>
      </c>
      <c r="B557" t="s">
        <v>2347</v>
      </c>
      <c r="E557" t="s">
        <v>2348</v>
      </c>
      <c r="G557" t="s">
        <v>2348</v>
      </c>
      <c r="H557" t="s">
        <v>137</v>
      </c>
      <c r="I557" t="s">
        <v>20</v>
      </c>
      <c r="J557" t="s">
        <v>21</v>
      </c>
      <c r="K557" s="1"/>
    </row>
    <row r="558" spans="1:11" x14ac:dyDescent="0.35">
      <c r="A558">
        <v>557</v>
      </c>
      <c r="B558" t="s">
        <v>2349</v>
      </c>
      <c r="C558" t="s">
        <v>2350</v>
      </c>
      <c r="E558" t="s">
        <v>2351</v>
      </c>
      <c r="G558" t="s">
        <v>2351</v>
      </c>
      <c r="H558" t="s">
        <v>47</v>
      </c>
      <c r="I558" t="s">
        <v>48</v>
      </c>
      <c r="J558" t="s">
        <v>49</v>
      </c>
      <c r="K558" s="1"/>
    </row>
    <row r="559" spans="1:11" x14ac:dyDescent="0.35">
      <c r="A559">
        <v>558</v>
      </c>
      <c r="B559" t="s">
        <v>2352</v>
      </c>
      <c r="C559" t="s">
        <v>2353</v>
      </c>
      <c r="D559" t="s">
        <v>2354</v>
      </c>
      <c r="E559" t="s">
        <v>2355</v>
      </c>
      <c r="F559" t="s">
        <v>2354</v>
      </c>
      <c r="G559" t="s">
        <v>2355</v>
      </c>
      <c r="H559" t="s">
        <v>204</v>
      </c>
      <c r="I559" t="s">
        <v>79</v>
      </c>
      <c r="J559" t="s">
        <v>80</v>
      </c>
      <c r="K559" s="1"/>
    </row>
    <row r="560" spans="1:11" x14ac:dyDescent="0.35">
      <c r="A560">
        <v>559</v>
      </c>
      <c r="B560" t="s">
        <v>2356</v>
      </c>
      <c r="C560" t="s">
        <v>2357</v>
      </c>
      <c r="D560" t="s">
        <v>2358</v>
      </c>
      <c r="E560" t="s">
        <v>2359</v>
      </c>
      <c r="F560" t="s">
        <v>2358</v>
      </c>
      <c r="G560" t="s">
        <v>2359</v>
      </c>
      <c r="H560" t="s">
        <v>40</v>
      </c>
      <c r="I560" t="s">
        <v>61</v>
      </c>
      <c r="J560" t="s">
        <v>62</v>
      </c>
      <c r="K560" s="1"/>
    </row>
    <row r="561" spans="1:11" x14ac:dyDescent="0.35">
      <c r="A561">
        <v>560</v>
      </c>
      <c r="B561" t="s">
        <v>2360</v>
      </c>
      <c r="C561" t="s">
        <v>2361</v>
      </c>
      <c r="D561" t="s">
        <v>2362</v>
      </c>
      <c r="E561" t="s">
        <v>2363</v>
      </c>
      <c r="F561" t="s">
        <v>2362</v>
      </c>
      <c r="G561" t="s">
        <v>2363</v>
      </c>
      <c r="H561" t="s">
        <v>330</v>
      </c>
      <c r="I561" t="s">
        <v>718</v>
      </c>
      <c r="J561" t="s">
        <v>719</v>
      </c>
      <c r="K561" s="1"/>
    </row>
    <row r="562" spans="1:11" x14ac:dyDescent="0.35">
      <c r="A562">
        <v>561</v>
      </c>
      <c r="B562" t="s">
        <v>2364</v>
      </c>
      <c r="C562" t="s">
        <v>2365</v>
      </c>
      <c r="E562" t="s">
        <v>2366</v>
      </c>
      <c r="F562" t="s">
        <v>2367</v>
      </c>
      <c r="G562" t="s">
        <v>2368</v>
      </c>
      <c r="H562" t="s">
        <v>40</v>
      </c>
      <c r="I562" t="s">
        <v>61</v>
      </c>
      <c r="J562" t="s">
        <v>62</v>
      </c>
      <c r="K562" s="1"/>
    </row>
    <row r="563" spans="1:11" x14ac:dyDescent="0.35">
      <c r="A563">
        <v>562</v>
      </c>
      <c r="B563" t="s">
        <v>2369</v>
      </c>
      <c r="C563" t="s">
        <v>2370</v>
      </c>
      <c r="D563" t="s">
        <v>2371</v>
      </c>
      <c r="E563" t="s">
        <v>2372</v>
      </c>
      <c r="F563" t="s">
        <v>2371</v>
      </c>
      <c r="G563" t="s">
        <v>2372</v>
      </c>
      <c r="H563" t="s">
        <v>27</v>
      </c>
      <c r="I563" t="s">
        <v>2373</v>
      </c>
      <c r="J563" t="s">
        <v>2374</v>
      </c>
      <c r="K563" s="1"/>
    </row>
    <row r="564" spans="1:11" x14ac:dyDescent="0.35">
      <c r="A564">
        <v>563</v>
      </c>
      <c r="B564" t="s">
        <v>2375</v>
      </c>
      <c r="C564" t="s">
        <v>2376</v>
      </c>
      <c r="D564" t="s">
        <v>2377</v>
      </c>
      <c r="E564" t="s">
        <v>2378</v>
      </c>
      <c r="F564" t="s">
        <v>2377</v>
      </c>
      <c r="G564" t="s">
        <v>2378</v>
      </c>
      <c r="H564" t="s">
        <v>197</v>
      </c>
      <c r="I564" t="s">
        <v>198</v>
      </c>
      <c r="J564" t="s">
        <v>199</v>
      </c>
      <c r="K564" s="1"/>
    </row>
    <row r="565" spans="1:11" x14ac:dyDescent="0.35">
      <c r="A565">
        <v>564</v>
      </c>
      <c r="B565" t="s">
        <v>2379</v>
      </c>
      <c r="C565" t="s">
        <v>2380</v>
      </c>
      <c r="D565" t="s">
        <v>2381</v>
      </c>
      <c r="E565" t="s">
        <v>2382</v>
      </c>
      <c r="F565" t="s">
        <v>2381</v>
      </c>
      <c r="G565" t="s">
        <v>2382</v>
      </c>
      <c r="H565" t="s">
        <v>178</v>
      </c>
      <c r="I565" t="s">
        <v>2383</v>
      </c>
      <c r="J565" t="s">
        <v>2384</v>
      </c>
      <c r="K565" s="1"/>
    </row>
    <row r="566" spans="1:11" x14ac:dyDescent="0.35">
      <c r="A566">
        <v>565</v>
      </c>
      <c r="B566" t="s">
        <v>2385</v>
      </c>
      <c r="C566" t="s">
        <v>2386</v>
      </c>
      <c r="E566" t="s">
        <v>2387</v>
      </c>
      <c r="G566" t="s">
        <v>2387</v>
      </c>
      <c r="H566" t="s">
        <v>178</v>
      </c>
      <c r="I566" t="s">
        <v>1434</v>
      </c>
      <c r="J566" t="s">
        <v>1435</v>
      </c>
      <c r="K566" s="1"/>
    </row>
    <row r="567" spans="1:11" x14ac:dyDescent="0.35">
      <c r="A567">
        <v>566</v>
      </c>
      <c r="B567" t="s">
        <v>2388</v>
      </c>
      <c r="C567" t="s">
        <v>2389</v>
      </c>
      <c r="D567" t="s">
        <v>2390</v>
      </c>
      <c r="E567" t="s">
        <v>2391</v>
      </c>
      <c r="F567" t="s">
        <v>2390</v>
      </c>
      <c r="G567" t="s">
        <v>2391</v>
      </c>
      <c r="H567" t="s">
        <v>33</v>
      </c>
      <c r="I567" t="s">
        <v>225</v>
      </c>
      <c r="J567" t="s">
        <v>226</v>
      </c>
      <c r="K567" s="1"/>
    </row>
    <row r="568" spans="1:11" x14ac:dyDescent="0.35">
      <c r="A568">
        <v>567</v>
      </c>
      <c r="B568" t="s">
        <v>2392</v>
      </c>
      <c r="C568" t="s">
        <v>2393</v>
      </c>
      <c r="E568" t="s">
        <v>2394</v>
      </c>
      <c r="G568" t="s">
        <v>2394</v>
      </c>
      <c r="H568" t="s">
        <v>53</v>
      </c>
      <c r="I568" t="s">
        <v>184</v>
      </c>
      <c r="J568" t="s">
        <v>185</v>
      </c>
      <c r="K568" s="1"/>
    </row>
    <row r="569" spans="1:11" x14ac:dyDescent="0.35">
      <c r="A569">
        <v>568</v>
      </c>
      <c r="B569" t="s">
        <v>2395</v>
      </c>
      <c r="C569" t="s">
        <v>2396</v>
      </c>
      <c r="E569" t="s">
        <v>2397</v>
      </c>
      <c r="G569" t="s">
        <v>2397</v>
      </c>
      <c r="H569" t="s">
        <v>107</v>
      </c>
      <c r="I569" t="s">
        <v>1362</v>
      </c>
      <c r="J569" t="s">
        <v>1363</v>
      </c>
      <c r="K569" s="1"/>
    </row>
    <row r="570" spans="1:11" x14ac:dyDescent="0.35">
      <c r="A570">
        <v>569</v>
      </c>
      <c r="B570" t="s">
        <v>2398</v>
      </c>
      <c r="C570" t="s">
        <v>2399</v>
      </c>
      <c r="E570" t="s">
        <v>2400</v>
      </c>
      <c r="G570" t="s">
        <v>2401</v>
      </c>
      <c r="H570" t="s">
        <v>107</v>
      </c>
      <c r="I570" t="s">
        <v>2402</v>
      </c>
      <c r="J570" t="s">
        <v>2403</v>
      </c>
      <c r="K570" s="1"/>
    </row>
    <row r="571" spans="1:11" x14ac:dyDescent="0.35">
      <c r="A571">
        <v>570</v>
      </c>
      <c r="B571" t="s">
        <v>2404</v>
      </c>
      <c r="C571" t="s">
        <v>2405</v>
      </c>
      <c r="E571" t="s">
        <v>2406</v>
      </c>
      <c r="G571" t="s">
        <v>2407</v>
      </c>
      <c r="H571" t="s">
        <v>53</v>
      </c>
      <c r="I571" t="s">
        <v>184</v>
      </c>
      <c r="J571" t="s">
        <v>185</v>
      </c>
      <c r="K571" s="1"/>
    </row>
    <row r="572" spans="1:11" x14ac:dyDescent="0.35">
      <c r="A572">
        <v>571</v>
      </c>
      <c r="B572" t="s">
        <v>2408</v>
      </c>
      <c r="C572" t="s">
        <v>2409</v>
      </c>
      <c r="D572" t="s">
        <v>2410</v>
      </c>
      <c r="E572" t="s">
        <v>2411</v>
      </c>
      <c r="F572" t="s">
        <v>2410</v>
      </c>
      <c r="G572" t="s">
        <v>2411</v>
      </c>
      <c r="H572" t="s">
        <v>40</v>
      </c>
      <c r="I572" t="s">
        <v>847</v>
      </c>
      <c r="J572" t="s">
        <v>848</v>
      </c>
      <c r="K572" s="1"/>
    </row>
    <row r="573" spans="1:11" x14ac:dyDescent="0.35">
      <c r="A573">
        <v>572</v>
      </c>
      <c r="B573" t="s">
        <v>2412</v>
      </c>
      <c r="C573" t="s">
        <v>2413</v>
      </c>
      <c r="E573" t="s">
        <v>2414</v>
      </c>
      <c r="F573" t="s">
        <v>2415</v>
      </c>
      <c r="G573" t="s">
        <v>2416</v>
      </c>
      <c r="H573" t="s">
        <v>27</v>
      </c>
      <c r="I573" t="s">
        <v>1663</v>
      </c>
      <c r="J573" t="s">
        <v>1664</v>
      </c>
      <c r="K573" s="1"/>
    </row>
    <row r="574" spans="1:11" x14ac:dyDescent="0.35">
      <c r="A574">
        <v>573</v>
      </c>
      <c r="B574" t="s">
        <v>2417</v>
      </c>
      <c r="C574" t="s">
        <v>2418</v>
      </c>
      <c r="E574" t="s">
        <v>2419</v>
      </c>
      <c r="G574" t="s">
        <v>2420</v>
      </c>
      <c r="H574" t="s">
        <v>53</v>
      </c>
      <c r="I574" t="s">
        <v>219</v>
      </c>
      <c r="J574" t="s">
        <v>220</v>
      </c>
      <c r="K574" s="1"/>
    </row>
    <row r="575" spans="1:11" x14ac:dyDescent="0.35">
      <c r="A575">
        <v>574</v>
      </c>
      <c r="B575" t="s">
        <v>2421</v>
      </c>
      <c r="C575" t="s">
        <v>2422</v>
      </c>
      <c r="E575" t="s">
        <v>2423</v>
      </c>
      <c r="G575" t="s">
        <v>2423</v>
      </c>
      <c r="H575" t="s">
        <v>114</v>
      </c>
      <c r="I575" t="s">
        <v>48</v>
      </c>
      <c r="J575" t="s">
        <v>49</v>
      </c>
      <c r="K575" s="1"/>
    </row>
    <row r="576" spans="1:11" x14ac:dyDescent="0.35">
      <c r="A576">
        <v>575</v>
      </c>
      <c r="B576" t="s">
        <v>2424</v>
      </c>
      <c r="C576" t="s">
        <v>2425</v>
      </c>
      <c r="E576" t="s">
        <v>2426</v>
      </c>
      <c r="G576" t="s">
        <v>2427</v>
      </c>
      <c r="H576" t="s">
        <v>47</v>
      </c>
      <c r="I576" t="s">
        <v>48</v>
      </c>
      <c r="J576" t="s">
        <v>49</v>
      </c>
      <c r="K576" s="1"/>
    </row>
    <row r="577" spans="1:11" x14ac:dyDescent="0.35">
      <c r="A577">
        <v>576</v>
      </c>
      <c r="B577" t="s">
        <v>2428</v>
      </c>
      <c r="C577" t="s">
        <v>2429</v>
      </c>
      <c r="D577" t="s">
        <v>2430</v>
      </c>
      <c r="E577" t="s">
        <v>2431</v>
      </c>
      <c r="F577" t="s">
        <v>2430</v>
      </c>
      <c r="G577" t="s">
        <v>2431</v>
      </c>
      <c r="H577" t="s">
        <v>40</v>
      </c>
      <c r="I577" t="s">
        <v>847</v>
      </c>
      <c r="J577" t="s">
        <v>848</v>
      </c>
      <c r="K577" s="1"/>
    </row>
    <row r="578" spans="1:11" x14ac:dyDescent="0.35">
      <c r="A578">
        <v>577</v>
      </c>
      <c r="B578" t="s">
        <v>2432</v>
      </c>
      <c r="C578" t="s">
        <v>2433</v>
      </c>
      <c r="D578" t="s">
        <v>2434</v>
      </c>
      <c r="E578" t="s">
        <v>2435</v>
      </c>
      <c r="F578" t="s">
        <v>2434</v>
      </c>
      <c r="G578" t="s">
        <v>2435</v>
      </c>
      <c r="H578" t="s">
        <v>27</v>
      </c>
      <c r="I578" t="s">
        <v>2436</v>
      </c>
      <c r="J578" t="s">
        <v>2437</v>
      </c>
      <c r="K578" s="1"/>
    </row>
    <row r="579" spans="1:11" x14ac:dyDescent="0.35">
      <c r="A579">
        <v>578</v>
      </c>
      <c r="B579" t="s">
        <v>2438</v>
      </c>
      <c r="C579" t="s">
        <v>2439</v>
      </c>
      <c r="D579" t="s">
        <v>2440</v>
      </c>
      <c r="E579" t="s">
        <v>2441</v>
      </c>
      <c r="F579" t="s">
        <v>2440</v>
      </c>
      <c r="G579" t="s">
        <v>2441</v>
      </c>
      <c r="H579" t="s">
        <v>47</v>
      </c>
      <c r="I579" t="s">
        <v>1977</v>
      </c>
      <c r="J579" t="s">
        <v>1978</v>
      </c>
      <c r="K579" s="1"/>
    </row>
    <row r="580" spans="1:11" x14ac:dyDescent="0.35">
      <c r="A580">
        <v>579</v>
      </c>
      <c r="B580" t="s">
        <v>2442</v>
      </c>
      <c r="C580" t="s">
        <v>2443</v>
      </c>
      <c r="E580" t="s">
        <v>2444</v>
      </c>
      <c r="G580" t="s">
        <v>2445</v>
      </c>
      <c r="H580" t="s">
        <v>47</v>
      </c>
      <c r="I580" t="s">
        <v>48</v>
      </c>
      <c r="J580" t="s">
        <v>49</v>
      </c>
      <c r="K580" s="1"/>
    </row>
    <row r="581" spans="1:11" x14ac:dyDescent="0.35">
      <c r="A581">
        <v>580</v>
      </c>
      <c r="B581" t="s">
        <v>2446</v>
      </c>
      <c r="C581" t="s">
        <v>2447</v>
      </c>
      <c r="E581" t="s">
        <v>2448</v>
      </c>
      <c r="G581" t="s">
        <v>2448</v>
      </c>
      <c r="H581" t="s">
        <v>130</v>
      </c>
      <c r="I581" t="s">
        <v>48</v>
      </c>
      <c r="J581" t="s">
        <v>49</v>
      </c>
      <c r="K581" s="1"/>
    </row>
    <row r="582" spans="1:11" x14ac:dyDescent="0.35">
      <c r="A582">
        <v>581</v>
      </c>
      <c r="B582" t="s">
        <v>2449</v>
      </c>
      <c r="C582" t="s">
        <v>2450</v>
      </c>
      <c r="D582" t="s">
        <v>2451</v>
      </c>
      <c r="E582" t="s">
        <v>2452</v>
      </c>
      <c r="F582" t="s">
        <v>2451</v>
      </c>
      <c r="G582" t="s">
        <v>2452</v>
      </c>
      <c r="H582" t="s">
        <v>151</v>
      </c>
      <c r="I582" t="s">
        <v>152</v>
      </c>
      <c r="J582" t="s">
        <v>153</v>
      </c>
      <c r="K582" s="1"/>
    </row>
    <row r="583" spans="1:11" x14ac:dyDescent="0.35">
      <c r="A583">
        <v>582</v>
      </c>
      <c r="B583" t="s">
        <v>2453</v>
      </c>
      <c r="C583" t="s">
        <v>2454</v>
      </c>
      <c r="E583" t="s">
        <v>2455</v>
      </c>
      <c r="G583" t="s">
        <v>2455</v>
      </c>
      <c r="H583" t="s">
        <v>253</v>
      </c>
      <c r="I583" t="s">
        <v>48</v>
      </c>
      <c r="J583" t="s">
        <v>49</v>
      </c>
      <c r="K583" s="1"/>
    </row>
    <row r="584" spans="1:11" x14ac:dyDescent="0.35">
      <c r="A584">
        <v>583</v>
      </c>
      <c r="B584" t="s">
        <v>2456</v>
      </c>
      <c r="C584" t="s">
        <v>2457</v>
      </c>
      <c r="D584" t="s">
        <v>2458</v>
      </c>
      <c r="E584" t="s">
        <v>2459</v>
      </c>
      <c r="F584" t="s">
        <v>2458</v>
      </c>
      <c r="G584" t="s">
        <v>2459</v>
      </c>
      <c r="H584" t="s">
        <v>86</v>
      </c>
      <c r="I584" t="s">
        <v>847</v>
      </c>
      <c r="J584" t="s">
        <v>848</v>
      </c>
      <c r="K584" s="1"/>
    </row>
    <row r="585" spans="1:11" x14ac:dyDescent="0.35">
      <c r="A585">
        <v>584</v>
      </c>
      <c r="B585" t="s">
        <v>2460</v>
      </c>
      <c r="C585" t="s">
        <v>2461</v>
      </c>
      <c r="D585" t="s">
        <v>2462</v>
      </c>
      <c r="E585" t="s">
        <v>2463</v>
      </c>
      <c r="F585" t="s">
        <v>2462</v>
      </c>
      <c r="G585" t="s">
        <v>2463</v>
      </c>
      <c r="H585" t="s">
        <v>33</v>
      </c>
      <c r="I585" t="s">
        <v>787</v>
      </c>
      <c r="J585" t="s">
        <v>788</v>
      </c>
      <c r="K585" s="1"/>
    </row>
    <row r="586" spans="1:11" x14ac:dyDescent="0.35">
      <c r="A586">
        <v>585</v>
      </c>
      <c r="B586" t="s">
        <v>2464</v>
      </c>
      <c r="C586" t="s">
        <v>2465</v>
      </c>
      <c r="E586" t="s">
        <v>2466</v>
      </c>
      <c r="F586" t="s">
        <v>2467</v>
      </c>
      <c r="G586" t="s">
        <v>2468</v>
      </c>
      <c r="H586" t="s">
        <v>130</v>
      </c>
      <c r="I586" t="s">
        <v>2469</v>
      </c>
      <c r="J586" t="s">
        <v>2470</v>
      </c>
      <c r="K586" s="1"/>
    </row>
    <row r="587" spans="1:11" x14ac:dyDescent="0.35">
      <c r="A587">
        <v>586</v>
      </c>
      <c r="B587" t="s">
        <v>2471</v>
      </c>
      <c r="C587" t="s">
        <v>2472</v>
      </c>
      <c r="E587" t="s">
        <v>2473</v>
      </c>
      <c r="G587" t="s">
        <v>2473</v>
      </c>
      <c r="H587" t="s">
        <v>19</v>
      </c>
      <c r="I587" t="s">
        <v>20</v>
      </c>
      <c r="J587" t="s">
        <v>21</v>
      </c>
      <c r="K587" s="1"/>
    </row>
    <row r="588" spans="1:11" x14ac:dyDescent="0.35">
      <c r="A588">
        <v>587</v>
      </c>
      <c r="B588" t="s">
        <v>2474</v>
      </c>
      <c r="C588" t="s">
        <v>2475</v>
      </c>
      <c r="E588" t="s">
        <v>2476</v>
      </c>
      <c r="G588" t="s">
        <v>2476</v>
      </c>
      <c r="H588" t="s">
        <v>253</v>
      </c>
      <c r="I588" t="s">
        <v>48</v>
      </c>
      <c r="J588" t="s">
        <v>49</v>
      </c>
      <c r="K588" s="1"/>
    </row>
    <row r="589" spans="1:11" x14ac:dyDescent="0.35">
      <c r="A589">
        <v>588</v>
      </c>
      <c r="B589" t="s">
        <v>2477</v>
      </c>
      <c r="C589" t="s">
        <v>2478</v>
      </c>
      <c r="E589" t="s">
        <v>2479</v>
      </c>
      <c r="G589" t="s">
        <v>2479</v>
      </c>
      <c r="H589" t="s">
        <v>19</v>
      </c>
      <c r="I589" t="s">
        <v>20</v>
      </c>
      <c r="J589" t="s">
        <v>21</v>
      </c>
      <c r="K589" s="1"/>
    </row>
    <row r="590" spans="1:11" x14ac:dyDescent="0.35">
      <c r="A590">
        <v>589</v>
      </c>
      <c r="B590" t="s">
        <v>2480</v>
      </c>
      <c r="C590" t="s">
        <v>2481</v>
      </c>
      <c r="D590" t="s">
        <v>2482</v>
      </c>
      <c r="E590" t="s">
        <v>2483</v>
      </c>
      <c r="F590" t="s">
        <v>2482</v>
      </c>
      <c r="G590" t="s">
        <v>2483</v>
      </c>
      <c r="H590" t="s">
        <v>370</v>
      </c>
      <c r="I590" t="s">
        <v>2265</v>
      </c>
      <c r="J590" t="s">
        <v>2266</v>
      </c>
      <c r="K590" s="1"/>
    </row>
    <row r="591" spans="1:11" x14ac:dyDescent="0.35">
      <c r="A591">
        <v>590</v>
      </c>
      <c r="B591" t="s">
        <v>2484</v>
      </c>
      <c r="C591" t="s">
        <v>2485</v>
      </c>
      <c r="D591" t="s">
        <v>2486</v>
      </c>
      <c r="E591" t="s">
        <v>2487</v>
      </c>
      <c r="F591" t="s">
        <v>2488</v>
      </c>
      <c r="G591" t="s">
        <v>2487</v>
      </c>
      <c r="H591" t="s">
        <v>27</v>
      </c>
      <c r="I591" t="s">
        <v>1663</v>
      </c>
      <c r="J591" t="s">
        <v>1664</v>
      </c>
      <c r="K591" s="1"/>
    </row>
    <row r="592" spans="1:11" x14ac:dyDescent="0.35">
      <c r="A592">
        <v>591</v>
      </c>
      <c r="B592" t="s">
        <v>2489</v>
      </c>
      <c r="C592" t="s">
        <v>2490</v>
      </c>
      <c r="E592" t="s">
        <v>2491</v>
      </c>
      <c r="F592" t="s">
        <v>2492</v>
      </c>
      <c r="G592" t="s">
        <v>2493</v>
      </c>
      <c r="H592" t="s">
        <v>40</v>
      </c>
      <c r="I592" t="s">
        <v>191</v>
      </c>
      <c r="J592" t="s">
        <v>192</v>
      </c>
      <c r="K592" s="1"/>
    </row>
    <row r="593" spans="1:11" x14ac:dyDescent="0.35">
      <c r="A593">
        <v>592</v>
      </c>
      <c r="B593" t="s">
        <v>2494</v>
      </c>
      <c r="C593" t="s">
        <v>2495</v>
      </c>
      <c r="E593" t="s">
        <v>2496</v>
      </c>
      <c r="G593" t="s">
        <v>2496</v>
      </c>
      <c r="H593" t="s">
        <v>71</v>
      </c>
      <c r="I593" t="s">
        <v>225</v>
      </c>
      <c r="J593" t="s">
        <v>226</v>
      </c>
      <c r="K593" s="1"/>
    </row>
    <row r="594" spans="1:11" x14ac:dyDescent="0.35">
      <c r="A594">
        <v>593</v>
      </c>
      <c r="B594" t="s">
        <v>2497</v>
      </c>
      <c r="E594" t="s">
        <v>2498</v>
      </c>
      <c r="G594" t="s">
        <v>2498</v>
      </c>
      <c r="I594" t="s">
        <v>225</v>
      </c>
      <c r="J594" t="s">
        <v>226</v>
      </c>
      <c r="K594" s="1"/>
    </row>
    <row r="595" spans="1:11" x14ac:dyDescent="0.35">
      <c r="A595">
        <v>594</v>
      </c>
      <c r="B595" t="s">
        <v>2499</v>
      </c>
      <c r="C595" t="s">
        <v>2500</v>
      </c>
      <c r="D595" t="s">
        <v>2501</v>
      </c>
      <c r="E595" t="s">
        <v>2502</v>
      </c>
      <c r="F595" t="s">
        <v>2501</v>
      </c>
      <c r="G595" t="s">
        <v>2502</v>
      </c>
      <c r="H595" t="s">
        <v>27</v>
      </c>
      <c r="I595" t="s">
        <v>430</v>
      </c>
      <c r="J595" t="s">
        <v>431</v>
      </c>
      <c r="K595" s="1"/>
    </row>
    <row r="596" spans="1:11" x14ac:dyDescent="0.35">
      <c r="A596">
        <v>595</v>
      </c>
      <c r="B596" t="s">
        <v>2503</v>
      </c>
      <c r="C596" t="s">
        <v>2504</v>
      </c>
      <c r="E596" t="s">
        <v>2505</v>
      </c>
      <c r="G596" t="s">
        <v>2505</v>
      </c>
      <c r="H596" t="s">
        <v>100</v>
      </c>
      <c r="I596" t="s">
        <v>54</v>
      </c>
      <c r="J596" t="s">
        <v>55</v>
      </c>
      <c r="K596" s="1"/>
    </row>
    <row r="597" spans="1:11" x14ac:dyDescent="0.35">
      <c r="A597">
        <v>596</v>
      </c>
      <c r="B597" t="s">
        <v>2506</v>
      </c>
      <c r="E597" t="s">
        <v>2507</v>
      </c>
      <c r="G597" t="s">
        <v>2508</v>
      </c>
      <c r="H597" t="s">
        <v>114</v>
      </c>
      <c r="I597" t="s">
        <v>48</v>
      </c>
      <c r="J597" t="s">
        <v>49</v>
      </c>
      <c r="K597" s="1"/>
    </row>
    <row r="598" spans="1:11" x14ac:dyDescent="0.35">
      <c r="A598">
        <v>597</v>
      </c>
      <c r="B598" t="s">
        <v>2509</v>
      </c>
      <c r="C598" t="s">
        <v>2510</v>
      </c>
      <c r="E598" t="s">
        <v>2511</v>
      </c>
      <c r="F598" t="s">
        <v>2512</v>
      </c>
      <c r="G598" t="s">
        <v>2513</v>
      </c>
      <c r="H598" t="s">
        <v>47</v>
      </c>
      <c r="I598" t="s">
        <v>48</v>
      </c>
      <c r="J598" t="s">
        <v>49</v>
      </c>
      <c r="K598" s="1"/>
    </row>
    <row r="599" spans="1:11" x14ac:dyDescent="0.35">
      <c r="A599">
        <v>598</v>
      </c>
      <c r="B599" t="s">
        <v>2514</v>
      </c>
      <c r="D599" t="s">
        <v>2515</v>
      </c>
      <c r="E599" t="s">
        <v>2516</v>
      </c>
      <c r="F599" t="s">
        <v>2515</v>
      </c>
      <c r="G599" t="s">
        <v>2516</v>
      </c>
      <c r="H599" t="s">
        <v>86</v>
      </c>
      <c r="I599" t="s">
        <v>275</v>
      </c>
      <c r="J599" t="s">
        <v>276</v>
      </c>
      <c r="K599" s="1"/>
    </row>
    <row r="600" spans="1:11" x14ac:dyDescent="0.35">
      <c r="A600">
        <v>599</v>
      </c>
      <c r="B600" t="s">
        <v>2517</v>
      </c>
      <c r="C600" t="s">
        <v>2518</v>
      </c>
      <c r="E600" t="s">
        <v>2519</v>
      </c>
      <c r="G600" t="s">
        <v>2519</v>
      </c>
      <c r="H600" t="s">
        <v>114</v>
      </c>
      <c r="I600" t="s">
        <v>2520</v>
      </c>
      <c r="J600" t="s">
        <v>2521</v>
      </c>
      <c r="K600" s="1"/>
    </row>
    <row r="601" spans="1:11" x14ac:dyDescent="0.35">
      <c r="A601">
        <v>600</v>
      </c>
      <c r="B601" t="s">
        <v>2522</v>
      </c>
      <c r="E601" t="s">
        <v>2523</v>
      </c>
      <c r="G601" t="s">
        <v>2523</v>
      </c>
      <c r="H601" t="s">
        <v>27</v>
      </c>
      <c r="I601" t="s">
        <v>1190</v>
      </c>
      <c r="J601" t="s">
        <v>1191</v>
      </c>
      <c r="K601" s="1"/>
    </row>
    <row r="602" spans="1:11" x14ac:dyDescent="0.35">
      <c r="A602">
        <v>601</v>
      </c>
      <c r="B602" t="s">
        <v>2524</v>
      </c>
      <c r="C602" t="s">
        <v>2525</v>
      </c>
      <c r="D602" t="s">
        <v>2526</v>
      </c>
      <c r="E602" t="s">
        <v>2527</v>
      </c>
      <c r="F602" t="s">
        <v>2526</v>
      </c>
      <c r="G602" t="s">
        <v>2527</v>
      </c>
      <c r="H602" t="s">
        <v>365</v>
      </c>
      <c r="I602" t="s">
        <v>121</v>
      </c>
      <c r="J602" t="s">
        <v>122</v>
      </c>
      <c r="K602" s="1"/>
    </row>
    <row r="603" spans="1:11" x14ac:dyDescent="0.35">
      <c r="A603">
        <v>602</v>
      </c>
      <c r="B603" t="s">
        <v>2528</v>
      </c>
      <c r="C603" t="s">
        <v>2529</v>
      </c>
      <c r="D603" t="s">
        <v>2530</v>
      </c>
      <c r="E603" t="s">
        <v>2531</v>
      </c>
      <c r="F603" t="s">
        <v>2530</v>
      </c>
      <c r="G603" t="s">
        <v>2531</v>
      </c>
      <c r="H603" t="s">
        <v>71</v>
      </c>
      <c r="I603" t="s">
        <v>225</v>
      </c>
      <c r="J603" t="s">
        <v>226</v>
      </c>
      <c r="K603" s="1"/>
    </row>
    <row r="604" spans="1:11" x14ac:dyDescent="0.35">
      <c r="A604">
        <v>603</v>
      </c>
      <c r="B604" t="s">
        <v>2532</v>
      </c>
      <c r="E604" t="s">
        <v>2533</v>
      </c>
      <c r="G604" t="s">
        <v>2533</v>
      </c>
      <c r="H604" t="s">
        <v>461</v>
      </c>
      <c r="I604" t="s">
        <v>20</v>
      </c>
      <c r="J604" t="s">
        <v>21</v>
      </c>
      <c r="K604" s="1"/>
    </row>
    <row r="605" spans="1:11" x14ac:dyDescent="0.35">
      <c r="A605">
        <v>604</v>
      </c>
      <c r="B605" t="s">
        <v>2534</v>
      </c>
      <c r="C605" t="s">
        <v>2535</v>
      </c>
      <c r="E605" t="s">
        <v>2536</v>
      </c>
      <c r="G605" t="s">
        <v>2537</v>
      </c>
      <c r="H605" t="s">
        <v>107</v>
      </c>
      <c r="I605" t="s">
        <v>2538</v>
      </c>
      <c r="J605" t="s">
        <v>2537</v>
      </c>
      <c r="K605" s="1"/>
    </row>
    <row r="606" spans="1:11" x14ac:dyDescent="0.35">
      <c r="A606">
        <v>605</v>
      </c>
      <c r="B606" t="s">
        <v>2539</v>
      </c>
      <c r="C606" t="s">
        <v>2540</v>
      </c>
      <c r="D606" t="s">
        <v>2541</v>
      </c>
      <c r="E606" t="s">
        <v>2542</v>
      </c>
      <c r="F606" t="s">
        <v>2541</v>
      </c>
      <c r="G606" t="s">
        <v>2542</v>
      </c>
      <c r="H606" t="s">
        <v>13</v>
      </c>
      <c r="I606" t="s">
        <v>20</v>
      </c>
      <c r="J606" t="s">
        <v>21</v>
      </c>
      <c r="K606" s="1"/>
    </row>
    <row r="607" spans="1:11" x14ac:dyDescent="0.35">
      <c r="A607">
        <v>606</v>
      </c>
      <c r="B607" t="s">
        <v>2543</v>
      </c>
      <c r="C607" t="s">
        <v>2544</v>
      </c>
      <c r="E607" t="s">
        <v>2545</v>
      </c>
      <c r="G607" t="s">
        <v>2545</v>
      </c>
      <c r="H607" t="s">
        <v>33</v>
      </c>
      <c r="I607" t="s">
        <v>54</v>
      </c>
      <c r="J607" t="s">
        <v>55</v>
      </c>
      <c r="K607" s="1"/>
    </row>
    <row r="608" spans="1:11" x14ac:dyDescent="0.35">
      <c r="A608">
        <v>607</v>
      </c>
      <c r="B608" t="s">
        <v>2546</v>
      </c>
      <c r="C608" t="s">
        <v>2547</v>
      </c>
      <c r="E608" t="s">
        <v>2548</v>
      </c>
      <c r="G608" t="s">
        <v>2548</v>
      </c>
      <c r="H608" t="s">
        <v>19</v>
      </c>
      <c r="I608" t="s">
        <v>20</v>
      </c>
      <c r="J608" t="s">
        <v>21</v>
      </c>
      <c r="K608" s="1"/>
    </row>
    <row r="609" spans="1:11" x14ac:dyDescent="0.35">
      <c r="A609">
        <v>608</v>
      </c>
      <c r="B609" t="s">
        <v>2549</v>
      </c>
      <c r="C609" t="s">
        <v>2550</v>
      </c>
      <c r="E609" t="s">
        <v>2551</v>
      </c>
      <c r="G609" t="s">
        <v>2551</v>
      </c>
      <c r="H609" t="s">
        <v>114</v>
      </c>
      <c r="I609" t="s">
        <v>48</v>
      </c>
      <c r="J609" t="s">
        <v>49</v>
      </c>
      <c r="K609" s="1"/>
    </row>
    <row r="610" spans="1:11" x14ac:dyDescent="0.35">
      <c r="A610">
        <v>609</v>
      </c>
      <c r="B610" t="s">
        <v>2552</v>
      </c>
      <c r="C610" t="s">
        <v>2553</v>
      </c>
      <c r="E610" t="s">
        <v>2554</v>
      </c>
      <c r="G610" t="s">
        <v>2555</v>
      </c>
      <c r="H610" t="s">
        <v>114</v>
      </c>
      <c r="I610" t="s">
        <v>48</v>
      </c>
      <c r="J610" t="s">
        <v>49</v>
      </c>
      <c r="K610" s="1"/>
    </row>
    <row r="611" spans="1:11" x14ac:dyDescent="0.35">
      <c r="A611">
        <v>610</v>
      </c>
      <c r="B611" t="s">
        <v>2556</v>
      </c>
      <c r="C611" t="s">
        <v>2557</v>
      </c>
      <c r="E611" t="s">
        <v>2558</v>
      </c>
      <c r="G611" t="s">
        <v>2558</v>
      </c>
      <c r="H611" t="s">
        <v>253</v>
      </c>
      <c r="I611" t="s">
        <v>48</v>
      </c>
      <c r="J611" t="s">
        <v>49</v>
      </c>
      <c r="K611" s="1"/>
    </row>
    <row r="612" spans="1:11" x14ac:dyDescent="0.35">
      <c r="A612">
        <v>611</v>
      </c>
      <c r="B612" t="s">
        <v>2559</v>
      </c>
      <c r="C612" t="s">
        <v>2560</v>
      </c>
      <c r="D612" t="s">
        <v>2561</v>
      </c>
      <c r="E612" t="s">
        <v>2562</v>
      </c>
      <c r="F612" t="s">
        <v>2561</v>
      </c>
      <c r="G612" t="s">
        <v>2562</v>
      </c>
      <c r="H612" t="s">
        <v>356</v>
      </c>
      <c r="I612" t="s">
        <v>198</v>
      </c>
      <c r="J612" t="s">
        <v>199</v>
      </c>
      <c r="K612" s="1"/>
    </row>
    <row r="613" spans="1:11" x14ac:dyDescent="0.35">
      <c r="A613">
        <v>612</v>
      </c>
      <c r="B613" t="s">
        <v>2563</v>
      </c>
      <c r="C613" t="s">
        <v>2564</v>
      </c>
      <c r="D613" t="s">
        <v>2565</v>
      </c>
      <c r="E613" t="s">
        <v>2566</v>
      </c>
      <c r="F613" t="s">
        <v>2565</v>
      </c>
      <c r="G613" t="s">
        <v>2566</v>
      </c>
      <c r="H613" t="s">
        <v>100</v>
      </c>
      <c r="I613" t="s">
        <v>2567</v>
      </c>
      <c r="J613" t="s">
        <v>2568</v>
      </c>
      <c r="K613" s="1"/>
    </row>
    <row r="614" spans="1:11" x14ac:dyDescent="0.35">
      <c r="A614">
        <v>613</v>
      </c>
      <c r="B614" t="s">
        <v>2569</v>
      </c>
      <c r="C614" t="s">
        <v>2570</v>
      </c>
      <c r="E614" t="s">
        <v>2571</v>
      </c>
      <c r="F614" t="s">
        <v>2572</v>
      </c>
      <c r="G614" t="s">
        <v>2573</v>
      </c>
      <c r="H614" t="s">
        <v>151</v>
      </c>
      <c r="I614" t="s">
        <v>131</v>
      </c>
      <c r="J614" t="s">
        <v>132</v>
      </c>
      <c r="K614" s="1"/>
    </row>
    <row r="615" spans="1:11" x14ac:dyDescent="0.35">
      <c r="A615">
        <v>614</v>
      </c>
      <c r="B615" t="s">
        <v>2574</v>
      </c>
      <c r="C615" t="s">
        <v>2575</v>
      </c>
      <c r="E615" t="s">
        <v>2576</v>
      </c>
      <c r="G615" t="s">
        <v>2576</v>
      </c>
      <c r="H615" t="s">
        <v>53</v>
      </c>
      <c r="I615" t="s">
        <v>219</v>
      </c>
      <c r="J615" t="s">
        <v>220</v>
      </c>
      <c r="K615" s="1"/>
    </row>
    <row r="616" spans="1:11" x14ac:dyDescent="0.35">
      <c r="A616">
        <v>615</v>
      </c>
      <c r="B616" t="s">
        <v>2577</v>
      </c>
      <c r="C616" t="s">
        <v>2578</v>
      </c>
      <c r="E616" t="s">
        <v>2579</v>
      </c>
      <c r="G616" t="s">
        <v>2580</v>
      </c>
      <c r="H616" t="s">
        <v>47</v>
      </c>
      <c r="I616" t="s">
        <v>48</v>
      </c>
      <c r="J616" t="s">
        <v>49</v>
      </c>
      <c r="K616" s="1"/>
    </row>
    <row r="617" spans="1:11" x14ac:dyDescent="0.35">
      <c r="A617">
        <v>616</v>
      </c>
      <c r="B617" t="s">
        <v>2581</v>
      </c>
      <c r="C617" t="s">
        <v>2582</v>
      </c>
      <c r="D617" t="s">
        <v>2583</v>
      </c>
      <c r="E617" t="s">
        <v>2584</v>
      </c>
      <c r="F617" t="s">
        <v>2583</v>
      </c>
      <c r="G617" t="s">
        <v>2584</v>
      </c>
      <c r="H617" t="s">
        <v>27</v>
      </c>
      <c r="I617" t="s">
        <v>396</v>
      </c>
      <c r="J617" t="s">
        <v>397</v>
      </c>
      <c r="K617" s="1"/>
    </row>
    <row r="618" spans="1:11" x14ac:dyDescent="0.35">
      <c r="A618">
        <v>617</v>
      </c>
      <c r="B618" t="s">
        <v>2585</v>
      </c>
      <c r="C618" t="s">
        <v>2586</v>
      </c>
      <c r="E618" t="s">
        <v>2587</v>
      </c>
      <c r="F618" t="s">
        <v>2588</v>
      </c>
      <c r="G618" t="s">
        <v>2589</v>
      </c>
      <c r="H618" t="s">
        <v>47</v>
      </c>
      <c r="I618" t="s">
        <v>158</v>
      </c>
      <c r="J618" t="s">
        <v>159</v>
      </c>
      <c r="K618" s="1"/>
    </row>
    <row r="619" spans="1:11" x14ac:dyDescent="0.35">
      <c r="A619">
        <v>618</v>
      </c>
      <c r="B619" t="s">
        <v>2590</v>
      </c>
      <c r="C619" t="s">
        <v>2591</v>
      </c>
      <c r="E619" t="s">
        <v>2592</v>
      </c>
      <c r="F619" t="s">
        <v>2593</v>
      </c>
      <c r="G619" t="s">
        <v>2594</v>
      </c>
      <c r="H619" t="s">
        <v>178</v>
      </c>
      <c r="I619" t="s">
        <v>131</v>
      </c>
      <c r="J619" t="s">
        <v>132</v>
      </c>
      <c r="K619" s="1"/>
    </row>
    <row r="620" spans="1:11" x14ac:dyDescent="0.35">
      <c r="A620">
        <v>619</v>
      </c>
      <c r="B620" t="s">
        <v>2595</v>
      </c>
      <c r="C620" t="s">
        <v>2596</v>
      </c>
      <c r="D620" t="s">
        <v>2597</v>
      </c>
      <c r="E620" t="s">
        <v>2598</v>
      </c>
      <c r="F620" t="s">
        <v>2597</v>
      </c>
      <c r="G620" t="s">
        <v>2598</v>
      </c>
      <c r="H620" t="s">
        <v>330</v>
      </c>
      <c r="I620" t="s">
        <v>2599</v>
      </c>
      <c r="J620" t="s">
        <v>2600</v>
      </c>
      <c r="K620" s="1"/>
    </row>
    <row r="621" spans="1:11" x14ac:dyDescent="0.35">
      <c r="A621">
        <v>620</v>
      </c>
      <c r="B621" t="s">
        <v>2601</v>
      </c>
      <c r="C621" t="s">
        <v>2602</v>
      </c>
      <c r="E621" t="s">
        <v>2603</v>
      </c>
      <c r="G621" t="s">
        <v>2603</v>
      </c>
      <c r="H621" t="s">
        <v>927</v>
      </c>
      <c r="I621" t="s">
        <v>718</v>
      </c>
      <c r="J621" t="s">
        <v>719</v>
      </c>
      <c r="K621" s="1"/>
    </row>
    <row r="622" spans="1:11" x14ac:dyDescent="0.35">
      <c r="A622">
        <v>621</v>
      </c>
      <c r="B622" t="s">
        <v>2604</v>
      </c>
      <c r="C622" t="s">
        <v>2605</v>
      </c>
      <c r="E622" t="s">
        <v>2606</v>
      </c>
      <c r="G622" t="s">
        <v>2607</v>
      </c>
      <c r="H622" t="s">
        <v>47</v>
      </c>
      <c r="I622" t="s">
        <v>48</v>
      </c>
      <c r="J622" t="s">
        <v>49</v>
      </c>
      <c r="K622" s="1"/>
    </row>
    <row r="623" spans="1:11" x14ac:dyDescent="0.35">
      <c r="A623">
        <v>622</v>
      </c>
      <c r="B623" t="s">
        <v>2608</v>
      </c>
      <c r="C623" t="s">
        <v>2609</v>
      </c>
      <c r="E623" t="s">
        <v>2610</v>
      </c>
      <c r="F623" t="s">
        <v>2611</v>
      </c>
      <c r="G623" t="s">
        <v>2612</v>
      </c>
      <c r="H623" t="s">
        <v>40</v>
      </c>
      <c r="I623" t="s">
        <v>797</v>
      </c>
      <c r="J623" t="s">
        <v>798</v>
      </c>
      <c r="K623" s="1"/>
    </row>
    <row r="624" spans="1:11" x14ac:dyDescent="0.35">
      <c r="A624">
        <v>623</v>
      </c>
      <c r="B624" t="s">
        <v>2613</v>
      </c>
      <c r="C624" t="s">
        <v>2614</v>
      </c>
      <c r="E624" t="s">
        <v>2615</v>
      </c>
      <c r="F624" t="s">
        <v>2616</v>
      </c>
      <c r="G624" t="s">
        <v>2617</v>
      </c>
      <c r="I624" t="s">
        <v>2282</v>
      </c>
      <c r="J624" t="s">
        <v>2283</v>
      </c>
      <c r="K624" s="1"/>
    </row>
    <row r="625" spans="1:11" x14ac:dyDescent="0.35">
      <c r="A625">
        <v>624</v>
      </c>
      <c r="B625" t="s">
        <v>2618</v>
      </c>
      <c r="C625" t="s">
        <v>2619</v>
      </c>
      <c r="D625" t="s">
        <v>2620</v>
      </c>
      <c r="E625" t="s">
        <v>2621</v>
      </c>
      <c r="F625" t="s">
        <v>2620</v>
      </c>
      <c r="G625" t="s">
        <v>2621</v>
      </c>
      <c r="H625" t="s">
        <v>40</v>
      </c>
      <c r="I625" t="s">
        <v>554</v>
      </c>
      <c r="J625" t="s">
        <v>555</v>
      </c>
      <c r="K625" s="1"/>
    </row>
    <row r="626" spans="1:11" x14ac:dyDescent="0.35">
      <c r="A626">
        <v>625</v>
      </c>
      <c r="B626" t="s">
        <v>2622</v>
      </c>
      <c r="C626" t="s">
        <v>2623</v>
      </c>
      <c r="D626" t="s">
        <v>2624</v>
      </c>
      <c r="E626" t="s">
        <v>2625</v>
      </c>
      <c r="F626" t="s">
        <v>2624</v>
      </c>
      <c r="G626" t="s">
        <v>2625</v>
      </c>
      <c r="I626" t="s">
        <v>2282</v>
      </c>
      <c r="J626" t="s">
        <v>2283</v>
      </c>
      <c r="K626" s="1"/>
    </row>
    <row r="627" spans="1:11" x14ac:dyDescent="0.35">
      <c r="A627">
        <v>626</v>
      </c>
      <c r="B627" t="s">
        <v>2626</v>
      </c>
      <c r="C627" t="s">
        <v>2627</v>
      </c>
      <c r="E627" t="s">
        <v>2628</v>
      </c>
      <c r="G627" t="s">
        <v>2628</v>
      </c>
      <c r="H627" t="s">
        <v>137</v>
      </c>
      <c r="I627" t="s">
        <v>20</v>
      </c>
      <c r="J627" t="s">
        <v>21</v>
      </c>
      <c r="K627" s="1"/>
    </row>
    <row r="628" spans="1:11" x14ac:dyDescent="0.35">
      <c r="A628">
        <v>627</v>
      </c>
      <c r="B628" t="s">
        <v>2629</v>
      </c>
      <c r="C628" t="s">
        <v>2630</v>
      </c>
      <c r="E628" t="s">
        <v>2631</v>
      </c>
      <c r="G628" t="s">
        <v>2631</v>
      </c>
      <c r="H628" t="s">
        <v>253</v>
      </c>
      <c r="I628" t="s">
        <v>48</v>
      </c>
      <c r="J628" t="s">
        <v>49</v>
      </c>
      <c r="K628" s="1"/>
    </row>
    <row r="629" spans="1:11" x14ac:dyDescent="0.35">
      <c r="A629">
        <v>628</v>
      </c>
      <c r="B629" t="s">
        <v>2632</v>
      </c>
      <c r="C629" t="s">
        <v>2633</v>
      </c>
      <c r="E629" t="s">
        <v>2634</v>
      </c>
      <c r="G629" t="s">
        <v>2635</v>
      </c>
      <c r="H629" t="s">
        <v>137</v>
      </c>
      <c r="I629" t="s">
        <v>48</v>
      </c>
      <c r="J629" t="s">
        <v>49</v>
      </c>
      <c r="K629" s="1"/>
    </row>
    <row r="630" spans="1:11" x14ac:dyDescent="0.35">
      <c r="A630">
        <v>629</v>
      </c>
      <c r="B630" t="s">
        <v>2636</v>
      </c>
      <c r="D630" t="s">
        <v>2637</v>
      </c>
      <c r="E630" t="s">
        <v>2638</v>
      </c>
      <c r="F630" t="s">
        <v>2637</v>
      </c>
      <c r="G630" t="s">
        <v>2638</v>
      </c>
      <c r="H630" t="s">
        <v>19</v>
      </c>
      <c r="I630" t="s">
        <v>246</v>
      </c>
      <c r="J630" t="s">
        <v>247</v>
      </c>
      <c r="K630" s="1"/>
    </row>
    <row r="631" spans="1:11" x14ac:dyDescent="0.35">
      <c r="A631">
        <v>630</v>
      </c>
      <c r="B631" t="s">
        <v>2639</v>
      </c>
      <c r="D631" t="s">
        <v>2640</v>
      </c>
      <c r="E631" t="s">
        <v>2641</v>
      </c>
      <c r="F631" t="s">
        <v>2640</v>
      </c>
      <c r="G631" t="s">
        <v>2641</v>
      </c>
      <c r="H631" t="s">
        <v>19</v>
      </c>
      <c r="I631" t="s">
        <v>246</v>
      </c>
      <c r="J631" t="s">
        <v>247</v>
      </c>
      <c r="K631" s="1"/>
    </row>
    <row r="632" spans="1:11" x14ac:dyDescent="0.35">
      <c r="A632">
        <v>631</v>
      </c>
      <c r="B632" t="s">
        <v>2642</v>
      </c>
      <c r="C632" t="s">
        <v>2643</v>
      </c>
      <c r="E632" t="s">
        <v>2644</v>
      </c>
      <c r="G632" t="s">
        <v>2644</v>
      </c>
      <c r="H632" t="s">
        <v>53</v>
      </c>
      <c r="I632" t="s">
        <v>184</v>
      </c>
      <c r="J632" t="s">
        <v>185</v>
      </c>
      <c r="K632" s="1"/>
    </row>
    <row r="633" spans="1:11" x14ac:dyDescent="0.35">
      <c r="A633">
        <v>632</v>
      </c>
      <c r="B633" t="s">
        <v>2645</v>
      </c>
      <c r="C633" t="s">
        <v>2646</v>
      </c>
      <c r="E633" t="s">
        <v>2647</v>
      </c>
      <c r="F633" t="s">
        <v>2648</v>
      </c>
      <c r="G633" t="s">
        <v>2649</v>
      </c>
      <c r="H633" t="s">
        <v>53</v>
      </c>
      <c r="I633" t="s">
        <v>48</v>
      </c>
      <c r="J633" t="s">
        <v>49</v>
      </c>
      <c r="K633" s="1"/>
    </row>
    <row r="634" spans="1:11" x14ac:dyDescent="0.35">
      <c r="A634">
        <v>633</v>
      </c>
      <c r="B634" t="s">
        <v>2650</v>
      </c>
      <c r="C634" t="s">
        <v>2651</v>
      </c>
      <c r="E634" t="s">
        <v>2652</v>
      </c>
      <c r="G634" t="s">
        <v>2653</v>
      </c>
      <c r="H634" t="s">
        <v>47</v>
      </c>
      <c r="I634" t="s">
        <v>48</v>
      </c>
      <c r="J634" t="s">
        <v>49</v>
      </c>
      <c r="K634" s="1"/>
    </row>
    <row r="635" spans="1:11" x14ac:dyDescent="0.35">
      <c r="A635">
        <v>634</v>
      </c>
      <c r="B635" t="s">
        <v>2654</v>
      </c>
      <c r="C635" t="s">
        <v>2655</v>
      </c>
      <c r="E635" t="s">
        <v>2656</v>
      </c>
      <c r="G635" t="s">
        <v>2656</v>
      </c>
      <c r="H635" t="s">
        <v>13</v>
      </c>
      <c r="I635" t="s">
        <v>20</v>
      </c>
      <c r="J635" t="s">
        <v>21</v>
      </c>
      <c r="K635" s="1"/>
    </row>
    <row r="636" spans="1:11" x14ac:dyDescent="0.35">
      <c r="A636">
        <v>635</v>
      </c>
      <c r="B636" t="s">
        <v>2657</v>
      </c>
      <c r="C636" t="s">
        <v>2658</v>
      </c>
      <c r="D636" t="s">
        <v>2659</v>
      </c>
      <c r="E636" t="s">
        <v>2660</v>
      </c>
      <c r="F636" t="s">
        <v>2659</v>
      </c>
      <c r="G636" t="s">
        <v>2660</v>
      </c>
      <c r="H636" t="s">
        <v>114</v>
      </c>
      <c r="I636" t="s">
        <v>2661</v>
      </c>
      <c r="J636" t="s">
        <v>2662</v>
      </c>
      <c r="K636" s="1"/>
    </row>
    <row r="637" spans="1:11" x14ac:dyDescent="0.35">
      <c r="A637">
        <v>636</v>
      </c>
      <c r="B637" t="s">
        <v>2663</v>
      </c>
      <c r="C637" t="s">
        <v>2664</v>
      </c>
      <c r="E637" t="s">
        <v>2665</v>
      </c>
      <c r="F637" t="s">
        <v>2666</v>
      </c>
      <c r="G637" t="s">
        <v>2667</v>
      </c>
      <c r="H637" t="s">
        <v>40</v>
      </c>
      <c r="I637" t="s">
        <v>2668</v>
      </c>
      <c r="J637" t="s">
        <v>2669</v>
      </c>
      <c r="K637" s="1"/>
    </row>
    <row r="638" spans="1:11" x14ac:dyDescent="0.35">
      <c r="A638">
        <v>637</v>
      </c>
      <c r="B638" t="s">
        <v>2670</v>
      </c>
      <c r="C638" t="s">
        <v>2671</v>
      </c>
      <c r="E638" t="s">
        <v>2672</v>
      </c>
      <c r="F638" t="s">
        <v>2673</v>
      </c>
      <c r="G638" t="s">
        <v>2674</v>
      </c>
      <c r="H638" t="s">
        <v>47</v>
      </c>
      <c r="I638" t="s">
        <v>48</v>
      </c>
      <c r="J638" t="s">
        <v>49</v>
      </c>
      <c r="K638" s="1"/>
    </row>
    <row r="639" spans="1:11" x14ac:dyDescent="0.35">
      <c r="A639">
        <v>638</v>
      </c>
      <c r="B639" t="s">
        <v>2675</v>
      </c>
      <c r="C639" t="s">
        <v>2676</v>
      </c>
      <c r="D639" t="s">
        <v>2677</v>
      </c>
      <c r="E639" t="s">
        <v>2678</v>
      </c>
      <c r="F639" t="s">
        <v>2677</v>
      </c>
      <c r="G639" t="s">
        <v>2678</v>
      </c>
      <c r="H639" t="s">
        <v>33</v>
      </c>
      <c r="I639" t="s">
        <v>225</v>
      </c>
      <c r="J639" t="s">
        <v>226</v>
      </c>
      <c r="K639" s="1"/>
    </row>
    <row r="640" spans="1:11" x14ac:dyDescent="0.35">
      <c r="A640">
        <v>639</v>
      </c>
      <c r="B640" t="s">
        <v>2679</v>
      </c>
      <c r="C640" t="s">
        <v>2680</v>
      </c>
      <c r="E640" t="s">
        <v>2681</v>
      </c>
      <c r="G640" t="s">
        <v>2682</v>
      </c>
      <c r="H640" t="s">
        <v>151</v>
      </c>
      <c r="I640" t="s">
        <v>131</v>
      </c>
      <c r="J640" t="s">
        <v>132</v>
      </c>
      <c r="K640" s="1"/>
    </row>
    <row r="641" spans="1:11" x14ac:dyDescent="0.35">
      <c r="A641">
        <v>640</v>
      </c>
      <c r="B641" t="s">
        <v>2683</v>
      </c>
      <c r="C641" t="s">
        <v>2684</v>
      </c>
      <c r="E641" t="s">
        <v>2685</v>
      </c>
      <c r="G641" t="s">
        <v>2685</v>
      </c>
      <c r="H641" t="s">
        <v>927</v>
      </c>
      <c r="I641" t="s">
        <v>718</v>
      </c>
      <c r="J641" t="s">
        <v>719</v>
      </c>
      <c r="K641" s="1"/>
    </row>
    <row r="642" spans="1:11" x14ac:dyDescent="0.35">
      <c r="A642">
        <v>641</v>
      </c>
      <c r="B642" t="s">
        <v>2686</v>
      </c>
      <c r="C642" t="s">
        <v>2687</v>
      </c>
      <c r="E642" t="s">
        <v>2688</v>
      </c>
      <c r="F642" t="s">
        <v>2689</v>
      </c>
      <c r="G642" t="s">
        <v>2690</v>
      </c>
      <c r="H642" t="s">
        <v>71</v>
      </c>
      <c r="I642" t="s">
        <v>54</v>
      </c>
      <c r="J642" t="s">
        <v>55</v>
      </c>
      <c r="K642" s="1"/>
    </row>
    <row r="643" spans="1:11" x14ac:dyDescent="0.35">
      <c r="A643">
        <v>642</v>
      </c>
      <c r="B643" t="s">
        <v>2691</v>
      </c>
      <c r="C643" t="s">
        <v>2692</v>
      </c>
      <c r="D643" t="s">
        <v>2693</v>
      </c>
      <c r="E643" t="s">
        <v>2694</v>
      </c>
      <c r="F643" t="s">
        <v>2693</v>
      </c>
      <c r="G643" t="s">
        <v>2694</v>
      </c>
      <c r="H643" t="s">
        <v>40</v>
      </c>
      <c r="I643" t="s">
        <v>847</v>
      </c>
      <c r="J643" t="s">
        <v>848</v>
      </c>
      <c r="K643" s="1"/>
    </row>
    <row r="644" spans="1:11" x14ac:dyDescent="0.35">
      <c r="A644">
        <v>643</v>
      </c>
      <c r="B644" t="s">
        <v>2695</v>
      </c>
      <c r="C644" t="s">
        <v>2696</v>
      </c>
      <c r="E644" t="s">
        <v>2697</v>
      </c>
      <c r="G644" t="s">
        <v>2698</v>
      </c>
      <c r="H644" t="s">
        <v>27</v>
      </c>
      <c r="I644" t="s">
        <v>980</v>
      </c>
      <c r="J644" t="s">
        <v>981</v>
      </c>
      <c r="K644" s="1"/>
    </row>
    <row r="645" spans="1:11" x14ac:dyDescent="0.35">
      <c r="A645">
        <v>644</v>
      </c>
      <c r="B645" t="s">
        <v>2699</v>
      </c>
      <c r="C645" t="s">
        <v>2700</v>
      </c>
      <c r="E645" t="s">
        <v>2701</v>
      </c>
      <c r="F645" t="s">
        <v>2702</v>
      </c>
      <c r="G645" t="s">
        <v>2703</v>
      </c>
      <c r="H645" t="s">
        <v>178</v>
      </c>
      <c r="I645" t="s">
        <v>20</v>
      </c>
      <c r="J645" t="s">
        <v>21</v>
      </c>
      <c r="K645" s="1"/>
    </row>
    <row r="646" spans="1:11" x14ac:dyDescent="0.35">
      <c r="A646">
        <v>645</v>
      </c>
      <c r="B646" t="s">
        <v>2704</v>
      </c>
      <c r="C646" t="s">
        <v>2705</v>
      </c>
      <c r="D646" t="s">
        <v>2706</v>
      </c>
      <c r="E646" t="s">
        <v>2707</v>
      </c>
      <c r="F646" t="s">
        <v>2706</v>
      </c>
      <c r="G646" t="s">
        <v>2707</v>
      </c>
      <c r="H646" t="s">
        <v>330</v>
      </c>
      <c r="I646" t="s">
        <v>718</v>
      </c>
      <c r="J646" t="s">
        <v>719</v>
      </c>
      <c r="K646" s="1"/>
    </row>
    <row r="647" spans="1:11" x14ac:dyDescent="0.35">
      <c r="A647">
        <v>646</v>
      </c>
      <c r="B647" t="s">
        <v>2708</v>
      </c>
      <c r="C647" t="s">
        <v>2709</v>
      </c>
      <c r="E647" t="s">
        <v>2710</v>
      </c>
      <c r="G647" t="s">
        <v>2711</v>
      </c>
      <c r="H647" t="s">
        <v>53</v>
      </c>
      <c r="I647" t="s">
        <v>184</v>
      </c>
      <c r="J647" t="s">
        <v>185</v>
      </c>
      <c r="K647" s="1"/>
    </row>
    <row r="648" spans="1:11" x14ac:dyDescent="0.35">
      <c r="A648">
        <v>647</v>
      </c>
      <c r="B648" t="s">
        <v>2712</v>
      </c>
      <c r="E648" t="s">
        <v>2713</v>
      </c>
      <c r="F648" t="s">
        <v>2714</v>
      </c>
      <c r="G648" t="s">
        <v>2715</v>
      </c>
      <c r="H648" t="s">
        <v>40</v>
      </c>
      <c r="I648" t="s">
        <v>61</v>
      </c>
      <c r="J648" t="s">
        <v>62</v>
      </c>
      <c r="K648" s="1"/>
    </row>
    <row r="649" spans="1:11" x14ac:dyDescent="0.35">
      <c r="A649">
        <v>648</v>
      </c>
      <c r="B649" t="s">
        <v>2716</v>
      </c>
      <c r="C649" t="s">
        <v>2717</v>
      </c>
      <c r="E649" t="s">
        <v>2718</v>
      </c>
      <c r="F649" t="s">
        <v>2719</v>
      </c>
      <c r="G649" t="s">
        <v>2720</v>
      </c>
      <c r="H649" t="s">
        <v>40</v>
      </c>
      <c r="I649" t="s">
        <v>663</v>
      </c>
      <c r="J649" t="s">
        <v>664</v>
      </c>
      <c r="K649" s="1"/>
    </row>
    <row r="650" spans="1:11" x14ac:dyDescent="0.35">
      <c r="A650">
        <v>649</v>
      </c>
      <c r="B650" t="s">
        <v>2721</v>
      </c>
      <c r="C650" t="s">
        <v>2722</v>
      </c>
      <c r="E650" t="s">
        <v>2723</v>
      </c>
      <c r="G650" t="s">
        <v>2724</v>
      </c>
      <c r="H650" t="s">
        <v>231</v>
      </c>
      <c r="I650" t="s">
        <v>48</v>
      </c>
      <c r="J650" t="s">
        <v>49</v>
      </c>
      <c r="K650" s="1"/>
    </row>
    <row r="651" spans="1:11" x14ac:dyDescent="0.35">
      <c r="A651">
        <v>650</v>
      </c>
      <c r="B651" t="s">
        <v>2725</v>
      </c>
      <c r="C651" t="s">
        <v>2726</v>
      </c>
      <c r="E651" t="s">
        <v>2727</v>
      </c>
      <c r="G651" t="s">
        <v>2727</v>
      </c>
      <c r="H651" t="s">
        <v>19</v>
      </c>
      <c r="I651" t="s">
        <v>20</v>
      </c>
      <c r="J651" t="s">
        <v>21</v>
      </c>
      <c r="K651" s="1"/>
    </row>
    <row r="652" spans="1:11" x14ac:dyDescent="0.35">
      <c r="A652">
        <v>651</v>
      </c>
      <c r="B652" t="s">
        <v>2728</v>
      </c>
      <c r="C652" t="s">
        <v>2729</v>
      </c>
      <c r="E652" t="s">
        <v>2730</v>
      </c>
      <c r="G652" t="s">
        <v>2730</v>
      </c>
      <c r="H652" t="s">
        <v>27</v>
      </c>
      <c r="I652" t="s">
        <v>2731</v>
      </c>
      <c r="J652" t="s">
        <v>2732</v>
      </c>
      <c r="K652" s="1"/>
    </row>
    <row r="653" spans="1:11" x14ac:dyDescent="0.35">
      <c r="A653">
        <v>652</v>
      </c>
      <c r="B653" t="s">
        <v>2733</v>
      </c>
      <c r="C653" t="s">
        <v>2734</v>
      </c>
      <c r="D653" t="s">
        <v>2735</v>
      </c>
      <c r="E653" t="s">
        <v>2736</v>
      </c>
      <c r="F653" t="s">
        <v>2735</v>
      </c>
      <c r="G653" t="s">
        <v>2736</v>
      </c>
      <c r="H653" t="s">
        <v>27</v>
      </c>
      <c r="I653" t="s">
        <v>1190</v>
      </c>
      <c r="J653" t="s">
        <v>1191</v>
      </c>
      <c r="K653" s="1"/>
    </row>
    <row r="654" spans="1:11" x14ac:dyDescent="0.35">
      <c r="A654">
        <v>653</v>
      </c>
      <c r="B654" t="s">
        <v>2737</v>
      </c>
      <c r="C654" t="s">
        <v>2738</v>
      </c>
      <c r="E654" t="s">
        <v>181</v>
      </c>
      <c r="G654" t="s">
        <v>2338</v>
      </c>
      <c r="H654" t="s">
        <v>370</v>
      </c>
      <c r="I654" t="s">
        <v>184</v>
      </c>
      <c r="J654" t="s">
        <v>185</v>
      </c>
      <c r="K654" s="1"/>
    </row>
    <row r="655" spans="1:11" x14ac:dyDescent="0.35">
      <c r="A655">
        <v>654</v>
      </c>
      <c r="B655" t="s">
        <v>2739</v>
      </c>
      <c r="C655" t="s">
        <v>2740</v>
      </c>
      <c r="E655" t="s">
        <v>2741</v>
      </c>
      <c r="F655" t="s">
        <v>2742</v>
      </c>
      <c r="G655" t="s">
        <v>2743</v>
      </c>
      <c r="H655" t="s">
        <v>27</v>
      </c>
      <c r="I655" t="s">
        <v>2744</v>
      </c>
      <c r="J655" t="s">
        <v>2745</v>
      </c>
      <c r="K655" s="1"/>
    </row>
    <row r="656" spans="1:11" x14ac:dyDescent="0.35">
      <c r="A656">
        <v>655</v>
      </c>
      <c r="B656" t="s">
        <v>2746</v>
      </c>
      <c r="C656" t="s">
        <v>2747</v>
      </c>
      <c r="D656" t="s">
        <v>2748</v>
      </c>
      <c r="E656" t="s">
        <v>2749</v>
      </c>
      <c r="F656" t="s">
        <v>2748</v>
      </c>
      <c r="G656" t="s">
        <v>2749</v>
      </c>
      <c r="H656" t="s">
        <v>204</v>
      </c>
      <c r="I656" t="s">
        <v>79</v>
      </c>
      <c r="J656" t="s">
        <v>80</v>
      </c>
      <c r="K656" s="1"/>
    </row>
    <row r="657" spans="1:11" x14ac:dyDescent="0.35">
      <c r="A657">
        <v>656</v>
      </c>
      <c r="B657" t="s">
        <v>2750</v>
      </c>
      <c r="C657" t="s">
        <v>2751</v>
      </c>
      <c r="E657" t="s">
        <v>2752</v>
      </c>
      <c r="G657" t="s">
        <v>2752</v>
      </c>
      <c r="H657" t="s">
        <v>53</v>
      </c>
      <c r="I657" t="s">
        <v>729</v>
      </c>
      <c r="J657" t="s">
        <v>730</v>
      </c>
      <c r="K657" s="1"/>
    </row>
    <row r="658" spans="1:11" x14ac:dyDescent="0.35">
      <c r="A658">
        <v>657</v>
      </c>
      <c r="B658" t="s">
        <v>2753</v>
      </c>
      <c r="C658" t="s">
        <v>2754</v>
      </c>
      <c r="E658" t="s">
        <v>2755</v>
      </c>
      <c r="G658" t="s">
        <v>2755</v>
      </c>
      <c r="H658" t="s">
        <v>231</v>
      </c>
      <c r="I658" t="s">
        <v>48</v>
      </c>
      <c r="J658" t="s">
        <v>49</v>
      </c>
      <c r="K658" s="1"/>
    </row>
    <row r="659" spans="1:11" x14ac:dyDescent="0.35">
      <c r="A659">
        <v>658</v>
      </c>
      <c r="B659" t="s">
        <v>2756</v>
      </c>
      <c r="C659" t="s">
        <v>2757</v>
      </c>
      <c r="E659" t="s">
        <v>2758</v>
      </c>
      <c r="G659" t="s">
        <v>2758</v>
      </c>
      <c r="H659" t="s">
        <v>19</v>
      </c>
      <c r="I659" t="s">
        <v>20</v>
      </c>
      <c r="J659" t="s">
        <v>21</v>
      </c>
      <c r="K659" s="1"/>
    </row>
    <row r="660" spans="1:11" x14ac:dyDescent="0.35">
      <c r="A660">
        <v>659</v>
      </c>
      <c r="B660" t="s">
        <v>2759</v>
      </c>
      <c r="C660" t="s">
        <v>2760</v>
      </c>
      <c r="E660" t="s">
        <v>2555</v>
      </c>
      <c r="G660" t="s">
        <v>2555</v>
      </c>
      <c r="H660" t="s">
        <v>114</v>
      </c>
      <c r="I660" t="s">
        <v>48</v>
      </c>
      <c r="J660" t="s">
        <v>49</v>
      </c>
      <c r="K660" s="1"/>
    </row>
    <row r="661" spans="1:11" x14ac:dyDescent="0.35">
      <c r="A661">
        <v>660</v>
      </c>
      <c r="B661" t="s">
        <v>2761</v>
      </c>
      <c r="C661" t="s">
        <v>2762</v>
      </c>
      <c r="D661" t="s">
        <v>2763</v>
      </c>
      <c r="E661" t="s">
        <v>2764</v>
      </c>
      <c r="F661" t="s">
        <v>2765</v>
      </c>
      <c r="G661" t="s">
        <v>2764</v>
      </c>
      <c r="H661" t="s">
        <v>40</v>
      </c>
      <c r="I661" t="s">
        <v>61</v>
      </c>
      <c r="J661" t="s">
        <v>62</v>
      </c>
      <c r="K661" s="1"/>
    </row>
    <row r="662" spans="1:11" x14ac:dyDescent="0.35">
      <c r="A662">
        <v>661</v>
      </c>
      <c r="B662" t="s">
        <v>2766</v>
      </c>
      <c r="C662" t="s">
        <v>2767</v>
      </c>
      <c r="E662" t="s">
        <v>2768</v>
      </c>
      <c r="G662" t="s">
        <v>2769</v>
      </c>
      <c r="H662" t="s">
        <v>178</v>
      </c>
      <c r="I662" t="s">
        <v>48</v>
      </c>
      <c r="J662" t="s">
        <v>49</v>
      </c>
      <c r="K662" s="1"/>
    </row>
    <row r="663" spans="1:11" x14ac:dyDescent="0.35">
      <c r="A663">
        <v>662</v>
      </c>
      <c r="B663" t="s">
        <v>2770</v>
      </c>
      <c r="C663" t="s">
        <v>2771</v>
      </c>
      <c r="E663" t="s">
        <v>2772</v>
      </c>
      <c r="G663" t="s">
        <v>2772</v>
      </c>
      <c r="H663" t="s">
        <v>253</v>
      </c>
      <c r="I663" t="s">
        <v>48</v>
      </c>
      <c r="J663" t="s">
        <v>49</v>
      </c>
      <c r="K663" s="1"/>
    </row>
    <row r="664" spans="1:11" x14ac:dyDescent="0.35">
      <c r="A664">
        <v>663</v>
      </c>
      <c r="B664" t="s">
        <v>2773</v>
      </c>
      <c r="C664" t="s">
        <v>2754</v>
      </c>
      <c r="E664" t="s">
        <v>2774</v>
      </c>
      <c r="F664" t="s">
        <v>2775</v>
      </c>
      <c r="G664" t="s">
        <v>2776</v>
      </c>
      <c r="H664" t="s">
        <v>365</v>
      </c>
      <c r="I664" t="s">
        <v>54</v>
      </c>
      <c r="J664" t="s">
        <v>55</v>
      </c>
      <c r="K664" s="1"/>
    </row>
    <row r="665" spans="1:11" x14ac:dyDescent="0.35">
      <c r="A665">
        <v>664</v>
      </c>
      <c r="B665" t="s">
        <v>2777</v>
      </c>
      <c r="C665" t="s">
        <v>2778</v>
      </c>
      <c r="E665" t="s">
        <v>2779</v>
      </c>
      <c r="F665" t="s">
        <v>2780</v>
      </c>
      <c r="G665" t="s">
        <v>2781</v>
      </c>
      <c r="H665" t="s">
        <v>137</v>
      </c>
      <c r="I665" t="s">
        <v>48</v>
      </c>
      <c r="J665" t="s">
        <v>49</v>
      </c>
      <c r="K665" s="1"/>
    </row>
    <row r="666" spans="1:11" x14ac:dyDescent="0.35">
      <c r="A666">
        <v>665</v>
      </c>
      <c r="B666" t="s">
        <v>2782</v>
      </c>
      <c r="C666" t="s">
        <v>2783</v>
      </c>
      <c r="D666" t="s">
        <v>2784</v>
      </c>
      <c r="E666" t="s">
        <v>2785</v>
      </c>
      <c r="F666" t="s">
        <v>2784</v>
      </c>
      <c r="G666" t="s">
        <v>2785</v>
      </c>
      <c r="H666" t="s">
        <v>204</v>
      </c>
      <c r="I666" t="s">
        <v>1570</v>
      </c>
      <c r="J666" t="s">
        <v>1571</v>
      </c>
      <c r="K666" s="1"/>
    </row>
    <row r="667" spans="1:11" x14ac:dyDescent="0.35">
      <c r="A667">
        <v>666</v>
      </c>
      <c r="B667" t="s">
        <v>2786</v>
      </c>
      <c r="C667" t="s">
        <v>2787</v>
      </c>
      <c r="E667" t="s">
        <v>2788</v>
      </c>
      <c r="G667" t="s">
        <v>2789</v>
      </c>
      <c r="H667" t="s">
        <v>114</v>
      </c>
      <c r="I667" t="s">
        <v>48</v>
      </c>
      <c r="J667" t="s">
        <v>49</v>
      </c>
      <c r="K667" s="1"/>
    </row>
    <row r="668" spans="1:11" x14ac:dyDescent="0.35">
      <c r="A668">
        <v>667</v>
      </c>
      <c r="B668" t="s">
        <v>2790</v>
      </c>
      <c r="C668" t="s">
        <v>2791</v>
      </c>
      <c r="E668" t="s">
        <v>2792</v>
      </c>
      <c r="F668" t="s">
        <v>2793</v>
      </c>
      <c r="G668" t="s">
        <v>2794</v>
      </c>
      <c r="H668" t="s">
        <v>137</v>
      </c>
      <c r="I668" t="s">
        <v>48</v>
      </c>
      <c r="J668" t="s">
        <v>49</v>
      </c>
      <c r="K668" s="1"/>
    </row>
    <row r="669" spans="1:11" x14ac:dyDescent="0.35">
      <c r="A669">
        <v>668</v>
      </c>
      <c r="B669" t="s">
        <v>2795</v>
      </c>
      <c r="C669" t="s">
        <v>2796</v>
      </c>
      <c r="E669" t="s">
        <v>2797</v>
      </c>
      <c r="F669" t="s">
        <v>2798</v>
      </c>
      <c r="G669" t="s">
        <v>2799</v>
      </c>
      <c r="H669" t="s">
        <v>114</v>
      </c>
      <c r="I669" t="s">
        <v>48</v>
      </c>
      <c r="J669" t="s">
        <v>49</v>
      </c>
      <c r="K669" s="1"/>
    </row>
    <row r="670" spans="1:11" x14ac:dyDescent="0.35">
      <c r="A670">
        <v>669</v>
      </c>
      <c r="B670" t="s">
        <v>2800</v>
      </c>
      <c r="C670" t="s">
        <v>2801</v>
      </c>
      <c r="E670" t="s">
        <v>2802</v>
      </c>
      <c r="G670" t="s">
        <v>2802</v>
      </c>
      <c r="H670" t="s">
        <v>27</v>
      </c>
      <c r="I670" t="s">
        <v>2803</v>
      </c>
      <c r="J670" t="s">
        <v>2804</v>
      </c>
      <c r="K670" s="1"/>
    </row>
    <row r="671" spans="1:11" x14ac:dyDescent="0.35">
      <c r="A671">
        <v>670</v>
      </c>
      <c r="B671" t="s">
        <v>2805</v>
      </c>
      <c r="C671" t="s">
        <v>2806</v>
      </c>
      <c r="E671" t="s">
        <v>2807</v>
      </c>
      <c r="G671" t="s">
        <v>2807</v>
      </c>
      <c r="H671" t="s">
        <v>47</v>
      </c>
      <c r="I671" t="s">
        <v>48</v>
      </c>
      <c r="J671" t="s">
        <v>49</v>
      </c>
      <c r="K671" s="1"/>
    </row>
    <row r="672" spans="1:11" x14ac:dyDescent="0.35">
      <c r="A672">
        <v>671</v>
      </c>
      <c r="B672" t="s">
        <v>2808</v>
      </c>
      <c r="E672" t="s">
        <v>2809</v>
      </c>
      <c r="G672" t="s">
        <v>2809</v>
      </c>
      <c r="H672" t="s">
        <v>53</v>
      </c>
      <c r="I672" t="s">
        <v>374</v>
      </c>
      <c r="J672" t="s">
        <v>375</v>
      </c>
      <c r="K672" s="1"/>
    </row>
    <row r="673" spans="1:11" x14ac:dyDescent="0.35">
      <c r="A673">
        <v>672</v>
      </c>
      <c r="B673" t="s">
        <v>2810</v>
      </c>
      <c r="C673" t="s">
        <v>2811</v>
      </c>
      <c r="E673" t="s">
        <v>2812</v>
      </c>
      <c r="G673" t="s">
        <v>2813</v>
      </c>
      <c r="H673" t="s">
        <v>47</v>
      </c>
      <c r="I673" t="s">
        <v>48</v>
      </c>
      <c r="J673" t="s">
        <v>49</v>
      </c>
      <c r="K673" s="1"/>
    </row>
    <row r="674" spans="1:11" x14ac:dyDescent="0.35">
      <c r="A674">
        <v>673</v>
      </c>
      <c r="B674" t="s">
        <v>2814</v>
      </c>
      <c r="C674" t="s">
        <v>2815</v>
      </c>
      <c r="E674" t="s">
        <v>2816</v>
      </c>
      <c r="G674" t="s">
        <v>2817</v>
      </c>
      <c r="H674" t="s">
        <v>53</v>
      </c>
      <c r="I674" t="s">
        <v>184</v>
      </c>
      <c r="J674" t="s">
        <v>185</v>
      </c>
      <c r="K674" s="1"/>
    </row>
    <row r="675" spans="1:11" x14ac:dyDescent="0.35">
      <c r="A675">
        <v>674</v>
      </c>
      <c r="B675" t="s">
        <v>2818</v>
      </c>
      <c r="C675" t="s">
        <v>2819</v>
      </c>
      <c r="E675" t="s">
        <v>2820</v>
      </c>
      <c r="G675" t="s">
        <v>2821</v>
      </c>
      <c r="H675" t="s">
        <v>47</v>
      </c>
      <c r="I675" t="s">
        <v>48</v>
      </c>
      <c r="J675" t="s">
        <v>49</v>
      </c>
      <c r="K675" s="1"/>
    </row>
    <row r="676" spans="1:11" x14ac:dyDescent="0.35">
      <c r="A676">
        <v>675</v>
      </c>
      <c r="B676" t="s">
        <v>2822</v>
      </c>
      <c r="C676" t="s">
        <v>2823</v>
      </c>
      <c r="D676" t="s">
        <v>2824</v>
      </c>
      <c r="E676" t="s">
        <v>2825</v>
      </c>
      <c r="F676" t="s">
        <v>2824</v>
      </c>
      <c r="G676" t="s">
        <v>2825</v>
      </c>
      <c r="H676" t="s">
        <v>53</v>
      </c>
      <c r="I676" t="s">
        <v>138</v>
      </c>
      <c r="J676" t="s">
        <v>139</v>
      </c>
      <c r="K676" s="1"/>
    </row>
    <row r="677" spans="1:11" x14ac:dyDescent="0.35">
      <c r="A677">
        <v>676</v>
      </c>
      <c r="B677" t="s">
        <v>2826</v>
      </c>
      <c r="C677" t="s">
        <v>2827</v>
      </c>
      <c r="E677" t="s">
        <v>2828</v>
      </c>
      <c r="G677" t="s">
        <v>2828</v>
      </c>
      <c r="H677" t="s">
        <v>53</v>
      </c>
      <c r="I677" t="s">
        <v>2288</v>
      </c>
      <c r="J677" t="s">
        <v>2289</v>
      </c>
      <c r="K677" s="1"/>
    </row>
    <row r="678" spans="1:11" x14ac:dyDescent="0.35">
      <c r="A678">
        <v>677</v>
      </c>
      <c r="B678" t="s">
        <v>2829</v>
      </c>
      <c r="C678" t="s">
        <v>2830</v>
      </c>
      <c r="E678" t="s">
        <v>2831</v>
      </c>
      <c r="G678" t="s">
        <v>2831</v>
      </c>
      <c r="H678" t="s">
        <v>40</v>
      </c>
      <c r="I678" t="s">
        <v>41</v>
      </c>
      <c r="J678" t="s">
        <v>42</v>
      </c>
      <c r="K678" s="1"/>
    </row>
    <row r="679" spans="1:11" x14ac:dyDescent="0.35">
      <c r="A679">
        <v>678</v>
      </c>
      <c r="B679" t="s">
        <v>2832</v>
      </c>
      <c r="C679" t="s">
        <v>2833</v>
      </c>
      <c r="E679" t="s">
        <v>2834</v>
      </c>
      <c r="G679" t="s">
        <v>2834</v>
      </c>
      <c r="H679" t="s">
        <v>40</v>
      </c>
      <c r="I679" t="s">
        <v>2835</v>
      </c>
      <c r="J679" t="s">
        <v>2836</v>
      </c>
      <c r="K679" s="1"/>
    </row>
    <row r="680" spans="1:11" x14ac:dyDescent="0.35">
      <c r="A680">
        <v>679</v>
      </c>
      <c r="B680" t="s">
        <v>2837</v>
      </c>
      <c r="C680" t="s">
        <v>2838</v>
      </c>
      <c r="E680" t="s">
        <v>2839</v>
      </c>
      <c r="G680" t="s">
        <v>2840</v>
      </c>
      <c r="H680" t="s">
        <v>47</v>
      </c>
      <c r="I680" t="s">
        <v>308</v>
      </c>
      <c r="J680" t="s">
        <v>309</v>
      </c>
      <c r="K680" s="1"/>
    </row>
    <row r="681" spans="1:11" x14ac:dyDescent="0.35">
      <c r="A681">
        <v>680</v>
      </c>
      <c r="B681" t="s">
        <v>2841</v>
      </c>
      <c r="C681" t="s">
        <v>2842</v>
      </c>
      <c r="E681" t="s">
        <v>2843</v>
      </c>
      <c r="G681" t="s">
        <v>2843</v>
      </c>
      <c r="H681" t="s">
        <v>86</v>
      </c>
      <c r="I681" t="s">
        <v>974</v>
      </c>
      <c r="J681" t="s">
        <v>975</v>
      </c>
      <c r="K681" s="1"/>
    </row>
    <row r="682" spans="1:11" x14ac:dyDescent="0.35">
      <c r="A682">
        <v>681</v>
      </c>
      <c r="B682" t="s">
        <v>2844</v>
      </c>
      <c r="C682" t="s">
        <v>2845</v>
      </c>
      <c r="D682" t="s">
        <v>2846</v>
      </c>
      <c r="E682" t="s">
        <v>2847</v>
      </c>
      <c r="F682" t="s">
        <v>2846</v>
      </c>
      <c r="G682" t="s">
        <v>2847</v>
      </c>
      <c r="H682" t="s">
        <v>53</v>
      </c>
      <c r="I682" t="s">
        <v>2848</v>
      </c>
      <c r="J682" t="s">
        <v>2849</v>
      </c>
      <c r="K682" s="1"/>
    </row>
    <row r="683" spans="1:11" x14ac:dyDescent="0.35">
      <c r="A683">
        <v>682</v>
      </c>
      <c r="B683" t="s">
        <v>2850</v>
      </c>
      <c r="C683" t="s">
        <v>2851</v>
      </c>
      <c r="E683" t="s">
        <v>2852</v>
      </c>
      <c r="G683" t="s">
        <v>2852</v>
      </c>
      <c r="H683" t="s">
        <v>114</v>
      </c>
      <c r="I683" t="s">
        <v>48</v>
      </c>
      <c r="J683" t="s">
        <v>49</v>
      </c>
      <c r="K683" s="1"/>
    </row>
    <row r="684" spans="1:11" x14ac:dyDescent="0.35">
      <c r="A684">
        <v>683</v>
      </c>
      <c r="B684" t="s">
        <v>2853</v>
      </c>
      <c r="C684" t="s">
        <v>2854</v>
      </c>
      <c r="E684" t="s">
        <v>2855</v>
      </c>
      <c r="G684" t="s">
        <v>2856</v>
      </c>
      <c r="H684" t="s">
        <v>47</v>
      </c>
      <c r="I684" t="s">
        <v>48</v>
      </c>
      <c r="J684" t="s">
        <v>49</v>
      </c>
      <c r="K684" s="1"/>
    </row>
    <row r="685" spans="1:11" x14ac:dyDescent="0.35">
      <c r="A685">
        <v>684</v>
      </c>
      <c r="B685" t="s">
        <v>2857</v>
      </c>
      <c r="C685" t="s">
        <v>2858</v>
      </c>
      <c r="E685" t="s">
        <v>2859</v>
      </c>
      <c r="G685" t="s">
        <v>2859</v>
      </c>
      <c r="H685" t="s">
        <v>40</v>
      </c>
      <c r="I685" t="s">
        <v>847</v>
      </c>
      <c r="J685" t="s">
        <v>848</v>
      </c>
      <c r="K685" s="1"/>
    </row>
    <row r="686" spans="1:11" x14ac:dyDescent="0.35">
      <c r="A686">
        <v>685</v>
      </c>
      <c r="B686" t="s">
        <v>2860</v>
      </c>
      <c r="E686" t="s">
        <v>2861</v>
      </c>
      <c r="G686" t="s">
        <v>2861</v>
      </c>
      <c r="H686" t="s">
        <v>53</v>
      </c>
      <c r="I686" t="s">
        <v>219</v>
      </c>
      <c r="J686" t="s">
        <v>220</v>
      </c>
      <c r="K686" s="1"/>
    </row>
    <row r="687" spans="1:11" x14ac:dyDescent="0.35">
      <c r="A687">
        <v>686</v>
      </c>
      <c r="B687" t="s">
        <v>2862</v>
      </c>
      <c r="C687" t="s">
        <v>2863</v>
      </c>
      <c r="E687" t="s">
        <v>2864</v>
      </c>
      <c r="F687" t="s">
        <v>2865</v>
      </c>
      <c r="G687" t="s">
        <v>2866</v>
      </c>
      <c r="H687" t="s">
        <v>53</v>
      </c>
      <c r="I687" t="s">
        <v>534</v>
      </c>
      <c r="J687" t="s">
        <v>535</v>
      </c>
      <c r="K687" s="1"/>
    </row>
    <row r="688" spans="1:11" x14ac:dyDescent="0.35">
      <c r="A688">
        <v>687</v>
      </c>
      <c r="B688" t="s">
        <v>2867</v>
      </c>
      <c r="C688" t="s">
        <v>2868</v>
      </c>
      <c r="E688" t="s">
        <v>2869</v>
      </c>
      <c r="G688" t="s">
        <v>2870</v>
      </c>
      <c r="H688" t="s">
        <v>107</v>
      </c>
      <c r="I688" t="s">
        <v>2871</v>
      </c>
      <c r="J688" t="s">
        <v>2872</v>
      </c>
      <c r="K688" s="1"/>
    </row>
    <row r="689" spans="1:11" x14ac:dyDescent="0.35">
      <c r="A689">
        <v>688</v>
      </c>
      <c r="B689" t="s">
        <v>2873</v>
      </c>
      <c r="C689" t="s">
        <v>2874</v>
      </c>
      <c r="E689" t="s">
        <v>2875</v>
      </c>
      <c r="G689" t="s">
        <v>2875</v>
      </c>
      <c r="H689" t="s">
        <v>53</v>
      </c>
      <c r="I689" t="s">
        <v>571</v>
      </c>
      <c r="J689" t="s">
        <v>572</v>
      </c>
      <c r="K689" s="1"/>
    </row>
    <row r="690" spans="1:11" x14ac:dyDescent="0.35">
      <c r="A690">
        <v>689</v>
      </c>
      <c r="B690" t="s">
        <v>2876</v>
      </c>
      <c r="D690" t="s">
        <v>2877</v>
      </c>
      <c r="E690" t="s">
        <v>2878</v>
      </c>
      <c r="F690" t="s">
        <v>2877</v>
      </c>
      <c r="G690" t="s">
        <v>2878</v>
      </c>
      <c r="H690" t="s">
        <v>370</v>
      </c>
      <c r="I690" t="s">
        <v>2520</v>
      </c>
      <c r="J690" t="s">
        <v>2521</v>
      </c>
      <c r="K690" s="1"/>
    </row>
    <row r="691" spans="1:11" x14ac:dyDescent="0.35">
      <c r="A691">
        <v>690</v>
      </c>
      <c r="B691" t="s">
        <v>2879</v>
      </c>
      <c r="C691" t="s">
        <v>2880</v>
      </c>
      <c r="D691" t="s">
        <v>2881</v>
      </c>
      <c r="E691" t="s">
        <v>2882</v>
      </c>
      <c r="F691" t="s">
        <v>2881</v>
      </c>
      <c r="G691" t="s">
        <v>2882</v>
      </c>
      <c r="H691" t="s">
        <v>2883</v>
      </c>
      <c r="I691" t="s">
        <v>2599</v>
      </c>
      <c r="J691" t="s">
        <v>2600</v>
      </c>
      <c r="K691" s="1"/>
    </row>
    <row r="692" spans="1:11" x14ac:dyDescent="0.35">
      <c r="A692">
        <v>691</v>
      </c>
      <c r="B692" t="s">
        <v>2884</v>
      </c>
      <c r="C692" t="s">
        <v>2885</v>
      </c>
      <c r="E692" t="s">
        <v>2886</v>
      </c>
      <c r="G692" t="s">
        <v>2887</v>
      </c>
      <c r="H692" t="s">
        <v>47</v>
      </c>
      <c r="I692" t="s">
        <v>48</v>
      </c>
      <c r="J692" t="s">
        <v>49</v>
      </c>
      <c r="K692" s="1"/>
    </row>
    <row r="693" spans="1:11" x14ac:dyDescent="0.35">
      <c r="A693">
        <v>692</v>
      </c>
      <c r="B693" t="s">
        <v>2888</v>
      </c>
      <c r="C693" t="s">
        <v>2889</v>
      </c>
      <c r="E693" t="s">
        <v>2890</v>
      </c>
      <c r="G693" t="s">
        <v>2891</v>
      </c>
      <c r="H693" t="s">
        <v>40</v>
      </c>
      <c r="I693" t="s">
        <v>61</v>
      </c>
      <c r="J693" t="s">
        <v>62</v>
      </c>
      <c r="K693" s="1"/>
    </row>
    <row r="694" spans="1:11" x14ac:dyDescent="0.35">
      <c r="A694">
        <v>693</v>
      </c>
      <c r="B694" t="s">
        <v>2892</v>
      </c>
      <c r="C694" t="s">
        <v>2893</v>
      </c>
      <c r="E694" t="s">
        <v>2894</v>
      </c>
      <c r="F694" t="s">
        <v>2895</v>
      </c>
      <c r="G694" t="s">
        <v>2896</v>
      </c>
      <c r="H694" t="s">
        <v>40</v>
      </c>
      <c r="I694" t="s">
        <v>554</v>
      </c>
      <c r="J694" t="s">
        <v>555</v>
      </c>
      <c r="K694" s="1"/>
    </row>
    <row r="695" spans="1:11" x14ac:dyDescent="0.35">
      <c r="A695">
        <v>694</v>
      </c>
      <c r="B695" t="s">
        <v>2897</v>
      </c>
      <c r="D695" t="s">
        <v>2898</v>
      </c>
      <c r="E695" t="s">
        <v>2899</v>
      </c>
      <c r="F695" t="s">
        <v>2898</v>
      </c>
      <c r="G695" t="s">
        <v>2899</v>
      </c>
      <c r="H695" t="s">
        <v>86</v>
      </c>
      <c r="I695" t="s">
        <v>974</v>
      </c>
      <c r="J695" t="s">
        <v>975</v>
      </c>
      <c r="K695" s="1"/>
    </row>
    <row r="696" spans="1:11" x14ac:dyDescent="0.35">
      <c r="A696">
        <v>695</v>
      </c>
      <c r="B696" t="s">
        <v>2900</v>
      </c>
      <c r="C696" t="s">
        <v>2901</v>
      </c>
      <c r="E696" t="s">
        <v>2902</v>
      </c>
      <c r="G696" t="s">
        <v>2902</v>
      </c>
      <c r="H696" t="s">
        <v>231</v>
      </c>
      <c r="I696" t="s">
        <v>48</v>
      </c>
      <c r="J696" t="s">
        <v>49</v>
      </c>
      <c r="K696" s="1"/>
    </row>
    <row r="697" spans="1:11" x14ac:dyDescent="0.35">
      <c r="A697">
        <v>696</v>
      </c>
      <c r="B697" t="s">
        <v>2903</v>
      </c>
      <c r="C697" t="s">
        <v>2904</v>
      </c>
      <c r="E697" t="s">
        <v>2905</v>
      </c>
      <c r="F697" t="s">
        <v>2906</v>
      </c>
      <c r="G697" t="s">
        <v>2907</v>
      </c>
      <c r="H697" t="s">
        <v>47</v>
      </c>
      <c r="I697" t="s">
        <v>48</v>
      </c>
      <c r="J697" t="s">
        <v>49</v>
      </c>
      <c r="K697" s="1"/>
    </row>
    <row r="698" spans="1:11" x14ac:dyDescent="0.35">
      <c r="A698">
        <v>697</v>
      </c>
      <c r="B698" t="s">
        <v>2908</v>
      </c>
      <c r="C698" t="s">
        <v>2909</v>
      </c>
      <c r="E698" t="s">
        <v>2910</v>
      </c>
      <c r="G698" t="s">
        <v>2911</v>
      </c>
      <c r="H698" t="s">
        <v>114</v>
      </c>
      <c r="I698" t="s">
        <v>48</v>
      </c>
      <c r="J698" t="s">
        <v>49</v>
      </c>
      <c r="K698" s="1"/>
    </row>
    <row r="699" spans="1:11" x14ac:dyDescent="0.35">
      <c r="A699">
        <v>698</v>
      </c>
      <c r="B699" t="s">
        <v>2912</v>
      </c>
      <c r="C699" t="s">
        <v>2913</v>
      </c>
      <c r="E699" t="s">
        <v>2914</v>
      </c>
      <c r="G699" t="s">
        <v>2914</v>
      </c>
      <c r="H699" t="s">
        <v>253</v>
      </c>
      <c r="I699" t="s">
        <v>48</v>
      </c>
      <c r="J699" t="s">
        <v>49</v>
      </c>
      <c r="K699" s="1"/>
    </row>
    <row r="700" spans="1:11" x14ac:dyDescent="0.35">
      <c r="A700">
        <v>699</v>
      </c>
      <c r="B700" t="s">
        <v>2915</v>
      </c>
      <c r="C700" t="s">
        <v>2916</v>
      </c>
      <c r="D700" t="s">
        <v>2917</v>
      </c>
      <c r="E700" t="s">
        <v>2918</v>
      </c>
      <c r="F700" t="s">
        <v>2917</v>
      </c>
      <c r="G700" t="s">
        <v>2918</v>
      </c>
      <c r="H700" t="s">
        <v>40</v>
      </c>
      <c r="I700" t="s">
        <v>847</v>
      </c>
      <c r="J700" t="s">
        <v>848</v>
      </c>
      <c r="K700" s="1"/>
    </row>
    <row r="701" spans="1:11" x14ac:dyDescent="0.35">
      <c r="A701">
        <v>700</v>
      </c>
      <c r="B701" t="s">
        <v>2919</v>
      </c>
      <c r="E701" t="s">
        <v>2920</v>
      </c>
      <c r="G701" t="s">
        <v>2920</v>
      </c>
      <c r="H701" t="s">
        <v>33</v>
      </c>
      <c r="I701" t="s">
        <v>54</v>
      </c>
      <c r="J701" t="s">
        <v>55</v>
      </c>
      <c r="K701" s="1"/>
    </row>
    <row r="702" spans="1:11" x14ac:dyDescent="0.35">
      <c r="A702">
        <v>701</v>
      </c>
      <c r="B702" t="s">
        <v>2921</v>
      </c>
      <c r="C702" t="s">
        <v>2922</v>
      </c>
      <c r="E702" t="s">
        <v>2923</v>
      </c>
      <c r="F702" t="s">
        <v>2924</v>
      </c>
      <c r="G702" t="s">
        <v>2925</v>
      </c>
      <c r="H702" t="s">
        <v>33</v>
      </c>
      <c r="I702" t="s">
        <v>2926</v>
      </c>
      <c r="J702" t="s">
        <v>2927</v>
      </c>
      <c r="K702" s="1"/>
    </row>
    <row r="703" spans="1:11" x14ac:dyDescent="0.35">
      <c r="A703">
        <v>702</v>
      </c>
      <c r="B703" t="s">
        <v>2928</v>
      </c>
      <c r="C703" t="s">
        <v>2929</v>
      </c>
      <c r="E703" t="s">
        <v>2930</v>
      </c>
      <c r="G703" t="s">
        <v>2931</v>
      </c>
      <c r="H703" t="s">
        <v>365</v>
      </c>
      <c r="I703" t="s">
        <v>54</v>
      </c>
      <c r="J703" t="s">
        <v>55</v>
      </c>
      <c r="K703" s="1"/>
    </row>
    <row r="704" spans="1:11" x14ac:dyDescent="0.35">
      <c r="A704">
        <v>703</v>
      </c>
      <c r="B704" t="s">
        <v>2932</v>
      </c>
      <c r="C704" t="s">
        <v>2933</v>
      </c>
      <c r="E704" t="s">
        <v>2934</v>
      </c>
      <c r="F704" t="s">
        <v>2935</v>
      </c>
      <c r="G704" t="s">
        <v>2936</v>
      </c>
      <c r="H704" t="s">
        <v>40</v>
      </c>
      <c r="I704" t="s">
        <v>797</v>
      </c>
      <c r="J704" t="s">
        <v>798</v>
      </c>
      <c r="K704" s="1"/>
    </row>
    <row r="705" spans="1:11" x14ac:dyDescent="0.35">
      <c r="A705">
        <v>704</v>
      </c>
      <c r="B705" t="s">
        <v>2937</v>
      </c>
      <c r="C705" t="s">
        <v>2938</v>
      </c>
      <c r="D705" t="s">
        <v>2939</v>
      </c>
      <c r="E705" t="s">
        <v>2940</v>
      </c>
      <c r="F705" t="s">
        <v>2939</v>
      </c>
      <c r="G705" t="s">
        <v>2940</v>
      </c>
      <c r="H705" t="s">
        <v>53</v>
      </c>
      <c r="I705" t="s">
        <v>2848</v>
      </c>
      <c r="J705" t="s">
        <v>2849</v>
      </c>
      <c r="K705" s="1"/>
    </row>
    <row r="706" spans="1:11" x14ac:dyDescent="0.35">
      <c r="A706">
        <v>705</v>
      </c>
      <c r="B706" t="s">
        <v>2941</v>
      </c>
      <c r="C706" t="s">
        <v>2942</v>
      </c>
      <c r="E706" t="s">
        <v>2943</v>
      </c>
      <c r="G706" t="s">
        <v>2943</v>
      </c>
      <c r="H706" t="s">
        <v>47</v>
      </c>
      <c r="I706" t="s">
        <v>1800</v>
      </c>
      <c r="J706" t="s">
        <v>1801</v>
      </c>
      <c r="K706" s="1"/>
    </row>
    <row r="707" spans="1:11" x14ac:dyDescent="0.35">
      <c r="A707">
        <v>706</v>
      </c>
      <c r="B707" t="s">
        <v>2944</v>
      </c>
      <c r="C707" t="s">
        <v>2945</v>
      </c>
      <c r="D707" t="s">
        <v>2946</v>
      </c>
      <c r="E707" t="s">
        <v>2947</v>
      </c>
      <c r="F707" t="s">
        <v>2946</v>
      </c>
      <c r="G707" t="s">
        <v>2947</v>
      </c>
      <c r="H707" t="s">
        <v>47</v>
      </c>
      <c r="I707" t="s">
        <v>48</v>
      </c>
      <c r="J707" t="s">
        <v>49</v>
      </c>
      <c r="K707" s="1"/>
    </row>
    <row r="708" spans="1:11" x14ac:dyDescent="0.35">
      <c r="A708">
        <v>707</v>
      </c>
      <c r="B708" t="s">
        <v>2948</v>
      </c>
      <c r="C708" t="s">
        <v>2949</v>
      </c>
      <c r="E708" t="s">
        <v>2950</v>
      </c>
      <c r="G708" t="s">
        <v>2951</v>
      </c>
      <c r="H708" t="s">
        <v>253</v>
      </c>
      <c r="I708" t="s">
        <v>48</v>
      </c>
      <c r="J708" t="s">
        <v>49</v>
      </c>
      <c r="K708" s="1"/>
    </row>
    <row r="709" spans="1:11" x14ac:dyDescent="0.35">
      <c r="A709">
        <v>708</v>
      </c>
      <c r="B709" t="s">
        <v>2952</v>
      </c>
      <c r="C709" t="s">
        <v>2953</v>
      </c>
      <c r="E709" t="s">
        <v>2954</v>
      </c>
      <c r="G709" t="s">
        <v>2817</v>
      </c>
      <c r="H709" t="s">
        <v>53</v>
      </c>
      <c r="I709" t="s">
        <v>184</v>
      </c>
      <c r="J709" t="s">
        <v>185</v>
      </c>
      <c r="K709" s="1"/>
    </row>
    <row r="710" spans="1:11" x14ac:dyDescent="0.35">
      <c r="A710">
        <v>709</v>
      </c>
      <c r="B710" t="s">
        <v>2955</v>
      </c>
      <c r="C710" t="s">
        <v>2956</v>
      </c>
      <c r="E710" t="s">
        <v>2957</v>
      </c>
      <c r="F710" t="s">
        <v>2958</v>
      </c>
      <c r="G710" t="s">
        <v>2959</v>
      </c>
      <c r="H710" t="s">
        <v>1005</v>
      </c>
      <c r="I710" t="s">
        <v>1006</v>
      </c>
      <c r="J710" t="s">
        <v>1007</v>
      </c>
      <c r="K710" s="1"/>
    </row>
    <row r="711" spans="1:11" x14ac:dyDescent="0.35">
      <c r="A711">
        <v>710</v>
      </c>
      <c r="B711" t="s">
        <v>2960</v>
      </c>
      <c r="C711" t="s">
        <v>2961</v>
      </c>
      <c r="D711" t="s">
        <v>2962</v>
      </c>
      <c r="E711" t="s">
        <v>2963</v>
      </c>
      <c r="F711" t="s">
        <v>2962</v>
      </c>
      <c r="G711" t="s">
        <v>2963</v>
      </c>
      <c r="H711" t="s">
        <v>157</v>
      </c>
      <c r="I711" t="s">
        <v>308</v>
      </c>
      <c r="J711" t="s">
        <v>309</v>
      </c>
      <c r="K711" s="1"/>
    </row>
    <row r="712" spans="1:11" x14ac:dyDescent="0.35">
      <c r="A712">
        <v>711</v>
      </c>
      <c r="B712" t="s">
        <v>2964</v>
      </c>
      <c r="C712" t="s">
        <v>2965</v>
      </c>
      <c r="D712" t="s">
        <v>2966</v>
      </c>
      <c r="E712" t="s">
        <v>2967</v>
      </c>
      <c r="F712" t="s">
        <v>2966</v>
      </c>
      <c r="G712" t="s">
        <v>2967</v>
      </c>
      <c r="H712" t="s">
        <v>370</v>
      </c>
      <c r="I712" t="s">
        <v>802</v>
      </c>
      <c r="J712" t="s">
        <v>803</v>
      </c>
      <c r="K712" s="1"/>
    </row>
    <row r="713" spans="1:11" x14ac:dyDescent="0.35">
      <c r="A713">
        <v>712</v>
      </c>
      <c r="B713" t="s">
        <v>2968</v>
      </c>
      <c r="C713" t="s">
        <v>2969</v>
      </c>
      <c r="D713" t="s">
        <v>2970</v>
      </c>
      <c r="E713" t="s">
        <v>2971</v>
      </c>
      <c r="F713" t="s">
        <v>2970</v>
      </c>
      <c r="G713" t="s">
        <v>2971</v>
      </c>
      <c r="H713" t="s">
        <v>33</v>
      </c>
      <c r="I713" t="s">
        <v>265</v>
      </c>
      <c r="J713" t="s">
        <v>266</v>
      </c>
      <c r="K713" s="1"/>
    </row>
    <row r="714" spans="1:11" x14ac:dyDescent="0.35">
      <c r="A714">
        <v>713</v>
      </c>
      <c r="B714" t="s">
        <v>2972</v>
      </c>
      <c r="C714" t="s">
        <v>2973</v>
      </c>
      <c r="E714" t="s">
        <v>2974</v>
      </c>
      <c r="G714" t="s">
        <v>2975</v>
      </c>
      <c r="H714" t="s">
        <v>71</v>
      </c>
      <c r="I714" t="s">
        <v>541</v>
      </c>
      <c r="J714" t="s">
        <v>542</v>
      </c>
      <c r="K714" s="1"/>
    </row>
    <row r="715" spans="1:11" x14ac:dyDescent="0.35">
      <c r="A715">
        <v>714</v>
      </c>
      <c r="B715" t="s">
        <v>2976</v>
      </c>
      <c r="C715" t="s">
        <v>2977</v>
      </c>
      <c r="E715" t="s">
        <v>2978</v>
      </c>
      <c r="F715" t="s">
        <v>2979</v>
      </c>
      <c r="G715" t="s">
        <v>2980</v>
      </c>
      <c r="H715" t="s">
        <v>330</v>
      </c>
      <c r="I715" t="s">
        <v>718</v>
      </c>
      <c r="J715" t="s">
        <v>719</v>
      </c>
      <c r="K715" s="1"/>
    </row>
    <row r="716" spans="1:11" x14ac:dyDescent="0.35">
      <c r="A716">
        <v>715</v>
      </c>
      <c r="B716" t="s">
        <v>2981</v>
      </c>
      <c r="C716" t="s">
        <v>2982</v>
      </c>
      <c r="D716" t="s">
        <v>2983</v>
      </c>
      <c r="E716" t="s">
        <v>2984</v>
      </c>
      <c r="F716" t="s">
        <v>2983</v>
      </c>
      <c r="G716" t="s">
        <v>2984</v>
      </c>
      <c r="H716" t="s">
        <v>365</v>
      </c>
      <c r="I716" t="s">
        <v>611</v>
      </c>
      <c r="J716" t="s">
        <v>612</v>
      </c>
      <c r="K716" s="1"/>
    </row>
    <row r="717" spans="1:11" x14ac:dyDescent="0.35">
      <c r="A717">
        <v>716</v>
      </c>
      <c r="B717" t="s">
        <v>2985</v>
      </c>
      <c r="D717" t="s">
        <v>2986</v>
      </c>
      <c r="E717" t="s">
        <v>2987</v>
      </c>
      <c r="F717" t="s">
        <v>2986</v>
      </c>
      <c r="G717" t="s">
        <v>2987</v>
      </c>
      <c r="H717" t="s">
        <v>151</v>
      </c>
      <c r="I717" t="s">
        <v>347</v>
      </c>
      <c r="J717" t="s">
        <v>348</v>
      </c>
      <c r="K717" s="1"/>
    </row>
    <row r="718" spans="1:11" x14ac:dyDescent="0.35">
      <c r="A718">
        <v>717</v>
      </c>
      <c r="B718" t="s">
        <v>2988</v>
      </c>
      <c r="C718" t="s">
        <v>2989</v>
      </c>
      <c r="E718" t="s">
        <v>2990</v>
      </c>
      <c r="G718" t="s">
        <v>2990</v>
      </c>
      <c r="H718" t="s">
        <v>53</v>
      </c>
      <c r="I718" t="s">
        <v>184</v>
      </c>
      <c r="J718" t="s">
        <v>185</v>
      </c>
      <c r="K718" s="1"/>
    </row>
    <row r="719" spans="1:11" x14ac:dyDescent="0.35">
      <c r="A719">
        <v>718</v>
      </c>
      <c r="B719" t="s">
        <v>2991</v>
      </c>
      <c r="C719" t="s">
        <v>2992</v>
      </c>
      <c r="D719" t="s">
        <v>2993</v>
      </c>
      <c r="E719" t="s">
        <v>2994</v>
      </c>
      <c r="F719" t="s">
        <v>2993</v>
      </c>
      <c r="G719" t="s">
        <v>2994</v>
      </c>
      <c r="H719" t="s">
        <v>71</v>
      </c>
      <c r="I719" t="s">
        <v>167</v>
      </c>
      <c r="J719" t="s">
        <v>168</v>
      </c>
      <c r="K719" s="1"/>
    </row>
    <row r="720" spans="1:11" x14ac:dyDescent="0.35">
      <c r="A720">
        <v>719</v>
      </c>
      <c r="B720" t="s">
        <v>2995</v>
      </c>
      <c r="C720" t="s">
        <v>2996</v>
      </c>
      <c r="D720" t="s">
        <v>2997</v>
      </c>
      <c r="E720" t="s">
        <v>2998</v>
      </c>
      <c r="F720" t="s">
        <v>2997</v>
      </c>
      <c r="G720" t="s">
        <v>2998</v>
      </c>
      <c r="H720" t="s">
        <v>330</v>
      </c>
      <c r="I720" t="s">
        <v>718</v>
      </c>
      <c r="J720" t="s">
        <v>719</v>
      </c>
      <c r="K720" s="1"/>
    </row>
    <row r="721" spans="1:11" x14ac:dyDescent="0.35">
      <c r="A721">
        <v>720</v>
      </c>
      <c r="B721" t="s">
        <v>2999</v>
      </c>
      <c r="C721" t="s">
        <v>3000</v>
      </c>
      <c r="D721" t="s">
        <v>3001</v>
      </c>
      <c r="E721" t="s">
        <v>3002</v>
      </c>
      <c r="F721" t="s">
        <v>3001</v>
      </c>
      <c r="G721" t="s">
        <v>3002</v>
      </c>
      <c r="H721" t="s">
        <v>2883</v>
      </c>
      <c r="I721" t="s">
        <v>2599</v>
      </c>
      <c r="J721" t="s">
        <v>2600</v>
      </c>
      <c r="K721" s="1"/>
    </row>
    <row r="722" spans="1:11" x14ac:dyDescent="0.35">
      <c r="A722">
        <v>721</v>
      </c>
      <c r="B722" t="s">
        <v>3003</v>
      </c>
      <c r="C722" t="s">
        <v>3004</v>
      </c>
      <c r="E722" t="s">
        <v>3005</v>
      </c>
      <c r="G722" t="s">
        <v>3005</v>
      </c>
      <c r="H722" t="s">
        <v>461</v>
      </c>
      <c r="I722" t="s">
        <v>20</v>
      </c>
      <c r="J722" t="s">
        <v>21</v>
      </c>
      <c r="K722" s="1"/>
    </row>
    <row r="723" spans="1:11" x14ac:dyDescent="0.35">
      <c r="A723">
        <v>722</v>
      </c>
      <c r="B723" t="s">
        <v>3006</v>
      </c>
      <c r="C723" t="s">
        <v>3007</v>
      </c>
      <c r="E723" t="s">
        <v>3008</v>
      </c>
      <c r="F723" t="s">
        <v>3009</v>
      </c>
      <c r="G723" t="s">
        <v>3010</v>
      </c>
      <c r="H723" t="s">
        <v>2883</v>
      </c>
      <c r="I723" t="s">
        <v>2599</v>
      </c>
      <c r="J723" t="s">
        <v>2600</v>
      </c>
      <c r="K723" s="1"/>
    </row>
    <row r="724" spans="1:11" x14ac:dyDescent="0.35">
      <c r="A724">
        <v>723</v>
      </c>
      <c r="B724" t="s">
        <v>3011</v>
      </c>
      <c r="C724" t="s">
        <v>3012</v>
      </c>
      <c r="E724" t="s">
        <v>3013</v>
      </c>
      <c r="F724" t="s">
        <v>3014</v>
      </c>
      <c r="G724" t="s">
        <v>3015</v>
      </c>
      <c r="H724" t="s">
        <v>19</v>
      </c>
      <c r="I724" t="s">
        <v>20</v>
      </c>
      <c r="J724" t="s">
        <v>21</v>
      </c>
      <c r="K724" s="1"/>
    </row>
    <row r="725" spans="1:11" x14ac:dyDescent="0.35">
      <c r="A725">
        <v>724</v>
      </c>
      <c r="B725" t="s">
        <v>3016</v>
      </c>
      <c r="C725" t="s">
        <v>3017</v>
      </c>
      <c r="E725" t="s">
        <v>3018</v>
      </c>
      <c r="G725" t="s">
        <v>3018</v>
      </c>
      <c r="H725" t="s">
        <v>19</v>
      </c>
      <c r="I725" t="s">
        <v>20</v>
      </c>
      <c r="J725" t="s">
        <v>21</v>
      </c>
      <c r="K725" s="1"/>
    </row>
    <row r="726" spans="1:11" x14ac:dyDescent="0.35">
      <c r="A726">
        <v>725</v>
      </c>
      <c r="B726" t="s">
        <v>3019</v>
      </c>
      <c r="C726" t="s">
        <v>3020</v>
      </c>
      <c r="D726" t="s">
        <v>3021</v>
      </c>
      <c r="E726" t="s">
        <v>3022</v>
      </c>
      <c r="F726" t="s">
        <v>3021</v>
      </c>
      <c r="G726" t="s">
        <v>3022</v>
      </c>
      <c r="H726" t="s">
        <v>330</v>
      </c>
      <c r="I726" t="s">
        <v>718</v>
      </c>
      <c r="J726" t="s">
        <v>719</v>
      </c>
      <c r="K726" s="1"/>
    </row>
    <row r="727" spans="1:11" x14ac:dyDescent="0.35">
      <c r="A727">
        <v>726</v>
      </c>
      <c r="B727" t="s">
        <v>3023</v>
      </c>
      <c r="C727" t="s">
        <v>3024</v>
      </c>
      <c r="D727" t="s">
        <v>3025</v>
      </c>
      <c r="E727" t="s">
        <v>3026</v>
      </c>
      <c r="F727" t="s">
        <v>3025</v>
      </c>
      <c r="G727" t="s">
        <v>3026</v>
      </c>
      <c r="H727" t="s">
        <v>47</v>
      </c>
      <c r="I727" t="s">
        <v>158</v>
      </c>
      <c r="J727" t="s">
        <v>159</v>
      </c>
      <c r="K727" s="1"/>
    </row>
    <row r="728" spans="1:11" x14ac:dyDescent="0.35">
      <c r="A728">
        <v>727</v>
      </c>
      <c r="B728" t="s">
        <v>3027</v>
      </c>
      <c r="C728" t="s">
        <v>3028</v>
      </c>
      <c r="E728" t="s">
        <v>3029</v>
      </c>
      <c r="F728" t="s">
        <v>3030</v>
      </c>
      <c r="G728" t="s">
        <v>3031</v>
      </c>
      <c r="H728" t="s">
        <v>47</v>
      </c>
      <c r="I728" t="s">
        <v>158</v>
      </c>
      <c r="J728" t="s">
        <v>159</v>
      </c>
      <c r="K728" s="1"/>
    </row>
    <row r="729" spans="1:11" x14ac:dyDescent="0.35">
      <c r="A729">
        <v>728</v>
      </c>
      <c r="B729" t="s">
        <v>3032</v>
      </c>
      <c r="C729" t="s">
        <v>3033</v>
      </c>
      <c r="E729" t="s">
        <v>3034</v>
      </c>
      <c r="G729" t="s">
        <v>2990</v>
      </c>
      <c r="H729" t="s">
        <v>53</v>
      </c>
      <c r="I729" t="s">
        <v>184</v>
      </c>
      <c r="J729" t="s">
        <v>185</v>
      </c>
      <c r="K729" s="1"/>
    </row>
    <row r="730" spans="1:11" x14ac:dyDescent="0.35">
      <c r="A730">
        <v>729</v>
      </c>
      <c r="B730" t="s">
        <v>3035</v>
      </c>
      <c r="C730" t="s">
        <v>3036</v>
      </c>
      <c r="D730" t="s">
        <v>3037</v>
      </c>
      <c r="E730" t="s">
        <v>3038</v>
      </c>
      <c r="F730" t="s">
        <v>3039</v>
      </c>
      <c r="G730" t="s">
        <v>3038</v>
      </c>
      <c r="H730" t="s">
        <v>137</v>
      </c>
      <c r="I730" t="s">
        <v>138</v>
      </c>
      <c r="J730" t="s">
        <v>139</v>
      </c>
      <c r="K730" s="1"/>
    </row>
    <row r="731" spans="1:11" x14ac:dyDescent="0.35">
      <c r="A731">
        <v>730</v>
      </c>
      <c r="B731" t="s">
        <v>3040</v>
      </c>
      <c r="C731" t="s">
        <v>3041</v>
      </c>
      <c r="E731" t="s">
        <v>3042</v>
      </c>
      <c r="F731" t="s">
        <v>3043</v>
      </c>
      <c r="G731" t="s">
        <v>3044</v>
      </c>
      <c r="H731" t="s">
        <v>40</v>
      </c>
      <c r="I731" t="s">
        <v>663</v>
      </c>
      <c r="J731" t="s">
        <v>664</v>
      </c>
      <c r="K731" s="1"/>
    </row>
    <row r="732" spans="1:11" x14ac:dyDescent="0.35">
      <c r="A732">
        <v>731</v>
      </c>
      <c r="B732" t="s">
        <v>3045</v>
      </c>
      <c r="C732" t="s">
        <v>3046</v>
      </c>
      <c r="D732" t="s">
        <v>3047</v>
      </c>
      <c r="E732" t="s">
        <v>3048</v>
      </c>
      <c r="F732" t="s">
        <v>3047</v>
      </c>
      <c r="G732" t="s">
        <v>3048</v>
      </c>
      <c r="H732" t="s">
        <v>71</v>
      </c>
      <c r="I732" t="s">
        <v>1148</v>
      </c>
      <c r="J732" t="s">
        <v>1149</v>
      </c>
      <c r="K732" s="1"/>
    </row>
    <row r="733" spans="1:11" x14ac:dyDescent="0.35">
      <c r="A733">
        <v>732</v>
      </c>
      <c r="B733" t="s">
        <v>3049</v>
      </c>
      <c r="C733" t="s">
        <v>3050</v>
      </c>
      <c r="D733" t="s">
        <v>2877</v>
      </c>
      <c r="E733" t="s">
        <v>2878</v>
      </c>
      <c r="F733" t="s">
        <v>2877</v>
      </c>
      <c r="G733" t="s">
        <v>2878</v>
      </c>
      <c r="H733" t="s">
        <v>231</v>
      </c>
      <c r="I733" t="s">
        <v>48</v>
      </c>
      <c r="J733" t="s">
        <v>49</v>
      </c>
      <c r="K733" s="1"/>
    </row>
    <row r="734" spans="1:11" x14ac:dyDescent="0.35">
      <c r="A734">
        <v>733</v>
      </c>
      <c r="B734" t="s">
        <v>3051</v>
      </c>
      <c r="C734" t="s">
        <v>3052</v>
      </c>
      <c r="E734" t="s">
        <v>3053</v>
      </c>
      <c r="G734" t="s">
        <v>3053</v>
      </c>
      <c r="H734" t="s">
        <v>47</v>
      </c>
      <c r="I734" t="s">
        <v>48</v>
      </c>
      <c r="J734" t="s">
        <v>49</v>
      </c>
      <c r="K734" s="1"/>
    </row>
    <row r="735" spans="1:11" x14ac:dyDescent="0.35">
      <c r="A735">
        <v>734</v>
      </c>
      <c r="B735" t="s">
        <v>3054</v>
      </c>
      <c r="C735" t="s">
        <v>3055</v>
      </c>
      <c r="E735" t="s">
        <v>3056</v>
      </c>
      <c r="G735" t="s">
        <v>3056</v>
      </c>
      <c r="H735" t="s">
        <v>114</v>
      </c>
      <c r="I735" t="s">
        <v>48</v>
      </c>
      <c r="J735" t="s">
        <v>49</v>
      </c>
      <c r="K735" s="1"/>
    </row>
    <row r="736" spans="1:11" x14ac:dyDescent="0.35">
      <c r="A736">
        <v>735</v>
      </c>
      <c r="B736" t="s">
        <v>3057</v>
      </c>
      <c r="C736" t="s">
        <v>3058</v>
      </c>
      <c r="E736" t="s">
        <v>3059</v>
      </c>
      <c r="F736" t="s">
        <v>3060</v>
      </c>
      <c r="G736" t="s">
        <v>3061</v>
      </c>
      <c r="H736" t="s">
        <v>253</v>
      </c>
      <c r="I736" t="s">
        <v>48</v>
      </c>
      <c r="J736" t="s">
        <v>49</v>
      </c>
      <c r="K736" s="1"/>
    </row>
    <row r="737" spans="1:11" x14ac:dyDescent="0.35">
      <c r="A737">
        <v>736</v>
      </c>
      <c r="B737" t="s">
        <v>3062</v>
      </c>
      <c r="C737" t="s">
        <v>3063</v>
      </c>
      <c r="E737" t="s">
        <v>3064</v>
      </c>
      <c r="G737" t="s">
        <v>3065</v>
      </c>
      <c r="H737" t="s">
        <v>231</v>
      </c>
      <c r="I737" t="s">
        <v>48</v>
      </c>
      <c r="J737" t="s">
        <v>49</v>
      </c>
      <c r="K737" s="1"/>
    </row>
    <row r="738" spans="1:11" x14ac:dyDescent="0.35">
      <c r="A738">
        <v>737</v>
      </c>
      <c r="B738" t="s">
        <v>3066</v>
      </c>
      <c r="C738" t="s">
        <v>3067</v>
      </c>
      <c r="D738" t="s">
        <v>3068</v>
      </c>
      <c r="E738" t="s">
        <v>3069</v>
      </c>
      <c r="F738" t="s">
        <v>3068</v>
      </c>
      <c r="G738" t="s">
        <v>3069</v>
      </c>
      <c r="H738" t="s">
        <v>137</v>
      </c>
      <c r="I738" t="s">
        <v>48</v>
      </c>
      <c r="J738" t="s">
        <v>49</v>
      </c>
      <c r="K738" s="1"/>
    </row>
    <row r="739" spans="1:11" x14ac:dyDescent="0.35">
      <c r="A739">
        <v>738</v>
      </c>
      <c r="B739" t="s">
        <v>3070</v>
      </c>
      <c r="E739" t="s">
        <v>3071</v>
      </c>
      <c r="F739" t="s">
        <v>3072</v>
      </c>
      <c r="G739" t="s">
        <v>3073</v>
      </c>
      <c r="H739" t="s">
        <v>204</v>
      </c>
      <c r="I739" t="s">
        <v>832</v>
      </c>
      <c r="J739" t="s">
        <v>833</v>
      </c>
      <c r="K739" s="1"/>
    </row>
    <row r="740" spans="1:11" x14ac:dyDescent="0.35">
      <c r="A740">
        <v>739</v>
      </c>
      <c r="B740" t="s">
        <v>3074</v>
      </c>
      <c r="C740" t="s">
        <v>3075</v>
      </c>
      <c r="E740" t="s">
        <v>3076</v>
      </c>
      <c r="G740" t="s">
        <v>3076</v>
      </c>
      <c r="H740" t="s">
        <v>13</v>
      </c>
      <c r="I740" t="s">
        <v>246</v>
      </c>
      <c r="J740" t="s">
        <v>247</v>
      </c>
      <c r="K740" s="1"/>
    </row>
    <row r="741" spans="1:11" x14ac:dyDescent="0.35">
      <c r="A741">
        <v>740</v>
      </c>
      <c r="B741" t="s">
        <v>3077</v>
      </c>
      <c r="C741" t="s">
        <v>3078</v>
      </c>
      <c r="E741" t="s">
        <v>3079</v>
      </c>
      <c r="G741" t="s">
        <v>3080</v>
      </c>
      <c r="H741" t="s">
        <v>130</v>
      </c>
      <c r="I741" t="s">
        <v>131</v>
      </c>
      <c r="J741" t="s">
        <v>132</v>
      </c>
      <c r="K741" s="1"/>
    </row>
    <row r="742" spans="1:11" x14ac:dyDescent="0.35">
      <c r="A742">
        <v>741</v>
      </c>
      <c r="B742" t="s">
        <v>3081</v>
      </c>
      <c r="C742" t="s">
        <v>3082</v>
      </c>
      <c r="D742" t="s">
        <v>3083</v>
      </c>
      <c r="E742" t="s">
        <v>3084</v>
      </c>
      <c r="F742" t="s">
        <v>3083</v>
      </c>
      <c r="G742" t="s">
        <v>3084</v>
      </c>
      <c r="H742" t="s">
        <v>253</v>
      </c>
      <c r="I742" t="s">
        <v>48</v>
      </c>
      <c r="J742" t="s">
        <v>49</v>
      </c>
      <c r="K742" s="1"/>
    </row>
    <row r="743" spans="1:11" x14ac:dyDescent="0.35">
      <c r="A743">
        <v>742</v>
      </c>
      <c r="B743" t="s">
        <v>3085</v>
      </c>
      <c r="C743" t="s">
        <v>3086</v>
      </c>
      <c r="E743" t="s">
        <v>344</v>
      </c>
      <c r="G743" t="s">
        <v>3087</v>
      </c>
      <c r="H743" t="s">
        <v>157</v>
      </c>
      <c r="I743" t="s">
        <v>1691</v>
      </c>
      <c r="J743" t="s">
        <v>1692</v>
      </c>
      <c r="K743" s="1"/>
    </row>
    <row r="744" spans="1:11" x14ac:dyDescent="0.35">
      <c r="A744">
        <v>743</v>
      </c>
      <c r="B744" t="s">
        <v>3088</v>
      </c>
      <c r="C744" t="s">
        <v>3089</v>
      </c>
      <c r="D744" t="s">
        <v>3090</v>
      </c>
      <c r="E744" t="s">
        <v>3091</v>
      </c>
      <c r="F744" t="s">
        <v>3090</v>
      </c>
      <c r="G744" t="s">
        <v>3091</v>
      </c>
      <c r="H744" t="s">
        <v>3092</v>
      </c>
      <c r="I744" t="s">
        <v>3093</v>
      </c>
      <c r="J744" t="s">
        <v>3094</v>
      </c>
      <c r="K744" s="1"/>
    </row>
    <row r="745" spans="1:11" x14ac:dyDescent="0.35">
      <c r="A745">
        <v>744</v>
      </c>
      <c r="B745" t="s">
        <v>3095</v>
      </c>
      <c r="C745" t="s">
        <v>3096</v>
      </c>
      <c r="E745" t="s">
        <v>3097</v>
      </c>
      <c r="F745" t="s">
        <v>3098</v>
      </c>
      <c r="G745" t="s">
        <v>3099</v>
      </c>
      <c r="H745" t="s">
        <v>40</v>
      </c>
      <c r="I745" t="s">
        <v>191</v>
      </c>
      <c r="J745" t="s">
        <v>192</v>
      </c>
      <c r="K745" s="1"/>
    </row>
    <row r="746" spans="1:11" x14ac:dyDescent="0.35">
      <c r="A746">
        <v>745</v>
      </c>
      <c r="B746" t="s">
        <v>3100</v>
      </c>
      <c r="C746" t="s">
        <v>3101</v>
      </c>
      <c r="E746" t="s">
        <v>3102</v>
      </c>
      <c r="G746" t="s">
        <v>3102</v>
      </c>
      <c r="H746" t="s">
        <v>19</v>
      </c>
      <c r="I746" t="s">
        <v>20</v>
      </c>
      <c r="J746" t="s">
        <v>21</v>
      </c>
      <c r="K746" s="1"/>
    </row>
    <row r="747" spans="1:11" x14ac:dyDescent="0.35">
      <c r="A747">
        <v>746</v>
      </c>
      <c r="B747" t="s">
        <v>3103</v>
      </c>
      <c r="C747" t="s">
        <v>3104</v>
      </c>
      <c r="E747" t="s">
        <v>3105</v>
      </c>
      <c r="F747" t="s">
        <v>3106</v>
      </c>
      <c r="G747" t="s">
        <v>3107</v>
      </c>
      <c r="H747" t="s">
        <v>40</v>
      </c>
      <c r="I747" t="s">
        <v>663</v>
      </c>
      <c r="J747" t="s">
        <v>664</v>
      </c>
      <c r="K747" s="1"/>
    </row>
    <row r="748" spans="1:11" x14ac:dyDescent="0.35">
      <c r="A748">
        <v>747</v>
      </c>
      <c r="B748" t="s">
        <v>3108</v>
      </c>
      <c r="C748" t="s">
        <v>3109</v>
      </c>
      <c r="D748" t="s">
        <v>3110</v>
      </c>
      <c r="E748" t="s">
        <v>3111</v>
      </c>
      <c r="F748" t="s">
        <v>3110</v>
      </c>
      <c r="G748" t="s">
        <v>3111</v>
      </c>
      <c r="H748" t="s">
        <v>2883</v>
      </c>
      <c r="I748" t="s">
        <v>2599</v>
      </c>
      <c r="J748" t="s">
        <v>2600</v>
      </c>
      <c r="K748" s="1"/>
    </row>
    <row r="749" spans="1:11" x14ac:dyDescent="0.35">
      <c r="A749">
        <v>748</v>
      </c>
      <c r="B749" t="s">
        <v>3112</v>
      </c>
      <c r="C749" t="s">
        <v>3113</v>
      </c>
      <c r="D749" t="s">
        <v>3114</v>
      </c>
      <c r="E749" t="s">
        <v>3115</v>
      </c>
      <c r="F749" t="s">
        <v>3114</v>
      </c>
      <c r="G749" t="s">
        <v>3115</v>
      </c>
      <c r="H749" t="s">
        <v>114</v>
      </c>
      <c r="I749" t="s">
        <v>48</v>
      </c>
      <c r="J749" t="s">
        <v>49</v>
      </c>
      <c r="K749" s="1"/>
    </row>
    <row r="750" spans="1:11" x14ac:dyDescent="0.35">
      <c r="A750">
        <v>749</v>
      </c>
      <c r="B750" t="s">
        <v>3116</v>
      </c>
      <c r="C750" t="s">
        <v>3117</v>
      </c>
      <c r="D750" t="s">
        <v>3118</v>
      </c>
      <c r="E750" t="s">
        <v>3119</v>
      </c>
      <c r="F750" t="s">
        <v>3118</v>
      </c>
      <c r="G750" t="s">
        <v>3119</v>
      </c>
      <c r="H750" t="s">
        <v>3120</v>
      </c>
      <c r="I750" t="s">
        <v>2599</v>
      </c>
      <c r="J750" t="s">
        <v>2600</v>
      </c>
      <c r="K750" s="1"/>
    </row>
    <row r="751" spans="1:11" x14ac:dyDescent="0.35">
      <c r="A751">
        <v>750</v>
      </c>
      <c r="B751" t="s">
        <v>3121</v>
      </c>
      <c r="C751" t="s">
        <v>3122</v>
      </c>
      <c r="D751" t="s">
        <v>3123</v>
      </c>
      <c r="E751" t="s">
        <v>3124</v>
      </c>
      <c r="F751" t="s">
        <v>3123</v>
      </c>
      <c r="G751" t="s">
        <v>3124</v>
      </c>
      <c r="H751" t="s">
        <v>53</v>
      </c>
      <c r="I751" t="s">
        <v>571</v>
      </c>
      <c r="J751" t="s">
        <v>572</v>
      </c>
      <c r="K751" s="1"/>
    </row>
    <row r="752" spans="1:11" x14ac:dyDescent="0.35">
      <c r="A752">
        <v>751</v>
      </c>
      <c r="B752" t="s">
        <v>3125</v>
      </c>
      <c r="C752" t="s">
        <v>3126</v>
      </c>
      <c r="D752" t="s">
        <v>3127</v>
      </c>
      <c r="E752" t="s">
        <v>3128</v>
      </c>
      <c r="F752" t="s">
        <v>3127</v>
      </c>
      <c r="G752" t="s">
        <v>3128</v>
      </c>
      <c r="H752" t="s">
        <v>40</v>
      </c>
      <c r="I752" t="s">
        <v>847</v>
      </c>
      <c r="J752" t="s">
        <v>848</v>
      </c>
      <c r="K752" s="1"/>
    </row>
    <row r="753" spans="1:11" x14ac:dyDescent="0.35">
      <c r="A753">
        <v>752</v>
      </c>
      <c r="B753" t="s">
        <v>3129</v>
      </c>
      <c r="C753" t="s">
        <v>3130</v>
      </c>
      <c r="E753" t="s">
        <v>3131</v>
      </c>
      <c r="G753" t="s">
        <v>3131</v>
      </c>
      <c r="H753" t="s">
        <v>137</v>
      </c>
      <c r="I753" t="s">
        <v>20</v>
      </c>
      <c r="J753" t="s">
        <v>21</v>
      </c>
      <c r="K753" s="1"/>
    </row>
    <row r="754" spans="1:11" x14ac:dyDescent="0.35">
      <c r="A754">
        <v>753</v>
      </c>
      <c r="B754" t="s">
        <v>3132</v>
      </c>
      <c r="C754" t="s">
        <v>3133</v>
      </c>
      <c r="E754" t="s">
        <v>3134</v>
      </c>
      <c r="G754" t="s">
        <v>3135</v>
      </c>
      <c r="H754" t="s">
        <v>53</v>
      </c>
      <c r="I754" t="s">
        <v>48</v>
      </c>
      <c r="J754" t="s">
        <v>49</v>
      </c>
      <c r="K754" s="1"/>
    </row>
    <row r="755" spans="1:11" x14ac:dyDescent="0.35">
      <c r="A755">
        <v>754</v>
      </c>
      <c r="B755" t="s">
        <v>3136</v>
      </c>
      <c r="C755" t="s">
        <v>3137</v>
      </c>
      <c r="D755" t="s">
        <v>3138</v>
      </c>
      <c r="E755" t="s">
        <v>3139</v>
      </c>
      <c r="F755" t="s">
        <v>3138</v>
      </c>
      <c r="G755" t="s">
        <v>3139</v>
      </c>
      <c r="H755" t="s">
        <v>27</v>
      </c>
      <c r="I755" t="s">
        <v>93</v>
      </c>
      <c r="J755" t="s">
        <v>94</v>
      </c>
      <c r="K755" s="1"/>
    </row>
    <row r="756" spans="1:11" x14ac:dyDescent="0.35">
      <c r="A756">
        <v>755</v>
      </c>
      <c r="B756" t="s">
        <v>3140</v>
      </c>
      <c r="D756" t="s">
        <v>3141</v>
      </c>
      <c r="E756" t="s">
        <v>3142</v>
      </c>
      <c r="F756" t="s">
        <v>3141</v>
      </c>
      <c r="G756" t="s">
        <v>3142</v>
      </c>
      <c r="H756" t="s">
        <v>19</v>
      </c>
      <c r="I756" t="s">
        <v>246</v>
      </c>
      <c r="J756" t="s">
        <v>247</v>
      </c>
      <c r="K756" s="1"/>
    </row>
    <row r="757" spans="1:11" x14ac:dyDescent="0.35">
      <c r="A757">
        <v>756</v>
      </c>
      <c r="B757" t="s">
        <v>3143</v>
      </c>
      <c r="C757" t="s">
        <v>3144</v>
      </c>
      <c r="E757" t="s">
        <v>3145</v>
      </c>
      <c r="G757" t="s">
        <v>3145</v>
      </c>
      <c r="H757" t="s">
        <v>40</v>
      </c>
      <c r="I757" t="s">
        <v>41</v>
      </c>
      <c r="J757" t="s">
        <v>42</v>
      </c>
      <c r="K757" s="1"/>
    </row>
    <row r="758" spans="1:11" x14ac:dyDescent="0.35">
      <c r="A758">
        <v>757</v>
      </c>
      <c r="B758" t="s">
        <v>3146</v>
      </c>
      <c r="C758" t="s">
        <v>3147</v>
      </c>
      <c r="E758" t="s">
        <v>3148</v>
      </c>
      <c r="G758" t="s">
        <v>3148</v>
      </c>
      <c r="H758" t="s">
        <v>40</v>
      </c>
      <c r="I758" t="s">
        <v>3149</v>
      </c>
      <c r="J758" t="s">
        <v>3150</v>
      </c>
      <c r="K758" s="1"/>
    </row>
    <row r="759" spans="1:11" x14ac:dyDescent="0.35">
      <c r="A759">
        <v>758</v>
      </c>
      <c r="B759" t="s">
        <v>3151</v>
      </c>
      <c r="C759" t="s">
        <v>3152</v>
      </c>
      <c r="E759" t="s">
        <v>3153</v>
      </c>
      <c r="G759" t="s">
        <v>3154</v>
      </c>
      <c r="H759" t="s">
        <v>253</v>
      </c>
      <c r="I759" t="s">
        <v>48</v>
      </c>
      <c r="J759" t="s">
        <v>49</v>
      </c>
      <c r="K759" s="1"/>
    </row>
    <row r="760" spans="1:11" x14ac:dyDescent="0.35">
      <c r="A760">
        <v>759</v>
      </c>
      <c r="B760" t="s">
        <v>3155</v>
      </c>
      <c r="C760" t="s">
        <v>3156</v>
      </c>
      <c r="D760" t="s">
        <v>3157</v>
      </c>
      <c r="E760" t="s">
        <v>3158</v>
      </c>
      <c r="F760" t="s">
        <v>3157</v>
      </c>
      <c r="G760" t="s">
        <v>3158</v>
      </c>
      <c r="H760" t="s">
        <v>53</v>
      </c>
      <c r="I760" t="s">
        <v>571</v>
      </c>
      <c r="J760" t="s">
        <v>572</v>
      </c>
      <c r="K760" s="1"/>
    </row>
    <row r="761" spans="1:11" x14ac:dyDescent="0.35">
      <c r="A761">
        <v>760</v>
      </c>
      <c r="B761" t="s">
        <v>3159</v>
      </c>
      <c r="C761" t="s">
        <v>3160</v>
      </c>
      <c r="D761" t="s">
        <v>3161</v>
      </c>
      <c r="E761" t="s">
        <v>3162</v>
      </c>
      <c r="F761" t="s">
        <v>3161</v>
      </c>
      <c r="G761" t="s">
        <v>3162</v>
      </c>
      <c r="H761" t="s">
        <v>40</v>
      </c>
      <c r="I761" t="s">
        <v>554</v>
      </c>
      <c r="J761" t="s">
        <v>555</v>
      </c>
      <c r="K761" s="1"/>
    </row>
    <row r="762" spans="1:11" x14ac:dyDescent="0.35">
      <c r="A762">
        <v>761</v>
      </c>
      <c r="B762" t="s">
        <v>3163</v>
      </c>
      <c r="D762" t="s">
        <v>3164</v>
      </c>
      <c r="E762" t="s">
        <v>3165</v>
      </c>
      <c r="F762" t="s">
        <v>3164</v>
      </c>
      <c r="G762" t="s">
        <v>3165</v>
      </c>
      <c r="H762" t="s">
        <v>151</v>
      </c>
      <c r="I762" t="s">
        <v>131</v>
      </c>
      <c r="J762" t="s">
        <v>132</v>
      </c>
      <c r="K762" s="1"/>
    </row>
    <row r="763" spans="1:11" x14ac:dyDescent="0.35">
      <c r="A763">
        <v>762</v>
      </c>
      <c r="B763" t="s">
        <v>3166</v>
      </c>
      <c r="C763" t="s">
        <v>3167</v>
      </c>
      <c r="D763" t="s">
        <v>3168</v>
      </c>
      <c r="E763" t="s">
        <v>3169</v>
      </c>
      <c r="F763" t="s">
        <v>3168</v>
      </c>
      <c r="G763" t="s">
        <v>3169</v>
      </c>
      <c r="H763" t="s">
        <v>3120</v>
      </c>
      <c r="I763" t="s">
        <v>2599</v>
      </c>
      <c r="J763" t="s">
        <v>2600</v>
      </c>
      <c r="K763" s="1"/>
    </row>
    <row r="764" spans="1:11" x14ac:dyDescent="0.35">
      <c r="A764">
        <v>763</v>
      </c>
      <c r="B764" t="s">
        <v>3170</v>
      </c>
      <c r="C764" t="s">
        <v>3171</v>
      </c>
      <c r="E764" t="s">
        <v>3172</v>
      </c>
      <c r="G764" t="s">
        <v>3172</v>
      </c>
      <c r="H764" t="s">
        <v>114</v>
      </c>
      <c r="I764" t="s">
        <v>48</v>
      </c>
      <c r="J764" t="s">
        <v>49</v>
      </c>
      <c r="K764" s="1"/>
    </row>
    <row r="765" spans="1:11" x14ac:dyDescent="0.35">
      <c r="A765">
        <v>764</v>
      </c>
      <c r="B765" t="s">
        <v>3173</v>
      </c>
      <c r="C765" t="s">
        <v>3174</v>
      </c>
      <c r="E765" t="s">
        <v>3175</v>
      </c>
      <c r="F765" t="s">
        <v>3176</v>
      </c>
      <c r="G765" t="s">
        <v>3177</v>
      </c>
      <c r="H765" t="s">
        <v>47</v>
      </c>
      <c r="I765" t="s">
        <v>48</v>
      </c>
      <c r="J765" t="s">
        <v>49</v>
      </c>
      <c r="K765" s="1"/>
    </row>
    <row r="766" spans="1:11" x14ac:dyDescent="0.35">
      <c r="A766">
        <v>765</v>
      </c>
      <c r="B766" t="s">
        <v>3178</v>
      </c>
      <c r="C766" t="s">
        <v>3179</v>
      </c>
      <c r="D766" t="s">
        <v>3180</v>
      </c>
      <c r="E766" t="s">
        <v>3181</v>
      </c>
      <c r="F766" t="s">
        <v>3180</v>
      </c>
      <c r="G766" t="s">
        <v>3181</v>
      </c>
      <c r="H766" t="s">
        <v>231</v>
      </c>
      <c r="I766" t="s">
        <v>131</v>
      </c>
      <c r="J766" t="s">
        <v>132</v>
      </c>
      <c r="K766" s="1"/>
    </row>
    <row r="767" spans="1:11" x14ac:dyDescent="0.35">
      <c r="A767">
        <v>766</v>
      </c>
      <c r="B767" t="s">
        <v>3182</v>
      </c>
      <c r="C767" t="s">
        <v>3183</v>
      </c>
      <c r="E767" t="s">
        <v>3184</v>
      </c>
      <c r="G767" t="s">
        <v>3185</v>
      </c>
      <c r="H767" t="s">
        <v>53</v>
      </c>
      <c r="I767" t="s">
        <v>3186</v>
      </c>
      <c r="J767" t="s">
        <v>3187</v>
      </c>
      <c r="K767" s="1"/>
    </row>
    <row r="768" spans="1:11" x14ac:dyDescent="0.35">
      <c r="A768">
        <v>767</v>
      </c>
      <c r="B768" t="s">
        <v>3188</v>
      </c>
      <c r="C768" t="s">
        <v>3189</v>
      </c>
      <c r="E768" t="s">
        <v>344</v>
      </c>
      <c r="G768" t="s">
        <v>3190</v>
      </c>
      <c r="H768" t="s">
        <v>27</v>
      </c>
      <c r="I768" t="s">
        <v>3191</v>
      </c>
      <c r="J768" t="s">
        <v>3192</v>
      </c>
      <c r="K768" s="1"/>
    </row>
    <row r="769" spans="1:11" x14ac:dyDescent="0.35">
      <c r="A769">
        <v>768</v>
      </c>
      <c r="B769" t="s">
        <v>3193</v>
      </c>
      <c r="D769" t="s">
        <v>3194</v>
      </c>
      <c r="E769" t="s">
        <v>3195</v>
      </c>
      <c r="F769" t="s">
        <v>3194</v>
      </c>
      <c r="G769" t="s">
        <v>3195</v>
      </c>
      <c r="H769" t="s">
        <v>365</v>
      </c>
      <c r="I769" t="s">
        <v>1190</v>
      </c>
      <c r="J769" t="s">
        <v>1191</v>
      </c>
      <c r="K769" s="1"/>
    </row>
    <row r="770" spans="1:11" x14ac:dyDescent="0.35">
      <c r="A770">
        <v>769</v>
      </c>
      <c r="B770" t="s">
        <v>3196</v>
      </c>
      <c r="C770" t="s">
        <v>3197</v>
      </c>
      <c r="D770" t="s">
        <v>3198</v>
      </c>
      <c r="E770" t="s">
        <v>3199</v>
      </c>
      <c r="F770" t="s">
        <v>3198</v>
      </c>
      <c r="G770" t="s">
        <v>3199</v>
      </c>
      <c r="H770" t="s">
        <v>71</v>
      </c>
      <c r="I770" t="s">
        <v>541</v>
      </c>
      <c r="J770" t="s">
        <v>542</v>
      </c>
      <c r="K770" s="1"/>
    </row>
    <row r="771" spans="1:11" x14ac:dyDescent="0.35">
      <c r="A771">
        <v>770</v>
      </c>
      <c r="B771" t="s">
        <v>3200</v>
      </c>
      <c r="E771" t="s">
        <v>3201</v>
      </c>
      <c r="G771" t="s">
        <v>3201</v>
      </c>
      <c r="H771" t="s">
        <v>53</v>
      </c>
      <c r="I771" t="s">
        <v>54</v>
      </c>
      <c r="J771" t="s">
        <v>55</v>
      </c>
      <c r="K771" s="1"/>
    </row>
    <row r="772" spans="1:11" x14ac:dyDescent="0.35">
      <c r="A772">
        <v>771</v>
      </c>
      <c r="B772" t="s">
        <v>3202</v>
      </c>
      <c r="C772" t="s">
        <v>3203</v>
      </c>
      <c r="D772" t="s">
        <v>3204</v>
      </c>
      <c r="E772" t="s">
        <v>3205</v>
      </c>
      <c r="F772" t="s">
        <v>3204</v>
      </c>
      <c r="G772" t="s">
        <v>3205</v>
      </c>
      <c r="H772" t="s">
        <v>33</v>
      </c>
      <c r="I772" t="s">
        <v>225</v>
      </c>
      <c r="J772" t="s">
        <v>226</v>
      </c>
      <c r="K772" s="1"/>
    </row>
    <row r="773" spans="1:11" x14ac:dyDescent="0.35">
      <c r="A773">
        <v>772</v>
      </c>
      <c r="B773" t="s">
        <v>3206</v>
      </c>
      <c r="C773" t="s">
        <v>3207</v>
      </c>
      <c r="E773" t="s">
        <v>3208</v>
      </c>
      <c r="G773" t="s">
        <v>3208</v>
      </c>
      <c r="H773" t="s">
        <v>330</v>
      </c>
      <c r="I773" t="s">
        <v>331</v>
      </c>
      <c r="J773" t="s">
        <v>332</v>
      </c>
      <c r="K773" s="1"/>
    </row>
    <row r="774" spans="1:11" x14ac:dyDescent="0.35">
      <c r="A774">
        <v>773</v>
      </c>
      <c r="B774" t="s">
        <v>3209</v>
      </c>
      <c r="C774" t="s">
        <v>3210</v>
      </c>
      <c r="E774" t="s">
        <v>3211</v>
      </c>
      <c r="F774" t="s">
        <v>3212</v>
      </c>
      <c r="G774" t="s">
        <v>3213</v>
      </c>
      <c r="H774" t="s">
        <v>3120</v>
      </c>
      <c r="I774" t="s">
        <v>2599</v>
      </c>
      <c r="J774" t="s">
        <v>2600</v>
      </c>
      <c r="K774" s="1"/>
    </row>
    <row r="775" spans="1:11" x14ac:dyDescent="0.35">
      <c r="A775">
        <v>774</v>
      </c>
      <c r="B775" t="s">
        <v>3214</v>
      </c>
      <c r="C775" t="s">
        <v>3215</v>
      </c>
      <c r="E775" t="s">
        <v>3216</v>
      </c>
      <c r="F775" t="s">
        <v>3217</v>
      </c>
      <c r="G775" t="s">
        <v>3218</v>
      </c>
      <c r="H775" t="s">
        <v>27</v>
      </c>
      <c r="I775" t="s">
        <v>396</v>
      </c>
      <c r="J775" t="s">
        <v>397</v>
      </c>
      <c r="K775" s="1"/>
    </row>
    <row r="776" spans="1:11" x14ac:dyDescent="0.35">
      <c r="A776">
        <v>775</v>
      </c>
      <c r="B776" t="s">
        <v>3219</v>
      </c>
      <c r="C776" t="s">
        <v>3220</v>
      </c>
      <c r="D776" t="s">
        <v>3221</v>
      </c>
      <c r="E776" t="s">
        <v>3222</v>
      </c>
      <c r="F776" t="s">
        <v>3221</v>
      </c>
      <c r="G776" t="s">
        <v>3222</v>
      </c>
      <c r="H776" t="s">
        <v>137</v>
      </c>
      <c r="I776" t="s">
        <v>131</v>
      </c>
      <c r="J776" t="s">
        <v>132</v>
      </c>
      <c r="K776" s="1"/>
    </row>
    <row r="777" spans="1:11" x14ac:dyDescent="0.35">
      <c r="A777">
        <v>776</v>
      </c>
      <c r="B777" t="s">
        <v>3223</v>
      </c>
      <c r="C777" t="s">
        <v>3224</v>
      </c>
      <c r="E777" t="s">
        <v>3225</v>
      </c>
      <c r="G777" t="s">
        <v>3226</v>
      </c>
      <c r="H777" t="s">
        <v>114</v>
      </c>
      <c r="I777" t="s">
        <v>347</v>
      </c>
      <c r="J777" t="s">
        <v>348</v>
      </c>
      <c r="K777" s="1"/>
    </row>
    <row r="778" spans="1:11" x14ac:dyDescent="0.35">
      <c r="A778">
        <v>777</v>
      </c>
      <c r="B778" t="s">
        <v>3227</v>
      </c>
      <c r="C778" t="s">
        <v>3228</v>
      </c>
      <c r="E778" t="s">
        <v>3229</v>
      </c>
      <c r="F778" t="s">
        <v>2666</v>
      </c>
      <c r="G778" t="s">
        <v>2667</v>
      </c>
      <c r="H778" t="s">
        <v>40</v>
      </c>
      <c r="I778" t="s">
        <v>2668</v>
      </c>
      <c r="J778" t="s">
        <v>2669</v>
      </c>
      <c r="K778" s="1"/>
    </row>
    <row r="779" spans="1:11" x14ac:dyDescent="0.35">
      <c r="A779">
        <v>778</v>
      </c>
      <c r="B779" t="s">
        <v>3230</v>
      </c>
      <c r="C779" t="s">
        <v>3231</v>
      </c>
      <c r="E779" t="s">
        <v>3232</v>
      </c>
      <c r="F779" t="s">
        <v>3233</v>
      </c>
      <c r="G779" t="s">
        <v>3234</v>
      </c>
      <c r="H779" t="s">
        <v>40</v>
      </c>
      <c r="I779" t="s">
        <v>191</v>
      </c>
      <c r="J779" t="s">
        <v>192</v>
      </c>
      <c r="K779" s="1"/>
    </row>
    <row r="780" spans="1:11" x14ac:dyDescent="0.35">
      <c r="A780">
        <v>779</v>
      </c>
      <c r="B780" t="s">
        <v>3235</v>
      </c>
      <c r="C780" t="s">
        <v>3236</v>
      </c>
      <c r="D780" t="s">
        <v>3237</v>
      </c>
      <c r="E780" t="s">
        <v>3238</v>
      </c>
      <c r="F780" t="s">
        <v>3239</v>
      </c>
      <c r="G780" t="s">
        <v>3240</v>
      </c>
      <c r="H780" t="s">
        <v>33</v>
      </c>
      <c r="I780" t="s">
        <v>121</v>
      </c>
      <c r="J780" t="s">
        <v>122</v>
      </c>
      <c r="K780" s="1"/>
    </row>
    <row r="781" spans="1:11" x14ac:dyDescent="0.35">
      <c r="A781">
        <v>780</v>
      </c>
      <c r="B781" t="s">
        <v>3241</v>
      </c>
      <c r="C781" t="s">
        <v>3242</v>
      </c>
      <c r="D781" t="s">
        <v>3243</v>
      </c>
      <c r="E781" t="s">
        <v>3244</v>
      </c>
      <c r="F781" t="s">
        <v>3243</v>
      </c>
      <c r="G781" t="s">
        <v>3244</v>
      </c>
      <c r="H781" t="s">
        <v>927</v>
      </c>
      <c r="I781" t="s">
        <v>718</v>
      </c>
      <c r="J781" t="s">
        <v>719</v>
      </c>
      <c r="K781" s="1"/>
    </row>
    <row r="782" spans="1:11" x14ac:dyDescent="0.35">
      <c r="A782">
        <v>781</v>
      </c>
      <c r="B782" t="s">
        <v>3245</v>
      </c>
      <c r="C782" t="s">
        <v>3246</v>
      </c>
      <c r="E782" t="s">
        <v>3247</v>
      </c>
      <c r="G782" t="s">
        <v>3247</v>
      </c>
      <c r="H782" t="s">
        <v>231</v>
      </c>
      <c r="I782" t="s">
        <v>48</v>
      </c>
      <c r="J782" t="s">
        <v>49</v>
      </c>
      <c r="K782" s="1"/>
    </row>
    <row r="783" spans="1:11" x14ac:dyDescent="0.35">
      <c r="A783">
        <v>782</v>
      </c>
      <c r="B783" t="s">
        <v>3248</v>
      </c>
      <c r="C783" t="s">
        <v>3249</v>
      </c>
      <c r="E783" t="s">
        <v>3250</v>
      </c>
      <c r="G783" t="s">
        <v>3251</v>
      </c>
      <c r="H783" t="s">
        <v>114</v>
      </c>
      <c r="I783" t="s">
        <v>48</v>
      </c>
      <c r="J783" t="s">
        <v>49</v>
      </c>
      <c r="K783" s="1"/>
    </row>
    <row r="784" spans="1:11" x14ac:dyDescent="0.35">
      <c r="A784">
        <v>783</v>
      </c>
      <c r="B784" t="s">
        <v>3252</v>
      </c>
      <c r="C784" t="s">
        <v>3253</v>
      </c>
      <c r="E784" t="s">
        <v>3254</v>
      </c>
      <c r="G784" t="s">
        <v>3254</v>
      </c>
      <c r="H784" t="s">
        <v>137</v>
      </c>
      <c r="I784" t="s">
        <v>48</v>
      </c>
      <c r="J784" t="s">
        <v>49</v>
      </c>
      <c r="K784" s="1"/>
    </row>
    <row r="785" spans="1:11" x14ac:dyDescent="0.35">
      <c r="A785">
        <v>784</v>
      </c>
      <c r="B785" t="s">
        <v>3255</v>
      </c>
      <c r="C785" t="s">
        <v>3256</v>
      </c>
      <c r="E785" t="s">
        <v>3257</v>
      </c>
      <c r="G785" t="s">
        <v>3258</v>
      </c>
      <c r="H785" t="s">
        <v>231</v>
      </c>
      <c r="I785" t="s">
        <v>48</v>
      </c>
      <c r="J785" t="s">
        <v>49</v>
      </c>
      <c r="K785" s="1"/>
    </row>
    <row r="786" spans="1:11" x14ac:dyDescent="0.35">
      <c r="A786">
        <v>785</v>
      </c>
      <c r="B786" t="s">
        <v>3259</v>
      </c>
      <c r="C786" t="s">
        <v>3260</v>
      </c>
      <c r="E786" t="s">
        <v>3261</v>
      </c>
      <c r="G786" t="s">
        <v>3262</v>
      </c>
      <c r="H786" t="s">
        <v>19</v>
      </c>
      <c r="I786" t="s">
        <v>48</v>
      </c>
      <c r="J786" t="s">
        <v>49</v>
      </c>
      <c r="K786" s="1"/>
    </row>
    <row r="787" spans="1:11" x14ac:dyDescent="0.35">
      <c r="A787">
        <v>786</v>
      </c>
      <c r="B787" t="s">
        <v>3263</v>
      </c>
      <c r="C787" t="s">
        <v>3264</v>
      </c>
      <c r="E787" t="s">
        <v>3265</v>
      </c>
      <c r="G787" t="s">
        <v>3266</v>
      </c>
      <c r="H787" t="s">
        <v>151</v>
      </c>
      <c r="I787" t="s">
        <v>1434</v>
      </c>
      <c r="J787" t="s">
        <v>1435</v>
      </c>
      <c r="K787" s="1"/>
    </row>
    <row r="788" spans="1:11" x14ac:dyDescent="0.35">
      <c r="A788">
        <v>787</v>
      </c>
      <c r="B788" t="s">
        <v>3267</v>
      </c>
      <c r="C788" t="s">
        <v>3268</v>
      </c>
      <c r="D788" t="s">
        <v>3269</v>
      </c>
      <c r="E788" t="s">
        <v>3270</v>
      </c>
      <c r="F788" t="s">
        <v>3269</v>
      </c>
      <c r="G788" t="s">
        <v>3270</v>
      </c>
      <c r="H788" t="s">
        <v>53</v>
      </c>
      <c r="I788" t="s">
        <v>3271</v>
      </c>
      <c r="J788" t="s">
        <v>3272</v>
      </c>
      <c r="K788" s="1"/>
    </row>
    <row r="789" spans="1:11" x14ac:dyDescent="0.35">
      <c r="A789">
        <v>788</v>
      </c>
      <c r="B789" t="s">
        <v>3273</v>
      </c>
      <c r="C789" t="s">
        <v>3274</v>
      </c>
      <c r="E789" t="s">
        <v>3275</v>
      </c>
      <c r="F789" t="s">
        <v>3276</v>
      </c>
      <c r="G789" t="s">
        <v>3277</v>
      </c>
      <c r="H789" t="s">
        <v>178</v>
      </c>
      <c r="I789" t="s">
        <v>2288</v>
      </c>
      <c r="J789" t="s">
        <v>2289</v>
      </c>
      <c r="K789" s="1"/>
    </row>
    <row r="790" spans="1:11" x14ac:dyDescent="0.35">
      <c r="A790">
        <v>789</v>
      </c>
      <c r="B790" t="s">
        <v>3278</v>
      </c>
      <c r="C790" t="s">
        <v>3279</v>
      </c>
      <c r="E790" t="s">
        <v>3280</v>
      </c>
      <c r="G790" t="s">
        <v>3281</v>
      </c>
      <c r="H790" t="s">
        <v>47</v>
      </c>
      <c r="I790" t="s">
        <v>48</v>
      </c>
      <c r="J790" t="s">
        <v>49</v>
      </c>
      <c r="K790" s="1"/>
    </row>
    <row r="791" spans="1:11" x14ac:dyDescent="0.35">
      <c r="A791">
        <v>790</v>
      </c>
      <c r="B791" t="s">
        <v>3282</v>
      </c>
      <c r="C791" t="s">
        <v>3283</v>
      </c>
      <c r="E791" t="s">
        <v>3284</v>
      </c>
      <c r="G791" t="s">
        <v>3284</v>
      </c>
      <c r="H791" t="s">
        <v>178</v>
      </c>
      <c r="I791" t="s">
        <v>1434</v>
      </c>
      <c r="J791" t="s">
        <v>1435</v>
      </c>
      <c r="K791" s="1"/>
    </row>
    <row r="792" spans="1:11" x14ac:dyDescent="0.35">
      <c r="A792">
        <v>791</v>
      </c>
      <c r="B792" t="s">
        <v>3285</v>
      </c>
      <c r="C792" t="s">
        <v>3286</v>
      </c>
      <c r="E792" t="s">
        <v>3287</v>
      </c>
      <c r="G792" t="s">
        <v>3287</v>
      </c>
      <c r="H792" t="s">
        <v>86</v>
      </c>
      <c r="I792" t="s">
        <v>954</v>
      </c>
      <c r="J792" t="s">
        <v>955</v>
      </c>
      <c r="K792" s="1"/>
    </row>
    <row r="793" spans="1:11" x14ac:dyDescent="0.35">
      <c r="A793">
        <v>792</v>
      </c>
      <c r="B793" t="s">
        <v>3288</v>
      </c>
      <c r="C793" t="s">
        <v>3289</v>
      </c>
      <c r="E793" t="s">
        <v>3290</v>
      </c>
      <c r="G793" t="s">
        <v>3290</v>
      </c>
      <c r="H793" t="s">
        <v>53</v>
      </c>
      <c r="I793" t="s">
        <v>3291</v>
      </c>
      <c r="J793" t="s">
        <v>3292</v>
      </c>
      <c r="K793" s="1"/>
    </row>
    <row r="794" spans="1:11" x14ac:dyDescent="0.35">
      <c r="A794">
        <v>793</v>
      </c>
      <c r="B794" t="s">
        <v>3293</v>
      </c>
      <c r="C794" t="s">
        <v>3294</v>
      </c>
      <c r="E794" t="s">
        <v>3295</v>
      </c>
      <c r="G794" t="s">
        <v>3295</v>
      </c>
      <c r="H794" t="s">
        <v>19</v>
      </c>
      <c r="I794" t="s">
        <v>20</v>
      </c>
      <c r="J794" t="s">
        <v>21</v>
      </c>
      <c r="K794" s="1"/>
    </row>
    <row r="795" spans="1:11" x14ac:dyDescent="0.35">
      <c r="A795">
        <v>794</v>
      </c>
      <c r="B795" t="s">
        <v>3296</v>
      </c>
      <c r="C795" t="s">
        <v>3297</v>
      </c>
      <c r="E795" t="s">
        <v>3298</v>
      </c>
      <c r="G795" t="s">
        <v>3298</v>
      </c>
      <c r="H795" t="s">
        <v>19</v>
      </c>
      <c r="I795" t="s">
        <v>20</v>
      </c>
      <c r="J795" t="s">
        <v>21</v>
      </c>
      <c r="K795" s="1"/>
    </row>
    <row r="796" spans="1:11" x14ac:dyDescent="0.35">
      <c r="A796">
        <v>795</v>
      </c>
      <c r="B796" t="s">
        <v>3299</v>
      </c>
      <c r="C796" t="s">
        <v>3300</v>
      </c>
      <c r="D796" t="s">
        <v>3301</v>
      </c>
      <c r="E796" t="s">
        <v>3302</v>
      </c>
      <c r="F796" t="s">
        <v>3301</v>
      </c>
      <c r="G796" t="s">
        <v>3302</v>
      </c>
      <c r="H796" t="s">
        <v>40</v>
      </c>
      <c r="I796" t="s">
        <v>518</v>
      </c>
      <c r="J796" t="s">
        <v>519</v>
      </c>
      <c r="K796" s="1"/>
    </row>
    <row r="797" spans="1:11" x14ac:dyDescent="0.35">
      <c r="A797">
        <v>796</v>
      </c>
      <c r="B797" t="s">
        <v>3303</v>
      </c>
      <c r="C797" t="s">
        <v>3304</v>
      </c>
      <c r="E797" t="s">
        <v>3305</v>
      </c>
      <c r="F797" t="s">
        <v>3306</v>
      </c>
      <c r="G797" t="s">
        <v>3307</v>
      </c>
      <c r="H797" t="s">
        <v>178</v>
      </c>
      <c r="I797" t="s">
        <v>131</v>
      </c>
      <c r="J797" t="s">
        <v>132</v>
      </c>
      <c r="K797" s="1"/>
    </row>
    <row r="798" spans="1:11" x14ac:dyDescent="0.35">
      <c r="A798">
        <v>797</v>
      </c>
      <c r="B798" t="s">
        <v>3308</v>
      </c>
      <c r="C798" t="s">
        <v>3309</v>
      </c>
      <c r="E798" t="s">
        <v>3310</v>
      </c>
      <c r="G798" t="s">
        <v>3311</v>
      </c>
      <c r="H798" t="s">
        <v>47</v>
      </c>
      <c r="I798" t="s">
        <v>48</v>
      </c>
      <c r="J798" t="s">
        <v>49</v>
      </c>
      <c r="K798" s="1"/>
    </row>
    <row r="799" spans="1:11" x14ac:dyDescent="0.35">
      <c r="A799">
        <v>798</v>
      </c>
      <c r="B799" t="s">
        <v>3312</v>
      </c>
      <c r="C799" t="s">
        <v>3313</v>
      </c>
      <c r="E799" t="s">
        <v>3314</v>
      </c>
      <c r="G799" t="s">
        <v>3314</v>
      </c>
      <c r="H799" t="s">
        <v>33</v>
      </c>
      <c r="I799" t="s">
        <v>815</v>
      </c>
      <c r="J799" t="s">
        <v>816</v>
      </c>
      <c r="K799" s="1"/>
    </row>
    <row r="800" spans="1:11" x14ac:dyDescent="0.35">
      <c r="A800">
        <v>799</v>
      </c>
      <c r="B800" t="s">
        <v>3315</v>
      </c>
      <c r="C800" t="s">
        <v>3316</v>
      </c>
      <c r="E800" t="s">
        <v>3317</v>
      </c>
      <c r="G800" t="s">
        <v>3317</v>
      </c>
      <c r="H800" t="s">
        <v>47</v>
      </c>
      <c r="I800" t="s">
        <v>48</v>
      </c>
      <c r="J800" t="s">
        <v>49</v>
      </c>
      <c r="K800" s="1"/>
    </row>
    <row r="801" spans="1:11" x14ac:dyDescent="0.35">
      <c r="A801">
        <v>800</v>
      </c>
      <c r="B801" t="s">
        <v>3318</v>
      </c>
      <c r="C801" t="s">
        <v>3319</v>
      </c>
      <c r="E801" t="s">
        <v>3320</v>
      </c>
      <c r="G801" t="s">
        <v>3320</v>
      </c>
      <c r="H801" t="s">
        <v>137</v>
      </c>
      <c r="I801" t="s">
        <v>48</v>
      </c>
      <c r="J801" t="s">
        <v>49</v>
      </c>
      <c r="K801" s="1"/>
    </row>
    <row r="802" spans="1:11" x14ac:dyDescent="0.35">
      <c r="A802">
        <v>801</v>
      </c>
      <c r="B802" t="s">
        <v>3321</v>
      </c>
      <c r="C802" t="s">
        <v>3322</v>
      </c>
      <c r="D802" t="s">
        <v>3323</v>
      </c>
      <c r="E802" t="s">
        <v>3324</v>
      </c>
      <c r="G802" t="s">
        <v>3325</v>
      </c>
      <c r="H802" t="s">
        <v>365</v>
      </c>
      <c r="I802" t="s">
        <v>2282</v>
      </c>
      <c r="J802" t="s">
        <v>2283</v>
      </c>
      <c r="K802" s="1"/>
    </row>
    <row r="803" spans="1:11" x14ac:dyDescent="0.35">
      <c r="A803">
        <v>802</v>
      </c>
      <c r="B803" t="s">
        <v>3326</v>
      </c>
      <c r="C803" t="s">
        <v>3327</v>
      </c>
      <c r="D803" t="s">
        <v>3328</v>
      </c>
      <c r="E803" t="s">
        <v>3329</v>
      </c>
      <c r="F803" t="s">
        <v>3328</v>
      </c>
      <c r="G803" t="s">
        <v>3329</v>
      </c>
      <c r="H803" t="s">
        <v>33</v>
      </c>
      <c r="I803" t="s">
        <v>1616</v>
      </c>
      <c r="J803" t="s">
        <v>1617</v>
      </c>
      <c r="K803" s="1"/>
    </row>
    <row r="804" spans="1:11" x14ac:dyDescent="0.35">
      <c r="A804">
        <v>803</v>
      </c>
      <c r="B804" t="s">
        <v>3330</v>
      </c>
      <c r="C804" t="s">
        <v>3331</v>
      </c>
      <c r="E804" t="s">
        <v>3332</v>
      </c>
      <c r="F804" t="s">
        <v>2492</v>
      </c>
      <c r="G804" t="s">
        <v>2493</v>
      </c>
      <c r="H804" t="s">
        <v>107</v>
      </c>
      <c r="I804" t="s">
        <v>108</v>
      </c>
      <c r="J804" t="s">
        <v>109</v>
      </c>
      <c r="K804" s="1"/>
    </row>
    <row r="805" spans="1:11" x14ac:dyDescent="0.35">
      <c r="A805">
        <v>804</v>
      </c>
      <c r="B805" t="s">
        <v>3333</v>
      </c>
      <c r="C805" t="s">
        <v>3334</v>
      </c>
      <c r="D805" t="s">
        <v>3335</v>
      </c>
      <c r="E805" t="s">
        <v>3336</v>
      </c>
      <c r="F805" t="s">
        <v>3335</v>
      </c>
      <c r="G805" t="s">
        <v>3336</v>
      </c>
      <c r="H805" t="s">
        <v>47</v>
      </c>
      <c r="I805" t="s">
        <v>374</v>
      </c>
      <c r="J805" t="s">
        <v>375</v>
      </c>
      <c r="K805" s="1"/>
    </row>
    <row r="806" spans="1:11" x14ac:dyDescent="0.35">
      <c r="A806">
        <v>805</v>
      </c>
      <c r="B806" t="s">
        <v>3337</v>
      </c>
      <c r="E806" t="s">
        <v>3338</v>
      </c>
      <c r="F806" t="s">
        <v>2270</v>
      </c>
      <c r="G806" t="s">
        <v>2269</v>
      </c>
      <c r="H806" t="s">
        <v>40</v>
      </c>
      <c r="I806" t="s">
        <v>2835</v>
      </c>
      <c r="J806" t="s">
        <v>2836</v>
      </c>
      <c r="K806" s="1"/>
    </row>
    <row r="807" spans="1:11" x14ac:dyDescent="0.35">
      <c r="A807">
        <v>806</v>
      </c>
      <c r="B807" t="s">
        <v>3339</v>
      </c>
      <c r="C807" t="s">
        <v>3340</v>
      </c>
      <c r="E807" t="s">
        <v>3341</v>
      </c>
      <c r="G807" t="s">
        <v>3341</v>
      </c>
      <c r="H807" t="s">
        <v>137</v>
      </c>
      <c r="I807" t="s">
        <v>48</v>
      </c>
      <c r="J807" t="s">
        <v>49</v>
      </c>
      <c r="K807" s="1"/>
    </row>
    <row r="808" spans="1:11" x14ac:dyDescent="0.35">
      <c r="A808">
        <v>807</v>
      </c>
      <c r="B808" t="s">
        <v>3342</v>
      </c>
      <c r="C808" t="s">
        <v>3343</v>
      </c>
      <c r="E808" t="s">
        <v>3344</v>
      </c>
      <c r="F808" t="s">
        <v>3345</v>
      </c>
      <c r="G808" t="s">
        <v>3346</v>
      </c>
      <c r="H808" t="s">
        <v>40</v>
      </c>
      <c r="I808" t="s">
        <v>672</v>
      </c>
      <c r="J808" t="s">
        <v>673</v>
      </c>
      <c r="K808" s="1"/>
    </row>
    <row r="809" spans="1:11" x14ac:dyDescent="0.35">
      <c r="A809">
        <v>808</v>
      </c>
      <c r="B809" t="s">
        <v>3347</v>
      </c>
      <c r="C809" t="s">
        <v>3348</v>
      </c>
      <c r="E809" t="s">
        <v>3349</v>
      </c>
      <c r="G809" t="s">
        <v>3349</v>
      </c>
      <c r="H809" t="s">
        <v>47</v>
      </c>
      <c r="I809" t="s">
        <v>48</v>
      </c>
      <c r="J809" t="s">
        <v>49</v>
      </c>
      <c r="K809" s="1"/>
    </row>
    <row r="810" spans="1:11" x14ac:dyDescent="0.35">
      <c r="A810">
        <v>809</v>
      </c>
      <c r="B810" t="s">
        <v>3350</v>
      </c>
      <c r="C810" t="s">
        <v>3351</v>
      </c>
      <c r="E810" t="s">
        <v>3352</v>
      </c>
      <c r="G810" t="s">
        <v>3352</v>
      </c>
      <c r="H810" t="s">
        <v>137</v>
      </c>
      <c r="I810" t="s">
        <v>1434</v>
      </c>
      <c r="J810" t="s">
        <v>1435</v>
      </c>
      <c r="K810" s="1"/>
    </row>
    <row r="811" spans="1:11" x14ac:dyDescent="0.35">
      <c r="A811">
        <v>810</v>
      </c>
      <c r="B811" t="s">
        <v>3353</v>
      </c>
      <c r="C811" t="s">
        <v>3354</v>
      </c>
      <c r="E811" t="s">
        <v>3355</v>
      </c>
      <c r="G811" t="s">
        <v>3355</v>
      </c>
      <c r="H811" t="s">
        <v>137</v>
      </c>
      <c r="I811" t="s">
        <v>48</v>
      </c>
      <c r="J811" t="s">
        <v>49</v>
      </c>
      <c r="K811" s="1"/>
    </row>
    <row r="812" spans="1:11" x14ac:dyDescent="0.35">
      <c r="A812">
        <v>811</v>
      </c>
      <c r="B812" t="s">
        <v>3356</v>
      </c>
      <c r="C812" t="s">
        <v>3357</v>
      </c>
      <c r="E812" t="s">
        <v>3358</v>
      </c>
      <c r="G812" t="s">
        <v>3358</v>
      </c>
      <c r="H812" t="s">
        <v>137</v>
      </c>
      <c r="I812" t="s">
        <v>48</v>
      </c>
      <c r="J812" t="s">
        <v>49</v>
      </c>
      <c r="K812" s="1"/>
    </row>
    <row r="813" spans="1:11" x14ac:dyDescent="0.35">
      <c r="A813">
        <v>812</v>
      </c>
      <c r="B813" t="s">
        <v>3359</v>
      </c>
      <c r="C813" t="s">
        <v>3360</v>
      </c>
      <c r="D813" t="s">
        <v>3361</v>
      </c>
      <c r="E813" t="s">
        <v>3362</v>
      </c>
      <c r="F813" t="s">
        <v>3361</v>
      </c>
      <c r="G813" t="s">
        <v>3362</v>
      </c>
      <c r="H813" t="s">
        <v>40</v>
      </c>
      <c r="I813" t="s">
        <v>41</v>
      </c>
      <c r="J813" t="s">
        <v>42</v>
      </c>
      <c r="K813" s="1"/>
    </row>
    <row r="814" spans="1:11" x14ac:dyDescent="0.35">
      <c r="A814">
        <v>813</v>
      </c>
      <c r="B814" t="s">
        <v>3363</v>
      </c>
      <c r="C814" t="s">
        <v>3364</v>
      </c>
      <c r="E814" t="s">
        <v>3365</v>
      </c>
      <c r="G814" t="s">
        <v>3366</v>
      </c>
      <c r="H814" t="s">
        <v>53</v>
      </c>
      <c r="I814" t="s">
        <v>184</v>
      </c>
      <c r="J814" t="s">
        <v>185</v>
      </c>
      <c r="K814" s="1"/>
    </row>
    <row r="815" spans="1:11" x14ac:dyDescent="0.35">
      <c r="A815">
        <v>814</v>
      </c>
      <c r="B815" t="s">
        <v>3367</v>
      </c>
      <c r="C815" t="s">
        <v>3368</v>
      </c>
      <c r="D815" t="s">
        <v>3369</v>
      </c>
      <c r="E815" t="s">
        <v>3370</v>
      </c>
      <c r="F815" t="s">
        <v>3369</v>
      </c>
      <c r="G815" t="s">
        <v>3370</v>
      </c>
      <c r="H815" t="s">
        <v>40</v>
      </c>
      <c r="I815" t="s">
        <v>87</v>
      </c>
      <c r="J815" t="s">
        <v>88</v>
      </c>
      <c r="K815" s="1"/>
    </row>
    <row r="816" spans="1:11" x14ac:dyDescent="0.35">
      <c r="A816">
        <v>815</v>
      </c>
      <c r="B816" t="s">
        <v>3371</v>
      </c>
      <c r="C816" t="s">
        <v>3372</v>
      </c>
      <c r="E816" t="s">
        <v>3373</v>
      </c>
      <c r="G816" t="s">
        <v>3374</v>
      </c>
      <c r="H816" t="s">
        <v>47</v>
      </c>
      <c r="I816" t="s">
        <v>48</v>
      </c>
      <c r="J816" t="s">
        <v>49</v>
      </c>
      <c r="K816" s="1"/>
    </row>
    <row r="817" spans="1:11" x14ac:dyDescent="0.35">
      <c r="A817">
        <v>816</v>
      </c>
      <c r="B817" t="s">
        <v>3375</v>
      </c>
      <c r="C817" t="s">
        <v>3376</v>
      </c>
      <c r="E817" t="s">
        <v>3377</v>
      </c>
      <c r="G817" t="s">
        <v>3377</v>
      </c>
      <c r="H817" t="s">
        <v>19</v>
      </c>
      <c r="I817" t="s">
        <v>20</v>
      </c>
      <c r="J817" t="s">
        <v>21</v>
      </c>
      <c r="K817" s="1"/>
    </row>
    <row r="818" spans="1:11" x14ac:dyDescent="0.35">
      <c r="A818">
        <v>817</v>
      </c>
      <c r="B818" t="s">
        <v>3378</v>
      </c>
      <c r="C818" t="s">
        <v>3379</v>
      </c>
      <c r="E818" t="s">
        <v>3380</v>
      </c>
      <c r="G818" t="s">
        <v>3380</v>
      </c>
      <c r="H818" t="s">
        <v>53</v>
      </c>
      <c r="I818" t="s">
        <v>571</v>
      </c>
      <c r="J818" t="s">
        <v>572</v>
      </c>
      <c r="K818" s="1"/>
    </row>
    <row r="819" spans="1:11" x14ac:dyDescent="0.35">
      <c r="A819">
        <v>818</v>
      </c>
      <c r="B819" t="s">
        <v>3381</v>
      </c>
      <c r="C819" t="s">
        <v>3382</v>
      </c>
      <c r="D819" t="s">
        <v>3383</v>
      </c>
      <c r="E819" t="s">
        <v>3384</v>
      </c>
      <c r="F819" t="s">
        <v>3383</v>
      </c>
      <c r="G819" t="s">
        <v>3384</v>
      </c>
      <c r="H819" t="s">
        <v>47</v>
      </c>
      <c r="I819" t="s">
        <v>1080</v>
      </c>
      <c r="J819" t="s">
        <v>1081</v>
      </c>
      <c r="K819" s="1"/>
    </row>
    <row r="820" spans="1:11" x14ac:dyDescent="0.35">
      <c r="A820">
        <v>819</v>
      </c>
      <c r="B820" t="s">
        <v>3385</v>
      </c>
      <c r="C820" t="s">
        <v>3386</v>
      </c>
      <c r="E820" t="s">
        <v>3387</v>
      </c>
      <c r="F820" t="s">
        <v>3388</v>
      </c>
      <c r="G820" t="s">
        <v>3389</v>
      </c>
      <c r="H820" t="s">
        <v>40</v>
      </c>
      <c r="I820" t="s">
        <v>797</v>
      </c>
      <c r="J820" t="s">
        <v>798</v>
      </c>
      <c r="K820" s="1"/>
    </row>
    <row r="821" spans="1:11" x14ac:dyDescent="0.35">
      <c r="A821">
        <v>820</v>
      </c>
      <c r="B821" t="s">
        <v>3390</v>
      </c>
      <c r="C821" t="s">
        <v>3391</v>
      </c>
      <c r="E821" t="s">
        <v>3392</v>
      </c>
      <c r="F821" t="s">
        <v>3393</v>
      </c>
      <c r="G821" t="s">
        <v>3394</v>
      </c>
      <c r="H821" t="s">
        <v>330</v>
      </c>
      <c r="I821" t="s">
        <v>718</v>
      </c>
      <c r="J821" t="s">
        <v>719</v>
      </c>
      <c r="K821" s="1"/>
    </row>
    <row r="822" spans="1:11" x14ac:dyDescent="0.35">
      <c r="A822">
        <v>821</v>
      </c>
      <c r="B822" t="s">
        <v>3395</v>
      </c>
      <c r="C822" t="s">
        <v>3396</v>
      </c>
      <c r="E822" t="s">
        <v>3397</v>
      </c>
      <c r="G822" t="s">
        <v>3397</v>
      </c>
      <c r="H822" t="s">
        <v>19</v>
      </c>
      <c r="I822" t="s">
        <v>20</v>
      </c>
      <c r="J822" t="s">
        <v>21</v>
      </c>
      <c r="K822" s="1"/>
    </row>
    <row r="823" spans="1:11" x14ac:dyDescent="0.35">
      <c r="A823">
        <v>822</v>
      </c>
      <c r="B823" t="s">
        <v>3398</v>
      </c>
      <c r="C823" t="s">
        <v>3399</v>
      </c>
      <c r="E823" t="s">
        <v>3400</v>
      </c>
      <c r="G823" t="s">
        <v>3400</v>
      </c>
      <c r="H823" t="s">
        <v>19</v>
      </c>
      <c r="I823" t="s">
        <v>20</v>
      </c>
      <c r="J823" t="s">
        <v>21</v>
      </c>
      <c r="K823" s="1"/>
    </row>
    <row r="824" spans="1:11" x14ac:dyDescent="0.35">
      <c r="A824">
        <v>823</v>
      </c>
      <c r="B824" t="s">
        <v>3401</v>
      </c>
      <c r="C824" t="s">
        <v>3402</v>
      </c>
      <c r="E824" t="s">
        <v>3403</v>
      </c>
      <c r="G824" t="s">
        <v>3403</v>
      </c>
      <c r="H824" t="s">
        <v>47</v>
      </c>
      <c r="I824" t="s">
        <v>48</v>
      </c>
      <c r="J824" t="s">
        <v>49</v>
      </c>
      <c r="K824" s="1"/>
    </row>
    <row r="825" spans="1:11" x14ac:dyDescent="0.35">
      <c r="A825">
        <v>824</v>
      </c>
      <c r="B825" t="s">
        <v>3404</v>
      </c>
      <c r="C825" t="s">
        <v>3405</v>
      </c>
      <c r="D825" t="s">
        <v>3406</v>
      </c>
      <c r="E825" t="s">
        <v>3407</v>
      </c>
      <c r="F825" t="s">
        <v>3406</v>
      </c>
      <c r="G825" t="s">
        <v>3407</v>
      </c>
      <c r="H825" t="s">
        <v>114</v>
      </c>
      <c r="I825" t="s">
        <v>48</v>
      </c>
      <c r="J825" t="s">
        <v>49</v>
      </c>
      <c r="K825" s="1"/>
    </row>
    <row r="826" spans="1:11" x14ac:dyDescent="0.35">
      <c r="A826">
        <v>825</v>
      </c>
      <c r="B826" t="s">
        <v>3408</v>
      </c>
      <c r="C826" t="s">
        <v>3409</v>
      </c>
      <c r="E826" t="s">
        <v>3410</v>
      </c>
      <c r="G826" t="s">
        <v>3411</v>
      </c>
      <c r="H826" t="s">
        <v>13</v>
      </c>
      <c r="I826" t="s">
        <v>48</v>
      </c>
      <c r="J826" t="s">
        <v>49</v>
      </c>
      <c r="K826" s="1"/>
    </row>
    <row r="827" spans="1:11" x14ac:dyDescent="0.35">
      <c r="A827">
        <v>826</v>
      </c>
      <c r="B827" t="s">
        <v>3412</v>
      </c>
      <c r="C827" t="s">
        <v>3413</v>
      </c>
      <c r="D827" t="s">
        <v>3414</v>
      </c>
      <c r="E827" t="s">
        <v>3415</v>
      </c>
      <c r="F827" t="s">
        <v>3414</v>
      </c>
      <c r="G827" t="s">
        <v>3415</v>
      </c>
      <c r="H827" t="s">
        <v>40</v>
      </c>
      <c r="I827" t="s">
        <v>797</v>
      </c>
      <c r="J827" t="s">
        <v>798</v>
      </c>
      <c r="K827" s="1"/>
    </row>
    <row r="828" spans="1:11" x14ac:dyDescent="0.35">
      <c r="A828">
        <v>827</v>
      </c>
      <c r="B828" t="s">
        <v>3416</v>
      </c>
      <c r="C828" t="s">
        <v>3417</v>
      </c>
      <c r="D828" t="s">
        <v>3418</v>
      </c>
      <c r="E828" t="s">
        <v>3419</v>
      </c>
      <c r="F828" t="s">
        <v>3418</v>
      </c>
      <c r="G828" t="s">
        <v>3419</v>
      </c>
      <c r="H828" t="s">
        <v>53</v>
      </c>
      <c r="I828" t="s">
        <v>3420</v>
      </c>
      <c r="J828" t="s">
        <v>3421</v>
      </c>
      <c r="K828" s="1"/>
    </row>
    <row r="829" spans="1:11" x14ac:dyDescent="0.35">
      <c r="A829">
        <v>828</v>
      </c>
      <c r="B829" t="s">
        <v>3422</v>
      </c>
      <c r="C829" t="s">
        <v>3423</v>
      </c>
      <c r="E829" t="s">
        <v>3424</v>
      </c>
      <c r="G829" t="s">
        <v>3425</v>
      </c>
      <c r="H829" t="s">
        <v>27</v>
      </c>
      <c r="I829" t="s">
        <v>3426</v>
      </c>
      <c r="J829" t="s">
        <v>3427</v>
      </c>
      <c r="K829" s="1"/>
    </row>
    <row r="830" spans="1:11" x14ac:dyDescent="0.35">
      <c r="A830">
        <v>829</v>
      </c>
      <c r="B830" t="s">
        <v>3428</v>
      </c>
      <c r="C830" t="s">
        <v>3429</v>
      </c>
      <c r="E830" t="s">
        <v>3430</v>
      </c>
      <c r="F830" t="s">
        <v>1631</v>
      </c>
      <c r="G830" t="s">
        <v>1632</v>
      </c>
      <c r="H830" t="s">
        <v>40</v>
      </c>
      <c r="I830" t="s">
        <v>672</v>
      </c>
      <c r="J830" t="s">
        <v>673</v>
      </c>
      <c r="K830" s="1"/>
    </row>
    <row r="831" spans="1:11" x14ac:dyDescent="0.35">
      <c r="A831">
        <v>830</v>
      </c>
      <c r="B831" t="s">
        <v>3431</v>
      </c>
      <c r="C831" t="s">
        <v>3432</v>
      </c>
      <c r="D831" t="s">
        <v>3433</v>
      </c>
      <c r="E831" t="s">
        <v>3434</v>
      </c>
      <c r="F831" t="s">
        <v>3433</v>
      </c>
      <c r="G831" t="s">
        <v>3434</v>
      </c>
      <c r="I831" t="s">
        <v>2282</v>
      </c>
      <c r="J831" t="s">
        <v>2283</v>
      </c>
      <c r="K831" s="1"/>
    </row>
    <row r="832" spans="1:11" x14ac:dyDescent="0.35">
      <c r="A832">
        <v>831</v>
      </c>
      <c r="B832" t="s">
        <v>3435</v>
      </c>
      <c r="C832" t="s">
        <v>3436</v>
      </c>
      <c r="E832" t="s">
        <v>3437</v>
      </c>
      <c r="G832" t="s">
        <v>3437</v>
      </c>
      <c r="H832" t="s">
        <v>253</v>
      </c>
      <c r="I832" t="s">
        <v>48</v>
      </c>
      <c r="J832" t="s">
        <v>49</v>
      </c>
      <c r="K832" s="1"/>
    </row>
    <row r="833" spans="1:11" x14ac:dyDescent="0.35">
      <c r="A833">
        <v>832</v>
      </c>
      <c r="B833" t="s">
        <v>3438</v>
      </c>
      <c r="C833" t="s">
        <v>3439</v>
      </c>
      <c r="D833" t="s">
        <v>3440</v>
      </c>
      <c r="E833" t="s">
        <v>3441</v>
      </c>
      <c r="F833" t="s">
        <v>3440</v>
      </c>
      <c r="G833" t="s">
        <v>3441</v>
      </c>
      <c r="H833" t="s">
        <v>33</v>
      </c>
      <c r="I833" t="s">
        <v>815</v>
      </c>
      <c r="J833" t="s">
        <v>816</v>
      </c>
      <c r="K833" s="1"/>
    </row>
    <row r="834" spans="1:11" x14ac:dyDescent="0.35">
      <c r="A834">
        <v>833</v>
      </c>
      <c r="B834" t="s">
        <v>3442</v>
      </c>
      <c r="C834" t="s">
        <v>3443</v>
      </c>
      <c r="D834" t="s">
        <v>3444</v>
      </c>
      <c r="E834" t="s">
        <v>3445</v>
      </c>
      <c r="F834" t="s">
        <v>3444</v>
      </c>
      <c r="G834" t="s">
        <v>3446</v>
      </c>
      <c r="H834" t="s">
        <v>130</v>
      </c>
      <c r="I834" t="s">
        <v>20</v>
      </c>
      <c r="J834" t="s">
        <v>21</v>
      </c>
      <c r="K834" s="1"/>
    </row>
    <row r="835" spans="1:11" x14ac:dyDescent="0.35">
      <c r="A835">
        <v>834</v>
      </c>
      <c r="B835" t="s">
        <v>3447</v>
      </c>
      <c r="C835" t="s">
        <v>3448</v>
      </c>
      <c r="D835" t="s">
        <v>3449</v>
      </c>
      <c r="E835" t="s">
        <v>3450</v>
      </c>
      <c r="F835" t="s">
        <v>3449</v>
      </c>
      <c r="G835" t="s">
        <v>3450</v>
      </c>
      <c r="H835" t="s">
        <v>86</v>
      </c>
      <c r="I835" t="s">
        <v>847</v>
      </c>
      <c r="J835" t="s">
        <v>848</v>
      </c>
      <c r="K835" s="1"/>
    </row>
    <row r="836" spans="1:11" x14ac:dyDescent="0.35">
      <c r="A836">
        <v>835</v>
      </c>
      <c r="B836" t="s">
        <v>3451</v>
      </c>
      <c r="C836" t="s">
        <v>3452</v>
      </c>
      <c r="E836" t="s">
        <v>3453</v>
      </c>
      <c r="G836" t="s">
        <v>3453</v>
      </c>
      <c r="H836" t="s">
        <v>47</v>
      </c>
      <c r="I836" t="s">
        <v>48</v>
      </c>
      <c r="J836" t="s">
        <v>49</v>
      </c>
      <c r="K836" s="1"/>
    </row>
    <row r="837" spans="1:11" x14ac:dyDescent="0.35">
      <c r="A837">
        <v>836</v>
      </c>
      <c r="B837" t="s">
        <v>3454</v>
      </c>
      <c r="D837" t="s">
        <v>3455</v>
      </c>
      <c r="E837" t="s">
        <v>3456</v>
      </c>
      <c r="F837" t="s">
        <v>3455</v>
      </c>
      <c r="G837" t="s">
        <v>3456</v>
      </c>
      <c r="H837" t="s">
        <v>19</v>
      </c>
      <c r="I837" t="s">
        <v>246</v>
      </c>
      <c r="J837" t="s">
        <v>247</v>
      </c>
      <c r="K837" s="1"/>
    </row>
    <row r="838" spans="1:11" x14ac:dyDescent="0.35">
      <c r="A838">
        <v>837</v>
      </c>
      <c r="B838" t="s">
        <v>3457</v>
      </c>
      <c r="C838" t="s">
        <v>3458</v>
      </c>
      <c r="E838" t="s">
        <v>3459</v>
      </c>
      <c r="G838" t="s">
        <v>3460</v>
      </c>
      <c r="H838" t="s">
        <v>114</v>
      </c>
      <c r="I838" t="s">
        <v>48</v>
      </c>
      <c r="J838" t="s">
        <v>49</v>
      </c>
      <c r="K838" s="1"/>
    </row>
    <row r="839" spans="1:11" x14ac:dyDescent="0.35">
      <c r="A839">
        <v>838</v>
      </c>
      <c r="B839" t="s">
        <v>3461</v>
      </c>
      <c r="C839" t="s">
        <v>3462</v>
      </c>
      <c r="D839" t="s">
        <v>3463</v>
      </c>
      <c r="E839" t="s">
        <v>3464</v>
      </c>
      <c r="F839" t="s">
        <v>3463</v>
      </c>
      <c r="G839" t="s">
        <v>3464</v>
      </c>
      <c r="H839" t="s">
        <v>33</v>
      </c>
      <c r="I839" t="s">
        <v>787</v>
      </c>
      <c r="J839" t="s">
        <v>788</v>
      </c>
      <c r="K839" s="1"/>
    </row>
    <row r="840" spans="1:11" x14ac:dyDescent="0.35">
      <c r="A840">
        <v>839</v>
      </c>
      <c r="B840" t="s">
        <v>3465</v>
      </c>
      <c r="C840" t="s">
        <v>3466</v>
      </c>
      <c r="D840" t="s">
        <v>3467</v>
      </c>
      <c r="E840" t="s">
        <v>3468</v>
      </c>
      <c r="F840" t="s">
        <v>3467</v>
      </c>
      <c r="G840" t="s">
        <v>3468</v>
      </c>
      <c r="H840" t="s">
        <v>40</v>
      </c>
      <c r="I840" t="s">
        <v>61</v>
      </c>
      <c r="J840" t="s">
        <v>62</v>
      </c>
      <c r="K840" s="1"/>
    </row>
    <row r="841" spans="1:11" x14ac:dyDescent="0.35">
      <c r="A841">
        <v>840</v>
      </c>
      <c r="B841" t="s">
        <v>3469</v>
      </c>
      <c r="C841" t="s">
        <v>3470</v>
      </c>
      <c r="D841" t="s">
        <v>3471</v>
      </c>
      <c r="E841" t="s">
        <v>3472</v>
      </c>
      <c r="F841" t="s">
        <v>2714</v>
      </c>
      <c r="G841" t="s">
        <v>2715</v>
      </c>
      <c r="H841" t="s">
        <v>47</v>
      </c>
      <c r="I841" t="s">
        <v>48</v>
      </c>
      <c r="J841" t="s">
        <v>49</v>
      </c>
      <c r="K841" s="1"/>
    </row>
    <row r="842" spans="1:11" x14ac:dyDescent="0.35">
      <c r="A842">
        <v>841</v>
      </c>
      <c r="B842" t="s">
        <v>3473</v>
      </c>
      <c r="C842" t="s">
        <v>3474</v>
      </c>
      <c r="D842" t="s">
        <v>3475</v>
      </c>
      <c r="E842" t="s">
        <v>3476</v>
      </c>
      <c r="F842" t="s">
        <v>3475</v>
      </c>
      <c r="G842" t="s">
        <v>3476</v>
      </c>
      <c r="H842" t="s">
        <v>40</v>
      </c>
      <c r="I842" t="s">
        <v>974</v>
      </c>
      <c r="J842" t="s">
        <v>975</v>
      </c>
      <c r="K842" s="1"/>
    </row>
    <row r="843" spans="1:11" x14ac:dyDescent="0.35">
      <c r="A843">
        <v>842</v>
      </c>
      <c r="B843" t="s">
        <v>3477</v>
      </c>
      <c r="C843" t="s">
        <v>3478</v>
      </c>
      <c r="D843" t="s">
        <v>3479</v>
      </c>
      <c r="E843" t="s">
        <v>3480</v>
      </c>
      <c r="F843" t="s">
        <v>3479</v>
      </c>
      <c r="G843" t="s">
        <v>3480</v>
      </c>
      <c r="H843" t="s">
        <v>33</v>
      </c>
      <c r="I843" t="s">
        <v>2926</v>
      </c>
      <c r="J843" t="s">
        <v>2927</v>
      </c>
      <c r="K843" s="1"/>
    </row>
    <row r="844" spans="1:11" x14ac:dyDescent="0.35">
      <c r="A844">
        <v>843</v>
      </c>
      <c r="B844" t="s">
        <v>3481</v>
      </c>
      <c r="C844" t="s">
        <v>3482</v>
      </c>
      <c r="D844" t="s">
        <v>3483</v>
      </c>
      <c r="E844" t="s">
        <v>3484</v>
      </c>
      <c r="F844" t="s">
        <v>3483</v>
      </c>
      <c r="G844" t="s">
        <v>3484</v>
      </c>
      <c r="H844" t="s">
        <v>1060</v>
      </c>
      <c r="I844" t="s">
        <v>1061</v>
      </c>
      <c r="J844" t="s">
        <v>1062</v>
      </c>
      <c r="K844" s="1"/>
    </row>
    <row r="845" spans="1:11" x14ac:dyDescent="0.35">
      <c r="A845">
        <v>844</v>
      </c>
      <c r="B845" t="s">
        <v>3485</v>
      </c>
      <c r="C845" t="s">
        <v>3486</v>
      </c>
      <c r="D845" t="s">
        <v>3487</v>
      </c>
      <c r="E845" t="s">
        <v>3488</v>
      </c>
      <c r="F845" t="s">
        <v>3487</v>
      </c>
      <c r="G845" t="s">
        <v>3488</v>
      </c>
      <c r="H845" t="s">
        <v>13</v>
      </c>
      <c r="I845" t="s">
        <v>20</v>
      </c>
      <c r="J845" t="s">
        <v>21</v>
      </c>
      <c r="K845" s="1"/>
    </row>
    <row r="846" spans="1:11" x14ac:dyDescent="0.35">
      <c r="A846">
        <v>845</v>
      </c>
      <c r="B846" t="s">
        <v>3489</v>
      </c>
      <c r="D846" t="s">
        <v>3490</v>
      </c>
      <c r="E846" t="s">
        <v>3491</v>
      </c>
      <c r="F846" t="s">
        <v>3490</v>
      </c>
      <c r="G846" t="s">
        <v>3491</v>
      </c>
      <c r="H846" t="s">
        <v>33</v>
      </c>
      <c r="I846" t="s">
        <v>1764</v>
      </c>
      <c r="J846" t="s">
        <v>1765</v>
      </c>
      <c r="K846" s="1"/>
    </row>
    <row r="847" spans="1:11" x14ac:dyDescent="0.35">
      <c r="A847">
        <v>846</v>
      </c>
      <c r="B847" t="s">
        <v>3492</v>
      </c>
      <c r="C847" t="s">
        <v>3493</v>
      </c>
      <c r="D847" t="s">
        <v>3494</v>
      </c>
      <c r="E847" t="s">
        <v>3495</v>
      </c>
      <c r="G847" t="s">
        <v>3496</v>
      </c>
      <c r="H847" t="s">
        <v>40</v>
      </c>
      <c r="I847" t="s">
        <v>61</v>
      </c>
      <c r="J847" t="s">
        <v>62</v>
      </c>
      <c r="K847" s="1"/>
    </row>
    <row r="848" spans="1:11" x14ac:dyDescent="0.35">
      <c r="A848">
        <v>847</v>
      </c>
      <c r="B848" t="s">
        <v>3497</v>
      </c>
      <c r="C848" t="s">
        <v>3498</v>
      </c>
      <c r="E848" t="s">
        <v>3499</v>
      </c>
      <c r="G848" t="s">
        <v>3499</v>
      </c>
      <c r="H848" t="s">
        <v>33</v>
      </c>
      <c r="I848" t="s">
        <v>54</v>
      </c>
      <c r="J848" t="s">
        <v>55</v>
      </c>
      <c r="K848" s="1"/>
    </row>
    <row r="849" spans="1:11" x14ac:dyDescent="0.35">
      <c r="A849">
        <v>848</v>
      </c>
      <c r="B849" t="s">
        <v>3500</v>
      </c>
      <c r="C849" t="s">
        <v>3501</v>
      </c>
      <c r="D849" t="s">
        <v>3502</v>
      </c>
      <c r="E849" t="s">
        <v>3503</v>
      </c>
      <c r="G849" t="s">
        <v>3504</v>
      </c>
      <c r="H849" t="s">
        <v>114</v>
      </c>
      <c r="I849" t="s">
        <v>48</v>
      </c>
      <c r="J849" t="s">
        <v>49</v>
      </c>
      <c r="K849" s="1"/>
    </row>
    <row r="850" spans="1:11" x14ac:dyDescent="0.35">
      <c r="A850">
        <v>849</v>
      </c>
      <c r="B850" t="s">
        <v>3505</v>
      </c>
      <c r="C850" t="s">
        <v>3506</v>
      </c>
      <c r="D850" t="s">
        <v>3507</v>
      </c>
      <c r="E850" t="s">
        <v>3508</v>
      </c>
      <c r="F850" t="s">
        <v>3507</v>
      </c>
      <c r="G850" t="s">
        <v>3508</v>
      </c>
      <c r="H850" t="s">
        <v>151</v>
      </c>
      <c r="I850" t="s">
        <v>131</v>
      </c>
      <c r="J850" t="s">
        <v>132</v>
      </c>
      <c r="K850" s="1"/>
    </row>
    <row r="851" spans="1:11" x14ac:dyDescent="0.35">
      <c r="A851">
        <v>850</v>
      </c>
      <c r="B851" t="s">
        <v>3509</v>
      </c>
      <c r="C851" t="s">
        <v>3510</v>
      </c>
      <c r="E851" t="s">
        <v>3511</v>
      </c>
      <c r="G851" t="s">
        <v>3512</v>
      </c>
      <c r="H851" t="s">
        <v>253</v>
      </c>
      <c r="I851" t="s">
        <v>3513</v>
      </c>
      <c r="J851" t="s">
        <v>3514</v>
      </c>
      <c r="K851" s="1"/>
    </row>
    <row r="852" spans="1:11" x14ac:dyDescent="0.35">
      <c r="A852">
        <v>851</v>
      </c>
      <c r="B852" t="s">
        <v>3515</v>
      </c>
      <c r="C852" t="s">
        <v>3516</v>
      </c>
      <c r="D852" t="s">
        <v>3517</v>
      </c>
      <c r="E852" t="s">
        <v>3518</v>
      </c>
      <c r="F852" t="s">
        <v>3517</v>
      </c>
      <c r="G852" t="s">
        <v>3518</v>
      </c>
      <c r="H852" t="s">
        <v>40</v>
      </c>
      <c r="I852" t="s">
        <v>41</v>
      </c>
      <c r="J852" t="s">
        <v>42</v>
      </c>
      <c r="K852" s="1"/>
    </row>
    <row r="853" spans="1:11" x14ac:dyDescent="0.35">
      <c r="A853">
        <v>852</v>
      </c>
      <c r="B853" t="s">
        <v>3519</v>
      </c>
      <c r="C853" t="s">
        <v>3520</v>
      </c>
      <c r="E853" t="s">
        <v>3521</v>
      </c>
      <c r="G853" t="s">
        <v>3521</v>
      </c>
      <c r="H853" t="s">
        <v>231</v>
      </c>
      <c r="I853" t="s">
        <v>48</v>
      </c>
      <c r="J853" t="s">
        <v>49</v>
      </c>
      <c r="K853" s="1"/>
    </row>
    <row r="854" spans="1:11" x14ac:dyDescent="0.35">
      <c r="A854">
        <v>853</v>
      </c>
      <c r="B854" t="s">
        <v>3522</v>
      </c>
      <c r="C854" t="s">
        <v>3523</v>
      </c>
      <c r="E854" t="s">
        <v>3524</v>
      </c>
      <c r="G854" t="s">
        <v>3524</v>
      </c>
      <c r="H854" t="s">
        <v>144</v>
      </c>
      <c r="I854" t="s">
        <v>3525</v>
      </c>
      <c r="J854" t="s">
        <v>3526</v>
      </c>
      <c r="K854" s="1"/>
    </row>
    <row r="855" spans="1:11" x14ac:dyDescent="0.35">
      <c r="A855">
        <v>854</v>
      </c>
      <c r="B855" t="s">
        <v>3527</v>
      </c>
      <c r="D855" t="s">
        <v>3528</v>
      </c>
      <c r="E855" t="s">
        <v>3529</v>
      </c>
      <c r="F855" t="s">
        <v>3528</v>
      </c>
      <c r="G855" t="s">
        <v>3529</v>
      </c>
      <c r="H855" t="s">
        <v>19</v>
      </c>
      <c r="I855" t="s">
        <v>246</v>
      </c>
      <c r="J855" t="s">
        <v>247</v>
      </c>
      <c r="K855" s="1"/>
    </row>
    <row r="856" spans="1:11" x14ac:dyDescent="0.35">
      <c r="A856">
        <v>855</v>
      </c>
      <c r="B856" t="s">
        <v>3530</v>
      </c>
      <c r="C856" t="s">
        <v>3531</v>
      </c>
      <c r="E856" t="s">
        <v>3532</v>
      </c>
      <c r="G856" t="s">
        <v>3533</v>
      </c>
      <c r="H856" t="s">
        <v>114</v>
      </c>
      <c r="I856" t="s">
        <v>48</v>
      </c>
      <c r="J856" t="s">
        <v>49</v>
      </c>
      <c r="K856" s="1"/>
    </row>
    <row r="857" spans="1:11" x14ac:dyDescent="0.35">
      <c r="A857">
        <v>856</v>
      </c>
      <c r="B857" t="s">
        <v>3534</v>
      </c>
      <c r="C857" t="s">
        <v>3535</v>
      </c>
      <c r="D857" t="s">
        <v>3536</v>
      </c>
      <c r="E857" t="s">
        <v>3537</v>
      </c>
      <c r="F857" t="s">
        <v>3536</v>
      </c>
      <c r="G857" t="s">
        <v>3537</v>
      </c>
      <c r="H857" t="s">
        <v>40</v>
      </c>
      <c r="I857" t="s">
        <v>2282</v>
      </c>
      <c r="J857" t="s">
        <v>2283</v>
      </c>
      <c r="K857" s="1"/>
    </row>
    <row r="858" spans="1:11" x14ac:dyDescent="0.35">
      <c r="A858">
        <v>857</v>
      </c>
      <c r="B858" t="s">
        <v>3538</v>
      </c>
      <c r="C858" t="s">
        <v>3539</v>
      </c>
      <c r="D858" t="s">
        <v>3540</v>
      </c>
      <c r="E858" t="s">
        <v>3541</v>
      </c>
      <c r="F858" t="s">
        <v>3540</v>
      </c>
      <c r="G858" t="s">
        <v>3541</v>
      </c>
      <c r="I858" t="s">
        <v>2282</v>
      </c>
      <c r="J858" t="s">
        <v>2283</v>
      </c>
      <c r="K858" s="1"/>
    </row>
    <row r="859" spans="1:11" x14ac:dyDescent="0.35">
      <c r="A859">
        <v>858</v>
      </c>
      <c r="B859" t="s">
        <v>3542</v>
      </c>
      <c r="C859" t="s">
        <v>3543</v>
      </c>
      <c r="D859" t="s">
        <v>3544</v>
      </c>
      <c r="E859" t="s">
        <v>3545</v>
      </c>
      <c r="F859" t="s">
        <v>3544</v>
      </c>
      <c r="G859" t="s">
        <v>3545</v>
      </c>
      <c r="H859" t="s">
        <v>356</v>
      </c>
      <c r="I859" t="s">
        <v>198</v>
      </c>
      <c r="J859" t="s">
        <v>199</v>
      </c>
      <c r="K859" s="1"/>
    </row>
    <row r="860" spans="1:11" x14ac:dyDescent="0.35">
      <c r="A860">
        <v>859</v>
      </c>
      <c r="B860" t="s">
        <v>3546</v>
      </c>
      <c r="C860" t="s">
        <v>3547</v>
      </c>
      <c r="E860" t="s">
        <v>3548</v>
      </c>
      <c r="F860" t="s">
        <v>3549</v>
      </c>
      <c r="G860" t="s">
        <v>3550</v>
      </c>
      <c r="H860" t="s">
        <v>13</v>
      </c>
      <c r="I860" t="s">
        <v>20</v>
      </c>
      <c r="J860" t="s">
        <v>21</v>
      </c>
      <c r="K860" s="1"/>
    </row>
    <row r="861" spans="1:11" x14ac:dyDescent="0.35">
      <c r="A861">
        <v>860</v>
      </c>
      <c r="B861" t="s">
        <v>3551</v>
      </c>
      <c r="C861" t="s">
        <v>3552</v>
      </c>
      <c r="E861" t="s">
        <v>3553</v>
      </c>
      <c r="G861" t="s">
        <v>3554</v>
      </c>
      <c r="H861" t="s">
        <v>231</v>
      </c>
      <c r="I861" t="s">
        <v>48</v>
      </c>
      <c r="J861" t="s">
        <v>49</v>
      </c>
      <c r="K861" s="1"/>
    </row>
    <row r="862" spans="1:11" x14ac:dyDescent="0.35">
      <c r="A862">
        <v>861</v>
      </c>
      <c r="B862" t="s">
        <v>3555</v>
      </c>
      <c r="C862" t="s">
        <v>3556</v>
      </c>
      <c r="E862" t="s">
        <v>3557</v>
      </c>
      <c r="G862" t="s">
        <v>3557</v>
      </c>
      <c r="H862" t="s">
        <v>137</v>
      </c>
      <c r="I862" t="s">
        <v>48</v>
      </c>
      <c r="J862" t="s">
        <v>49</v>
      </c>
      <c r="K862" s="1"/>
    </row>
    <row r="863" spans="1:11" x14ac:dyDescent="0.35">
      <c r="A863">
        <v>862</v>
      </c>
      <c r="B863" t="s">
        <v>3558</v>
      </c>
      <c r="C863" t="s">
        <v>3559</v>
      </c>
      <c r="E863" t="s">
        <v>2250</v>
      </c>
      <c r="F863" t="s">
        <v>3560</v>
      </c>
      <c r="G863" t="s">
        <v>3561</v>
      </c>
      <c r="H863" t="s">
        <v>47</v>
      </c>
      <c r="I863" t="s">
        <v>48</v>
      </c>
      <c r="J863" t="s">
        <v>49</v>
      </c>
      <c r="K863" s="1"/>
    </row>
    <row r="864" spans="1:11" x14ac:dyDescent="0.35">
      <c r="A864">
        <v>863</v>
      </c>
      <c r="B864" t="s">
        <v>3562</v>
      </c>
      <c r="C864" t="s">
        <v>3563</v>
      </c>
      <c r="D864" t="s">
        <v>3564</v>
      </c>
      <c r="E864" t="s">
        <v>3565</v>
      </c>
      <c r="F864" t="s">
        <v>3564</v>
      </c>
      <c r="G864" t="s">
        <v>3565</v>
      </c>
      <c r="H864" t="s">
        <v>40</v>
      </c>
      <c r="I864" t="s">
        <v>275</v>
      </c>
      <c r="J864" t="s">
        <v>276</v>
      </c>
      <c r="K864" s="1"/>
    </row>
    <row r="865" spans="1:11" x14ac:dyDescent="0.35">
      <c r="A865">
        <v>864</v>
      </c>
      <c r="B865" t="s">
        <v>3566</v>
      </c>
      <c r="C865" t="s">
        <v>3567</v>
      </c>
      <c r="E865" t="s">
        <v>3568</v>
      </c>
      <c r="F865" t="s">
        <v>3569</v>
      </c>
      <c r="G865" t="s">
        <v>3570</v>
      </c>
      <c r="H865" t="s">
        <v>13</v>
      </c>
      <c r="I865" t="s">
        <v>20</v>
      </c>
      <c r="J865" t="s">
        <v>21</v>
      </c>
      <c r="K865" s="1"/>
    </row>
    <row r="866" spans="1:11" x14ac:dyDescent="0.35">
      <c r="A866">
        <v>865</v>
      </c>
      <c r="B866" t="s">
        <v>3571</v>
      </c>
      <c r="C866" t="s">
        <v>3572</v>
      </c>
      <c r="E866" t="s">
        <v>3573</v>
      </c>
      <c r="G866" t="s">
        <v>3574</v>
      </c>
      <c r="H866" t="s">
        <v>47</v>
      </c>
      <c r="I866" t="s">
        <v>48</v>
      </c>
      <c r="J866" t="s">
        <v>49</v>
      </c>
      <c r="K866" s="1"/>
    </row>
    <row r="867" spans="1:11" x14ac:dyDescent="0.35">
      <c r="A867">
        <v>866</v>
      </c>
      <c r="B867" t="s">
        <v>3575</v>
      </c>
      <c r="D867" t="s">
        <v>3576</v>
      </c>
      <c r="E867" t="s">
        <v>3577</v>
      </c>
      <c r="F867" t="s">
        <v>3576</v>
      </c>
      <c r="G867" t="s">
        <v>3577</v>
      </c>
      <c r="H867" t="s">
        <v>13</v>
      </c>
      <c r="I867" t="s">
        <v>246</v>
      </c>
      <c r="J867" t="s">
        <v>247</v>
      </c>
      <c r="K867" s="1"/>
    </row>
    <row r="868" spans="1:11" x14ac:dyDescent="0.35">
      <c r="A868">
        <v>867</v>
      </c>
      <c r="B868" t="s">
        <v>3578</v>
      </c>
      <c r="C868" t="s">
        <v>3579</v>
      </c>
      <c r="E868" t="s">
        <v>3580</v>
      </c>
      <c r="F868" t="s">
        <v>3581</v>
      </c>
      <c r="G868" t="s">
        <v>3582</v>
      </c>
      <c r="H868" t="s">
        <v>40</v>
      </c>
      <c r="I868" t="s">
        <v>554</v>
      </c>
      <c r="J868" t="s">
        <v>555</v>
      </c>
      <c r="K868" s="1"/>
    </row>
    <row r="869" spans="1:11" x14ac:dyDescent="0.35">
      <c r="A869">
        <v>868</v>
      </c>
      <c r="B869" t="s">
        <v>3583</v>
      </c>
      <c r="C869" t="s">
        <v>3584</v>
      </c>
      <c r="E869" t="s">
        <v>3585</v>
      </c>
      <c r="G869" t="s">
        <v>3585</v>
      </c>
      <c r="H869" t="s">
        <v>137</v>
      </c>
      <c r="I869" t="s">
        <v>48</v>
      </c>
      <c r="J869" t="s">
        <v>49</v>
      </c>
      <c r="K869" s="1"/>
    </row>
    <row r="870" spans="1:11" x14ac:dyDescent="0.35">
      <c r="A870">
        <v>869</v>
      </c>
      <c r="B870" t="s">
        <v>3586</v>
      </c>
      <c r="C870" t="s">
        <v>3587</v>
      </c>
      <c r="D870" t="s">
        <v>3588</v>
      </c>
      <c r="E870" t="s">
        <v>3589</v>
      </c>
      <c r="F870" t="s">
        <v>3588</v>
      </c>
      <c r="G870" t="s">
        <v>3589</v>
      </c>
      <c r="H870" t="s">
        <v>157</v>
      </c>
      <c r="I870" t="s">
        <v>158</v>
      </c>
      <c r="J870" t="s">
        <v>159</v>
      </c>
      <c r="K870" s="1"/>
    </row>
    <row r="871" spans="1:11" x14ac:dyDescent="0.35">
      <c r="A871">
        <v>870</v>
      </c>
      <c r="B871" t="s">
        <v>3590</v>
      </c>
      <c r="C871" t="s">
        <v>3591</v>
      </c>
      <c r="E871" t="s">
        <v>3592</v>
      </c>
      <c r="G871" t="s">
        <v>3592</v>
      </c>
      <c r="H871" t="s">
        <v>137</v>
      </c>
      <c r="I871" t="s">
        <v>152</v>
      </c>
      <c r="J871" t="s">
        <v>153</v>
      </c>
      <c r="K871" s="1"/>
    </row>
    <row r="872" spans="1:11" x14ac:dyDescent="0.35">
      <c r="A872">
        <v>871</v>
      </c>
      <c r="B872" t="s">
        <v>3593</v>
      </c>
      <c r="C872" t="s">
        <v>3594</v>
      </c>
      <c r="D872" t="s">
        <v>3595</v>
      </c>
      <c r="E872" t="s">
        <v>3596</v>
      </c>
      <c r="F872" t="s">
        <v>3595</v>
      </c>
      <c r="G872" t="s">
        <v>3596</v>
      </c>
      <c r="H872" t="s">
        <v>53</v>
      </c>
      <c r="I872" t="s">
        <v>1622</v>
      </c>
      <c r="J872" t="s">
        <v>1623</v>
      </c>
      <c r="K872" s="1"/>
    </row>
    <row r="873" spans="1:11" x14ac:dyDescent="0.35">
      <c r="A873">
        <v>872</v>
      </c>
      <c r="B873" t="s">
        <v>3597</v>
      </c>
      <c r="C873" t="s">
        <v>3598</v>
      </c>
      <c r="D873" t="s">
        <v>3599</v>
      </c>
      <c r="E873" t="s">
        <v>3600</v>
      </c>
      <c r="F873" t="s">
        <v>3599</v>
      </c>
      <c r="G873" t="s">
        <v>3600</v>
      </c>
      <c r="H873" t="s">
        <v>107</v>
      </c>
      <c r="I873" t="s">
        <v>108</v>
      </c>
      <c r="J873" t="s">
        <v>109</v>
      </c>
      <c r="K873" s="1"/>
    </row>
    <row r="874" spans="1:11" x14ac:dyDescent="0.35">
      <c r="A874">
        <v>873</v>
      </c>
      <c r="B874" t="s">
        <v>3601</v>
      </c>
      <c r="D874" t="s">
        <v>3602</v>
      </c>
      <c r="E874" t="s">
        <v>3603</v>
      </c>
      <c r="F874" t="s">
        <v>3602</v>
      </c>
      <c r="G874" t="s">
        <v>3603</v>
      </c>
      <c r="H874" t="s">
        <v>19</v>
      </c>
      <c r="I874" t="s">
        <v>246</v>
      </c>
      <c r="J874" t="s">
        <v>247</v>
      </c>
      <c r="K874" s="1"/>
    </row>
    <row r="875" spans="1:11" x14ac:dyDescent="0.35">
      <c r="A875">
        <v>874</v>
      </c>
      <c r="B875" t="s">
        <v>3604</v>
      </c>
      <c r="C875" t="s">
        <v>3605</v>
      </c>
      <c r="D875" t="s">
        <v>3606</v>
      </c>
      <c r="E875" t="s">
        <v>3607</v>
      </c>
      <c r="F875" t="s">
        <v>3606</v>
      </c>
      <c r="G875" t="s">
        <v>3607</v>
      </c>
      <c r="H875" t="s">
        <v>33</v>
      </c>
      <c r="I875" t="s">
        <v>54</v>
      </c>
      <c r="J875" t="s">
        <v>55</v>
      </c>
      <c r="K875" s="1"/>
    </row>
    <row r="876" spans="1:11" x14ac:dyDescent="0.35">
      <c r="A876">
        <v>875</v>
      </c>
      <c r="B876" t="s">
        <v>3608</v>
      </c>
      <c r="D876" t="s">
        <v>3609</v>
      </c>
      <c r="E876" t="s">
        <v>3610</v>
      </c>
      <c r="F876" t="s">
        <v>3609</v>
      </c>
      <c r="G876" t="s">
        <v>3610</v>
      </c>
      <c r="H876" t="s">
        <v>19</v>
      </c>
      <c r="I876" t="s">
        <v>246</v>
      </c>
      <c r="J876" t="s">
        <v>247</v>
      </c>
      <c r="K876" s="1"/>
    </row>
    <row r="877" spans="1:11" x14ac:dyDescent="0.35">
      <c r="A877">
        <v>876</v>
      </c>
      <c r="B877" t="s">
        <v>3611</v>
      </c>
      <c r="C877" t="s">
        <v>3612</v>
      </c>
      <c r="E877" t="s">
        <v>3613</v>
      </c>
      <c r="G877" t="s">
        <v>3613</v>
      </c>
      <c r="H877" t="s">
        <v>114</v>
      </c>
      <c r="I877" t="s">
        <v>48</v>
      </c>
      <c r="J877" t="s">
        <v>49</v>
      </c>
      <c r="K877" s="1"/>
    </row>
    <row r="878" spans="1:11" x14ac:dyDescent="0.35">
      <c r="A878">
        <v>877</v>
      </c>
      <c r="B878" t="s">
        <v>3614</v>
      </c>
      <c r="C878" t="s">
        <v>3615</v>
      </c>
      <c r="D878" t="s">
        <v>3616</v>
      </c>
      <c r="E878" t="s">
        <v>3617</v>
      </c>
      <c r="F878" t="s">
        <v>3616</v>
      </c>
      <c r="G878" t="s">
        <v>3617</v>
      </c>
      <c r="H878" t="s">
        <v>40</v>
      </c>
      <c r="I878" t="s">
        <v>3149</v>
      </c>
      <c r="J878" t="s">
        <v>3150</v>
      </c>
      <c r="K878" s="1"/>
    </row>
    <row r="879" spans="1:11" x14ac:dyDescent="0.35">
      <c r="A879">
        <v>878</v>
      </c>
      <c r="B879" t="s">
        <v>3618</v>
      </c>
      <c r="C879" t="s">
        <v>3619</v>
      </c>
      <c r="D879" t="s">
        <v>3620</v>
      </c>
      <c r="E879" t="s">
        <v>3621</v>
      </c>
      <c r="F879" t="s">
        <v>3620</v>
      </c>
      <c r="G879" t="s">
        <v>3621</v>
      </c>
      <c r="H879" t="s">
        <v>144</v>
      </c>
      <c r="I879" t="s">
        <v>618</v>
      </c>
      <c r="J879" t="s">
        <v>619</v>
      </c>
      <c r="K879" s="1"/>
    </row>
    <row r="880" spans="1:11" x14ac:dyDescent="0.35">
      <c r="A880">
        <v>879</v>
      </c>
      <c r="B880" t="s">
        <v>3622</v>
      </c>
      <c r="D880" t="s">
        <v>3623</v>
      </c>
      <c r="E880" t="s">
        <v>3624</v>
      </c>
      <c r="F880" t="s">
        <v>3623</v>
      </c>
      <c r="G880" t="s">
        <v>3624</v>
      </c>
      <c r="H880" t="s">
        <v>19</v>
      </c>
      <c r="I880" t="s">
        <v>246</v>
      </c>
      <c r="J880" t="s">
        <v>247</v>
      </c>
      <c r="K880" s="1"/>
    </row>
    <row r="881" spans="1:11" x14ac:dyDescent="0.35">
      <c r="A881">
        <v>880</v>
      </c>
      <c r="B881" t="s">
        <v>3625</v>
      </c>
      <c r="C881" t="s">
        <v>3626</v>
      </c>
      <c r="D881" t="s">
        <v>3627</v>
      </c>
      <c r="E881" t="s">
        <v>3628</v>
      </c>
      <c r="F881" t="s">
        <v>3627</v>
      </c>
      <c r="G881" t="s">
        <v>3628</v>
      </c>
      <c r="H881" t="s">
        <v>40</v>
      </c>
      <c r="I881" t="s">
        <v>2282</v>
      </c>
      <c r="J881" t="s">
        <v>2283</v>
      </c>
      <c r="K881" s="1"/>
    </row>
    <row r="882" spans="1:11" x14ac:dyDescent="0.35">
      <c r="A882">
        <v>881</v>
      </c>
      <c r="B882" t="s">
        <v>3629</v>
      </c>
      <c r="C882" t="s">
        <v>3630</v>
      </c>
      <c r="E882" t="s">
        <v>3631</v>
      </c>
      <c r="G882" t="s">
        <v>3632</v>
      </c>
      <c r="H882" t="s">
        <v>19</v>
      </c>
      <c r="I882" t="s">
        <v>14</v>
      </c>
      <c r="J882" t="s">
        <v>15</v>
      </c>
      <c r="K882" s="1"/>
    </row>
    <row r="883" spans="1:11" x14ac:dyDescent="0.35">
      <c r="A883">
        <v>882</v>
      </c>
      <c r="B883" t="s">
        <v>3633</v>
      </c>
      <c r="C883" t="s">
        <v>3634</v>
      </c>
      <c r="E883" t="s">
        <v>3635</v>
      </c>
      <c r="G883" t="s">
        <v>3635</v>
      </c>
      <c r="H883" t="s">
        <v>47</v>
      </c>
      <c r="I883" t="s">
        <v>374</v>
      </c>
      <c r="J883" t="s">
        <v>375</v>
      </c>
      <c r="K883" s="1"/>
    </row>
    <row r="884" spans="1:11" x14ac:dyDescent="0.35">
      <c r="A884">
        <v>883</v>
      </c>
      <c r="B884" t="s">
        <v>3636</v>
      </c>
      <c r="C884" t="s">
        <v>3637</v>
      </c>
      <c r="E884" t="s">
        <v>3638</v>
      </c>
      <c r="F884" t="s">
        <v>3639</v>
      </c>
      <c r="G884" t="s">
        <v>3640</v>
      </c>
      <c r="H884" t="s">
        <v>40</v>
      </c>
      <c r="I884" t="s">
        <v>663</v>
      </c>
      <c r="J884" t="s">
        <v>664</v>
      </c>
      <c r="K884" s="1"/>
    </row>
    <row r="885" spans="1:11" x14ac:dyDescent="0.35">
      <c r="A885">
        <v>884</v>
      </c>
      <c r="B885" t="s">
        <v>3641</v>
      </c>
      <c r="C885" t="s">
        <v>3642</v>
      </c>
      <c r="D885" t="s">
        <v>3643</v>
      </c>
      <c r="E885" t="s">
        <v>3644</v>
      </c>
      <c r="F885" t="s">
        <v>3643</v>
      </c>
      <c r="G885" t="s">
        <v>3644</v>
      </c>
      <c r="H885" t="s">
        <v>86</v>
      </c>
      <c r="I885" t="s">
        <v>1311</v>
      </c>
      <c r="J885" t="s">
        <v>1312</v>
      </c>
      <c r="K885" s="1"/>
    </row>
    <row r="886" spans="1:11" x14ac:dyDescent="0.35">
      <c r="A886">
        <v>885</v>
      </c>
      <c r="B886" t="s">
        <v>3645</v>
      </c>
      <c r="C886" t="s">
        <v>3646</v>
      </c>
      <c r="E886" t="s">
        <v>3647</v>
      </c>
      <c r="G886" t="s">
        <v>3648</v>
      </c>
      <c r="H886" t="s">
        <v>47</v>
      </c>
      <c r="I886" t="s">
        <v>1045</v>
      </c>
      <c r="J886" t="s">
        <v>1046</v>
      </c>
      <c r="K886" s="1"/>
    </row>
    <row r="887" spans="1:11" x14ac:dyDescent="0.35">
      <c r="A887">
        <v>886</v>
      </c>
      <c r="B887" t="s">
        <v>3649</v>
      </c>
      <c r="C887" t="s">
        <v>3207</v>
      </c>
      <c r="E887" t="s">
        <v>3650</v>
      </c>
      <c r="F887" t="s">
        <v>3651</v>
      </c>
      <c r="G887" t="s">
        <v>3652</v>
      </c>
      <c r="H887" t="s">
        <v>47</v>
      </c>
      <c r="I887" t="s">
        <v>308</v>
      </c>
      <c r="J887" t="s">
        <v>309</v>
      </c>
      <c r="K887" s="1"/>
    </row>
    <row r="888" spans="1:11" x14ac:dyDescent="0.35">
      <c r="A888">
        <v>887</v>
      </c>
      <c r="B888" t="s">
        <v>3653</v>
      </c>
      <c r="C888" t="s">
        <v>3654</v>
      </c>
      <c r="E888" t="s">
        <v>3655</v>
      </c>
      <c r="G888" t="s">
        <v>3656</v>
      </c>
      <c r="H888" t="s">
        <v>53</v>
      </c>
      <c r="I888" t="s">
        <v>184</v>
      </c>
      <c r="J888" t="s">
        <v>185</v>
      </c>
      <c r="K888" s="1"/>
    </row>
    <row r="889" spans="1:11" x14ac:dyDescent="0.35">
      <c r="A889">
        <v>888</v>
      </c>
      <c r="B889" t="s">
        <v>3657</v>
      </c>
      <c r="C889" t="s">
        <v>3658</v>
      </c>
      <c r="E889" t="s">
        <v>3659</v>
      </c>
      <c r="G889" t="s">
        <v>3660</v>
      </c>
      <c r="H889" t="s">
        <v>253</v>
      </c>
      <c r="I889" t="s">
        <v>48</v>
      </c>
      <c r="J889" t="s">
        <v>49</v>
      </c>
      <c r="K889" s="1"/>
    </row>
    <row r="890" spans="1:11" x14ac:dyDescent="0.35">
      <c r="A890">
        <v>889</v>
      </c>
      <c r="B890" t="s">
        <v>3661</v>
      </c>
      <c r="C890" t="s">
        <v>3662</v>
      </c>
      <c r="E890" t="s">
        <v>3663</v>
      </c>
      <c r="F890" t="s">
        <v>3664</v>
      </c>
      <c r="G890" t="s">
        <v>3663</v>
      </c>
      <c r="H890" t="s">
        <v>27</v>
      </c>
      <c r="I890" t="s">
        <v>3665</v>
      </c>
      <c r="J890" t="s">
        <v>3666</v>
      </c>
      <c r="K890" s="1"/>
    </row>
    <row r="891" spans="1:11" x14ac:dyDescent="0.35">
      <c r="A891">
        <v>890</v>
      </c>
      <c r="B891" t="s">
        <v>3667</v>
      </c>
      <c r="C891" t="s">
        <v>3668</v>
      </c>
      <c r="E891" t="s">
        <v>3669</v>
      </c>
      <c r="G891" t="s">
        <v>3320</v>
      </c>
      <c r="H891" t="s">
        <v>137</v>
      </c>
      <c r="I891" t="s">
        <v>48</v>
      </c>
      <c r="J891" t="s">
        <v>49</v>
      </c>
      <c r="K891" s="1"/>
    </row>
    <row r="892" spans="1:11" x14ac:dyDescent="0.35">
      <c r="A892">
        <v>891</v>
      </c>
      <c r="B892" t="s">
        <v>3670</v>
      </c>
      <c r="C892" t="s">
        <v>3671</v>
      </c>
      <c r="E892" t="s">
        <v>3672</v>
      </c>
      <c r="G892" t="s">
        <v>3672</v>
      </c>
      <c r="H892" t="s">
        <v>53</v>
      </c>
      <c r="I892" t="s">
        <v>184</v>
      </c>
      <c r="J892" t="s">
        <v>185</v>
      </c>
      <c r="K892" s="1"/>
    </row>
    <row r="893" spans="1:11" x14ac:dyDescent="0.35">
      <c r="A893">
        <v>892</v>
      </c>
      <c r="B893" t="s">
        <v>3673</v>
      </c>
      <c r="C893" t="s">
        <v>3674</v>
      </c>
      <c r="E893" t="s">
        <v>3675</v>
      </c>
      <c r="G893" t="s">
        <v>3676</v>
      </c>
      <c r="H893" t="s">
        <v>330</v>
      </c>
      <c r="I893" t="s">
        <v>718</v>
      </c>
      <c r="J893" t="s">
        <v>719</v>
      </c>
      <c r="K893" s="1"/>
    </row>
    <row r="894" spans="1:11" x14ac:dyDescent="0.35">
      <c r="A894">
        <v>893</v>
      </c>
      <c r="B894" t="s">
        <v>3677</v>
      </c>
      <c r="C894" t="s">
        <v>3678</v>
      </c>
      <c r="E894" t="s">
        <v>3679</v>
      </c>
      <c r="G894" t="s">
        <v>3680</v>
      </c>
      <c r="H894" t="s">
        <v>107</v>
      </c>
      <c r="I894" t="s">
        <v>3681</v>
      </c>
      <c r="J894" t="s">
        <v>3682</v>
      </c>
      <c r="K894" s="1"/>
    </row>
    <row r="895" spans="1:11" x14ac:dyDescent="0.35">
      <c r="A895">
        <v>894</v>
      </c>
      <c r="B895" t="s">
        <v>3683</v>
      </c>
      <c r="C895" t="s">
        <v>3684</v>
      </c>
      <c r="D895" t="s">
        <v>3685</v>
      </c>
      <c r="E895" t="s">
        <v>3686</v>
      </c>
      <c r="F895" t="s">
        <v>3685</v>
      </c>
      <c r="G895" t="s">
        <v>3686</v>
      </c>
      <c r="H895" t="s">
        <v>40</v>
      </c>
      <c r="I895" t="s">
        <v>554</v>
      </c>
      <c r="J895" t="s">
        <v>555</v>
      </c>
      <c r="K895" s="1"/>
    </row>
    <row r="896" spans="1:11" x14ac:dyDescent="0.35">
      <c r="A896">
        <v>895</v>
      </c>
      <c r="B896" t="s">
        <v>3687</v>
      </c>
      <c r="C896" t="s">
        <v>3688</v>
      </c>
      <c r="D896" t="s">
        <v>3689</v>
      </c>
      <c r="E896" t="s">
        <v>3690</v>
      </c>
      <c r="F896" t="s">
        <v>3689</v>
      </c>
      <c r="G896" t="s">
        <v>3690</v>
      </c>
      <c r="H896" t="s">
        <v>40</v>
      </c>
      <c r="I896" t="s">
        <v>847</v>
      </c>
      <c r="J896" t="s">
        <v>848</v>
      </c>
      <c r="K896" s="1"/>
    </row>
    <row r="897" spans="1:11" x14ac:dyDescent="0.35">
      <c r="A897">
        <v>896</v>
      </c>
      <c r="B897" t="s">
        <v>3691</v>
      </c>
      <c r="D897" t="s">
        <v>3692</v>
      </c>
      <c r="E897" t="s">
        <v>3693</v>
      </c>
      <c r="F897" t="s">
        <v>3692</v>
      </c>
      <c r="G897" t="s">
        <v>3693</v>
      </c>
      <c r="H897" t="s">
        <v>19</v>
      </c>
      <c r="I897" t="s">
        <v>246</v>
      </c>
      <c r="J897" t="s">
        <v>247</v>
      </c>
      <c r="K897" s="1"/>
    </row>
    <row r="898" spans="1:11" x14ac:dyDescent="0.35">
      <c r="A898">
        <v>897</v>
      </c>
      <c r="B898" t="s">
        <v>3694</v>
      </c>
      <c r="C898" t="s">
        <v>3695</v>
      </c>
      <c r="E898" t="s">
        <v>3696</v>
      </c>
      <c r="F898" t="s">
        <v>3697</v>
      </c>
      <c r="G898" t="s">
        <v>3698</v>
      </c>
      <c r="H898" t="s">
        <v>40</v>
      </c>
      <c r="I898" t="s">
        <v>663</v>
      </c>
      <c r="J898" t="s">
        <v>664</v>
      </c>
      <c r="K898" s="1"/>
    </row>
    <row r="899" spans="1:11" x14ac:dyDescent="0.35">
      <c r="A899">
        <v>898</v>
      </c>
      <c r="B899" t="s">
        <v>3699</v>
      </c>
      <c r="C899" t="s">
        <v>3700</v>
      </c>
      <c r="E899" t="s">
        <v>3701</v>
      </c>
      <c r="F899" t="s">
        <v>3702</v>
      </c>
      <c r="G899" t="s">
        <v>3703</v>
      </c>
      <c r="H899" t="s">
        <v>47</v>
      </c>
      <c r="I899" t="s">
        <v>48</v>
      </c>
      <c r="J899" t="s">
        <v>49</v>
      </c>
      <c r="K899" s="1"/>
    </row>
    <row r="900" spans="1:11" x14ac:dyDescent="0.35">
      <c r="A900">
        <v>899</v>
      </c>
      <c r="B900" t="s">
        <v>3704</v>
      </c>
      <c r="E900" t="s">
        <v>3705</v>
      </c>
      <c r="G900" t="s">
        <v>3705</v>
      </c>
      <c r="H900" t="s">
        <v>53</v>
      </c>
      <c r="I900" t="s">
        <v>246</v>
      </c>
      <c r="J900" t="s">
        <v>247</v>
      </c>
      <c r="K900" s="1"/>
    </row>
    <row r="901" spans="1:11" x14ac:dyDescent="0.35">
      <c r="A901">
        <v>900</v>
      </c>
      <c r="B901" t="s">
        <v>3706</v>
      </c>
      <c r="C901" t="s">
        <v>3707</v>
      </c>
      <c r="D901" t="s">
        <v>3708</v>
      </c>
      <c r="E901" t="s">
        <v>3709</v>
      </c>
      <c r="F901" t="s">
        <v>3708</v>
      </c>
      <c r="G901" t="s">
        <v>3709</v>
      </c>
      <c r="H901" t="s">
        <v>40</v>
      </c>
      <c r="I901" t="s">
        <v>663</v>
      </c>
      <c r="J901" t="s">
        <v>664</v>
      </c>
      <c r="K901" s="1"/>
    </row>
    <row r="902" spans="1:11" x14ac:dyDescent="0.35">
      <c r="A902">
        <v>901</v>
      </c>
      <c r="B902" t="s">
        <v>3710</v>
      </c>
      <c r="D902" t="s">
        <v>3711</v>
      </c>
      <c r="E902" t="s">
        <v>3712</v>
      </c>
      <c r="F902" t="s">
        <v>3711</v>
      </c>
      <c r="G902" t="s">
        <v>3712</v>
      </c>
      <c r="H902" t="s">
        <v>19</v>
      </c>
      <c r="I902" t="s">
        <v>246</v>
      </c>
      <c r="J902" t="s">
        <v>247</v>
      </c>
      <c r="K902" s="1"/>
    </row>
    <row r="903" spans="1:11" x14ac:dyDescent="0.35">
      <c r="A903">
        <v>902</v>
      </c>
      <c r="B903" t="s">
        <v>3713</v>
      </c>
      <c r="C903" t="s">
        <v>3714</v>
      </c>
      <c r="E903" t="s">
        <v>3715</v>
      </c>
      <c r="G903" t="s">
        <v>3715</v>
      </c>
      <c r="H903" t="s">
        <v>47</v>
      </c>
      <c r="I903" t="s">
        <v>48</v>
      </c>
      <c r="J903" t="s">
        <v>49</v>
      </c>
      <c r="K903" s="1"/>
    </row>
    <row r="904" spans="1:11" x14ac:dyDescent="0.35">
      <c r="A904">
        <v>903</v>
      </c>
      <c r="B904" t="s">
        <v>3716</v>
      </c>
      <c r="C904" t="s">
        <v>3717</v>
      </c>
      <c r="E904" t="s">
        <v>3718</v>
      </c>
      <c r="G904" t="s">
        <v>3718</v>
      </c>
      <c r="H904" t="s">
        <v>461</v>
      </c>
      <c r="I904" t="s">
        <v>20</v>
      </c>
      <c r="J904" t="s">
        <v>21</v>
      </c>
      <c r="K904" s="1"/>
    </row>
    <row r="905" spans="1:11" x14ac:dyDescent="0.35">
      <c r="A905">
        <v>904</v>
      </c>
      <c r="B905" t="s">
        <v>3719</v>
      </c>
      <c r="C905" t="s">
        <v>3720</v>
      </c>
      <c r="D905" t="s">
        <v>3721</v>
      </c>
      <c r="E905" t="s">
        <v>3722</v>
      </c>
      <c r="G905" t="s">
        <v>3723</v>
      </c>
      <c r="H905" t="s">
        <v>53</v>
      </c>
      <c r="I905" t="s">
        <v>1622</v>
      </c>
      <c r="J905" t="s">
        <v>1623</v>
      </c>
      <c r="K905" s="1"/>
    </row>
    <row r="906" spans="1:11" x14ac:dyDescent="0.35">
      <c r="A906">
        <v>905</v>
      </c>
      <c r="B906" t="s">
        <v>3724</v>
      </c>
      <c r="C906" t="s">
        <v>3725</v>
      </c>
      <c r="D906" t="s">
        <v>3726</v>
      </c>
      <c r="E906" t="s">
        <v>3727</v>
      </c>
      <c r="F906" t="s">
        <v>3726</v>
      </c>
      <c r="G906" t="s">
        <v>3727</v>
      </c>
      <c r="H906" t="s">
        <v>86</v>
      </c>
      <c r="I906" t="s">
        <v>847</v>
      </c>
      <c r="J906" t="s">
        <v>848</v>
      </c>
      <c r="K906" s="1"/>
    </row>
    <row r="907" spans="1:11" x14ac:dyDescent="0.35">
      <c r="A907">
        <v>906</v>
      </c>
      <c r="B907" t="s">
        <v>3728</v>
      </c>
      <c r="C907" t="s">
        <v>3729</v>
      </c>
      <c r="E907" t="s">
        <v>3730</v>
      </c>
      <c r="G907" t="s">
        <v>3731</v>
      </c>
      <c r="H907" t="s">
        <v>47</v>
      </c>
      <c r="I907" t="s">
        <v>48</v>
      </c>
      <c r="J907" t="s">
        <v>49</v>
      </c>
      <c r="K907" s="1"/>
    </row>
    <row r="908" spans="1:11" x14ac:dyDescent="0.35">
      <c r="A908">
        <v>907</v>
      </c>
      <c r="B908" t="s">
        <v>3732</v>
      </c>
      <c r="D908" t="s">
        <v>3733</v>
      </c>
      <c r="E908" t="s">
        <v>3734</v>
      </c>
      <c r="F908" t="s">
        <v>3733</v>
      </c>
      <c r="G908" t="s">
        <v>3734</v>
      </c>
      <c r="H908" t="s">
        <v>13</v>
      </c>
      <c r="I908" t="s">
        <v>246</v>
      </c>
      <c r="J908" t="s">
        <v>247</v>
      </c>
      <c r="K908" s="1"/>
    </row>
    <row r="909" spans="1:11" x14ac:dyDescent="0.35">
      <c r="A909">
        <v>908</v>
      </c>
      <c r="B909" t="s">
        <v>3735</v>
      </c>
      <c r="C909" t="s">
        <v>3736</v>
      </c>
      <c r="E909" t="s">
        <v>3338</v>
      </c>
      <c r="G909" t="s">
        <v>3338</v>
      </c>
      <c r="H909" t="s">
        <v>40</v>
      </c>
      <c r="I909" t="s">
        <v>2835</v>
      </c>
      <c r="J909" t="s">
        <v>2836</v>
      </c>
      <c r="K909" s="1"/>
    </row>
    <row r="910" spans="1:11" x14ac:dyDescent="0.35">
      <c r="A910">
        <v>909</v>
      </c>
      <c r="B910" t="s">
        <v>3737</v>
      </c>
      <c r="D910" t="s">
        <v>3738</v>
      </c>
      <c r="E910" t="s">
        <v>3739</v>
      </c>
      <c r="F910" t="s">
        <v>3738</v>
      </c>
      <c r="G910" t="s">
        <v>3739</v>
      </c>
      <c r="H910" t="s">
        <v>19</v>
      </c>
      <c r="I910" t="s">
        <v>246</v>
      </c>
      <c r="J910" t="s">
        <v>247</v>
      </c>
      <c r="K910" s="1"/>
    </row>
    <row r="911" spans="1:11" x14ac:dyDescent="0.35">
      <c r="A911">
        <v>910</v>
      </c>
      <c r="B911" t="s">
        <v>3740</v>
      </c>
      <c r="C911" t="s">
        <v>3741</v>
      </c>
      <c r="D911" t="s">
        <v>3742</v>
      </c>
      <c r="E911" t="s">
        <v>3743</v>
      </c>
      <c r="F911" t="s">
        <v>3742</v>
      </c>
      <c r="G911" t="s">
        <v>3743</v>
      </c>
      <c r="I911" t="s">
        <v>847</v>
      </c>
      <c r="J911" t="s">
        <v>848</v>
      </c>
      <c r="K911" s="1"/>
    </row>
    <row r="912" spans="1:11" x14ac:dyDescent="0.35">
      <c r="A912">
        <v>911</v>
      </c>
      <c r="B912" t="s">
        <v>3744</v>
      </c>
      <c r="C912" t="s">
        <v>3745</v>
      </c>
      <c r="E912" t="s">
        <v>3746</v>
      </c>
      <c r="G912" t="s">
        <v>3747</v>
      </c>
      <c r="H912" t="s">
        <v>53</v>
      </c>
      <c r="I912" t="s">
        <v>618</v>
      </c>
      <c r="J912" t="s">
        <v>619</v>
      </c>
      <c r="K912" s="1"/>
    </row>
    <row r="913" spans="1:11" x14ac:dyDescent="0.35">
      <c r="A913">
        <v>912</v>
      </c>
      <c r="B913" t="s">
        <v>3748</v>
      </c>
      <c r="C913" t="s">
        <v>3749</v>
      </c>
      <c r="E913" t="s">
        <v>3750</v>
      </c>
      <c r="G913" t="s">
        <v>3750</v>
      </c>
      <c r="H913" t="s">
        <v>71</v>
      </c>
      <c r="I913" t="s">
        <v>54</v>
      </c>
      <c r="J913" t="s">
        <v>55</v>
      </c>
      <c r="K913" s="1"/>
    </row>
    <row r="914" spans="1:11" x14ac:dyDescent="0.35">
      <c r="A914">
        <v>913</v>
      </c>
      <c r="B914" t="s">
        <v>3751</v>
      </c>
      <c r="C914" t="s">
        <v>3752</v>
      </c>
      <c r="D914" t="s">
        <v>3753</v>
      </c>
      <c r="E914" t="s">
        <v>3754</v>
      </c>
      <c r="F914" t="s">
        <v>3753</v>
      </c>
      <c r="G914" t="s">
        <v>3754</v>
      </c>
      <c r="H914" t="s">
        <v>137</v>
      </c>
      <c r="I914" t="s">
        <v>152</v>
      </c>
      <c r="J914" t="s">
        <v>153</v>
      </c>
      <c r="K914" s="1"/>
    </row>
    <row r="915" spans="1:11" x14ac:dyDescent="0.35">
      <c r="A915">
        <v>914</v>
      </c>
      <c r="B915" t="s">
        <v>3755</v>
      </c>
      <c r="C915" t="s">
        <v>3756</v>
      </c>
      <c r="E915" t="s">
        <v>3757</v>
      </c>
      <c r="G915" t="s">
        <v>3758</v>
      </c>
      <c r="H915" t="s">
        <v>253</v>
      </c>
      <c r="I915" t="s">
        <v>48</v>
      </c>
      <c r="J915" t="s">
        <v>49</v>
      </c>
      <c r="K915" s="1"/>
    </row>
    <row r="916" spans="1:11" x14ac:dyDescent="0.35">
      <c r="A916">
        <v>915</v>
      </c>
      <c r="B916" t="s">
        <v>3759</v>
      </c>
      <c r="C916" t="s">
        <v>3760</v>
      </c>
      <c r="E916" t="s">
        <v>3761</v>
      </c>
      <c r="G916" t="s">
        <v>3761</v>
      </c>
      <c r="H916" t="s">
        <v>53</v>
      </c>
      <c r="I916" t="s">
        <v>246</v>
      </c>
      <c r="J916" t="s">
        <v>247</v>
      </c>
      <c r="K916" s="1"/>
    </row>
    <row r="917" spans="1:11" x14ac:dyDescent="0.35">
      <c r="A917">
        <v>916</v>
      </c>
      <c r="B917" t="s">
        <v>3762</v>
      </c>
      <c r="C917" t="s">
        <v>3763</v>
      </c>
      <c r="E917" t="s">
        <v>3764</v>
      </c>
      <c r="F917" t="s">
        <v>3765</v>
      </c>
      <c r="G917" t="s">
        <v>3766</v>
      </c>
      <c r="H917" t="s">
        <v>151</v>
      </c>
      <c r="I917" t="s">
        <v>131</v>
      </c>
      <c r="J917" t="s">
        <v>132</v>
      </c>
      <c r="K917" s="1"/>
    </row>
    <row r="918" spans="1:11" x14ac:dyDescent="0.35">
      <c r="A918">
        <v>917</v>
      </c>
      <c r="B918" t="s">
        <v>3767</v>
      </c>
      <c r="C918" t="s">
        <v>3768</v>
      </c>
      <c r="D918" t="s">
        <v>3769</v>
      </c>
      <c r="E918" t="s">
        <v>3770</v>
      </c>
      <c r="F918" t="s">
        <v>3769</v>
      </c>
      <c r="G918" t="s">
        <v>3770</v>
      </c>
      <c r="H918" t="s">
        <v>71</v>
      </c>
      <c r="I918" t="s">
        <v>54</v>
      </c>
      <c r="J918" t="s">
        <v>55</v>
      </c>
      <c r="K918" s="1"/>
    </row>
    <row r="919" spans="1:11" x14ac:dyDescent="0.35">
      <c r="A919">
        <v>918</v>
      </c>
      <c r="B919" t="s">
        <v>3771</v>
      </c>
      <c r="C919" t="s">
        <v>3772</v>
      </c>
      <c r="E919" t="s">
        <v>3773</v>
      </c>
      <c r="G919" t="s">
        <v>3504</v>
      </c>
      <c r="H919" t="s">
        <v>114</v>
      </c>
      <c r="I919" t="s">
        <v>48</v>
      </c>
      <c r="J919" t="s">
        <v>49</v>
      </c>
      <c r="K919" s="1"/>
    </row>
    <row r="920" spans="1:11" x14ac:dyDescent="0.35">
      <c r="A920">
        <v>919</v>
      </c>
      <c r="B920" t="s">
        <v>3774</v>
      </c>
      <c r="D920" t="s">
        <v>3775</v>
      </c>
      <c r="E920" t="s">
        <v>3776</v>
      </c>
      <c r="F920" t="s">
        <v>3775</v>
      </c>
      <c r="G920" t="s">
        <v>3776</v>
      </c>
      <c r="H920" t="s">
        <v>130</v>
      </c>
      <c r="I920" t="s">
        <v>682</v>
      </c>
      <c r="J920" t="s">
        <v>683</v>
      </c>
      <c r="K920" s="1"/>
    </row>
    <row r="921" spans="1:11" x14ac:dyDescent="0.35">
      <c r="A921">
        <v>920</v>
      </c>
      <c r="B921" t="s">
        <v>3777</v>
      </c>
      <c r="C921" t="s">
        <v>3778</v>
      </c>
      <c r="E921" t="s">
        <v>3779</v>
      </c>
      <c r="G921" t="s">
        <v>3780</v>
      </c>
      <c r="H921" t="s">
        <v>151</v>
      </c>
      <c r="I921" t="s">
        <v>138</v>
      </c>
      <c r="J921" t="s">
        <v>139</v>
      </c>
      <c r="K921" s="1"/>
    </row>
    <row r="922" spans="1:11" x14ac:dyDescent="0.35">
      <c r="A922">
        <v>921</v>
      </c>
      <c r="B922" t="s">
        <v>3781</v>
      </c>
      <c r="C922" t="s">
        <v>3782</v>
      </c>
      <c r="D922" t="s">
        <v>3783</v>
      </c>
      <c r="E922" t="s">
        <v>3784</v>
      </c>
      <c r="F922" t="s">
        <v>3783</v>
      </c>
      <c r="G922" t="s">
        <v>3784</v>
      </c>
      <c r="H922" t="s">
        <v>33</v>
      </c>
      <c r="I922" t="s">
        <v>815</v>
      </c>
      <c r="J922" t="s">
        <v>816</v>
      </c>
      <c r="K922" s="1"/>
    </row>
    <row r="923" spans="1:11" x14ac:dyDescent="0.35">
      <c r="A923">
        <v>922</v>
      </c>
      <c r="B923" t="s">
        <v>3785</v>
      </c>
      <c r="C923" t="s">
        <v>3786</v>
      </c>
      <c r="D923" t="s">
        <v>3787</v>
      </c>
      <c r="E923" t="s">
        <v>3788</v>
      </c>
      <c r="F923" t="s">
        <v>3787</v>
      </c>
      <c r="G923" t="s">
        <v>3788</v>
      </c>
      <c r="H923" t="s">
        <v>151</v>
      </c>
      <c r="I923" t="s">
        <v>152</v>
      </c>
      <c r="J923" t="s">
        <v>153</v>
      </c>
      <c r="K923" s="1"/>
    </row>
    <row r="924" spans="1:11" x14ac:dyDescent="0.35">
      <c r="A924">
        <v>923</v>
      </c>
      <c r="B924" t="s">
        <v>3789</v>
      </c>
      <c r="C924" t="s">
        <v>3790</v>
      </c>
      <c r="E924" t="s">
        <v>3791</v>
      </c>
      <c r="G924" t="s">
        <v>3791</v>
      </c>
      <c r="H924" t="s">
        <v>151</v>
      </c>
      <c r="I924" t="s">
        <v>20</v>
      </c>
      <c r="J924" t="s">
        <v>21</v>
      </c>
      <c r="K924" s="1"/>
    </row>
    <row r="925" spans="1:11" x14ac:dyDescent="0.35">
      <c r="A925">
        <v>924</v>
      </c>
      <c r="B925" t="s">
        <v>3792</v>
      </c>
      <c r="C925" t="s">
        <v>3793</v>
      </c>
      <c r="D925" t="s">
        <v>3794</v>
      </c>
      <c r="E925" t="s">
        <v>3795</v>
      </c>
      <c r="F925" t="s">
        <v>3794</v>
      </c>
      <c r="G925" t="s">
        <v>3795</v>
      </c>
      <c r="H925" t="s">
        <v>53</v>
      </c>
      <c r="I925" t="s">
        <v>3796</v>
      </c>
      <c r="J925" t="s">
        <v>3797</v>
      </c>
      <c r="K925" s="1"/>
    </row>
    <row r="926" spans="1:11" x14ac:dyDescent="0.35">
      <c r="A926">
        <v>925</v>
      </c>
      <c r="B926" t="s">
        <v>3798</v>
      </c>
      <c r="C926" t="s">
        <v>3799</v>
      </c>
      <c r="E926" t="s">
        <v>3800</v>
      </c>
      <c r="G926" t="s">
        <v>3801</v>
      </c>
      <c r="H926" t="s">
        <v>53</v>
      </c>
      <c r="I926" t="s">
        <v>184</v>
      </c>
      <c r="J926" t="s">
        <v>185</v>
      </c>
      <c r="K926" s="1"/>
    </row>
    <row r="927" spans="1:11" x14ac:dyDescent="0.35">
      <c r="A927">
        <v>926</v>
      </c>
      <c r="B927" t="s">
        <v>3802</v>
      </c>
      <c r="C927" t="s">
        <v>3803</v>
      </c>
      <c r="E927" t="s">
        <v>3804</v>
      </c>
      <c r="G927" t="s">
        <v>3804</v>
      </c>
      <c r="I927" t="s">
        <v>3291</v>
      </c>
      <c r="J927" t="s">
        <v>3292</v>
      </c>
      <c r="K927" s="1"/>
    </row>
    <row r="928" spans="1:11" x14ac:dyDescent="0.35">
      <c r="A928">
        <v>927</v>
      </c>
      <c r="B928" t="s">
        <v>3805</v>
      </c>
      <c r="C928" t="s">
        <v>3806</v>
      </c>
      <c r="E928" t="s">
        <v>3807</v>
      </c>
      <c r="G928" t="s">
        <v>3808</v>
      </c>
      <c r="H928" t="s">
        <v>47</v>
      </c>
      <c r="I928" t="s">
        <v>48</v>
      </c>
      <c r="J928" t="s">
        <v>49</v>
      </c>
      <c r="K928" s="1"/>
    </row>
    <row r="929" spans="1:11" x14ac:dyDescent="0.35">
      <c r="A929">
        <v>928</v>
      </c>
      <c r="B929" t="s">
        <v>3809</v>
      </c>
      <c r="C929" t="s">
        <v>3810</v>
      </c>
      <c r="E929" t="s">
        <v>3811</v>
      </c>
      <c r="G929" t="s">
        <v>3811</v>
      </c>
      <c r="H929" t="s">
        <v>19</v>
      </c>
      <c r="I929" t="s">
        <v>20</v>
      </c>
      <c r="J929" t="s">
        <v>21</v>
      </c>
      <c r="K929" s="1"/>
    </row>
    <row r="930" spans="1:11" x14ac:dyDescent="0.35">
      <c r="A930">
        <v>929</v>
      </c>
      <c r="B930" t="s">
        <v>3812</v>
      </c>
      <c r="C930" t="s">
        <v>3813</v>
      </c>
      <c r="E930" t="s">
        <v>3814</v>
      </c>
      <c r="G930" t="s">
        <v>3815</v>
      </c>
      <c r="H930" t="s">
        <v>107</v>
      </c>
      <c r="I930" t="s">
        <v>1592</v>
      </c>
      <c r="J930" t="s">
        <v>1593</v>
      </c>
      <c r="K930" s="1"/>
    </row>
    <row r="931" spans="1:11" x14ac:dyDescent="0.35">
      <c r="A931">
        <v>930</v>
      </c>
      <c r="B931" t="s">
        <v>3816</v>
      </c>
      <c r="C931" t="s">
        <v>3817</v>
      </c>
      <c r="E931" t="s">
        <v>3818</v>
      </c>
      <c r="G931" t="s">
        <v>3818</v>
      </c>
      <c r="H931" t="s">
        <v>53</v>
      </c>
      <c r="I931" t="s">
        <v>219</v>
      </c>
      <c r="J931" t="s">
        <v>220</v>
      </c>
      <c r="K931" s="1"/>
    </row>
    <row r="932" spans="1:11" x14ac:dyDescent="0.35">
      <c r="A932">
        <v>931</v>
      </c>
      <c r="B932" t="s">
        <v>3819</v>
      </c>
      <c r="C932" t="s">
        <v>3820</v>
      </c>
      <c r="E932" t="s">
        <v>3821</v>
      </c>
      <c r="G932" t="s">
        <v>3821</v>
      </c>
      <c r="H932" t="s">
        <v>53</v>
      </c>
      <c r="I932" t="s">
        <v>184</v>
      </c>
      <c r="J932" t="s">
        <v>185</v>
      </c>
      <c r="K932" s="1"/>
    </row>
    <row r="933" spans="1:11" x14ac:dyDescent="0.35">
      <c r="A933">
        <v>932</v>
      </c>
      <c r="B933" t="s">
        <v>3822</v>
      </c>
      <c r="C933" t="s">
        <v>3823</v>
      </c>
      <c r="D933" t="s">
        <v>3824</v>
      </c>
      <c r="E933" t="s">
        <v>3825</v>
      </c>
      <c r="F933" t="s">
        <v>3826</v>
      </c>
      <c r="G933" t="s">
        <v>3827</v>
      </c>
      <c r="H933" t="s">
        <v>130</v>
      </c>
      <c r="I933" t="s">
        <v>121</v>
      </c>
      <c r="J933" t="s">
        <v>122</v>
      </c>
      <c r="K933" s="1"/>
    </row>
    <row r="934" spans="1:11" x14ac:dyDescent="0.35">
      <c r="A934">
        <v>933</v>
      </c>
      <c r="B934" t="s">
        <v>3828</v>
      </c>
      <c r="C934" t="s">
        <v>3829</v>
      </c>
      <c r="D934" t="s">
        <v>2719</v>
      </c>
      <c r="E934" t="s">
        <v>2720</v>
      </c>
      <c r="F934" t="s">
        <v>2719</v>
      </c>
      <c r="G934" t="s">
        <v>2720</v>
      </c>
      <c r="H934" t="s">
        <v>27</v>
      </c>
      <c r="I934" t="s">
        <v>3830</v>
      </c>
      <c r="J934" t="s">
        <v>3831</v>
      </c>
      <c r="K934" s="1"/>
    </row>
    <row r="935" spans="1:11" x14ac:dyDescent="0.35">
      <c r="A935">
        <v>934</v>
      </c>
      <c r="B935" t="s">
        <v>3832</v>
      </c>
      <c r="C935" t="s">
        <v>3833</v>
      </c>
      <c r="E935" t="s">
        <v>3834</v>
      </c>
      <c r="G935" t="s">
        <v>3835</v>
      </c>
      <c r="I935" t="s">
        <v>3836</v>
      </c>
      <c r="J935" t="s">
        <v>3837</v>
      </c>
      <c r="K935" s="1"/>
    </row>
    <row r="936" spans="1:11" x14ac:dyDescent="0.35">
      <c r="A936">
        <v>935</v>
      </c>
      <c r="B936" t="s">
        <v>3838</v>
      </c>
      <c r="C936" t="s">
        <v>3839</v>
      </c>
      <c r="E936" t="s">
        <v>3840</v>
      </c>
      <c r="G936" t="s">
        <v>3841</v>
      </c>
      <c r="H936" t="s">
        <v>231</v>
      </c>
      <c r="I936" t="s">
        <v>48</v>
      </c>
      <c r="J936" t="s">
        <v>49</v>
      </c>
      <c r="K936" s="1"/>
    </row>
    <row r="937" spans="1:11" x14ac:dyDescent="0.35">
      <c r="A937">
        <v>936</v>
      </c>
      <c r="B937" t="s">
        <v>3842</v>
      </c>
      <c r="C937" t="s">
        <v>3843</v>
      </c>
      <c r="E937" t="s">
        <v>3844</v>
      </c>
      <c r="G937" t="s">
        <v>3844</v>
      </c>
      <c r="H937" t="s">
        <v>137</v>
      </c>
      <c r="I937" t="s">
        <v>20</v>
      </c>
      <c r="J937" t="s">
        <v>21</v>
      </c>
      <c r="K937" s="1"/>
    </row>
    <row r="938" spans="1:11" x14ac:dyDescent="0.35">
      <c r="A938">
        <v>937</v>
      </c>
      <c r="B938" t="s">
        <v>3845</v>
      </c>
      <c r="C938" t="s">
        <v>3846</v>
      </c>
      <c r="E938" t="s">
        <v>3847</v>
      </c>
      <c r="G938" t="s">
        <v>3847</v>
      </c>
      <c r="H938" t="s">
        <v>33</v>
      </c>
      <c r="I938" t="s">
        <v>54</v>
      </c>
      <c r="J938" t="s">
        <v>55</v>
      </c>
      <c r="K938" s="1"/>
    </row>
    <row r="939" spans="1:11" x14ac:dyDescent="0.35">
      <c r="A939">
        <v>938</v>
      </c>
      <c r="B939" t="s">
        <v>3848</v>
      </c>
      <c r="C939" t="s">
        <v>3849</v>
      </c>
      <c r="E939" t="s">
        <v>3850</v>
      </c>
      <c r="G939" t="s">
        <v>3850</v>
      </c>
      <c r="H939" t="s">
        <v>33</v>
      </c>
      <c r="I939" t="s">
        <v>54</v>
      </c>
      <c r="J939" t="s">
        <v>55</v>
      </c>
      <c r="K939" s="1"/>
    </row>
    <row r="940" spans="1:11" x14ac:dyDescent="0.35">
      <c r="A940">
        <v>939</v>
      </c>
      <c r="B940" t="s">
        <v>3851</v>
      </c>
      <c r="C940" t="s">
        <v>3852</v>
      </c>
      <c r="E940" t="s">
        <v>344</v>
      </c>
      <c r="G940" t="s">
        <v>3853</v>
      </c>
      <c r="H940" t="s">
        <v>33</v>
      </c>
      <c r="I940" t="s">
        <v>541</v>
      </c>
      <c r="J940" t="s">
        <v>542</v>
      </c>
      <c r="K940" s="1"/>
    </row>
    <row r="941" spans="1:11" x14ac:dyDescent="0.35">
      <c r="A941">
        <v>940</v>
      </c>
      <c r="B941" t="s">
        <v>3854</v>
      </c>
      <c r="C941" t="s">
        <v>3855</v>
      </c>
      <c r="E941" t="s">
        <v>3856</v>
      </c>
      <c r="G941" t="s">
        <v>3857</v>
      </c>
      <c r="H941" t="s">
        <v>114</v>
      </c>
      <c r="I941" t="s">
        <v>48</v>
      </c>
      <c r="J941" t="s">
        <v>49</v>
      </c>
      <c r="K941" s="1"/>
    </row>
    <row r="942" spans="1:11" x14ac:dyDescent="0.35">
      <c r="A942">
        <v>941</v>
      </c>
      <c r="B942" t="s">
        <v>3858</v>
      </c>
      <c r="C942" t="s">
        <v>3859</v>
      </c>
      <c r="D942" t="s">
        <v>3860</v>
      </c>
      <c r="E942" t="s">
        <v>3861</v>
      </c>
      <c r="F942" t="s">
        <v>3860</v>
      </c>
      <c r="G942" t="s">
        <v>3861</v>
      </c>
      <c r="H942" t="s">
        <v>40</v>
      </c>
      <c r="I942" t="s">
        <v>61</v>
      </c>
      <c r="J942" t="s">
        <v>62</v>
      </c>
      <c r="K942" s="1"/>
    </row>
    <row r="943" spans="1:11" x14ac:dyDescent="0.35">
      <c r="A943">
        <v>942</v>
      </c>
      <c r="B943" t="s">
        <v>3862</v>
      </c>
      <c r="E943" t="s">
        <v>2555</v>
      </c>
      <c r="G943" t="s">
        <v>2555</v>
      </c>
      <c r="H943" t="s">
        <v>53</v>
      </c>
      <c r="I943" t="s">
        <v>184</v>
      </c>
      <c r="J943" t="s">
        <v>185</v>
      </c>
      <c r="K943" s="1"/>
    </row>
    <row r="944" spans="1:11" x14ac:dyDescent="0.35">
      <c r="A944">
        <v>943</v>
      </c>
      <c r="B944" t="s">
        <v>3863</v>
      </c>
      <c r="C944" t="s">
        <v>3864</v>
      </c>
      <c r="E944" t="s">
        <v>45</v>
      </c>
      <c r="G944" t="s">
        <v>3865</v>
      </c>
      <c r="H944" t="s">
        <v>157</v>
      </c>
      <c r="I944" t="s">
        <v>48</v>
      </c>
      <c r="J944" t="s">
        <v>49</v>
      </c>
      <c r="K944" s="1"/>
    </row>
    <row r="945" spans="1:11" x14ac:dyDescent="0.35">
      <c r="A945">
        <v>944</v>
      </c>
      <c r="B945" t="s">
        <v>3866</v>
      </c>
      <c r="D945" t="s">
        <v>3867</v>
      </c>
      <c r="E945" t="s">
        <v>3868</v>
      </c>
      <c r="F945" t="s">
        <v>3867</v>
      </c>
      <c r="G945" t="s">
        <v>3868</v>
      </c>
      <c r="H945" t="s">
        <v>13</v>
      </c>
      <c r="I945" t="s">
        <v>246</v>
      </c>
      <c r="J945" t="s">
        <v>247</v>
      </c>
      <c r="K945" s="1"/>
    </row>
    <row r="946" spans="1:11" x14ac:dyDescent="0.35">
      <c r="A946">
        <v>945</v>
      </c>
      <c r="B946" t="s">
        <v>3869</v>
      </c>
      <c r="C946" t="s">
        <v>3870</v>
      </c>
      <c r="E946" t="s">
        <v>3871</v>
      </c>
      <c r="F946" t="s">
        <v>3872</v>
      </c>
      <c r="G946" t="s">
        <v>3873</v>
      </c>
      <c r="H946" t="s">
        <v>40</v>
      </c>
      <c r="I946" t="s">
        <v>797</v>
      </c>
      <c r="J946" t="s">
        <v>798</v>
      </c>
      <c r="K946" s="1"/>
    </row>
    <row r="947" spans="1:11" x14ac:dyDescent="0.35">
      <c r="A947">
        <v>946</v>
      </c>
      <c r="B947" t="s">
        <v>3874</v>
      </c>
      <c r="E947" t="s">
        <v>3875</v>
      </c>
      <c r="G947" t="s">
        <v>3875</v>
      </c>
      <c r="H947" t="s">
        <v>284</v>
      </c>
      <c r="I947" t="s">
        <v>20</v>
      </c>
      <c r="J947" t="s">
        <v>21</v>
      </c>
      <c r="K947" s="1"/>
    </row>
    <row r="948" spans="1:11" x14ac:dyDescent="0.35">
      <c r="A948">
        <v>947</v>
      </c>
      <c r="B948" t="s">
        <v>3876</v>
      </c>
      <c r="C948" t="s">
        <v>3877</v>
      </c>
      <c r="E948" t="s">
        <v>3878</v>
      </c>
      <c r="G948" t="s">
        <v>3878</v>
      </c>
      <c r="H948" t="s">
        <v>19</v>
      </c>
      <c r="I948" t="s">
        <v>20</v>
      </c>
      <c r="J948" t="s">
        <v>21</v>
      </c>
      <c r="K948" s="1"/>
    </row>
    <row r="949" spans="1:11" x14ac:dyDescent="0.35">
      <c r="A949">
        <v>948</v>
      </c>
      <c r="B949" t="s">
        <v>3879</v>
      </c>
      <c r="C949" t="s">
        <v>3880</v>
      </c>
      <c r="E949" t="s">
        <v>2351</v>
      </c>
      <c r="G949" t="s">
        <v>2351</v>
      </c>
      <c r="H949" t="s">
        <v>47</v>
      </c>
      <c r="I949" t="s">
        <v>48</v>
      </c>
      <c r="J949" t="s">
        <v>49</v>
      </c>
      <c r="K949" s="1"/>
    </row>
    <row r="950" spans="1:11" x14ac:dyDescent="0.35">
      <c r="A950">
        <v>949</v>
      </c>
      <c r="B950" t="s">
        <v>3881</v>
      </c>
      <c r="C950" t="s">
        <v>3882</v>
      </c>
      <c r="D950" t="s">
        <v>3883</v>
      </c>
      <c r="E950" t="s">
        <v>3884</v>
      </c>
      <c r="F950" t="s">
        <v>3883</v>
      </c>
      <c r="G950" t="s">
        <v>3884</v>
      </c>
      <c r="H950" t="s">
        <v>107</v>
      </c>
      <c r="I950" t="s">
        <v>108</v>
      </c>
      <c r="J950" t="s">
        <v>109</v>
      </c>
      <c r="K950" s="1"/>
    </row>
    <row r="951" spans="1:11" x14ac:dyDescent="0.35">
      <c r="A951">
        <v>950</v>
      </c>
      <c r="B951" t="s">
        <v>3885</v>
      </c>
      <c r="C951" t="s">
        <v>3886</v>
      </c>
      <c r="E951" t="s">
        <v>3887</v>
      </c>
      <c r="F951" t="s">
        <v>3888</v>
      </c>
      <c r="G951" t="s">
        <v>3889</v>
      </c>
      <c r="H951" t="s">
        <v>40</v>
      </c>
      <c r="I951" t="s">
        <v>319</v>
      </c>
      <c r="J951" t="s">
        <v>320</v>
      </c>
      <c r="K951" s="1"/>
    </row>
    <row r="952" spans="1:11" x14ac:dyDescent="0.35">
      <c r="A952">
        <v>951</v>
      </c>
      <c r="B952" t="s">
        <v>3890</v>
      </c>
      <c r="C952" t="s">
        <v>3891</v>
      </c>
      <c r="E952" t="s">
        <v>3892</v>
      </c>
      <c r="G952" t="s">
        <v>3893</v>
      </c>
      <c r="H952" t="s">
        <v>114</v>
      </c>
      <c r="I952" t="s">
        <v>48</v>
      </c>
      <c r="J952" t="s">
        <v>49</v>
      </c>
      <c r="K952" s="1"/>
    </row>
    <row r="953" spans="1:11" x14ac:dyDescent="0.35">
      <c r="A953">
        <v>952</v>
      </c>
      <c r="B953" t="s">
        <v>3894</v>
      </c>
      <c r="D953" t="s">
        <v>3895</v>
      </c>
      <c r="E953" t="s">
        <v>3896</v>
      </c>
      <c r="F953" t="s">
        <v>3895</v>
      </c>
      <c r="G953" t="s">
        <v>3896</v>
      </c>
      <c r="H953" t="s">
        <v>19</v>
      </c>
      <c r="I953" t="s">
        <v>246</v>
      </c>
      <c r="J953" t="s">
        <v>247</v>
      </c>
      <c r="K953" s="1"/>
    </row>
    <row r="954" spans="1:11" x14ac:dyDescent="0.35">
      <c r="A954">
        <v>953</v>
      </c>
      <c r="B954" t="s">
        <v>3897</v>
      </c>
      <c r="C954" t="s">
        <v>3898</v>
      </c>
      <c r="E954" t="s">
        <v>3899</v>
      </c>
      <c r="F954" t="s">
        <v>3900</v>
      </c>
      <c r="G954" t="s">
        <v>3901</v>
      </c>
      <c r="H954" t="s">
        <v>40</v>
      </c>
      <c r="I954" t="s">
        <v>3902</v>
      </c>
      <c r="J954" t="s">
        <v>3903</v>
      </c>
      <c r="K954" s="1"/>
    </row>
    <row r="955" spans="1:11" x14ac:dyDescent="0.35">
      <c r="A955">
        <v>954</v>
      </c>
      <c r="B955" t="s">
        <v>3904</v>
      </c>
      <c r="C955" t="s">
        <v>3905</v>
      </c>
      <c r="D955" t="s">
        <v>3906</v>
      </c>
      <c r="E955" t="s">
        <v>3907</v>
      </c>
      <c r="G955" t="s">
        <v>3821</v>
      </c>
      <c r="H955" t="s">
        <v>53</v>
      </c>
      <c r="I955" t="s">
        <v>184</v>
      </c>
      <c r="J955" t="s">
        <v>185</v>
      </c>
      <c r="K955" s="1"/>
    </row>
    <row r="956" spans="1:11" x14ac:dyDescent="0.35">
      <c r="A956">
        <v>955</v>
      </c>
      <c r="B956" t="s">
        <v>3908</v>
      </c>
      <c r="C956" t="s">
        <v>3909</v>
      </c>
      <c r="E956" t="s">
        <v>3910</v>
      </c>
      <c r="F956" t="s">
        <v>3911</v>
      </c>
      <c r="G956" t="s">
        <v>3910</v>
      </c>
      <c r="H956" t="s">
        <v>53</v>
      </c>
      <c r="I956" t="s">
        <v>184</v>
      </c>
      <c r="J956" t="s">
        <v>185</v>
      </c>
      <c r="K956" s="1"/>
    </row>
    <row r="957" spans="1:11" x14ac:dyDescent="0.35">
      <c r="A957">
        <v>956</v>
      </c>
      <c r="B957" t="s">
        <v>3912</v>
      </c>
      <c r="C957" t="s">
        <v>3913</v>
      </c>
      <c r="E957" t="s">
        <v>3914</v>
      </c>
      <c r="G957" t="s">
        <v>3914</v>
      </c>
      <c r="H957" t="s">
        <v>2089</v>
      </c>
      <c r="I957" t="s">
        <v>20</v>
      </c>
      <c r="J957" t="s">
        <v>21</v>
      </c>
      <c r="K957" s="1"/>
    </row>
    <row r="958" spans="1:11" x14ac:dyDescent="0.35">
      <c r="A958">
        <v>957</v>
      </c>
      <c r="B958" t="s">
        <v>3915</v>
      </c>
      <c r="C958" t="s">
        <v>3916</v>
      </c>
      <c r="D958" t="s">
        <v>3917</v>
      </c>
      <c r="E958" t="s">
        <v>3918</v>
      </c>
      <c r="F958" t="s">
        <v>3919</v>
      </c>
      <c r="G958" t="s">
        <v>3920</v>
      </c>
      <c r="H958" t="s">
        <v>40</v>
      </c>
      <c r="I958" t="s">
        <v>1348</v>
      </c>
      <c r="J958" t="s">
        <v>1349</v>
      </c>
      <c r="K958" s="1"/>
    </row>
    <row r="959" spans="1:11" x14ac:dyDescent="0.35">
      <c r="A959">
        <v>958</v>
      </c>
      <c r="B959" t="s">
        <v>3921</v>
      </c>
      <c r="C959" t="s">
        <v>3922</v>
      </c>
      <c r="D959" t="s">
        <v>3923</v>
      </c>
      <c r="E959" t="s">
        <v>3924</v>
      </c>
      <c r="F959" t="s">
        <v>3923</v>
      </c>
      <c r="G959" t="s">
        <v>3924</v>
      </c>
      <c r="H959" t="s">
        <v>40</v>
      </c>
      <c r="I959" t="s">
        <v>61</v>
      </c>
      <c r="J959" t="s">
        <v>62</v>
      </c>
      <c r="K959" s="1"/>
    </row>
    <row r="960" spans="1:11" x14ac:dyDescent="0.35">
      <c r="A960">
        <v>959</v>
      </c>
      <c r="B960" t="s">
        <v>3925</v>
      </c>
      <c r="C960" t="s">
        <v>3926</v>
      </c>
      <c r="E960" t="s">
        <v>3927</v>
      </c>
      <c r="G960" t="s">
        <v>3928</v>
      </c>
      <c r="H960" t="s">
        <v>231</v>
      </c>
      <c r="I960" t="s">
        <v>48</v>
      </c>
      <c r="J960" t="s">
        <v>49</v>
      </c>
      <c r="K960" s="1"/>
    </row>
    <row r="961" spans="1:11" x14ac:dyDescent="0.35">
      <c r="A961">
        <v>960</v>
      </c>
      <c r="B961" t="s">
        <v>3929</v>
      </c>
      <c r="C961" t="s">
        <v>3930</v>
      </c>
      <c r="D961" t="s">
        <v>3931</v>
      </c>
      <c r="E961" t="s">
        <v>3932</v>
      </c>
      <c r="F961" t="s">
        <v>3931</v>
      </c>
      <c r="G961" t="s">
        <v>3932</v>
      </c>
      <c r="H961" t="s">
        <v>107</v>
      </c>
      <c r="I961" t="s">
        <v>3933</v>
      </c>
      <c r="J961" t="s">
        <v>3934</v>
      </c>
      <c r="K961" s="1"/>
    </row>
    <row r="962" spans="1:11" x14ac:dyDescent="0.35">
      <c r="A962">
        <v>961</v>
      </c>
      <c r="B962" t="s">
        <v>3935</v>
      </c>
      <c r="C962" t="s">
        <v>3936</v>
      </c>
      <c r="E962" t="s">
        <v>3937</v>
      </c>
      <c r="G962" t="s">
        <v>3938</v>
      </c>
      <c r="H962" t="s">
        <v>47</v>
      </c>
      <c r="I962" t="s">
        <v>48</v>
      </c>
      <c r="J962" t="s">
        <v>49</v>
      </c>
      <c r="K962" s="1"/>
    </row>
    <row r="963" spans="1:11" x14ac:dyDescent="0.35">
      <c r="A963">
        <v>962</v>
      </c>
      <c r="B963" t="s">
        <v>3939</v>
      </c>
      <c r="E963" t="s">
        <v>3940</v>
      </c>
      <c r="G963" t="s">
        <v>3940</v>
      </c>
      <c r="H963" t="s">
        <v>53</v>
      </c>
      <c r="I963" t="s">
        <v>219</v>
      </c>
      <c r="J963" t="s">
        <v>220</v>
      </c>
      <c r="K963" s="1"/>
    </row>
    <row r="964" spans="1:11" x14ac:dyDescent="0.35">
      <c r="A964">
        <v>963</v>
      </c>
      <c r="B964" t="s">
        <v>3941</v>
      </c>
      <c r="C964" t="s">
        <v>3942</v>
      </c>
      <c r="D964" t="s">
        <v>3943</v>
      </c>
      <c r="E964" t="s">
        <v>3944</v>
      </c>
      <c r="F964" t="s">
        <v>3943</v>
      </c>
      <c r="G964" t="s">
        <v>3944</v>
      </c>
      <c r="H964" t="s">
        <v>33</v>
      </c>
      <c r="I964" t="s">
        <v>1148</v>
      </c>
      <c r="J964" t="s">
        <v>1149</v>
      </c>
      <c r="K964" s="1"/>
    </row>
    <row r="965" spans="1:11" x14ac:dyDescent="0.35">
      <c r="A965">
        <v>964</v>
      </c>
      <c r="B965" t="s">
        <v>3945</v>
      </c>
      <c r="C965" t="s">
        <v>3946</v>
      </c>
      <c r="E965" t="s">
        <v>3947</v>
      </c>
      <c r="F965" t="s">
        <v>54</v>
      </c>
      <c r="G965" t="s">
        <v>3948</v>
      </c>
      <c r="H965" t="s">
        <v>365</v>
      </c>
      <c r="I965" t="s">
        <v>54</v>
      </c>
      <c r="J965" t="s">
        <v>55</v>
      </c>
      <c r="K965" s="1"/>
    </row>
    <row r="966" spans="1:11" x14ac:dyDescent="0.35">
      <c r="A966">
        <v>965</v>
      </c>
      <c r="B966" t="s">
        <v>3949</v>
      </c>
      <c r="C966" t="s">
        <v>3950</v>
      </c>
      <c r="D966" t="s">
        <v>3951</v>
      </c>
      <c r="E966" t="s">
        <v>3952</v>
      </c>
      <c r="F966" t="s">
        <v>3951</v>
      </c>
      <c r="G966" t="s">
        <v>3952</v>
      </c>
      <c r="H966" t="s">
        <v>157</v>
      </c>
      <c r="I966" t="s">
        <v>308</v>
      </c>
      <c r="J966" t="s">
        <v>309</v>
      </c>
      <c r="K966" s="1"/>
    </row>
    <row r="967" spans="1:11" x14ac:dyDescent="0.35">
      <c r="A967">
        <v>966</v>
      </c>
      <c r="B967" t="s">
        <v>3953</v>
      </c>
      <c r="C967" t="s">
        <v>3954</v>
      </c>
      <c r="D967" t="s">
        <v>3955</v>
      </c>
      <c r="E967" t="s">
        <v>3956</v>
      </c>
      <c r="F967" t="s">
        <v>3955</v>
      </c>
      <c r="G967" t="s">
        <v>3956</v>
      </c>
      <c r="H967" t="s">
        <v>137</v>
      </c>
      <c r="I967" t="s">
        <v>138</v>
      </c>
      <c r="J967" t="s">
        <v>139</v>
      </c>
      <c r="K967" s="1"/>
    </row>
    <row r="968" spans="1:11" x14ac:dyDescent="0.35">
      <c r="A968">
        <v>967</v>
      </c>
      <c r="B968" t="s">
        <v>3957</v>
      </c>
      <c r="C968" t="s">
        <v>3958</v>
      </c>
      <c r="D968" t="s">
        <v>3959</v>
      </c>
      <c r="E968" t="s">
        <v>3960</v>
      </c>
      <c r="F968" t="s">
        <v>3959</v>
      </c>
      <c r="G968" t="s">
        <v>3960</v>
      </c>
      <c r="H968" t="s">
        <v>137</v>
      </c>
      <c r="I968" t="s">
        <v>1434</v>
      </c>
      <c r="J968" t="s">
        <v>1435</v>
      </c>
      <c r="K968" s="1"/>
    </row>
    <row r="969" spans="1:11" x14ac:dyDescent="0.35">
      <c r="A969">
        <v>968</v>
      </c>
      <c r="B969" t="s">
        <v>3961</v>
      </c>
      <c r="C969" t="s">
        <v>3962</v>
      </c>
      <c r="E969" t="s">
        <v>3963</v>
      </c>
      <c r="G969" t="s">
        <v>3964</v>
      </c>
      <c r="H969" t="s">
        <v>27</v>
      </c>
      <c r="I969" t="s">
        <v>3965</v>
      </c>
      <c r="J969" t="s">
        <v>3966</v>
      </c>
      <c r="K969" s="1"/>
    </row>
    <row r="970" spans="1:11" x14ac:dyDescent="0.35">
      <c r="A970">
        <v>969</v>
      </c>
      <c r="B970" t="s">
        <v>3967</v>
      </c>
      <c r="C970" t="s">
        <v>3968</v>
      </c>
      <c r="D970" t="s">
        <v>3969</v>
      </c>
      <c r="E970" t="s">
        <v>3970</v>
      </c>
      <c r="F970" t="s">
        <v>3969</v>
      </c>
      <c r="G970" t="s">
        <v>3970</v>
      </c>
      <c r="H970" t="s">
        <v>86</v>
      </c>
      <c r="I970" t="s">
        <v>3971</v>
      </c>
      <c r="J970" t="s">
        <v>3972</v>
      </c>
      <c r="K970" s="1"/>
    </row>
    <row r="971" spans="1:11" x14ac:dyDescent="0.35">
      <c r="A971">
        <v>970</v>
      </c>
      <c r="B971" t="s">
        <v>3973</v>
      </c>
      <c r="C971" t="s">
        <v>3974</v>
      </c>
      <c r="E971" t="s">
        <v>3975</v>
      </c>
      <c r="G971" t="s">
        <v>3975</v>
      </c>
      <c r="H971" t="s">
        <v>53</v>
      </c>
      <c r="I971" t="s">
        <v>184</v>
      </c>
      <c r="J971" t="s">
        <v>185</v>
      </c>
      <c r="K971" s="1"/>
    </row>
    <row r="972" spans="1:11" x14ac:dyDescent="0.35">
      <c r="A972">
        <v>971</v>
      </c>
      <c r="B972" t="s">
        <v>3976</v>
      </c>
      <c r="C972" t="s">
        <v>3977</v>
      </c>
      <c r="E972" t="s">
        <v>3978</v>
      </c>
      <c r="G972" t="s">
        <v>3978</v>
      </c>
      <c r="H972" t="s">
        <v>47</v>
      </c>
      <c r="I972" t="s">
        <v>48</v>
      </c>
      <c r="J972" t="s">
        <v>49</v>
      </c>
      <c r="K972" s="1"/>
    </row>
    <row r="973" spans="1:11" x14ac:dyDescent="0.35">
      <c r="A973">
        <v>972</v>
      </c>
      <c r="B973" t="s">
        <v>3979</v>
      </c>
      <c r="C973" t="s">
        <v>3980</v>
      </c>
      <c r="E973" t="s">
        <v>3981</v>
      </c>
      <c r="G973" t="s">
        <v>3981</v>
      </c>
      <c r="H973" t="s">
        <v>284</v>
      </c>
      <c r="I973" t="s">
        <v>20</v>
      </c>
      <c r="J973" t="s">
        <v>21</v>
      </c>
      <c r="K973" s="1"/>
    </row>
    <row r="974" spans="1:11" x14ac:dyDescent="0.35">
      <c r="A974">
        <v>973</v>
      </c>
      <c r="B974" t="s">
        <v>3982</v>
      </c>
      <c r="C974" t="s">
        <v>3983</v>
      </c>
      <c r="D974" t="s">
        <v>3984</v>
      </c>
      <c r="E974" t="s">
        <v>3985</v>
      </c>
      <c r="F974" t="s">
        <v>3984</v>
      </c>
      <c r="G974" t="s">
        <v>3985</v>
      </c>
      <c r="H974" t="s">
        <v>40</v>
      </c>
      <c r="I974" t="s">
        <v>41</v>
      </c>
      <c r="J974" t="s">
        <v>42</v>
      </c>
      <c r="K974" s="1"/>
    </row>
    <row r="975" spans="1:11" x14ac:dyDescent="0.35">
      <c r="A975">
        <v>974</v>
      </c>
      <c r="B975" t="s">
        <v>3986</v>
      </c>
      <c r="C975" t="s">
        <v>3987</v>
      </c>
      <c r="E975" t="s">
        <v>3988</v>
      </c>
      <c r="G975" t="s">
        <v>3989</v>
      </c>
      <c r="H975" t="s">
        <v>40</v>
      </c>
      <c r="I975" t="s">
        <v>319</v>
      </c>
      <c r="J975" t="s">
        <v>320</v>
      </c>
      <c r="K975" s="1"/>
    </row>
    <row r="976" spans="1:11" x14ac:dyDescent="0.35">
      <c r="A976">
        <v>975</v>
      </c>
      <c r="B976" t="s">
        <v>3990</v>
      </c>
      <c r="C976" t="s">
        <v>3991</v>
      </c>
      <c r="E976" t="s">
        <v>3992</v>
      </c>
      <c r="G976" t="s">
        <v>3992</v>
      </c>
      <c r="H976" t="s">
        <v>356</v>
      </c>
      <c r="I976" t="s">
        <v>198</v>
      </c>
      <c r="J976" t="s">
        <v>199</v>
      </c>
      <c r="K976" s="1"/>
    </row>
    <row r="977" spans="1:11" x14ac:dyDescent="0.35">
      <c r="A977">
        <v>976</v>
      </c>
      <c r="B977" t="s">
        <v>3993</v>
      </c>
      <c r="C977" t="s">
        <v>3994</v>
      </c>
      <c r="D977" t="s">
        <v>3995</v>
      </c>
      <c r="E977" t="s">
        <v>3996</v>
      </c>
      <c r="F977" t="s">
        <v>3995</v>
      </c>
      <c r="G977" t="s">
        <v>3996</v>
      </c>
      <c r="H977" t="s">
        <v>40</v>
      </c>
      <c r="I977" t="s">
        <v>847</v>
      </c>
      <c r="J977" t="s">
        <v>848</v>
      </c>
      <c r="K977" s="1"/>
    </row>
    <row r="978" spans="1:11" x14ac:dyDescent="0.35">
      <c r="A978">
        <v>977</v>
      </c>
      <c r="B978" t="s">
        <v>3997</v>
      </c>
      <c r="C978" t="s">
        <v>3998</v>
      </c>
      <c r="D978" t="s">
        <v>3999</v>
      </c>
      <c r="E978" t="s">
        <v>4000</v>
      </c>
      <c r="F978" t="s">
        <v>3999</v>
      </c>
      <c r="G978" t="s">
        <v>4000</v>
      </c>
      <c r="H978" t="s">
        <v>151</v>
      </c>
      <c r="I978" t="s">
        <v>152</v>
      </c>
      <c r="J978" t="s">
        <v>153</v>
      </c>
      <c r="K978" s="1"/>
    </row>
    <row r="979" spans="1:11" x14ac:dyDescent="0.35">
      <c r="A979">
        <v>978</v>
      </c>
      <c r="B979" t="s">
        <v>4001</v>
      </c>
      <c r="D979" t="s">
        <v>4002</v>
      </c>
      <c r="E979" t="s">
        <v>4003</v>
      </c>
      <c r="F979" t="s">
        <v>4002</v>
      </c>
      <c r="G979" t="s">
        <v>4003</v>
      </c>
      <c r="H979" t="s">
        <v>13</v>
      </c>
      <c r="I979" t="s">
        <v>246</v>
      </c>
      <c r="J979" t="s">
        <v>247</v>
      </c>
      <c r="K979" s="1"/>
    </row>
    <row r="980" spans="1:11" x14ac:dyDescent="0.35">
      <c r="A980">
        <v>979</v>
      </c>
      <c r="B980" t="s">
        <v>4004</v>
      </c>
      <c r="C980" t="s">
        <v>4005</v>
      </c>
      <c r="E980" t="s">
        <v>4006</v>
      </c>
      <c r="G980" t="s">
        <v>4007</v>
      </c>
      <c r="H980" t="s">
        <v>253</v>
      </c>
      <c r="I980" t="s">
        <v>48</v>
      </c>
      <c r="J980" t="s">
        <v>49</v>
      </c>
      <c r="K980" s="1"/>
    </row>
    <row r="981" spans="1:11" x14ac:dyDescent="0.35">
      <c r="A981">
        <v>980</v>
      </c>
      <c r="B981" t="s">
        <v>4008</v>
      </c>
      <c r="C981" t="s">
        <v>4009</v>
      </c>
      <c r="E981" t="s">
        <v>344</v>
      </c>
      <c r="G981" t="s">
        <v>4010</v>
      </c>
      <c r="H981" t="s">
        <v>356</v>
      </c>
      <c r="I981" t="s">
        <v>2926</v>
      </c>
      <c r="J981" t="s">
        <v>2927</v>
      </c>
      <c r="K981" s="1"/>
    </row>
    <row r="982" spans="1:11" x14ac:dyDescent="0.35">
      <c r="A982">
        <v>981</v>
      </c>
      <c r="B982" t="s">
        <v>4011</v>
      </c>
      <c r="C982" t="s">
        <v>4012</v>
      </c>
      <c r="E982" t="s">
        <v>4013</v>
      </c>
      <c r="G982" t="s">
        <v>4013</v>
      </c>
      <c r="H982" t="s">
        <v>33</v>
      </c>
      <c r="I982" t="s">
        <v>54</v>
      </c>
      <c r="J982" t="s">
        <v>55</v>
      </c>
      <c r="K982" s="1"/>
    </row>
    <row r="983" spans="1:11" x14ac:dyDescent="0.35">
      <c r="A983">
        <v>982</v>
      </c>
      <c r="B983" t="s">
        <v>4014</v>
      </c>
      <c r="C983" t="s">
        <v>4015</v>
      </c>
      <c r="D983" t="s">
        <v>4016</v>
      </c>
      <c r="E983" t="s">
        <v>4017</v>
      </c>
      <c r="F983" t="s">
        <v>4016</v>
      </c>
      <c r="G983" t="s">
        <v>4017</v>
      </c>
      <c r="H983" t="s">
        <v>3092</v>
      </c>
      <c r="I983" t="s">
        <v>3093</v>
      </c>
      <c r="J983" t="s">
        <v>3094</v>
      </c>
      <c r="K983" s="1"/>
    </row>
    <row r="984" spans="1:11" x14ac:dyDescent="0.35">
      <c r="A984">
        <v>983</v>
      </c>
      <c r="B984" t="s">
        <v>4018</v>
      </c>
      <c r="C984" t="s">
        <v>4019</v>
      </c>
      <c r="D984" t="s">
        <v>4020</v>
      </c>
      <c r="E984" t="s">
        <v>4021</v>
      </c>
      <c r="F984" t="s">
        <v>4020</v>
      </c>
      <c r="G984" t="s">
        <v>4021</v>
      </c>
      <c r="H984" t="s">
        <v>86</v>
      </c>
      <c r="I984" t="s">
        <v>4022</v>
      </c>
      <c r="J984" t="s">
        <v>4023</v>
      </c>
      <c r="K984" s="1"/>
    </row>
    <row r="985" spans="1:11" x14ac:dyDescent="0.35">
      <c r="A985">
        <v>984</v>
      </c>
      <c r="B985" t="s">
        <v>4024</v>
      </c>
      <c r="E985" t="s">
        <v>4025</v>
      </c>
      <c r="G985" t="s">
        <v>4025</v>
      </c>
      <c r="H985" t="s">
        <v>19</v>
      </c>
      <c r="I985" t="s">
        <v>246</v>
      </c>
      <c r="J985" t="s">
        <v>247</v>
      </c>
      <c r="K985" s="1"/>
    </row>
    <row r="986" spans="1:11" x14ac:dyDescent="0.35">
      <c r="A986">
        <v>985</v>
      </c>
      <c r="B986" t="s">
        <v>4026</v>
      </c>
      <c r="C986" t="s">
        <v>4027</v>
      </c>
      <c r="E986" t="s">
        <v>4028</v>
      </c>
      <c r="G986" t="s">
        <v>4028</v>
      </c>
      <c r="H986" t="s">
        <v>231</v>
      </c>
      <c r="I986" t="s">
        <v>48</v>
      </c>
      <c r="J986" t="s">
        <v>49</v>
      </c>
      <c r="K986" s="1"/>
    </row>
    <row r="987" spans="1:11" x14ac:dyDescent="0.35">
      <c r="A987">
        <v>986</v>
      </c>
      <c r="B987" t="s">
        <v>4029</v>
      </c>
      <c r="C987" t="s">
        <v>4030</v>
      </c>
      <c r="D987" t="s">
        <v>4031</v>
      </c>
      <c r="E987" t="s">
        <v>4032</v>
      </c>
      <c r="F987" t="s">
        <v>4031</v>
      </c>
      <c r="G987" t="s">
        <v>4032</v>
      </c>
      <c r="H987" t="s">
        <v>1060</v>
      </c>
      <c r="I987" t="s">
        <v>1061</v>
      </c>
      <c r="J987" t="s">
        <v>1062</v>
      </c>
      <c r="K987" s="1"/>
    </row>
    <row r="988" spans="1:11" x14ac:dyDescent="0.35">
      <c r="A988">
        <v>987</v>
      </c>
      <c r="B988" t="s">
        <v>4033</v>
      </c>
      <c r="C988" t="s">
        <v>4034</v>
      </c>
      <c r="D988" t="s">
        <v>4035</v>
      </c>
      <c r="E988" t="s">
        <v>4036</v>
      </c>
      <c r="F988" t="s">
        <v>4035</v>
      </c>
      <c r="G988" t="s">
        <v>4036</v>
      </c>
      <c r="H988" t="s">
        <v>71</v>
      </c>
      <c r="I988" t="s">
        <v>1148</v>
      </c>
      <c r="J988" t="s">
        <v>1149</v>
      </c>
      <c r="K988" s="1"/>
    </row>
    <row r="989" spans="1:11" x14ac:dyDescent="0.35">
      <c r="A989">
        <v>988</v>
      </c>
      <c r="B989" t="s">
        <v>4037</v>
      </c>
      <c r="C989" t="s">
        <v>4038</v>
      </c>
      <c r="E989" t="s">
        <v>4039</v>
      </c>
      <c r="G989" t="s">
        <v>4039</v>
      </c>
      <c r="H989" t="s">
        <v>231</v>
      </c>
      <c r="I989" t="s">
        <v>48</v>
      </c>
      <c r="J989" t="s">
        <v>49</v>
      </c>
      <c r="K989" s="1"/>
    </row>
    <row r="990" spans="1:11" x14ac:dyDescent="0.35">
      <c r="A990">
        <v>989</v>
      </c>
      <c r="B990" t="s">
        <v>4040</v>
      </c>
      <c r="C990" t="s">
        <v>4041</v>
      </c>
      <c r="E990" t="s">
        <v>4042</v>
      </c>
      <c r="G990" t="s">
        <v>4042</v>
      </c>
      <c r="H990" t="s">
        <v>40</v>
      </c>
      <c r="I990" t="s">
        <v>2835</v>
      </c>
      <c r="J990" t="s">
        <v>2836</v>
      </c>
      <c r="K990" s="1"/>
    </row>
    <row r="991" spans="1:11" x14ac:dyDescent="0.35">
      <c r="A991">
        <v>990</v>
      </c>
      <c r="B991" t="s">
        <v>4043</v>
      </c>
      <c r="C991" t="s">
        <v>4044</v>
      </c>
      <c r="D991" t="s">
        <v>4045</v>
      </c>
      <c r="E991" t="s">
        <v>4046</v>
      </c>
      <c r="F991" t="s">
        <v>4045</v>
      </c>
      <c r="G991" t="s">
        <v>4046</v>
      </c>
      <c r="H991" t="s">
        <v>86</v>
      </c>
      <c r="I991" t="s">
        <v>1311</v>
      </c>
      <c r="J991" t="s">
        <v>1312</v>
      </c>
      <c r="K991" s="1"/>
    </row>
    <row r="992" spans="1:11" x14ac:dyDescent="0.35">
      <c r="A992">
        <v>991</v>
      </c>
      <c r="B992" t="s">
        <v>4047</v>
      </c>
      <c r="C992" t="s">
        <v>4048</v>
      </c>
      <c r="E992" t="s">
        <v>4049</v>
      </c>
      <c r="G992" t="s">
        <v>4049</v>
      </c>
      <c r="H992" t="s">
        <v>330</v>
      </c>
      <c r="I992" t="s">
        <v>331</v>
      </c>
      <c r="J992" t="s">
        <v>332</v>
      </c>
      <c r="K992" s="1"/>
    </row>
    <row r="993" spans="1:11" x14ac:dyDescent="0.35">
      <c r="A993">
        <v>992</v>
      </c>
      <c r="B993" t="s">
        <v>4050</v>
      </c>
      <c r="C993" t="s">
        <v>4051</v>
      </c>
      <c r="E993" t="s">
        <v>4052</v>
      </c>
      <c r="G993" t="s">
        <v>4052</v>
      </c>
      <c r="H993" t="s">
        <v>461</v>
      </c>
      <c r="I993" t="s">
        <v>20</v>
      </c>
      <c r="J993" t="s">
        <v>21</v>
      </c>
      <c r="K993" s="1"/>
    </row>
    <row r="994" spans="1:11" x14ac:dyDescent="0.35">
      <c r="A994">
        <v>993</v>
      </c>
      <c r="B994" t="s">
        <v>4053</v>
      </c>
      <c r="C994" t="s">
        <v>4054</v>
      </c>
      <c r="D994" t="s">
        <v>4055</v>
      </c>
      <c r="E994" t="s">
        <v>4056</v>
      </c>
      <c r="F994" t="s">
        <v>4055</v>
      </c>
      <c r="G994" t="s">
        <v>4056</v>
      </c>
      <c r="H994" t="s">
        <v>53</v>
      </c>
      <c r="I994" t="s">
        <v>4057</v>
      </c>
      <c r="J994" t="s">
        <v>4058</v>
      </c>
      <c r="K994" s="1"/>
    </row>
    <row r="995" spans="1:11" x14ac:dyDescent="0.35">
      <c r="A995">
        <v>994</v>
      </c>
      <c r="B995" t="s">
        <v>4059</v>
      </c>
      <c r="C995" t="s">
        <v>4060</v>
      </c>
      <c r="E995" t="s">
        <v>4061</v>
      </c>
      <c r="G995" t="s">
        <v>4062</v>
      </c>
      <c r="H995" t="s">
        <v>253</v>
      </c>
      <c r="I995" t="s">
        <v>48</v>
      </c>
      <c r="J995" t="s">
        <v>49</v>
      </c>
      <c r="K995" s="1"/>
    </row>
    <row r="996" spans="1:11" x14ac:dyDescent="0.35">
      <c r="A996">
        <v>995</v>
      </c>
      <c r="B996" t="s">
        <v>4063</v>
      </c>
      <c r="C996" t="s">
        <v>4064</v>
      </c>
      <c r="D996" t="s">
        <v>4065</v>
      </c>
      <c r="E996" t="s">
        <v>4066</v>
      </c>
      <c r="F996" t="s">
        <v>4065</v>
      </c>
      <c r="G996" t="s">
        <v>4066</v>
      </c>
      <c r="H996" t="s">
        <v>86</v>
      </c>
      <c r="I996" t="s">
        <v>847</v>
      </c>
      <c r="J996" t="s">
        <v>848</v>
      </c>
      <c r="K996" s="1"/>
    </row>
    <row r="997" spans="1:11" x14ac:dyDescent="0.35">
      <c r="A997">
        <v>996</v>
      </c>
      <c r="B997" t="s">
        <v>4067</v>
      </c>
      <c r="C997" t="s">
        <v>4068</v>
      </c>
      <c r="E997" t="s">
        <v>4069</v>
      </c>
      <c r="G997" t="s">
        <v>4070</v>
      </c>
      <c r="H997" t="s">
        <v>151</v>
      </c>
      <c r="I997" t="s">
        <v>131</v>
      </c>
      <c r="J997" t="s">
        <v>132</v>
      </c>
      <c r="K997" s="1"/>
    </row>
    <row r="998" spans="1:11" x14ac:dyDescent="0.35">
      <c r="A998">
        <v>997</v>
      </c>
      <c r="B998" t="s">
        <v>4071</v>
      </c>
      <c r="C998" t="s">
        <v>4072</v>
      </c>
      <c r="E998" t="s">
        <v>4073</v>
      </c>
      <c r="G998" t="s">
        <v>4073</v>
      </c>
      <c r="H998" t="s">
        <v>231</v>
      </c>
      <c r="I998" t="s">
        <v>48</v>
      </c>
      <c r="J998" t="s">
        <v>49</v>
      </c>
      <c r="K998" s="1"/>
    </row>
    <row r="999" spans="1:11" x14ac:dyDescent="0.35">
      <c r="A999">
        <v>998</v>
      </c>
      <c r="B999" t="s">
        <v>4074</v>
      </c>
      <c r="C999" t="s">
        <v>4075</v>
      </c>
      <c r="E999" t="s">
        <v>4076</v>
      </c>
      <c r="F999" t="s">
        <v>4077</v>
      </c>
      <c r="G999" t="s">
        <v>4078</v>
      </c>
      <c r="H999" t="s">
        <v>178</v>
      </c>
      <c r="I999" t="s">
        <v>131</v>
      </c>
      <c r="J999" t="s">
        <v>132</v>
      </c>
      <c r="K999" s="1"/>
    </row>
    <row r="1000" spans="1:11" x14ac:dyDescent="0.35">
      <c r="A1000">
        <v>999</v>
      </c>
      <c r="B1000" t="s">
        <v>4079</v>
      </c>
      <c r="C1000" t="s">
        <v>4080</v>
      </c>
      <c r="D1000" t="s">
        <v>4081</v>
      </c>
      <c r="E1000" t="s">
        <v>4082</v>
      </c>
      <c r="F1000" t="s">
        <v>4081</v>
      </c>
      <c r="G1000" t="s">
        <v>4082</v>
      </c>
      <c r="H1000" t="s">
        <v>151</v>
      </c>
      <c r="I1000" t="s">
        <v>121</v>
      </c>
      <c r="J1000" t="s">
        <v>122</v>
      </c>
      <c r="K1000" s="1"/>
    </row>
    <row r="1001" spans="1:11" x14ac:dyDescent="0.35">
      <c r="A1001">
        <v>1000</v>
      </c>
      <c r="B1001" t="s">
        <v>4083</v>
      </c>
      <c r="C1001" t="s">
        <v>4084</v>
      </c>
      <c r="E1001" t="s">
        <v>4085</v>
      </c>
      <c r="G1001" t="s">
        <v>4086</v>
      </c>
      <c r="H1001" t="s">
        <v>47</v>
      </c>
      <c r="I1001" t="s">
        <v>48</v>
      </c>
      <c r="J1001" t="s">
        <v>49</v>
      </c>
      <c r="K1001" s="1"/>
    </row>
    <row r="1002" spans="1:11" x14ac:dyDescent="0.35">
      <c r="A1002">
        <v>1001</v>
      </c>
      <c r="B1002" t="s">
        <v>4087</v>
      </c>
      <c r="C1002" t="s">
        <v>4088</v>
      </c>
      <c r="E1002" t="s">
        <v>4089</v>
      </c>
      <c r="G1002" t="s">
        <v>4090</v>
      </c>
      <c r="H1002" t="s">
        <v>253</v>
      </c>
      <c r="I1002" t="s">
        <v>48</v>
      </c>
      <c r="J1002" t="s">
        <v>49</v>
      </c>
      <c r="K1002" s="1"/>
    </row>
    <row r="1003" spans="1:11" x14ac:dyDescent="0.35">
      <c r="A1003">
        <v>1002</v>
      </c>
      <c r="B1003" t="s">
        <v>4091</v>
      </c>
      <c r="C1003" t="s">
        <v>4092</v>
      </c>
      <c r="E1003" t="s">
        <v>4093</v>
      </c>
      <c r="G1003" t="s">
        <v>4093</v>
      </c>
      <c r="H1003" t="s">
        <v>47</v>
      </c>
      <c r="I1003" t="s">
        <v>48</v>
      </c>
      <c r="J1003" t="s">
        <v>49</v>
      </c>
      <c r="K1003" s="1"/>
    </row>
    <row r="1004" spans="1:11" x14ac:dyDescent="0.35">
      <c r="A1004">
        <v>1003</v>
      </c>
      <c r="B1004" t="s">
        <v>4094</v>
      </c>
      <c r="D1004" t="s">
        <v>4095</v>
      </c>
      <c r="E1004" t="s">
        <v>4096</v>
      </c>
      <c r="F1004" t="s">
        <v>4095</v>
      </c>
      <c r="G1004" t="s">
        <v>4096</v>
      </c>
      <c r="H1004" t="s">
        <v>33</v>
      </c>
      <c r="I1004" t="s">
        <v>72</v>
      </c>
      <c r="J1004" t="s">
        <v>73</v>
      </c>
      <c r="K1004" s="1"/>
    </row>
    <row r="1005" spans="1:11" x14ac:dyDescent="0.35">
      <c r="A1005">
        <v>1004</v>
      </c>
      <c r="B1005" t="s">
        <v>4097</v>
      </c>
      <c r="C1005" t="s">
        <v>4098</v>
      </c>
      <c r="E1005" t="s">
        <v>4099</v>
      </c>
      <c r="G1005" t="s">
        <v>4100</v>
      </c>
      <c r="H1005" t="s">
        <v>114</v>
      </c>
      <c r="I1005" t="s">
        <v>48</v>
      </c>
      <c r="J1005" t="s">
        <v>49</v>
      </c>
      <c r="K1005" s="1"/>
    </row>
    <row r="1006" spans="1:11" x14ac:dyDescent="0.35">
      <c r="A1006">
        <v>1005</v>
      </c>
      <c r="B1006" t="s">
        <v>4101</v>
      </c>
      <c r="C1006" t="s">
        <v>4102</v>
      </c>
      <c r="D1006" t="s">
        <v>4103</v>
      </c>
      <c r="E1006" t="s">
        <v>4104</v>
      </c>
      <c r="F1006" t="s">
        <v>4103</v>
      </c>
      <c r="G1006" t="s">
        <v>4104</v>
      </c>
      <c r="H1006" t="s">
        <v>365</v>
      </c>
      <c r="I1006" t="s">
        <v>4105</v>
      </c>
      <c r="J1006" t="s">
        <v>4106</v>
      </c>
      <c r="K1006" s="1"/>
    </row>
    <row r="1007" spans="1:11" x14ac:dyDescent="0.35">
      <c r="A1007">
        <v>1006</v>
      </c>
      <c r="B1007" t="s">
        <v>4107</v>
      </c>
      <c r="C1007" t="s">
        <v>4108</v>
      </c>
      <c r="E1007" t="s">
        <v>4109</v>
      </c>
      <c r="F1007" t="s">
        <v>4110</v>
      </c>
      <c r="G1007" t="s">
        <v>4111</v>
      </c>
      <c r="H1007" t="s">
        <v>114</v>
      </c>
      <c r="I1007" t="s">
        <v>48</v>
      </c>
      <c r="J1007" t="s">
        <v>49</v>
      </c>
      <c r="K1007" s="1"/>
    </row>
    <row r="1008" spans="1:11" x14ac:dyDescent="0.35">
      <c r="A1008">
        <v>1007</v>
      </c>
      <c r="B1008" t="s">
        <v>4112</v>
      </c>
      <c r="C1008" t="s">
        <v>4113</v>
      </c>
      <c r="E1008" t="s">
        <v>4114</v>
      </c>
      <c r="F1008" t="s">
        <v>4115</v>
      </c>
      <c r="G1008" t="s">
        <v>4116</v>
      </c>
      <c r="H1008" t="s">
        <v>40</v>
      </c>
      <c r="I1008" t="s">
        <v>4117</v>
      </c>
      <c r="J1008" t="s">
        <v>4118</v>
      </c>
      <c r="K1008" s="1"/>
    </row>
    <row r="1009" spans="1:11" x14ac:dyDescent="0.35">
      <c r="A1009">
        <v>1008</v>
      </c>
      <c r="B1009" t="s">
        <v>4119</v>
      </c>
      <c r="C1009" t="s">
        <v>4120</v>
      </c>
      <c r="E1009" t="s">
        <v>4121</v>
      </c>
      <c r="G1009" t="s">
        <v>4121</v>
      </c>
      <c r="H1009" t="s">
        <v>231</v>
      </c>
      <c r="I1009" t="s">
        <v>48</v>
      </c>
      <c r="J1009" t="s">
        <v>49</v>
      </c>
      <c r="K1009" s="1"/>
    </row>
    <row r="1010" spans="1:11" x14ac:dyDescent="0.35">
      <c r="A1010">
        <v>1009</v>
      </c>
      <c r="B1010" t="s">
        <v>4122</v>
      </c>
      <c r="C1010" t="s">
        <v>4123</v>
      </c>
      <c r="E1010" t="s">
        <v>4124</v>
      </c>
      <c r="F1010" t="s">
        <v>4125</v>
      </c>
      <c r="G1010" t="s">
        <v>4124</v>
      </c>
      <c r="H1010" t="s">
        <v>151</v>
      </c>
      <c r="I1010" t="s">
        <v>1434</v>
      </c>
      <c r="J1010" t="s">
        <v>1435</v>
      </c>
      <c r="K1010" s="1"/>
    </row>
    <row r="1011" spans="1:11" x14ac:dyDescent="0.35">
      <c r="A1011">
        <v>1010</v>
      </c>
      <c r="B1011" t="s">
        <v>4126</v>
      </c>
      <c r="C1011" t="s">
        <v>4127</v>
      </c>
      <c r="E1011" t="s">
        <v>4128</v>
      </c>
      <c r="G1011" t="s">
        <v>2351</v>
      </c>
      <c r="H1011" t="s">
        <v>47</v>
      </c>
      <c r="I1011" t="s">
        <v>48</v>
      </c>
      <c r="J1011" t="s">
        <v>49</v>
      </c>
      <c r="K1011" s="1"/>
    </row>
    <row r="1012" spans="1:11" x14ac:dyDescent="0.35">
      <c r="A1012">
        <v>1011</v>
      </c>
      <c r="B1012" t="s">
        <v>4129</v>
      </c>
      <c r="C1012" t="s">
        <v>4130</v>
      </c>
      <c r="D1012" t="s">
        <v>4131</v>
      </c>
      <c r="E1012" t="s">
        <v>4132</v>
      </c>
      <c r="F1012" t="s">
        <v>4131</v>
      </c>
      <c r="G1012" t="s">
        <v>4132</v>
      </c>
      <c r="H1012" t="s">
        <v>151</v>
      </c>
      <c r="I1012" t="s">
        <v>131</v>
      </c>
      <c r="J1012" t="s">
        <v>132</v>
      </c>
      <c r="K1012" s="1"/>
    </row>
    <row r="1013" spans="1:11" x14ac:dyDescent="0.35">
      <c r="A1013">
        <v>1012</v>
      </c>
      <c r="B1013" t="s">
        <v>4133</v>
      </c>
      <c r="C1013" t="s">
        <v>4134</v>
      </c>
      <c r="E1013" t="s">
        <v>4135</v>
      </c>
      <c r="G1013" t="s">
        <v>4135</v>
      </c>
      <c r="H1013" t="s">
        <v>19</v>
      </c>
      <c r="I1013" t="s">
        <v>20</v>
      </c>
      <c r="J1013" t="s">
        <v>21</v>
      </c>
      <c r="K1013" s="1"/>
    </row>
    <row r="1014" spans="1:11" x14ac:dyDescent="0.35">
      <c r="A1014">
        <v>1013</v>
      </c>
      <c r="B1014" t="s">
        <v>4136</v>
      </c>
      <c r="C1014" t="s">
        <v>4137</v>
      </c>
      <c r="E1014" t="s">
        <v>4138</v>
      </c>
      <c r="G1014" t="s">
        <v>4138</v>
      </c>
      <c r="H1014" t="s">
        <v>137</v>
      </c>
      <c r="I1014" t="s">
        <v>48</v>
      </c>
      <c r="J1014" t="s">
        <v>49</v>
      </c>
      <c r="K1014" s="1"/>
    </row>
    <row r="1015" spans="1:11" x14ac:dyDescent="0.35">
      <c r="A1015">
        <v>1014</v>
      </c>
      <c r="B1015" t="s">
        <v>4139</v>
      </c>
      <c r="C1015" t="s">
        <v>4140</v>
      </c>
      <c r="E1015" t="s">
        <v>4141</v>
      </c>
      <c r="F1015" t="s">
        <v>4142</v>
      </c>
      <c r="G1015" t="s">
        <v>4143</v>
      </c>
      <c r="H1015" t="s">
        <v>27</v>
      </c>
      <c r="I1015" t="s">
        <v>396</v>
      </c>
      <c r="J1015" t="s">
        <v>397</v>
      </c>
      <c r="K1015" s="1"/>
    </row>
    <row r="1016" spans="1:11" x14ac:dyDescent="0.35">
      <c r="A1016">
        <v>1015</v>
      </c>
      <c r="B1016" t="s">
        <v>4144</v>
      </c>
      <c r="C1016" t="s">
        <v>4145</v>
      </c>
      <c r="E1016" t="s">
        <v>4146</v>
      </c>
      <c r="G1016" t="s">
        <v>4146</v>
      </c>
      <c r="H1016" t="s">
        <v>19</v>
      </c>
      <c r="I1016" t="s">
        <v>246</v>
      </c>
      <c r="J1016" t="s">
        <v>247</v>
      </c>
      <c r="K1016" s="1"/>
    </row>
    <row r="1017" spans="1:11" x14ac:dyDescent="0.35">
      <c r="A1017">
        <v>1016</v>
      </c>
      <c r="B1017" t="s">
        <v>4147</v>
      </c>
      <c r="C1017" t="s">
        <v>4148</v>
      </c>
      <c r="E1017" t="s">
        <v>45</v>
      </c>
      <c r="G1017" t="s">
        <v>4149</v>
      </c>
      <c r="H1017" t="s">
        <v>114</v>
      </c>
      <c r="I1017" t="s">
        <v>48</v>
      </c>
      <c r="J1017" t="s">
        <v>49</v>
      </c>
      <c r="K1017" s="1"/>
    </row>
    <row r="1018" spans="1:11" x14ac:dyDescent="0.35">
      <c r="A1018">
        <v>1017</v>
      </c>
      <c r="B1018" t="s">
        <v>4150</v>
      </c>
      <c r="C1018" t="s">
        <v>4151</v>
      </c>
      <c r="E1018" t="s">
        <v>4152</v>
      </c>
      <c r="G1018" t="s">
        <v>4152</v>
      </c>
      <c r="H1018" t="s">
        <v>19</v>
      </c>
      <c r="I1018" t="s">
        <v>20</v>
      </c>
      <c r="J1018" t="s">
        <v>21</v>
      </c>
      <c r="K1018" s="1"/>
    </row>
    <row r="1019" spans="1:11" x14ac:dyDescent="0.35">
      <c r="A1019">
        <v>1018</v>
      </c>
      <c r="B1019" t="s">
        <v>4153</v>
      </c>
      <c r="C1019" t="s">
        <v>4154</v>
      </c>
      <c r="E1019" t="s">
        <v>4155</v>
      </c>
      <c r="F1019" t="s">
        <v>4156</v>
      </c>
      <c r="G1019" t="s">
        <v>4157</v>
      </c>
      <c r="H1019" t="s">
        <v>40</v>
      </c>
      <c r="I1019" t="s">
        <v>4158</v>
      </c>
      <c r="J1019" t="s">
        <v>4159</v>
      </c>
      <c r="K1019" s="1"/>
    </row>
    <row r="1020" spans="1:11" x14ac:dyDescent="0.35">
      <c r="A1020">
        <v>1019</v>
      </c>
      <c r="B1020" t="s">
        <v>4160</v>
      </c>
      <c r="C1020" t="s">
        <v>4161</v>
      </c>
      <c r="E1020" t="s">
        <v>4162</v>
      </c>
      <c r="F1020" t="s">
        <v>4163</v>
      </c>
      <c r="G1020" t="s">
        <v>4164</v>
      </c>
      <c r="H1020" t="s">
        <v>40</v>
      </c>
      <c r="I1020" t="s">
        <v>172</v>
      </c>
      <c r="J1020" t="s">
        <v>173</v>
      </c>
      <c r="K1020" s="1"/>
    </row>
    <row r="1021" spans="1:11" x14ac:dyDescent="0.35">
      <c r="A1021">
        <v>1020</v>
      </c>
      <c r="B1021" t="s">
        <v>4165</v>
      </c>
      <c r="C1021" t="s">
        <v>4166</v>
      </c>
      <c r="D1021" t="s">
        <v>4167</v>
      </c>
      <c r="E1021" t="s">
        <v>4168</v>
      </c>
      <c r="F1021" t="s">
        <v>4167</v>
      </c>
      <c r="G1021" t="s">
        <v>4168</v>
      </c>
      <c r="H1021" t="s">
        <v>130</v>
      </c>
      <c r="I1021" t="s">
        <v>131</v>
      </c>
      <c r="J1021" t="s">
        <v>132</v>
      </c>
      <c r="K1021" s="1"/>
    </row>
    <row r="1022" spans="1:11" x14ac:dyDescent="0.35">
      <c r="A1022">
        <v>1021</v>
      </c>
      <c r="B1022" t="s">
        <v>4169</v>
      </c>
      <c r="C1022" t="s">
        <v>4170</v>
      </c>
      <c r="E1022" t="s">
        <v>4171</v>
      </c>
      <c r="G1022" t="s">
        <v>4172</v>
      </c>
      <c r="H1022" t="s">
        <v>40</v>
      </c>
      <c r="I1022" t="s">
        <v>41</v>
      </c>
      <c r="J1022" t="s">
        <v>42</v>
      </c>
      <c r="K1022" s="1"/>
    </row>
    <row r="1023" spans="1:11" x14ac:dyDescent="0.35">
      <c r="A1023">
        <v>1022</v>
      </c>
      <c r="B1023" t="s">
        <v>4173</v>
      </c>
      <c r="C1023" t="s">
        <v>4174</v>
      </c>
      <c r="D1023" t="s">
        <v>4175</v>
      </c>
      <c r="E1023" t="s">
        <v>4176</v>
      </c>
      <c r="F1023" t="s">
        <v>4175</v>
      </c>
      <c r="G1023" t="s">
        <v>4176</v>
      </c>
      <c r="H1023" t="s">
        <v>33</v>
      </c>
      <c r="I1023" t="s">
        <v>167</v>
      </c>
      <c r="J1023" t="s">
        <v>168</v>
      </c>
      <c r="K1023" s="1"/>
    </row>
    <row r="1024" spans="1:11" x14ac:dyDescent="0.35">
      <c r="A1024">
        <v>1023</v>
      </c>
      <c r="B1024" t="s">
        <v>4177</v>
      </c>
      <c r="D1024" t="s">
        <v>4178</v>
      </c>
      <c r="E1024" t="s">
        <v>4179</v>
      </c>
      <c r="F1024" t="s">
        <v>4178</v>
      </c>
      <c r="G1024" t="s">
        <v>4179</v>
      </c>
      <c r="H1024" t="s">
        <v>19</v>
      </c>
      <c r="I1024" t="s">
        <v>246</v>
      </c>
      <c r="J1024" t="s">
        <v>247</v>
      </c>
      <c r="K1024" s="1"/>
    </row>
    <row r="1025" spans="1:11" x14ac:dyDescent="0.35">
      <c r="A1025">
        <v>1024</v>
      </c>
      <c r="B1025" t="s">
        <v>4180</v>
      </c>
      <c r="C1025" t="s">
        <v>4181</v>
      </c>
      <c r="E1025" t="s">
        <v>4100</v>
      </c>
      <c r="G1025" t="s">
        <v>4100</v>
      </c>
      <c r="H1025" t="s">
        <v>114</v>
      </c>
      <c r="I1025" t="s">
        <v>48</v>
      </c>
      <c r="J1025" t="s">
        <v>49</v>
      </c>
      <c r="K1025" s="1"/>
    </row>
    <row r="1026" spans="1:11" x14ac:dyDescent="0.35">
      <c r="A1026">
        <v>1025</v>
      </c>
      <c r="B1026" t="s">
        <v>4182</v>
      </c>
      <c r="C1026" t="s">
        <v>4183</v>
      </c>
      <c r="D1026" t="s">
        <v>4184</v>
      </c>
      <c r="E1026" t="s">
        <v>4185</v>
      </c>
      <c r="F1026" t="s">
        <v>4184</v>
      </c>
      <c r="G1026" t="s">
        <v>4185</v>
      </c>
      <c r="H1026" t="s">
        <v>47</v>
      </c>
      <c r="I1026" t="s">
        <v>308</v>
      </c>
      <c r="J1026" t="s">
        <v>309</v>
      </c>
      <c r="K1026" s="1"/>
    </row>
    <row r="1027" spans="1:11" x14ac:dyDescent="0.35">
      <c r="A1027">
        <v>1026</v>
      </c>
      <c r="B1027" t="s">
        <v>4186</v>
      </c>
      <c r="C1027" t="s">
        <v>4187</v>
      </c>
      <c r="D1027" t="s">
        <v>4188</v>
      </c>
      <c r="E1027" t="s">
        <v>4189</v>
      </c>
      <c r="F1027" t="s">
        <v>4188</v>
      </c>
      <c r="G1027" t="s">
        <v>4189</v>
      </c>
      <c r="H1027" t="s">
        <v>33</v>
      </c>
      <c r="I1027" t="s">
        <v>225</v>
      </c>
      <c r="J1027" t="s">
        <v>226</v>
      </c>
      <c r="K1027" s="1"/>
    </row>
    <row r="1028" spans="1:11" x14ac:dyDescent="0.35">
      <c r="A1028">
        <v>1027</v>
      </c>
      <c r="B1028" t="s">
        <v>4190</v>
      </c>
      <c r="C1028" t="s">
        <v>4191</v>
      </c>
      <c r="D1028" t="s">
        <v>4192</v>
      </c>
      <c r="E1028" t="s">
        <v>4193</v>
      </c>
      <c r="F1028" t="s">
        <v>4192</v>
      </c>
      <c r="G1028" t="s">
        <v>4193</v>
      </c>
      <c r="H1028" t="s">
        <v>927</v>
      </c>
      <c r="I1028" t="s">
        <v>718</v>
      </c>
      <c r="J1028" t="s">
        <v>719</v>
      </c>
      <c r="K1028" s="1"/>
    </row>
    <row r="1029" spans="1:11" x14ac:dyDescent="0.35">
      <c r="A1029">
        <v>1028</v>
      </c>
      <c r="B1029" t="s">
        <v>4194</v>
      </c>
      <c r="C1029" t="s">
        <v>4195</v>
      </c>
      <c r="D1029" t="s">
        <v>4196</v>
      </c>
      <c r="E1029" t="s">
        <v>4197</v>
      </c>
      <c r="F1029" t="s">
        <v>4198</v>
      </c>
      <c r="G1029" t="s">
        <v>4197</v>
      </c>
      <c r="H1029" t="s">
        <v>27</v>
      </c>
      <c r="I1029" t="s">
        <v>2803</v>
      </c>
      <c r="J1029" t="s">
        <v>2804</v>
      </c>
      <c r="K1029" s="1"/>
    </row>
    <row r="1030" spans="1:11" x14ac:dyDescent="0.35">
      <c r="A1030">
        <v>1029</v>
      </c>
      <c r="B1030" t="s">
        <v>4199</v>
      </c>
      <c r="C1030" t="s">
        <v>2754</v>
      </c>
      <c r="E1030" t="s">
        <v>4200</v>
      </c>
      <c r="F1030" t="s">
        <v>4201</v>
      </c>
      <c r="G1030" t="s">
        <v>4202</v>
      </c>
      <c r="H1030" t="s">
        <v>137</v>
      </c>
      <c r="I1030" t="s">
        <v>48</v>
      </c>
      <c r="J1030" t="s">
        <v>49</v>
      </c>
      <c r="K1030" s="1"/>
    </row>
    <row r="1031" spans="1:11" x14ac:dyDescent="0.35">
      <c r="A1031">
        <v>1030</v>
      </c>
      <c r="B1031" t="s">
        <v>4203</v>
      </c>
      <c r="C1031" t="s">
        <v>4204</v>
      </c>
      <c r="D1031" t="s">
        <v>4205</v>
      </c>
      <c r="E1031" t="s">
        <v>4206</v>
      </c>
      <c r="F1031" t="s">
        <v>4205</v>
      </c>
      <c r="G1031" t="s">
        <v>4206</v>
      </c>
      <c r="H1031" t="s">
        <v>33</v>
      </c>
      <c r="I1031" t="s">
        <v>4207</v>
      </c>
      <c r="J1031" t="s">
        <v>4208</v>
      </c>
      <c r="K1031" s="1"/>
    </row>
    <row r="1032" spans="1:11" x14ac:dyDescent="0.35">
      <c r="A1032">
        <v>1031</v>
      </c>
      <c r="B1032" t="s">
        <v>4209</v>
      </c>
      <c r="D1032" t="s">
        <v>4210</v>
      </c>
      <c r="E1032" t="s">
        <v>4211</v>
      </c>
      <c r="F1032" t="s">
        <v>4210</v>
      </c>
      <c r="G1032" t="s">
        <v>4211</v>
      </c>
      <c r="H1032" t="s">
        <v>53</v>
      </c>
      <c r="I1032" t="s">
        <v>184</v>
      </c>
      <c r="J1032" t="s">
        <v>185</v>
      </c>
      <c r="K1032" s="1"/>
    </row>
    <row r="1033" spans="1:11" x14ac:dyDescent="0.35">
      <c r="A1033">
        <v>1032</v>
      </c>
      <c r="B1033" t="s">
        <v>4212</v>
      </c>
      <c r="E1033" t="s">
        <v>4213</v>
      </c>
      <c r="G1033" t="s">
        <v>4213</v>
      </c>
      <c r="H1033" t="s">
        <v>53</v>
      </c>
      <c r="I1033" t="s">
        <v>219</v>
      </c>
      <c r="J1033" t="s">
        <v>220</v>
      </c>
      <c r="K1033" s="1"/>
    </row>
    <row r="1034" spans="1:11" x14ac:dyDescent="0.35">
      <c r="A1034">
        <v>1033</v>
      </c>
      <c r="B1034" t="s">
        <v>4214</v>
      </c>
      <c r="C1034" t="s">
        <v>4215</v>
      </c>
      <c r="D1034" t="s">
        <v>4216</v>
      </c>
      <c r="E1034" t="s">
        <v>4217</v>
      </c>
      <c r="F1034" t="s">
        <v>4216</v>
      </c>
      <c r="G1034" t="s">
        <v>4217</v>
      </c>
      <c r="H1034" t="s">
        <v>71</v>
      </c>
      <c r="I1034" t="s">
        <v>1812</v>
      </c>
      <c r="J1034" t="s">
        <v>1813</v>
      </c>
      <c r="K1034" s="1"/>
    </row>
    <row r="1035" spans="1:11" x14ac:dyDescent="0.35">
      <c r="A1035">
        <v>1034</v>
      </c>
      <c r="B1035" t="s">
        <v>4218</v>
      </c>
      <c r="C1035" t="s">
        <v>4219</v>
      </c>
      <c r="E1035" t="s">
        <v>4220</v>
      </c>
      <c r="G1035" t="s">
        <v>4220</v>
      </c>
      <c r="H1035" t="s">
        <v>151</v>
      </c>
      <c r="I1035" t="s">
        <v>131</v>
      </c>
      <c r="J1035" t="s">
        <v>132</v>
      </c>
      <c r="K1035" s="1"/>
    </row>
    <row r="1036" spans="1:11" x14ac:dyDescent="0.35">
      <c r="A1036">
        <v>1035</v>
      </c>
      <c r="B1036" t="s">
        <v>4221</v>
      </c>
      <c r="C1036" t="s">
        <v>4222</v>
      </c>
      <c r="D1036" t="s">
        <v>4223</v>
      </c>
      <c r="E1036" t="s">
        <v>4224</v>
      </c>
      <c r="F1036" t="s">
        <v>4223</v>
      </c>
      <c r="G1036" t="s">
        <v>4224</v>
      </c>
      <c r="I1036" t="s">
        <v>2282</v>
      </c>
      <c r="J1036" t="s">
        <v>2283</v>
      </c>
      <c r="K1036" s="1"/>
    </row>
    <row r="1037" spans="1:11" x14ac:dyDescent="0.35">
      <c r="A1037">
        <v>1036</v>
      </c>
      <c r="B1037" t="s">
        <v>4225</v>
      </c>
      <c r="C1037" t="s">
        <v>4226</v>
      </c>
      <c r="D1037" t="s">
        <v>4227</v>
      </c>
      <c r="E1037" t="s">
        <v>4228</v>
      </c>
      <c r="F1037" t="s">
        <v>4227</v>
      </c>
      <c r="G1037" t="s">
        <v>4228</v>
      </c>
      <c r="H1037" t="s">
        <v>151</v>
      </c>
      <c r="I1037" t="s">
        <v>20</v>
      </c>
      <c r="J1037" t="s">
        <v>21</v>
      </c>
      <c r="K1037" s="1"/>
    </row>
    <row r="1038" spans="1:11" x14ac:dyDescent="0.35">
      <c r="A1038">
        <v>1037</v>
      </c>
      <c r="B1038" t="s">
        <v>4229</v>
      </c>
      <c r="C1038" t="s">
        <v>4230</v>
      </c>
      <c r="D1038" t="s">
        <v>4231</v>
      </c>
      <c r="E1038" t="s">
        <v>4232</v>
      </c>
      <c r="F1038" t="s">
        <v>4231</v>
      </c>
      <c r="G1038" t="s">
        <v>4232</v>
      </c>
      <c r="H1038" t="s">
        <v>356</v>
      </c>
      <c r="I1038" t="s">
        <v>198</v>
      </c>
      <c r="J1038" t="s">
        <v>199</v>
      </c>
      <c r="K1038" s="1"/>
    </row>
    <row r="1039" spans="1:11" x14ac:dyDescent="0.35">
      <c r="A1039">
        <v>1038</v>
      </c>
      <c r="B1039" t="s">
        <v>4233</v>
      </c>
      <c r="C1039" t="s">
        <v>4234</v>
      </c>
      <c r="E1039" t="s">
        <v>4235</v>
      </c>
      <c r="F1039" t="s">
        <v>4236</v>
      </c>
      <c r="G1039" t="s">
        <v>4237</v>
      </c>
      <c r="H1039" t="s">
        <v>40</v>
      </c>
      <c r="I1039" t="s">
        <v>663</v>
      </c>
      <c r="J1039" t="s">
        <v>664</v>
      </c>
      <c r="K1039" s="1"/>
    </row>
    <row r="1040" spans="1:11" x14ac:dyDescent="0.35">
      <c r="A1040">
        <v>1039</v>
      </c>
      <c r="B1040" t="s">
        <v>4238</v>
      </c>
      <c r="C1040" t="s">
        <v>4239</v>
      </c>
      <c r="E1040" t="s">
        <v>4240</v>
      </c>
      <c r="G1040" t="s">
        <v>4240</v>
      </c>
      <c r="H1040" t="s">
        <v>107</v>
      </c>
      <c r="I1040" t="s">
        <v>54</v>
      </c>
      <c r="J1040" t="s">
        <v>55</v>
      </c>
      <c r="K1040" s="1"/>
    </row>
    <row r="1041" spans="1:11" x14ac:dyDescent="0.35">
      <c r="A1041">
        <v>1040</v>
      </c>
      <c r="B1041" t="s">
        <v>4241</v>
      </c>
      <c r="C1041" t="s">
        <v>4242</v>
      </c>
      <c r="E1041" t="s">
        <v>4243</v>
      </c>
      <c r="G1041" t="s">
        <v>4240</v>
      </c>
      <c r="H1041" t="s">
        <v>86</v>
      </c>
      <c r="I1041" t="s">
        <v>4244</v>
      </c>
      <c r="J1041" t="s">
        <v>4245</v>
      </c>
      <c r="K1041" s="1"/>
    </row>
    <row r="1042" spans="1:11" x14ac:dyDescent="0.35">
      <c r="A1042">
        <v>1041</v>
      </c>
      <c r="B1042" t="s">
        <v>4246</v>
      </c>
      <c r="C1042" t="s">
        <v>4247</v>
      </c>
      <c r="E1042" t="s">
        <v>4248</v>
      </c>
      <c r="G1042" t="s">
        <v>4249</v>
      </c>
      <c r="H1042" t="s">
        <v>19</v>
      </c>
      <c r="I1042" t="s">
        <v>48</v>
      </c>
      <c r="J1042" t="s">
        <v>49</v>
      </c>
      <c r="K1042" s="1"/>
    </row>
    <row r="1043" spans="1:11" x14ac:dyDescent="0.35">
      <c r="A1043">
        <v>1042</v>
      </c>
      <c r="B1043" t="s">
        <v>4250</v>
      </c>
      <c r="C1043" t="s">
        <v>4251</v>
      </c>
      <c r="E1043" t="s">
        <v>4252</v>
      </c>
      <c r="F1043" t="s">
        <v>4253</v>
      </c>
      <c r="G1043" t="s">
        <v>4254</v>
      </c>
      <c r="H1043" t="s">
        <v>40</v>
      </c>
      <c r="I1043" t="s">
        <v>663</v>
      </c>
      <c r="J1043" t="s">
        <v>664</v>
      </c>
      <c r="K1043" s="1"/>
    </row>
    <row r="1044" spans="1:11" x14ac:dyDescent="0.35">
      <c r="A1044">
        <v>1043</v>
      </c>
      <c r="B1044" t="s">
        <v>4255</v>
      </c>
      <c r="C1044" t="s">
        <v>4256</v>
      </c>
      <c r="E1044" t="s">
        <v>4257</v>
      </c>
      <c r="F1044" t="s">
        <v>4258</v>
      </c>
      <c r="G1044" t="s">
        <v>4259</v>
      </c>
      <c r="H1044" t="s">
        <v>204</v>
      </c>
      <c r="I1044" t="s">
        <v>1570</v>
      </c>
      <c r="J1044" t="s">
        <v>1571</v>
      </c>
      <c r="K1044" s="1"/>
    </row>
    <row r="1045" spans="1:11" x14ac:dyDescent="0.35">
      <c r="A1045">
        <v>1044</v>
      </c>
      <c r="B1045" t="s">
        <v>4260</v>
      </c>
      <c r="C1045" t="s">
        <v>4261</v>
      </c>
      <c r="D1045" t="s">
        <v>4262</v>
      </c>
      <c r="E1045" t="s">
        <v>4263</v>
      </c>
      <c r="F1045" t="s">
        <v>4262</v>
      </c>
      <c r="G1045" t="s">
        <v>4263</v>
      </c>
      <c r="H1045" t="s">
        <v>40</v>
      </c>
      <c r="I1045" t="s">
        <v>554</v>
      </c>
      <c r="J1045" t="s">
        <v>555</v>
      </c>
      <c r="K1045" s="1"/>
    </row>
    <row r="1046" spans="1:11" x14ac:dyDescent="0.35">
      <c r="A1046">
        <v>1045</v>
      </c>
      <c r="B1046" t="s">
        <v>4264</v>
      </c>
      <c r="C1046" t="s">
        <v>4265</v>
      </c>
      <c r="E1046" t="s">
        <v>4266</v>
      </c>
      <c r="G1046" t="s">
        <v>4266</v>
      </c>
      <c r="H1046" t="s">
        <v>100</v>
      </c>
      <c r="I1046" t="s">
        <v>54</v>
      </c>
      <c r="J1046" t="s">
        <v>55</v>
      </c>
      <c r="K1046" s="1"/>
    </row>
    <row r="1047" spans="1:11" x14ac:dyDescent="0.35">
      <c r="A1047">
        <v>1046</v>
      </c>
      <c r="B1047" t="s">
        <v>4267</v>
      </c>
      <c r="C1047" t="s">
        <v>4268</v>
      </c>
      <c r="E1047" t="s">
        <v>4269</v>
      </c>
      <c r="F1047" t="s">
        <v>4270</v>
      </c>
      <c r="G1047" t="s">
        <v>4271</v>
      </c>
      <c r="H1047" t="s">
        <v>13</v>
      </c>
      <c r="I1047" t="s">
        <v>20</v>
      </c>
      <c r="J1047" t="s">
        <v>21</v>
      </c>
      <c r="K1047" s="1"/>
    </row>
    <row r="1048" spans="1:11" x14ac:dyDescent="0.35">
      <c r="A1048">
        <v>1047</v>
      </c>
      <c r="B1048" t="s">
        <v>4272</v>
      </c>
      <c r="C1048" t="s">
        <v>4273</v>
      </c>
      <c r="E1048" t="s">
        <v>4274</v>
      </c>
      <c r="G1048" t="s">
        <v>4274</v>
      </c>
      <c r="H1048" t="s">
        <v>53</v>
      </c>
      <c r="I1048" t="s">
        <v>1459</v>
      </c>
      <c r="J1048" t="s">
        <v>1460</v>
      </c>
      <c r="K1048" s="1"/>
    </row>
    <row r="1049" spans="1:11" x14ac:dyDescent="0.35">
      <c r="A1049">
        <v>1048</v>
      </c>
      <c r="B1049" t="s">
        <v>4275</v>
      </c>
      <c r="C1049" t="s">
        <v>4276</v>
      </c>
      <c r="E1049" t="s">
        <v>4277</v>
      </c>
      <c r="G1049" t="s">
        <v>4277</v>
      </c>
      <c r="H1049" t="s">
        <v>53</v>
      </c>
      <c r="I1049" t="s">
        <v>1459</v>
      </c>
      <c r="J1049" t="s">
        <v>1460</v>
      </c>
      <c r="K1049" s="1"/>
    </row>
    <row r="1050" spans="1:11" x14ac:dyDescent="0.35">
      <c r="A1050">
        <v>1049</v>
      </c>
      <c r="B1050" t="s">
        <v>4278</v>
      </c>
      <c r="C1050" t="s">
        <v>4279</v>
      </c>
      <c r="D1050" t="s">
        <v>4280</v>
      </c>
      <c r="E1050" t="s">
        <v>4281</v>
      </c>
      <c r="F1050" t="s">
        <v>4280</v>
      </c>
      <c r="G1050" t="s">
        <v>4281</v>
      </c>
      <c r="H1050" t="s">
        <v>71</v>
      </c>
      <c r="I1050" t="s">
        <v>54</v>
      </c>
      <c r="J1050" t="s">
        <v>55</v>
      </c>
      <c r="K1050" s="1"/>
    </row>
    <row r="1051" spans="1:11" x14ac:dyDescent="0.35">
      <c r="A1051">
        <v>1050</v>
      </c>
      <c r="B1051" t="s">
        <v>4282</v>
      </c>
      <c r="C1051" t="s">
        <v>4283</v>
      </c>
      <c r="E1051" t="s">
        <v>4284</v>
      </c>
      <c r="G1051" t="s">
        <v>4284</v>
      </c>
      <c r="H1051" t="s">
        <v>114</v>
      </c>
      <c r="I1051" t="s">
        <v>48</v>
      </c>
      <c r="J1051" t="s">
        <v>49</v>
      </c>
      <c r="K1051" s="1"/>
    </row>
    <row r="1052" spans="1:11" x14ac:dyDescent="0.35">
      <c r="A1052">
        <v>1051</v>
      </c>
      <c r="B1052" t="s">
        <v>4285</v>
      </c>
      <c r="D1052" t="s">
        <v>4286</v>
      </c>
      <c r="E1052" t="s">
        <v>4287</v>
      </c>
      <c r="F1052" t="s">
        <v>4286</v>
      </c>
      <c r="G1052" t="s">
        <v>4287</v>
      </c>
      <c r="H1052" t="s">
        <v>19</v>
      </c>
      <c r="I1052" t="s">
        <v>246</v>
      </c>
      <c r="J1052" t="s">
        <v>247</v>
      </c>
      <c r="K1052" s="1"/>
    </row>
    <row r="1053" spans="1:11" x14ac:dyDescent="0.35">
      <c r="A1053">
        <v>1052</v>
      </c>
      <c r="B1053" t="s">
        <v>4288</v>
      </c>
      <c r="C1053" t="s">
        <v>4289</v>
      </c>
      <c r="E1053" t="s">
        <v>4290</v>
      </c>
      <c r="G1053" t="s">
        <v>4291</v>
      </c>
      <c r="H1053" t="s">
        <v>47</v>
      </c>
      <c r="I1053" t="s">
        <v>48</v>
      </c>
      <c r="J1053" t="s">
        <v>49</v>
      </c>
      <c r="K1053" s="1"/>
    </row>
    <row r="1054" spans="1:11" x14ac:dyDescent="0.35">
      <c r="A1054">
        <v>1053</v>
      </c>
      <c r="B1054" t="s">
        <v>4292</v>
      </c>
      <c r="C1054" t="s">
        <v>4293</v>
      </c>
      <c r="E1054" t="s">
        <v>4294</v>
      </c>
      <c r="G1054" t="s">
        <v>4294</v>
      </c>
      <c r="H1054" t="s">
        <v>33</v>
      </c>
      <c r="I1054" t="s">
        <v>54</v>
      </c>
      <c r="J1054" t="s">
        <v>55</v>
      </c>
      <c r="K1054" s="1"/>
    </row>
    <row r="1055" spans="1:11" x14ac:dyDescent="0.35">
      <c r="A1055">
        <v>1054</v>
      </c>
      <c r="B1055" t="s">
        <v>4295</v>
      </c>
      <c r="C1055" t="s">
        <v>4296</v>
      </c>
      <c r="E1055" t="s">
        <v>4297</v>
      </c>
      <c r="G1055" t="s">
        <v>4297</v>
      </c>
      <c r="H1055" t="s">
        <v>137</v>
      </c>
      <c r="I1055" t="s">
        <v>48</v>
      </c>
      <c r="J1055" t="s">
        <v>49</v>
      </c>
      <c r="K1055" s="1"/>
    </row>
    <row r="1056" spans="1:11" x14ac:dyDescent="0.35">
      <c r="A1056">
        <v>1055</v>
      </c>
      <c r="B1056" t="s">
        <v>4298</v>
      </c>
      <c r="C1056" t="s">
        <v>4299</v>
      </c>
      <c r="E1056" t="s">
        <v>4300</v>
      </c>
      <c r="G1056" t="s">
        <v>4300</v>
      </c>
      <c r="H1056" t="s">
        <v>19</v>
      </c>
      <c r="I1056" t="s">
        <v>20</v>
      </c>
      <c r="J1056" t="s">
        <v>21</v>
      </c>
      <c r="K1056" s="1"/>
    </row>
    <row r="1057" spans="1:11" x14ac:dyDescent="0.35">
      <c r="A1057">
        <v>1056</v>
      </c>
      <c r="B1057" t="s">
        <v>4301</v>
      </c>
      <c r="C1057" t="s">
        <v>4302</v>
      </c>
      <c r="E1057" t="s">
        <v>45</v>
      </c>
      <c r="G1057" t="s">
        <v>4303</v>
      </c>
      <c r="H1057" t="s">
        <v>47</v>
      </c>
      <c r="I1057" t="s">
        <v>48</v>
      </c>
      <c r="J1057" t="s">
        <v>49</v>
      </c>
      <c r="K1057" s="1"/>
    </row>
    <row r="1058" spans="1:11" x14ac:dyDescent="0.35">
      <c r="A1058">
        <v>1057</v>
      </c>
      <c r="B1058" t="s">
        <v>4304</v>
      </c>
      <c r="C1058" t="s">
        <v>4305</v>
      </c>
      <c r="E1058" t="s">
        <v>4306</v>
      </c>
      <c r="G1058" t="s">
        <v>4307</v>
      </c>
      <c r="H1058" t="s">
        <v>47</v>
      </c>
      <c r="I1058" t="s">
        <v>48</v>
      </c>
      <c r="J1058" t="s">
        <v>49</v>
      </c>
      <c r="K1058" s="1"/>
    </row>
    <row r="1059" spans="1:11" x14ac:dyDescent="0.35">
      <c r="A1059">
        <v>1058</v>
      </c>
      <c r="B1059" t="s">
        <v>4308</v>
      </c>
      <c r="C1059" t="s">
        <v>4309</v>
      </c>
      <c r="E1059" t="s">
        <v>4310</v>
      </c>
      <c r="G1059" t="s">
        <v>4310</v>
      </c>
      <c r="H1059" t="s">
        <v>137</v>
      </c>
      <c r="I1059" t="s">
        <v>20</v>
      </c>
      <c r="J1059" t="s">
        <v>21</v>
      </c>
      <c r="K1059" s="1"/>
    </row>
    <row r="1060" spans="1:11" x14ac:dyDescent="0.35">
      <c r="A1060">
        <v>1059</v>
      </c>
      <c r="B1060" t="s">
        <v>4311</v>
      </c>
      <c r="C1060" t="s">
        <v>4312</v>
      </c>
      <c r="D1060" t="s">
        <v>4313</v>
      </c>
      <c r="E1060" t="s">
        <v>4314</v>
      </c>
      <c r="F1060" t="s">
        <v>4313</v>
      </c>
      <c r="G1060" t="s">
        <v>4314</v>
      </c>
      <c r="H1060" t="s">
        <v>2883</v>
      </c>
      <c r="I1060" t="s">
        <v>2599</v>
      </c>
      <c r="J1060" t="s">
        <v>2600</v>
      </c>
      <c r="K1060" s="1"/>
    </row>
    <row r="1061" spans="1:11" x14ac:dyDescent="0.35">
      <c r="A1061">
        <v>1060</v>
      </c>
      <c r="B1061" t="s">
        <v>4315</v>
      </c>
      <c r="C1061" t="s">
        <v>4316</v>
      </c>
      <c r="E1061" t="s">
        <v>4317</v>
      </c>
      <c r="G1061" t="s">
        <v>4317</v>
      </c>
      <c r="H1061" t="s">
        <v>137</v>
      </c>
      <c r="I1061" t="s">
        <v>20</v>
      </c>
      <c r="J1061" t="s">
        <v>21</v>
      </c>
      <c r="K1061" s="1"/>
    </row>
    <row r="1062" spans="1:11" x14ac:dyDescent="0.35">
      <c r="A1062">
        <v>1061</v>
      </c>
      <c r="B1062" t="s">
        <v>4318</v>
      </c>
      <c r="C1062" t="s">
        <v>4319</v>
      </c>
      <c r="E1062" t="s">
        <v>4320</v>
      </c>
      <c r="G1062" t="s">
        <v>4320</v>
      </c>
      <c r="H1062" t="s">
        <v>137</v>
      </c>
      <c r="I1062" t="s">
        <v>48</v>
      </c>
      <c r="J1062" t="s">
        <v>49</v>
      </c>
      <c r="K1062" s="1"/>
    </row>
    <row r="1063" spans="1:11" x14ac:dyDescent="0.35">
      <c r="A1063">
        <v>1062</v>
      </c>
      <c r="B1063" t="s">
        <v>4321</v>
      </c>
      <c r="C1063" t="s">
        <v>4322</v>
      </c>
      <c r="E1063" t="s">
        <v>4323</v>
      </c>
      <c r="G1063" t="s">
        <v>4323</v>
      </c>
      <c r="H1063" t="s">
        <v>114</v>
      </c>
      <c r="I1063" t="s">
        <v>48</v>
      </c>
      <c r="J1063" t="s">
        <v>49</v>
      </c>
      <c r="K1063" s="1"/>
    </row>
    <row r="1064" spans="1:11" x14ac:dyDescent="0.35">
      <c r="A1064">
        <v>1063</v>
      </c>
      <c r="B1064" t="s">
        <v>4324</v>
      </c>
      <c r="C1064" t="s">
        <v>4325</v>
      </c>
      <c r="D1064" t="s">
        <v>4326</v>
      </c>
      <c r="E1064" t="s">
        <v>4327</v>
      </c>
      <c r="F1064" t="s">
        <v>4326</v>
      </c>
      <c r="G1064" t="s">
        <v>4327</v>
      </c>
      <c r="H1064" t="s">
        <v>40</v>
      </c>
      <c r="I1064" t="s">
        <v>61</v>
      </c>
      <c r="J1064" t="s">
        <v>62</v>
      </c>
      <c r="K1064" s="1"/>
    </row>
    <row r="1065" spans="1:11" x14ac:dyDescent="0.35">
      <c r="A1065">
        <v>1064</v>
      </c>
      <c r="B1065" t="s">
        <v>4328</v>
      </c>
      <c r="C1065" t="s">
        <v>4329</v>
      </c>
      <c r="E1065" t="s">
        <v>4330</v>
      </c>
      <c r="G1065" t="s">
        <v>4331</v>
      </c>
      <c r="H1065" t="s">
        <v>53</v>
      </c>
      <c r="I1065" t="s">
        <v>184</v>
      </c>
      <c r="J1065" t="s">
        <v>185</v>
      </c>
      <c r="K1065" s="1"/>
    </row>
    <row r="1066" spans="1:11" x14ac:dyDescent="0.35">
      <c r="A1066">
        <v>1065</v>
      </c>
      <c r="B1066" t="s">
        <v>4332</v>
      </c>
      <c r="C1066" t="s">
        <v>4333</v>
      </c>
      <c r="E1066" t="s">
        <v>4334</v>
      </c>
      <c r="G1066" t="s">
        <v>1480</v>
      </c>
      <c r="H1066" t="s">
        <v>114</v>
      </c>
      <c r="I1066" t="s">
        <v>48</v>
      </c>
      <c r="J1066" t="s">
        <v>49</v>
      </c>
      <c r="K1066" s="1"/>
    </row>
    <row r="1067" spans="1:11" x14ac:dyDescent="0.35">
      <c r="A1067">
        <v>1066</v>
      </c>
      <c r="B1067" t="s">
        <v>4335</v>
      </c>
      <c r="C1067" t="s">
        <v>4336</v>
      </c>
      <c r="D1067" t="s">
        <v>4337</v>
      </c>
      <c r="E1067" t="s">
        <v>4338</v>
      </c>
      <c r="F1067" t="s">
        <v>4337</v>
      </c>
      <c r="G1067" t="s">
        <v>4338</v>
      </c>
      <c r="H1067" t="s">
        <v>151</v>
      </c>
      <c r="I1067" t="s">
        <v>1434</v>
      </c>
      <c r="J1067" t="s">
        <v>1435</v>
      </c>
      <c r="K1067" s="1"/>
    </row>
    <row r="1068" spans="1:11" x14ac:dyDescent="0.35">
      <c r="A1068">
        <v>1067</v>
      </c>
      <c r="B1068" t="s">
        <v>4339</v>
      </c>
      <c r="C1068" t="s">
        <v>4340</v>
      </c>
      <c r="E1068" t="s">
        <v>4341</v>
      </c>
      <c r="G1068" t="s">
        <v>4342</v>
      </c>
      <c r="H1068" t="s">
        <v>47</v>
      </c>
      <c r="I1068" t="s">
        <v>48</v>
      </c>
      <c r="J1068" t="s">
        <v>49</v>
      </c>
      <c r="K1068" s="1"/>
    </row>
    <row r="1069" spans="1:11" x14ac:dyDescent="0.35">
      <c r="A1069">
        <v>1068</v>
      </c>
      <c r="B1069" t="s">
        <v>4343</v>
      </c>
      <c r="D1069" t="s">
        <v>4344</v>
      </c>
      <c r="E1069" t="s">
        <v>4345</v>
      </c>
      <c r="F1069" t="s">
        <v>4344</v>
      </c>
      <c r="G1069" t="s">
        <v>4345</v>
      </c>
      <c r="H1069" t="s">
        <v>19</v>
      </c>
      <c r="I1069" t="s">
        <v>246</v>
      </c>
      <c r="J1069" t="s">
        <v>247</v>
      </c>
      <c r="K1069" s="1"/>
    </row>
    <row r="1070" spans="1:11" x14ac:dyDescent="0.35">
      <c r="A1070">
        <v>1069</v>
      </c>
      <c r="B1070" t="s">
        <v>4346</v>
      </c>
      <c r="C1070" t="s">
        <v>4347</v>
      </c>
      <c r="D1070" t="s">
        <v>4348</v>
      </c>
      <c r="E1070" t="s">
        <v>4349</v>
      </c>
      <c r="F1070" t="s">
        <v>4348</v>
      </c>
      <c r="G1070" t="s">
        <v>4349</v>
      </c>
      <c r="H1070" t="s">
        <v>40</v>
      </c>
      <c r="I1070" t="s">
        <v>4350</v>
      </c>
      <c r="J1070" t="s">
        <v>4351</v>
      </c>
      <c r="K1070" s="1"/>
    </row>
    <row r="1071" spans="1:11" x14ac:dyDescent="0.35">
      <c r="A1071">
        <v>1070</v>
      </c>
      <c r="B1071" t="s">
        <v>4352</v>
      </c>
      <c r="C1071" t="s">
        <v>4353</v>
      </c>
      <c r="E1071" t="s">
        <v>4354</v>
      </c>
      <c r="G1071" t="s">
        <v>4354</v>
      </c>
      <c r="H1071" t="s">
        <v>114</v>
      </c>
      <c r="I1071" t="s">
        <v>48</v>
      </c>
      <c r="J1071" t="s">
        <v>49</v>
      </c>
      <c r="K1071" s="1"/>
    </row>
    <row r="1072" spans="1:11" x14ac:dyDescent="0.35">
      <c r="A1072">
        <v>1071</v>
      </c>
      <c r="B1072" t="s">
        <v>4355</v>
      </c>
      <c r="C1072" t="s">
        <v>4356</v>
      </c>
      <c r="E1072" t="s">
        <v>4357</v>
      </c>
      <c r="G1072" t="s">
        <v>4357</v>
      </c>
      <c r="H1072" t="s">
        <v>253</v>
      </c>
      <c r="I1072" t="s">
        <v>48</v>
      </c>
      <c r="J1072" t="s">
        <v>49</v>
      </c>
      <c r="K1072" s="1"/>
    </row>
    <row r="1073" spans="1:11" x14ac:dyDescent="0.35">
      <c r="A1073">
        <v>1072</v>
      </c>
      <c r="B1073" t="s">
        <v>4358</v>
      </c>
      <c r="C1073" t="s">
        <v>4359</v>
      </c>
      <c r="E1073" t="s">
        <v>4360</v>
      </c>
      <c r="F1073" t="s">
        <v>4361</v>
      </c>
      <c r="G1073" t="s">
        <v>4362</v>
      </c>
      <c r="H1073" t="s">
        <v>151</v>
      </c>
      <c r="I1073" t="s">
        <v>4363</v>
      </c>
      <c r="J1073" t="s">
        <v>4364</v>
      </c>
      <c r="K1073" s="1"/>
    </row>
    <row r="1074" spans="1:11" x14ac:dyDescent="0.35">
      <c r="A1074">
        <v>1073</v>
      </c>
      <c r="B1074" t="s">
        <v>4365</v>
      </c>
      <c r="C1074" t="s">
        <v>4366</v>
      </c>
      <c r="D1074" t="s">
        <v>4367</v>
      </c>
      <c r="E1074" t="s">
        <v>4368</v>
      </c>
      <c r="F1074" t="s">
        <v>4367</v>
      </c>
      <c r="G1074" t="s">
        <v>4368</v>
      </c>
      <c r="H1074" t="s">
        <v>365</v>
      </c>
      <c r="I1074" t="s">
        <v>121</v>
      </c>
      <c r="J1074" t="s">
        <v>122</v>
      </c>
      <c r="K1074" s="1"/>
    </row>
    <row r="1075" spans="1:11" x14ac:dyDescent="0.35">
      <c r="A1075">
        <v>1074</v>
      </c>
      <c r="B1075" t="s">
        <v>4369</v>
      </c>
      <c r="E1075" t="s">
        <v>4370</v>
      </c>
      <c r="G1075" t="s">
        <v>4370</v>
      </c>
      <c r="H1075" t="s">
        <v>19</v>
      </c>
      <c r="I1075" t="s">
        <v>246</v>
      </c>
      <c r="J1075" t="s">
        <v>247</v>
      </c>
      <c r="K1075" s="1"/>
    </row>
    <row r="1076" spans="1:11" x14ac:dyDescent="0.35">
      <c r="A1076">
        <v>1075</v>
      </c>
      <c r="B1076" t="s">
        <v>4371</v>
      </c>
      <c r="C1076" t="s">
        <v>4372</v>
      </c>
      <c r="E1076" t="s">
        <v>4373</v>
      </c>
      <c r="G1076" t="s">
        <v>4373</v>
      </c>
      <c r="H1076" t="s">
        <v>19</v>
      </c>
      <c r="I1076" t="s">
        <v>20</v>
      </c>
      <c r="J1076" t="s">
        <v>21</v>
      </c>
      <c r="K1076" s="1"/>
    </row>
    <row r="1077" spans="1:11" x14ac:dyDescent="0.35">
      <c r="A1077">
        <v>1076</v>
      </c>
      <c r="B1077" t="s">
        <v>4374</v>
      </c>
      <c r="C1077" t="s">
        <v>4375</v>
      </c>
      <c r="E1077" t="s">
        <v>4376</v>
      </c>
      <c r="G1077" t="s">
        <v>4376</v>
      </c>
      <c r="H1077" t="s">
        <v>137</v>
      </c>
      <c r="I1077" t="s">
        <v>48</v>
      </c>
      <c r="J1077" t="s">
        <v>49</v>
      </c>
      <c r="K1077" s="1"/>
    </row>
    <row r="1078" spans="1:11" x14ac:dyDescent="0.35">
      <c r="A1078">
        <v>1077</v>
      </c>
      <c r="B1078" t="s">
        <v>4377</v>
      </c>
      <c r="C1078" t="s">
        <v>4378</v>
      </c>
      <c r="E1078" t="s">
        <v>4379</v>
      </c>
      <c r="G1078" t="s">
        <v>4380</v>
      </c>
      <c r="H1078" t="s">
        <v>19</v>
      </c>
      <c r="I1078" t="s">
        <v>20</v>
      </c>
      <c r="J1078" t="s">
        <v>21</v>
      </c>
      <c r="K1078" s="1"/>
    </row>
    <row r="1079" spans="1:11" x14ac:dyDescent="0.35">
      <c r="A1079">
        <v>1078</v>
      </c>
      <c r="B1079" t="s">
        <v>4381</v>
      </c>
      <c r="C1079" t="s">
        <v>4382</v>
      </c>
      <c r="E1079" t="s">
        <v>4383</v>
      </c>
      <c r="F1079" t="s">
        <v>4384</v>
      </c>
      <c r="G1079" t="s">
        <v>4385</v>
      </c>
      <c r="H1079" t="s">
        <v>284</v>
      </c>
      <c r="I1079" t="s">
        <v>20</v>
      </c>
      <c r="J1079" t="s">
        <v>21</v>
      </c>
      <c r="K1079" s="1"/>
    </row>
    <row r="1080" spans="1:11" x14ac:dyDescent="0.35">
      <c r="A1080">
        <v>1079</v>
      </c>
      <c r="B1080" t="s">
        <v>4386</v>
      </c>
      <c r="E1080" t="s">
        <v>4387</v>
      </c>
      <c r="F1080" t="s">
        <v>4388</v>
      </c>
      <c r="G1080" t="s">
        <v>4389</v>
      </c>
      <c r="H1080" t="s">
        <v>53</v>
      </c>
      <c r="I1080" t="s">
        <v>184</v>
      </c>
      <c r="J1080" t="s">
        <v>185</v>
      </c>
      <c r="K1080" s="1"/>
    </row>
    <row r="1081" spans="1:11" x14ac:dyDescent="0.35">
      <c r="A1081">
        <v>1080</v>
      </c>
      <c r="B1081" t="s">
        <v>4390</v>
      </c>
      <c r="C1081" t="s">
        <v>4391</v>
      </c>
      <c r="E1081" t="s">
        <v>4392</v>
      </c>
      <c r="G1081" t="s">
        <v>4393</v>
      </c>
      <c r="H1081" t="s">
        <v>114</v>
      </c>
      <c r="I1081" t="s">
        <v>48</v>
      </c>
      <c r="J1081" t="s">
        <v>49</v>
      </c>
      <c r="K1081" s="1"/>
    </row>
    <row r="1082" spans="1:11" x14ac:dyDescent="0.35">
      <c r="A1082">
        <v>1081</v>
      </c>
      <c r="B1082" t="s">
        <v>4394</v>
      </c>
      <c r="C1082" t="s">
        <v>4395</v>
      </c>
      <c r="D1082" t="s">
        <v>4396</v>
      </c>
      <c r="E1082" t="s">
        <v>4397</v>
      </c>
      <c r="F1082" t="s">
        <v>4396</v>
      </c>
      <c r="G1082" t="s">
        <v>4397</v>
      </c>
      <c r="H1082" t="s">
        <v>231</v>
      </c>
      <c r="I1082" t="s">
        <v>131</v>
      </c>
      <c r="J1082" t="s">
        <v>132</v>
      </c>
      <c r="K1082" s="1"/>
    </row>
    <row r="1083" spans="1:11" x14ac:dyDescent="0.35">
      <c r="A1083">
        <v>1082</v>
      </c>
      <c r="B1083" t="s">
        <v>4398</v>
      </c>
      <c r="C1083" t="s">
        <v>703</v>
      </c>
      <c r="E1083" t="s">
        <v>4399</v>
      </c>
      <c r="G1083" t="s">
        <v>4399</v>
      </c>
      <c r="H1083" t="s">
        <v>47</v>
      </c>
      <c r="I1083" t="s">
        <v>48</v>
      </c>
      <c r="J1083" t="s">
        <v>49</v>
      </c>
      <c r="K1083" s="1"/>
    </row>
    <row r="1084" spans="1:11" x14ac:dyDescent="0.35">
      <c r="A1084">
        <v>1083</v>
      </c>
      <c r="B1084" t="s">
        <v>4400</v>
      </c>
      <c r="C1084" t="s">
        <v>4401</v>
      </c>
      <c r="D1084" t="s">
        <v>4402</v>
      </c>
      <c r="E1084" t="s">
        <v>4403</v>
      </c>
      <c r="F1084" t="s">
        <v>4402</v>
      </c>
      <c r="G1084" t="s">
        <v>4403</v>
      </c>
      <c r="H1084" t="s">
        <v>231</v>
      </c>
      <c r="I1084" t="s">
        <v>131</v>
      </c>
      <c r="J1084" t="s">
        <v>132</v>
      </c>
      <c r="K1084" s="1"/>
    </row>
    <row r="1085" spans="1:11" x14ac:dyDescent="0.35">
      <c r="A1085">
        <v>1084</v>
      </c>
      <c r="B1085" t="s">
        <v>4404</v>
      </c>
      <c r="C1085" t="s">
        <v>4405</v>
      </c>
      <c r="D1085" t="s">
        <v>4406</v>
      </c>
      <c r="E1085" t="s">
        <v>4407</v>
      </c>
      <c r="F1085" t="s">
        <v>4406</v>
      </c>
      <c r="G1085" t="s">
        <v>4407</v>
      </c>
      <c r="H1085" t="s">
        <v>53</v>
      </c>
      <c r="I1085" t="s">
        <v>4408</v>
      </c>
      <c r="J1085" t="s">
        <v>4409</v>
      </c>
      <c r="K1085" s="1"/>
    </row>
    <row r="1086" spans="1:11" x14ac:dyDescent="0.35">
      <c r="A1086">
        <v>1085</v>
      </c>
      <c r="B1086" t="s">
        <v>4410</v>
      </c>
      <c r="C1086" t="s">
        <v>3790</v>
      </c>
      <c r="E1086" t="s">
        <v>4411</v>
      </c>
      <c r="G1086" t="s">
        <v>4411</v>
      </c>
      <c r="H1086" t="s">
        <v>40</v>
      </c>
      <c r="I1086" t="s">
        <v>554</v>
      </c>
      <c r="J1086" t="s">
        <v>555</v>
      </c>
      <c r="K1086" s="1"/>
    </row>
    <row r="1087" spans="1:11" x14ac:dyDescent="0.35">
      <c r="A1087">
        <v>1086</v>
      </c>
      <c r="B1087" t="s">
        <v>4412</v>
      </c>
      <c r="C1087" t="s">
        <v>4413</v>
      </c>
      <c r="D1087" t="s">
        <v>4414</v>
      </c>
      <c r="E1087" t="s">
        <v>4415</v>
      </c>
      <c r="F1087" t="s">
        <v>4414</v>
      </c>
      <c r="G1087" t="s">
        <v>4415</v>
      </c>
      <c r="H1087" t="s">
        <v>13</v>
      </c>
      <c r="I1087" t="s">
        <v>20</v>
      </c>
      <c r="J1087" t="s">
        <v>21</v>
      </c>
      <c r="K1087" s="1"/>
    </row>
    <row r="1088" spans="1:11" x14ac:dyDescent="0.35">
      <c r="A1088">
        <v>1087</v>
      </c>
      <c r="B1088" t="s">
        <v>4416</v>
      </c>
      <c r="C1088" t="s">
        <v>4417</v>
      </c>
      <c r="D1088" t="s">
        <v>4418</v>
      </c>
      <c r="E1088" t="s">
        <v>4419</v>
      </c>
      <c r="F1088" t="s">
        <v>4418</v>
      </c>
      <c r="G1088" t="s">
        <v>4419</v>
      </c>
      <c r="H1088" t="s">
        <v>365</v>
      </c>
      <c r="I1088" t="s">
        <v>1054</v>
      </c>
      <c r="J1088" t="s">
        <v>1055</v>
      </c>
      <c r="K1088" s="1"/>
    </row>
    <row r="1089" spans="1:11" x14ac:dyDescent="0.35">
      <c r="A1089">
        <v>1088</v>
      </c>
      <c r="B1089" t="s">
        <v>4420</v>
      </c>
      <c r="C1089" t="s">
        <v>4421</v>
      </c>
      <c r="E1089" t="s">
        <v>4422</v>
      </c>
      <c r="G1089" t="s">
        <v>4422</v>
      </c>
      <c r="H1089" t="s">
        <v>53</v>
      </c>
      <c r="I1089" t="s">
        <v>219</v>
      </c>
      <c r="J1089" t="s">
        <v>220</v>
      </c>
      <c r="K1089" s="1"/>
    </row>
    <row r="1090" spans="1:11" x14ac:dyDescent="0.35">
      <c r="A1090">
        <v>1089</v>
      </c>
      <c r="B1090" t="s">
        <v>4423</v>
      </c>
      <c r="C1090" t="s">
        <v>3803</v>
      </c>
      <c r="D1090" t="s">
        <v>4424</v>
      </c>
      <c r="E1090" t="s">
        <v>4425</v>
      </c>
      <c r="F1090" t="s">
        <v>4424</v>
      </c>
      <c r="G1090" t="s">
        <v>4425</v>
      </c>
      <c r="H1090" t="s">
        <v>53</v>
      </c>
      <c r="I1090" t="s">
        <v>1054</v>
      </c>
      <c r="J1090" t="s">
        <v>1055</v>
      </c>
      <c r="K1090" s="1"/>
    </row>
    <row r="1091" spans="1:11" x14ac:dyDescent="0.35">
      <c r="A1091">
        <v>1090</v>
      </c>
      <c r="B1091" t="s">
        <v>4426</v>
      </c>
      <c r="C1091" t="s">
        <v>4427</v>
      </c>
      <c r="E1091" t="s">
        <v>4428</v>
      </c>
      <c r="G1091" t="s">
        <v>4429</v>
      </c>
      <c r="H1091" t="s">
        <v>253</v>
      </c>
      <c r="I1091" t="s">
        <v>48</v>
      </c>
      <c r="J1091" t="s">
        <v>49</v>
      </c>
      <c r="K1091" s="1"/>
    </row>
    <row r="1092" spans="1:11" x14ac:dyDescent="0.35">
      <c r="A1092">
        <v>1091</v>
      </c>
      <c r="B1092" t="s">
        <v>4430</v>
      </c>
      <c r="D1092" t="s">
        <v>4431</v>
      </c>
      <c r="E1092" t="s">
        <v>4432</v>
      </c>
      <c r="F1092" t="s">
        <v>4431</v>
      </c>
      <c r="G1092" t="s">
        <v>4432</v>
      </c>
      <c r="H1092" t="s">
        <v>78</v>
      </c>
      <c r="I1092" t="s">
        <v>1570</v>
      </c>
      <c r="J1092" t="s">
        <v>1571</v>
      </c>
      <c r="K1092" s="1"/>
    </row>
    <row r="1093" spans="1:11" x14ac:dyDescent="0.35">
      <c r="A1093">
        <v>1092</v>
      </c>
      <c r="B1093" t="s">
        <v>4433</v>
      </c>
      <c r="D1093" t="s">
        <v>4434</v>
      </c>
      <c r="E1093" t="s">
        <v>4435</v>
      </c>
      <c r="F1093" t="s">
        <v>4434</v>
      </c>
      <c r="G1093" t="s">
        <v>4435</v>
      </c>
      <c r="H1093" t="s">
        <v>231</v>
      </c>
      <c r="I1093" t="s">
        <v>131</v>
      </c>
      <c r="J1093" t="s">
        <v>132</v>
      </c>
      <c r="K1093" s="1"/>
    </row>
    <row r="1094" spans="1:11" x14ac:dyDescent="0.35">
      <c r="A1094">
        <v>1093</v>
      </c>
      <c r="B1094" t="s">
        <v>4436</v>
      </c>
      <c r="C1094" t="s">
        <v>4437</v>
      </c>
      <c r="E1094" t="s">
        <v>4438</v>
      </c>
      <c r="F1094" t="s">
        <v>3217</v>
      </c>
      <c r="G1094" t="s">
        <v>3218</v>
      </c>
      <c r="H1094" t="s">
        <v>27</v>
      </c>
      <c r="I1094" t="s">
        <v>396</v>
      </c>
      <c r="J1094" t="s">
        <v>397</v>
      </c>
      <c r="K1094" s="1"/>
    </row>
    <row r="1095" spans="1:11" x14ac:dyDescent="0.35">
      <c r="A1095">
        <v>1094</v>
      </c>
      <c r="B1095" t="s">
        <v>4439</v>
      </c>
      <c r="C1095" t="s">
        <v>4440</v>
      </c>
      <c r="D1095" t="s">
        <v>4441</v>
      </c>
      <c r="E1095" t="s">
        <v>4442</v>
      </c>
      <c r="F1095" t="s">
        <v>4441</v>
      </c>
      <c r="G1095" t="s">
        <v>4442</v>
      </c>
      <c r="H1095" t="s">
        <v>53</v>
      </c>
      <c r="I1095" t="s">
        <v>3796</v>
      </c>
      <c r="J1095" t="s">
        <v>3797</v>
      </c>
      <c r="K1095" s="1"/>
    </row>
    <row r="1096" spans="1:11" x14ac:dyDescent="0.35">
      <c r="A1096">
        <v>1095</v>
      </c>
      <c r="B1096" t="s">
        <v>4443</v>
      </c>
      <c r="C1096" t="s">
        <v>4444</v>
      </c>
      <c r="E1096" t="s">
        <v>4445</v>
      </c>
      <c r="G1096" t="s">
        <v>4445</v>
      </c>
      <c r="H1096" t="s">
        <v>356</v>
      </c>
      <c r="I1096" t="s">
        <v>198</v>
      </c>
      <c r="J1096" t="s">
        <v>199</v>
      </c>
      <c r="K1096" s="1"/>
    </row>
    <row r="1097" spans="1:11" x14ac:dyDescent="0.35">
      <c r="A1097">
        <v>1096</v>
      </c>
      <c r="B1097" t="s">
        <v>4446</v>
      </c>
      <c r="C1097" t="s">
        <v>4447</v>
      </c>
      <c r="E1097" t="s">
        <v>4448</v>
      </c>
      <c r="G1097" t="s">
        <v>4448</v>
      </c>
      <c r="H1097" t="s">
        <v>137</v>
      </c>
      <c r="I1097" t="s">
        <v>48</v>
      </c>
      <c r="J1097" t="s">
        <v>49</v>
      </c>
      <c r="K1097" s="1"/>
    </row>
    <row r="1098" spans="1:11" x14ac:dyDescent="0.35">
      <c r="A1098">
        <v>1097</v>
      </c>
      <c r="B1098" t="s">
        <v>4449</v>
      </c>
      <c r="C1098" t="s">
        <v>4450</v>
      </c>
      <c r="D1098" t="s">
        <v>4451</v>
      </c>
      <c r="E1098" t="s">
        <v>4452</v>
      </c>
      <c r="F1098" t="s">
        <v>4451</v>
      </c>
      <c r="G1098" t="s">
        <v>4452</v>
      </c>
      <c r="H1098" t="s">
        <v>137</v>
      </c>
      <c r="I1098" t="s">
        <v>131</v>
      </c>
      <c r="J1098" t="s">
        <v>132</v>
      </c>
      <c r="K1098" s="1"/>
    </row>
    <row r="1099" spans="1:11" x14ac:dyDescent="0.35">
      <c r="A1099">
        <v>1098</v>
      </c>
      <c r="B1099" t="s">
        <v>4453</v>
      </c>
      <c r="C1099" t="s">
        <v>4454</v>
      </c>
      <c r="D1099" t="s">
        <v>4455</v>
      </c>
      <c r="E1099" t="s">
        <v>4456</v>
      </c>
      <c r="F1099" t="s">
        <v>4457</v>
      </c>
      <c r="G1099" t="s">
        <v>4456</v>
      </c>
      <c r="H1099" t="s">
        <v>137</v>
      </c>
      <c r="I1099" t="s">
        <v>152</v>
      </c>
      <c r="J1099" t="s">
        <v>153</v>
      </c>
      <c r="K1099" s="1"/>
    </row>
    <row r="1100" spans="1:11" x14ac:dyDescent="0.35">
      <c r="A1100">
        <v>1099</v>
      </c>
      <c r="B1100" t="s">
        <v>4458</v>
      </c>
      <c r="C1100" t="s">
        <v>4459</v>
      </c>
      <c r="E1100" t="s">
        <v>4460</v>
      </c>
      <c r="G1100" t="s">
        <v>4460</v>
      </c>
      <c r="H1100" t="s">
        <v>53</v>
      </c>
      <c r="I1100" t="s">
        <v>571</v>
      </c>
      <c r="J1100" t="s">
        <v>572</v>
      </c>
      <c r="K1100" s="1"/>
    </row>
    <row r="1101" spans="1:11" x14ac:dyDescent="0.35">
      <c r="A1101">
        <v>1100</v>
      </c>
      <c r="B1101" t="s">
        <v>4461</v>
      </c>
      <c r="E1101" t="s">
        <v>4462</v>
      </c>
      <c r="G1101" t="s">
        <v>4463</v>
      </c>
      <c r="H1101" t="s">
        <v>33</v>
      </c>
      <c r="I1101" t="s">
        <v>1148</v>
      </c>
      <c r="J1101" t="s">
        <v>1149</v>
      </c>
      <c r="K1101" s="1"/>
    </row>
    <row r="1102" spans="1:11" x14ac:dyDescent="0.35">
      <c r="A1102">
        <v>1101</v>
      </c>
      <c r="B1102" t="s">
        <v>4464</v>
      </c>
      <c r="C1102" t="s">
        <v>703</v>
      </c>
      <c r="E1102" t="s">
        <v>4465</v>
      </c>
      <c r="G1102" t="s">
        <v>4465</v>
      </c>
      <c r="H1102" t="s">
        <v>53</v>
      </c>
      <c r="I1102" t="s">
        <v>246</v>
      </c>
      <c r="J1102" t="s">
        <v>247</v>
      </c>
      <c r="K1102" s="1"/>
    </row>
    <row r="1103" spans="1:11" x14ac:dyDescent="0.35">
      <c r="A1103">
        <v>1102</v>
      </c>
      <c r="B1103" t="s">
        <v>4466</v>
      </c>
      <c r="C1103" t="s">
        <v>4467</v>
      </c>
      <c r="E1103" t="s">
        <v>4468</v>
      </c>
      <c r="G1103" t="s">
        <v>4468</v>
      </c>
      <c r="H1103" t="s">
        <v>231</v>
      </c>
      <c r="I1103" t="s">
        <v>48</v>
      </c>
      <c r="J1103" t="s">
        <v>49</v>
      </c>
      <c r="K1103" s="1"/>
    </row>
    <row r="1104" spans="1:11" x14ac:dyDescent="0.35">
      <c r="A1104">
        <v>1103</v>
      </c>
      <c r="B1104" t="s">
        <v>4469</v>
      </c>
      <c r="D1104" t="s">
        <v>4470</v>
      </c>
      <c r="E1104" t="s">
        <v>4471</v>
      </c>
      <c r="F1104" t="s">
        <v>4470</v>
      </c>
      <c r="G1104" t="s">
        <v>4471</v>
      </c>
      <c r="H1104" t="s">
        <v>100</v>
      </c>
      <c r="I1104" t="s">
        <v>101</v>
      </c>
      <c r="J1104" t="s">
        <v>102</v>
      </c>
      <c r="K1104" s="1"/>
    </row>
    <row r="1105" spans="1:11" x14ac:dyDescent="0.35">
      <c r="A1105">
        <v>1104</v>
      </c>
      <c r="B1105" t="s">
        <v>4472</v>
      </c>
      <c r="C1105" t="s">
        <v>4473</v>
      </c>
      <c r="D1105" t="s">
        <v>4474</v>
      </c>
      <c r="E1105" t="s">
        <v>4475</v>
      </c>
      <c r="F1105" t="s">
        <v>4474</v>
      </c>
      <c r="G1105" t="s">
        <v>4475</v>
      </c>
      <c r="H1105" t="s">
        <v>107</v>
      </c>
      <c r="I1105" t="s">
        <v>1459</v>
      </c>
      <c r="J1105" t="s">
        <v>1460</v>
      </c>
      <c r="K1105" s="1"/>
    </row>
    <row r="1106" spans="1:11" x14ac:dyDescent="0.35">
      <c r="A1106">
        <v>1105</v>
      </c>
      <c r="B1106" t="s">
        <v>4476</v>
      </c>
      <c r="C1106" t="s">
        <v>4477</v>
      </c>
      <c r="D1106" t="s">
        <v>4478</v>
      </c>
      <c r="E1106" t="s">
        <v>4479</v>
      </c>
      <c r="F1106" t="s">
        <v>4478</v>
      </c>
      <c r="G1106" t="s">
        <v>4479</v>
      </c>
      <c r="H1106" t="s">
        <v>33</v>
      </c>
      <c r="I1106" t="s">
        <v>167</v>
      </c>
      <c r="J1106" t="s">
        <v>168</v>
      </c>
      <c r="K1106" s="1"/>
    </row>
    <row r="1107" spans="1:11" x14ac:dyDescent="0.35">
      <c r="A1107">
        <v>1106</v>
      </c>
      <c r="B1107" t="s">
        <v>4480</v>
      </c>
      <c r="C1107" t="s">
        <v>4481</v>
      </c>
      <c r="E1107" t="s">
        <v>45</v>
      </c>
      <c r="G1107" t="s">
        <v>2789</v>
      </c>
      <c r="H1107" t="s">
        <v>114</v>
      </c>
      <c r="I1107" t="s">
        <v>48</v>
      </c>
      <c r="J1107" t="s">
        <v>49</v>
      </c>
      <c r="K1107" s="1"/>
    </row>
    <row r="1108" spans="1:11" x14ac:dyDescent="0.35">
      <c r="A1108">
        <v>1107</v>
      </c>
      <c r="B1108" t="s">
        <v>4482</v>
      </c>
      <c r="C1108" t="s">
        <v>4483</v>
      </c>
      <c r="E1108" t="s">
        <v>4484</v>
      </c>
      <c r="G1108" t="s">
        <v>4485</v>
      </c>
      <c r="H1108" t="s">
        <v>114</v>
      </c>
      <c r="I1108" t="s">
        <v>48</v>
      </c>
      <c r="J1108" t="s">
        <v>49</v>
      </c>
      <c r="K1108" s="1"/>
    </row>
    <row r="1109" spans="1:11" x14ac:dyDescent="0.35">
      <c r="A1109">
        <v>1108</v>
      </c>
      <c r="B1109" t="s">
        <v>4486</v>
      </c>
      <c r="C1109" t="s">
        <v>4487</v>
      </c>
      <c r="E1109" t="s">
        <v>4488</v>
      </c>
      <c r="G1109" t="s">
        <v>4488</v>
      </c>
      <c r="H1109" t="s">
        <v>253</v>
      </c>
      <c r="I1109" t="s">
        <v>48</v>
      </c>
      <c r="J1109" t="s">
        <v>49</v>
      </c>
      <c r="K1109" s="1"/>
    </row>
    <row r="1110" spans="1:11" x14ac:dyDescent="0.35">
      <c r="A1110">
        <v>1109</v>
      </c>
      <c r="B1110" t="s">
        <v>4489</v>
      </c>
      <c r="C1110" t="s">
        <v>4490</v>
      </c>
      <c r="E1110" t="s">
        <v>4491</v>
      </c>
      <c r="G1110" t="s">
        <v>4491</v>
      </c>
      <c r="H1110" t="s">
        <v>53</v>
      </c>
      <c r="I1110" t="s">
        <v>219</v>
      </c>
      <c r="J1110" t="s">
        <v>220</v>
      </c>
      <c r="K1110" s="1"/>
    </row>
    <row r="1111" spans="1:11" x14ac:dyDescent="0.35">
      <c r="A1111">
        <v>1110</v>
      </c>
      <c r="B1111" t="s">
        <v>4492</v>
      </c>
      <c r="D1111" t="s">
        <v>4493</v>
      </c>
      <c r="E1111" t="s">
        <v>4494</v>
      </c>
      <c r="F1111" t="s">
        <v>4493</v>
      </c>
      <c r="G1111" t="s">
        <v>4494</v>
      </c>
      <c r="H1111" t="s">
        <v>53</v>
      </c>
      <c r="I1111" t="s">
        <v>4495</v>
      </c>
      <c r="J1111" t="s">
        <v>4496</v>
      </c>
      <c r="K1111" s="1"/>
    </row>
    <row r="1112" spans="1:11" x14ac:dyDescent="0.35">
      <c r="A1112">
        <v>1111</v>
      </c>
      <c r="B1112" t="s">
        <v>4497</v>
      </c>
      <c r="C1112" t="s">
        <v>4498</v>
      </c>
      <c r="E1112" t="s">
        <v>4499</v>
      </c>
      <c r="F1112" t="s">
        <v>4500</v>
      </c>
      <c r="G1112" t="s">
        <v>4501</v>
      </c>
      <c r="H1112" t="s">
        <v>47</v>
      </c>
      <c r="I1112" t="s">
        <v>1977</v>
      </c>
      <c r="J1112" t="s">
        <v>1978</v>
      </c>
      <c r="K1112" s="1"/>
    </row>
    <row r="1113" spans="1:11" x14ac:dyDescent="0.35">
      <c r="A1113">
        <v>1112</v>
      </c>
      <c r="B1113" t="s">
        <v>4502</v>
      </c>
      <c r="C1113" t="s">
        <v>4503</v>
      </c>
      <c r="E1113" t="s">
        <v>4504</v>
      </c>
      <c r="G1113" t="s">
        <v>4504</v>
      </c>
      <c r="H1113" t="s">
        <v>137</v>
      </c>
      <c r="I1113" t="s">
        <v>1982</v>
      </c>
      <c r="J1113" t="s">
        <v>1983</v>
      </c>
      <c r="K1113" s="1"/>
    </row>
    <row r="1114" spans="1:11" x14ac:dyDescent="0.35">
      <c r="A1114">
        <v>1113</v>
      </c>
      <c r="B1114" t="s">
        <v>4505</v>
      </c>
      <c r="E1114" t="s">
        <v>4506</v>
      </c>
      <c r="G1114" t="s">
        <v>4507</v>
      </c>
      <c r="H1114" t="s">
        <v>53</v>
      </c>
      <c r="I1114" t="s">
        <v>54</v>
      </c>
      <c r="J1114" t="s">
        <v>55</v>
      </c>
      <c r="K1114" s="1"/>
    </row>
    <row r="1115" spans="1:11" x14ac:dyDescent="0.35">
      <c r="A1115">
        <v>1114</v>
      </c>
      <c r="B1115" t="s">
        <v>4508</v>
      </c>
      <c r="C1115" t="s">
        <v>4509</v>
      </c>
      <c r="D1115" t="s">
        <v>4510</v>
      </c>
      <c r="E1115" t="s">
        <v>4511</v>
      </c>
      <c r="F1115" t="s">
        <v>4510</v>
      </c>
      <c r="G1115" t="s">
        <v>4511</v>
      </c>
      <c r="H1115" t="s">
        <v>151</v>
      </c>
      <c r="I1115" t="s">
        <v>131</v>
      </c>
      <c r="J1115" t="s">
        <v>132</v>
      </c>
      <c r="K1115" s="1"/>
    </row>
    <row r="1116" spans="1:11" x14ac:dyDescent="0.35">
      <c r="A1116">
        <v>1115</v>
      </c>
      <c r="B1116" t="s">
        <v>4512</v>
      </c>
      <c r="C1116" t="s">
        <v>4513</v>
      </c>
      <c r="E1116" t="s">
        <v>4514</v>
      </c>
      <c r="G1116" t="s">
        <v>4515</v>
      </c>
      <c r="H1116" t="s">
        <v>53</v>
      </c>
      <c r="I1116" t="s">
        <v>87</v>
      </c>
      <c r="J1116" t="s">
        <v>88</v>
      </c>
      <c r="K1116" s="1"/>
    </row>
    <row r="1117" spans="1:11" x14ac:dyDescent="0.35">
      <c r="A1117">
        <v>1116</v>
      </c>
      <c r="B1117" t="s">
        <v>4516</v>
      </c>
      <c r="C1117" t="s">
        <v>4517</v>
      </c>
      <c r="E1117" t="s">
        <v>4518</v>
      </c>
      <c r="G1117" t="s">
        <v>4519</v>
      </c>
      <c r="H1117" t="s">
        <v>137</v>
      </c>
      <c r="I1117" t="s">
        <v>48</v>
      </c>
      <c r="J1117" t="s">
        <v>49</v>
      </c>
      <c r="K1117" s="1"/>
    </row>
    <row r="1118" spans="1:11" x14ac:dyDescent="0.35">
      <c r="A1118">
        <v>1117</v>
      </c>
      <c r="B1118" t="s">
        <v>4520</v>
      </c>
      <c r="C1118" t="s">
        <v>4521</v>
      </c>
      <c r="D1118" t="s">
        <v>4522</v>
      </c>
      <c r="E1118" t="s">
        <v>4523</v>
      </c>
      <c r="F1118" t="s">
        <v>4522</v>
      </c>
      <c r="G1118" t="s">
        <v>4523</v>
      </c>
      <c r="H1118" t="s">
        <v>53</v>
      </c>
      <c r="I1118" t="s">
        <v>3420</v>
      </c>
      <c r="J1118" t="s">
        <v>3421</v>
      </c>
      <c r="K1118" s="1"/>
    </row>
    <row r="1119" spans="1:11" x14ac:dyDescent="0.35">
      <c r="A1119">
        <v>1118</v>
      </c>
      <c r="B1119" t="s">
        <v>4524</v>
      </c>
      <c r="C1119" t="s">
        <v>4525</v>
      </c>
      <c r="E1119" t="s">
        <v>4526</v>
      </c>
      <c r="F1119" t="s">
        <v>4527</v>
      </c>
      <c r="G1119" t="s">
        <v>4528</v>
      </c>
      <c r="H1119" t="s">
        <v>40</v>
      </c>
      <c r="I1119" t="s">
        <v>61</v>
      </c>
      <c r="J1119" t="s">
        <v>62</v>
      </c>
      <c r="K1119" s="1"/>
    </row>
    <row r="1120" spans="1:11" x14ac:dyDescent="0.35">
      <c r="A1120">
        <v>1119</v>
      </c>
      <c r="B1120" t="s">
        <v>4529</v>
      </c>
      <c r="C1120" t="s">
        <v>4530</v>
      </c>
      <c r="E1120" t="s">
        <v>4531</v>
      </c>
      <c r="G1120" t="s">
        <v>4531</v>
      </c>
      <c r="H1120" t="s">
        <v>137</v>
      </c>
      <c r="I1120" t="s">
        <v>48</v>
      </c>
      <c r="J1120" t="s">
        <v>49</v>
      </c>
      <c r="K1120" s="1"/>
    </row>
    <row r="1121" spans="1:11" x14ac:dyDescent="0.35">
      <c r="A1121">
        <v>1120</v>
      </c>
      <c r="B1121" t="s">
        <v>4532</v>
      </c>
      <c r="E1121" t="s">
        <v>4533</v>
      </c>
      <c r="G1121" t="s">
        <v>4533</v>
      </c>
      <c r="H1121" t="s">
        <v>461</v>
      </c>
      <c r="I1121" t="s">
        <v>20</v>
      </c>
      <c r="J1121" t="s">
        <v>21</v>
      </c>
      <c r="K1121" s="1"/>
    </row>
    <row r="1122" spans="1:11" x14ac:dyDescent="0.35">
      <c r="A1122">
        <v>1121</v>
      </c>
      <c r="B1122" t="s">
        <v>4534</v>
      </c>
      <c r="C1122" t="s">
        <v>4535</v>
      </c>
      <c r="D1122" t="s">
        <v>4536</v>
      </c>
      <c r="E1122" t="s">
        <v>4537</v>
      </c>
      <c r="F1122" t="s">
        <v>4538</v>
      </c>
      <c r="G1122" t="s">
        <v>4539</v>
      </c>
      <c r="H1122" t="s">
        <v>370</v>
      </c>
      <c r="I1122" t="s">
        <v>2661</v>
      </c>
      <c r="J1122" t="s">
        <v>2662</v>
      </c>
      <c r="K1122" s="1"/>
    </row>
    <row r="1123" spans="1:11" x14ac:dyDescent="0.35">
      <c r="A1123">
        <v>1122</v>
      </c>
      <c r="B1123" t="s">
        <v>4540</v>
      </c>
      <c r="E1123" t="s">
        <v>4541</v>
      </c>
      <c r="G1123" t="s">
        <v>4541</v>
      </c>
      <c r="H1123" t="s">
        <v>53</v>
      </c>
      <c r="I1123" t="s">
        <v>1190</v>
      </c>
      <c r="J1123" t="s">
        <v>1191</v>
      </c>
      <c r="K1123" s="1"/>
    </row>
    <row r="1124" spans="1:11" x14ac:dyDescent="0.35">
      <c r="A1124">
        <v>1123</v>
      </c>
      <c r="B1124" t="s">
        <v>4542</v>
      </c>
      <c r="C1124" t="s">
        <v>4543</v>
      </c>
      <c r="D1124" t="s">
        <v>4544</v>
      </c>
      <c r="E1124" t="s">
        <v>4545</v>
      </c>
      <c r="F1124" t="s">
        <v>4544</v>
      </c>
      <c r="G1124" t="s">
        <v>4545</v>
      </c>
      <c r="H1124" t="s">
        <v>365</v>
      </c>
      <c r="I1124" t="s">
        <v>54</v>
      </c>
      <c r="J1124" t="s">
        <v>55</v>
      </c>
      <c r="K1124" s="1"/>
    </row>
    <row r="1125" spans="1:11" x14ac:dyDescent="0.35">
      <c r="A1125">
        <v>1124</v>
      </c>
      <c r="B1125" t="s">
        <v>4546</v>
      </c>
      <c r="C1125" t="s">
        <v>4547</v>
      </c>
      <c r="E1125" t="s">
        <v>4548</v>
      </c>
      <c r="G1125" t="s">
        <v>4548</v>
      </c>
      <c r="H1125" t="s">
        <v>19</v>
      </c>
      <c r="I1125" t="s">
        <v>20</v>
      </c>
      <c r="J1125" t="s">
        <v>21</v>
      </c>
      <c r="K1125" s="1"/>
    </row>
    <row r="1126" spans="1:11" x14ac:dyDescent="0.35">
      <c r="A1126">
        <v>1125</v>
      </c>
      <c r="B1126" t="s">
        <v>4549</v>
      </c>
      <c r="C1126" t="s">
        <v>4550</v>
      </c>
      <c r="E1126" t="s">
        <v>4551</v>
      </c>
      <c r="G1126" t="s">
        <v>4552</v>
      </c>
      <c r="H1126" t="s">
        <v>114</v>
      </c>
      <c r="I1126" t="s">
        <v>2520</v>
      </c>
      <c r="J1126" t="s">
        <v>2521</v>
      </c>
      <c r="K1126" s="1"/>
    </row>
    <row r="1127" spans="1:11" x14ac:dyDescent="0.35">
      <c r="A1127">
        <v>1126</v>
      </c>
      <c r="B1127" t="s">
        <v>4553</v>
      </c>
      <c r="C1127" t="s">
        <v>4554</v>
      </c>
      <c r="E1127" t="s">
        <v>4555</v>
      </c>
      <c r="F1127" t="s">
        <v>4556</v>
      </c>
      <c r="G1127" t="s">
        <v>4557</v>
      </c>
      <c r="H1127" t="s">
        <v>40</v>
      </c>
      <c r="I1127" t="s">
        <v>4558</v>
      </c>
      <c r="J1127" t="s">
        <v>4559</v>
      </c>
      <c r="K1127" s="1"/>
    </row>
    <row r="1128" spans="1:11" x14ac:dyDescent="0.35">
      <c r="A1128">
        <v>1127</v>
      </c>
      <c r="B1128" t="s">
        <v>4560</v>
      </c>
      <c r="E1128" t="s">
        <v>4561</v>
      </c>
      <c r="G1128" t="s">
        <v>4561</v>
      </c>
      <c r="H1128" t="s">
        <v>53</v>
      </c>
      <c r="I1128" t="s">
        <v>2803</v>
      </c>
      <c r="J1128" t="s">
        <v>2804</v>
      </c>
      <c r="K1128" s="1"/>
    </row>
    <row r="1129" spans="1:11" x14ac:dyDescent="0.35">
      <c r="A1129">
        <v>1128</v>
      </c>
      <c r="B1129" t="s">
        <v>4562</v>
      </c>
      <c r="C1129" t="s">
        <v>4563</v>
      </c>
      <c r="D1129" t="s">
        <v>4564</v>
      </c>
      <c r="E1129" t="s">
        <v>4565</v>
      </c>
      <c r="F1129" t="s">
        <v>4564</v>
      </c>
      <c r="G1129" t="s">
        <v>4565</v>
      </c>
      <c r="H1129" t="s">
        <v>27</v>
      </c>
      <c r="I1129" t="s">
        <v>396</v>
      </c>
      <c r="J1129" t="s">
        <v>397</v>
      </c>
      <c r="K1129" s="1"/>
    </row>
    <row r="1130" spans="1:11" x14ac:dyDescent="0.35">
      <c r="A1130">
        <v>1129</v>
      </c>
      <c r="B1130" t="s">
        <v>4566</v>
      </c>
      <c r="C1130" t="s">
        <v>4567</v>
      </c>
      <c r="D1130" t="s">
        <v>4568</v>
      </c>
      <c r="E1130" t="s">
        <v>4569</v>
      </c>
      <c r="F1130" t="s">
        <v>4568</v>
      </c>
      <c r="G1130" t="s">
        <v>4569</v>
      </c>
      <c r="H1130" t="s">
        <v>33</v>
      </c>
      <c r="I1130" t="s">
        <v>121</v>
      </c>
      <c r="J1130" t="s">
        <v>122</v>
      </c>
      <c r="K1130" s="1"/>
    </row>
    <row r="1131" spans="1:11" x14ac:dyDescent="0.35">
      <c r="A1131">
        <v>1130</v>
      </c>
      <c r="B1131" t="s">
        <v>4570</v>
      </c>
      <c r="C1131" t="s">
        <v>4571</v>
      </c>
      <c r="D1131" t="s">
        <v>4572</v>
      </c>
      <c r="E1131" t="s">
        <v>4573</v>
      </c>
      <c r="F1131" t="s">
        <v>4572</v>
      </c>
      <c r="G1131" t="s">
        <v>4573</v>
      </c>
      <c r="H1131" t="s">
        <v>114</v>
      </c>
      <c r="I1131" t="s">
        <v>4574</v>
      </c>
      <c r="J1131" t="s">
        <v>4575</v>
      </c>
      <c r="K1131" s="1"/>
    </row>
    <row r="1132" spans="1:11" x14ac:dyDescent="0.35">
      <c r="A1132">
        <v>1131</v>
      </c>
      <c r="B1132" t="s">
        <v>4576</v>
      </c>
      <c r="C1132" t="s">
        <v>4577</v>
      </c>
      <c r="D1132" t="s">
        <v>4578</v>
      </c>
      <c r="E1132" t="s">
        <v>4579</v>
      </c>
      <c r="F1132" t="s">
        <v>4580</v>
      </c>
      <c r="G1132" t="s">
        <v>4581</v>
      </c>
      <c r="H1132" t="s">
        <v>40</v>
      </c>
      <c r="I1132" t="s">
        <v>1243</v>
      </c>
      <c r="J1132" t="s">
        <v>1244</v>
      </c>
      <c r="K1132" s="1"/>
    </row>
    <row r="1133" spans="1:11" x14ac:dyDescent="0.35">
      <c r="A1133">
        <v>1132</v>
      </c>
      <c r="B1133" t="s">
        <v>4582</v>
      </c>
      <c r="C1133" t="s">
        <v>4583</v>
      </c>
      <c r="E1133" t="s">
        <v>4584</v>
      </c>
      <c r="G1133" t="s">
        <v>4585</v>
      </c>
      <c r="H1133" t="s">
        <v>253</v>
      </c>
      <c r="I1133" t="s">
        <v>48</v>
      </c>
      <c r="J1133" t="s">
        <v>49</v>
      </c>
      <c r="K1133" s="1"/>
    </row>
    <row r="1134" spans="1:11" x14ac:dyDescent="0.35">
      <c r="A1134">
        <v>1133</v>
      </c>
      <c r="B1134" t="s">
        <v>4586</v>
      </c>
      <c r="C1134" t="s">
        <v>4587</v>
      </c>
      <c r="D1134" t="s">
        <v>4588</v>
      </c>
      <c r="E1134" t="s">
        <v>4589</v>
      </c>
      <c r="F1134" t="s">
        <v>4588</v>
      </c>
      <c r="G1134" t="s">
        <v>4589</v>
      </c>
      <c r="H1134" t="s">
        <v>40</v>
      </c>
      <c r="I1134" t="s">
        <v>797</v>
      </c>
      <c r="J1134" t="s">
        <v>798</v>
      </c>
      <c r="K1134" s="1"/>
    </row>
    <row r="1135" spans="1:11" x14ac:dyDescent="0.35">
      <c r="A1135">
        <v>1134</v>
      </c>
      <c r="B1135" t="s">
        <v>4590</v>
      </c>
      <c r="C1135" t="s">
        <v>4591</v>
      </c>
      <c r="E1135" t="s">
        <v>4592</v>
      </c>
      <c r="G1135" t="s">
        <v>4592</v>
      </c>
      <c r="H1135" t="s">
        <v>19</v>
      </c>
      <c r="I1135" t="s">
        <v>20</v>
      </c>
      <c r="J1135" t="s">
        <v>21</v>
      </c>
      <c r="K1135" s="1"/>
    </row>
    <row r="1136" spans="1:11" x14ac:dyDescent="0.35">
      <c r="A1136">
        <v>1135</v>
      </c>
      <c r="B1136" t="s">
        <v>4593</v>
      </c>
      <c r="C1136" t="s">
        <v>4594</v>
      </c>
      <c r="E1136" t="s">
        <v>4595</v>
      </c>
      <c r="F1136" t="s">
        <v>4596</v>
      </c>
      <c r="G1136" t="s">
        <v>4597</v>
      </c>
      <c r="H1136" t="s">
        <v>40</v>
      </c>
      <c r="I1136" t="s">
        <v>663</v>
      </c>
      <c r="J1136" t="s">
        <v>664</v>
      </c>
      <c r="K1136" s="1"/>
    </row>
    <row r="1137" spans="1:11" x14ac:dyDescent="0.35">
      <c r="A1137">
        <v>1136</v>
      </c>
      <c r="B1137" t="s">
        <v>4598</v>
      </c>
      <c r="C1137" t="s">
        <v>4599</v>
      </c>
      <c r="E1137" t="s">
        <v>4600</v>
      </c>
      <c r="G1137" t="s">
        <v>3648</v>
      </c>
      <c r="H1137" t="s">
        <v>157</v>
      </c>
      <c r="I1137" t="s">
        <v>48</v>
      </c>
      <c r="J1137" t="s">
        <v>49</v>
      </c>
      <c r="K1137" s="1"/>
    </row>
    <row r="1138" spans="1:11" x14ac:dyDescent="0.35">
      <c r="A1138">
        <v>1137</v>
      </c>
      <c r="B1138" t="s">
        <v>4601</v>
      </c>
      <c r="C1138" t="s">
        <v>2953</v>
      </c>
      <c r="E1138" t="s">
        <v>4602</v>
      </c>
      <c r="G1138" t="s">
        <v>4603</v>
      </c>
      <c r="H1138" t="s">
        <v>114</v>
      </c>
      <c r="I1138" t="s">
        <v>48</v>
      </c>
      <c r="J1138" t="s">
        <v>49</v>
      </c>
      <c r="K1138" s="1"/>
    </row>
    <row r="1139" spans="1:11" x14ac:dyDescent="0.35">
      <c r="A1139">
        <v>1138</v>
      </c>
      <c r="B1139" t="s">
        <v>4604</v>
      </c>
      <c r="C1139" t="s">
        <v>4605</v>
      </c>
      <c r="E1139" t="s">
        <v>4606</v>
      </c>
      <c r="G1139" t="s">
        <v>4606</v>
      </c>
      <c r="I1139" t="s">
        <v>2282</v>
      </c>
      <c r="J1139" t="s">
        <v>2283</v>
      </c>
      <c r="K1139" s="1"/>
    </row>
    <row r="1140" spans="1:11" x14ac:dyDescent="0.35">
      <c r="A1140">
        <v>1139</v>
      </c>
      <c r="B1140" t="s">
        <v>4607</v>
      </c>
      <c r="C1140" t="s">
        <v>4608</v>
      </c>
      <c r="E1140" t="s">
        <v>4609</v>
      </c>
      <c r="G1140" t="s">
        <v>4610</v>
      </c>
      <c r="H1140" t="s">
        <v>40</v>
      </c>
      <c r="I1140" t="s">
        <v>1311</v>
      </c>
      <c r="J1140" t="s">
        <v>1312</v>
      </c>
      <c r="K1140" s="1"/>
    </row>
    <row r="1141" spans="1:11" x14ac:dyDescent="0.35">
      <c r="A1141">
        <v>1140</v>
      </c>
      <c r="B1141" t="s">
        <v>4611</v>
      </c>
      <c r="C1141" t="s">
        <v>4612</v>
      </c>
      <c r="D1141" t="s">
        <v>4613</v>
      </c>
      <c r="E1141" t="s">
        <v>4614</v>
      </c>
      <c r="F1141" t="s">
        <v>4613</v>
      </c>
      <c r="G1141" t="s">
        <v>4614</v>
      </c>
      <c r="H1141" t="s">
        <v>27</v>
      </c>
      <c r="I1141" t="s">
        <v>4615</v>
      </c>
      <c r="J1141" t="s">
        <v>4616</v>
      </c>
      <c r="K1141" s="1"/>
    </row>
    <row r="1142" spans="1:11" x14ac:dyDescent="0.35">
      <c r="A1142">
        <v>1141</v>
      </c>
      <c r="B1142" t="s">
        <v>4617</v>
      </c>
      <c r="C1142" t="s">
        <v>4618</v>
      </c>
      <c r="E1142" t="s">
        <v>4619</v>
      </c>
      <c r="F1142" t="s">
        <v>4620</v>
      </c>
      <c r="G1142" t="s">
        <v>4621</v>
      </c>
      <c r="H1142" t="s">
        <v>53</v>
      </c>
      <c r="I1142" t="s">
        <v>184</v>
      </c>
      <c r="J1142" t="s">
        <v>185</v>
      </c>
      <c r="K1142" s="1"/>
    </row>
    <row r="1143" spans="1:11" x14ac:dyDescent="0.35">
      <c r="A1143">
        <v>1142</v>
      </c>
      <c r="B1143" t="s">
        <v>4622</v>
      </c>
      <c r="C1143" t="s">
        <v>4623</v>
      </c>
      <c r="D1143" t="s">
        <v>4624</v>
      </c>
      <c r="E1143" t="s">
        <v>4625</v>
      </c>
      <c r="F1143" t="s">
        <v>4624</v>
      </c>
      <c r="G1143" t="s">
        <v>4625</v>
      </c>
      <c r="H1143" t="s">
        <v>370</v>
      </c>
      <c r="I1143" t="s">
        <v>802</v>
      </c>
      <c r="J1143" t="s">
        <v>803</v>
      </c>
      <c r="K1143" s="1"/>
    </row>
    <row r="1144" spans="1:11" x14ac:dyDescent="0.35">
      <c r="A1144">
        <v>1143</v>
      </c>
      <c r="B1144" t="s">
        <v>4626</v>
      </c>
      <c r="C1144" t="s">
        <v>4627</v>
      </c>
      <c r="D1144" t="s">
        <v>4628</v>
      </c>
      <c r="E1144" t="s">
        <v>4629</v>
      </c>
      <c r="F1144" t="s">
        <v>4628</v>
      </c>
      <c r="G1144" t="s">
        <v>4629</v>
      </c>
      <c r="H1144" t="s">
        <v>40</v>
      </c>
      <c r="I1144" t="s">
        <v>172</v>
      </c>
      <c r="J1144" t="s">
        <v>173</v>
      </c>
      <c r="K1144" s="1"/>
    </row>
    <row r="1145" spans="1:11" x14ac:dyDescent="0.35">
      <c r="A1145">
        <v>1144</v>
      </c>
      <c r="B1145" t="s">
        <v>4630</v>
      </c>
      <c r="C1145" t="s">
        <v>4631</v>
      </c>
      <c r="E1145" t="s">
        <v>4632</v>
      </c>
      <c r="G1145" t="s">
        <v>4632</v>
      </c>
      <c r="H1145" t="s">
        <v>33</v>
      </c>
      <c r="I1145" t="s">
        <v>54</v>
      </c>
      <c r="J1145" t="s">
        <v>55</v>
      </c>
      <c r="K1145" s="1"/>
    </row>
    <row r="1146" spans="1:11" x14ac:dyDescent="0.35">
      <c r="A1146">
        <v>1145</v>
      </c>
      <c r="B1146" t="s">
        <v>4633</v>
      </c>
      <c r="C1146" t="s">
        <v>4634</v>
      </c>
      <c r="E1146" t="s">
        <v>4635</v>
      </c>
      <c r="G1146" t="s">
        <v>4635</v>
      </c>
      <c r="H1146" t="s">
        <v>47</v>
      </c>
      <c r="I1146" t="s">
        <v>48</v>
      </c>
      <c r="J1146" t="s">
        <v>49</v>
      </c>
      <c r="K1146" s="1"/>
    </row>
    <row r="1147" spans="1:11" x14ac:dyDescent="0.35">
      <c r="A1147">
        <v>1146</v>
      </c>
      <c r="B1147" t="s">
        <v>4636</v>
      </c>
      <c r="C1147" t="s">
        <v>4637</v>
      </c>
      <c r="E1147" t="s">
        <v>4638</v>
      </c>
      <c r="G1147" t="s">
        <v>4639</v>
      </c>
      <c r="H1147" t="s">
        <v>47</v>
      </c>
      <c r="I1147" t="s">
        <v>48</v>
      </c>
      <c r="J1147" t="s">
        <v>49</v>
      </c>
      <c r="K1147" s="1"/>
    </row>
    <row r="1148" spans="1:11" x14ac:dyDescent="0.35">
      <c r="A1148">
        <v>1147</v>
      </c>
      <c r="B1148" t="s">
        <v>4640</v>
      </c>
      <c r="C1148" t="s">
        <v>4641</v>
      </c>
      <c r="E1148" t="s">
        <v>4642</v>
      </c>
      <c r="G1148" t="s">
        <v>4642</v>
      </c>
      <c r="H1148" t="s">
        <v>100</v>
      </c>
      <c r="I1148" t="s">
        <v>54</v>
      </c>
      <c r="J1148" t="s">
        <v>55</v>
      </c>
      <c r="K1148" s="1"/>
    </row>
    <row r="1149" spans="1:11" x14ac:dyDescent="0.35">
      <c r="A1149">
        <v>1148</v>
      </c>
      <c r="B1149" t="s">
        <v>4643</v>
      </c>
      <c r="C1149" t="s">
        <v>4644</v>
      </c>
      <c r="E1149" t="s">
        <v>4645</v>
      </c>
      <c r="F1149" t="s">
        <v>4646</v>
      </c>
      <c r="G1149" t="s">
        <v>4647</v>
      </c>
      <c r="H1149" t="s">
        <v>40</v>
      </c>
      <c r="I1149" t="s">
        <v>797</v>
      </c>
      <c r="J1149" t="s">
        <v>798</v>
      </c>
      <c r="K1149" s="1"/>
    </row>
    <row r="1150" spans="1:11" x14ac:dyDescent="0.35">
      <c r="A1150">
        <v>1149</v>
      </c>
      <c r="B1150" t="s">
        <v>4648</v>
      </c>
      <c r="C1150" t="s">
        <v>4649</v>
      </c>
      <c r="D1150" t="s">
        <v>4650</v>
      </c>
      <c r="E1150" t="s">
        <v>4651</v>
      </c>
      <c r="F1150" t="s">
        <v>4650</v>
      </c>
      <c r="G1150" t="s">
        <v>4651</v>
      </c>
      <c r="H1150" t="s">
        <v>253</v>
      </c>
      <c r="I1150" t="s">
        <v>3513</v>
      </c>
      <c r="J1150" t="s">
        <v>3514</v>
      </c>
      <c r="K1150" s="1"/>
    </row>
    <row r="1151" spans="1:11" x14ac:dyDescent="0.35">
      <c r="A1151">
        <v>1150</v>
      </c>
      <c r="B1151" t="s">
        <v>4652</v>
      </c>
      <c r="C1151" t="s">
        <v>4653</v>
      </c>
      <c r="E1151" t="s">
        <v>4654</v>
      </c>
      <c r="F1151" t="s">
        <v>4655</v>
      </c>
      <c r="G1151" t="s">
        <v>4656</v>
      </c>
      <c r="H1151" t="s">
        <v>27</v>
      </c>
      <c r="I1151" t="s">
        <v>28</v>
      </c>
      <c r="J1151" t="s">
        <v>29</v>
      </c>
      <c r="K1151" s="1"/>
    </row>
    <row r="1152" spans="1:11" x14ac:dyDescent="0.35">
      <c r="A1152">
        <v>1151</v>
      </c>
      <c r="B1152" t="s">
        <v>4657</v>
      </c>
      <c r="C1152" t="s">
        <v>4658</v>
      </c>
      <c r="D1152" t="s">
        <v>4659</v>
      </c>
      <c r="E1152" t="s">
        <v>4660</v>
      </c>
      <c r="F1152" t="s">
        <v>4659</v>
      </c>
      <c r="G1152" t="s">
        <v>4660</v>
      </c>
      <c r="H1152" t="s">
        <v>100</v>
      </c>
      <c r="I1152" t="s">
        <v>108</v>
      </c>
      <c r="J1152" t="s">
        <v>109</v>
      </c>
      <c r="K1152" s="1"/>
    </row>
    <row r="1153" spans="1:11" x14ac:dyDescent="0.35">
      <c r="A1153">
        <v>1152</v>
      </c>
      <c r="B1153" t="s">
        <v>4661</v>
      </c>
      <c r="C1153" t="s">
        <v>4662</v>
      </c>
      <c r="E1153" t="s">
        <v>4663</v>
      </c>
      <c r="G1153" t="s">
        <v>4664</v>
      </c>
      <c r="H1153" t="s">
        <v>47</v>
      </c>
      <c r="I1153" t="s">
        <v>48</v>
      </c>
      <c r="J1153" t="s">
        <v>49</v>
      </c>
      <c r="K1153" s="1"/>
    </row>
    <row r="1154" spans="1:11" x14ac:dyDescent="0.35">
      <c r="A1154">
        <v>1153</v>
      </c>
      <c r="B1154" t="s">
        <v>4665</v>
      </c>
      <c r="C1154" t="s">
        <v>4666</v>
      </c>
      <c r="E1154" t="s">
        <v>4667</v>
      </c>
      <c r="F1154" t="s">
        <v>4668</v>
      </c>
      <c r="G1154" t="s">
        <v>4669</v>
      </c>
      <c r="H1154" t="s">
        <v>53</v>
      </c>
      <c r="I1154" t="s">
        <v>184</v>
      </c>
      <c r="J1154" t="s">
        <v>185</v>
      </c>
      <c r="K1154" s="1"/>
    </row>
    <row r="1155" spans="1:11" x14ac:dyDescent="0.35">
      <c r="A1155">
        <v>1154</v>
      </c>
      <c r="B1155" t="s">
        <v>4670</v>
      </c>
      <c r="C1155" t="s">
        <v>4671</v>
      </c>
      <c r="D1155" t="s">
        <v>4672</v>
      </c>
      <c r="E1155" t="s">
        <v>4673</v>
      </c>
      <c r="F1155" t="s">
        <v>4672</v>
      </c>
      <c r="G1155" t="s">
        <v>4673</v>
      </c>
      <c r="H1155" t="s">
        <v>107</v>
      </c>
      <c r="I1155" t="s">
        <v>1459</v>
      </c>
      <c r="J1155" t="s">
        <v>1460</v>
      </c>
      <c r="K1155" s="1"/>
    </row>
    <row r="1156" spans="1:11" x14ac:dyDescent="0.35">
      <c r="A1156">
        <v>1155</v>
      </c>
      <c r="B1156" t="s">
        <v>4674</v>
      </c>
      <c r="C1156" t="s">
        <v>4675</v>
      </c>
      <c r="E1156" t="s">
        <v>4676</v>
      </c>
      <c r="F1156" t="s">
        <v>4677</v>
      </c>
      <c r="G1156" t="s">
        <v>4678</v>
      </c>
      <c r="H1156" t="s">
        <v>151</v>
      </c>
      <c r="I1156" t="s">
        <v>138</v>
      </c>
      <c r="J1156" t="s">
        <v>139</v>
      </c>
      <c r="K1156" s="1"/>
    </row>
    <row r="1157" spans="1:11" x14ac:dyDescent="0.35">
      <c r="A1157">
        <v>1156</v>
      </c>
      <c r="B1157" t="s">
        <v>4679</v>
      </c>
      <c r="C1157" t="s">
        <v>4680</v>
      </c>
      <c r="E1157" t="s">
        <v>4681</v>
      </c>
      <c r="G1157" t="s">
        <v>4681</v>
      </c>
      <c r="H1157" t="s">
        <v>253</v>
      </c>
      <c r="I1157" t="s">
        <v>48</v>
      </c>
      <c r="J1157" t="s">
        <v>49</v>
      </c>
      <c r="K1157" s="1"/>
    </row>
    <row r="1158" spans="1:11" x14ac:dyDescent="0.35">
      <c r="A1158">
        <v>1157</v>
      </c>
      <c r="B1158" t="s">
        <v>4682</v>
      </c>
      <c r="C1158" t="s">
        <v>4683</v>
      </c>
      <c r="D1158" t="s">
        <v>4684</v>
      </c>
      <c r="E1158" t="s">
        <v>4685</v>
      </c>
      <c r="F1158" t="s">
        <v>4684</v>
      </c>
      <c r="G1158" t="s">
        <v>4685</v>
      </c>
      <c r="H1158" t="s">
        <v>47</v>
      </c>
      <c r="I1158" t="s">
        <v>2137</v>
      </c>
      <c r="J1158" t="s">
        <v>2138</v>
      </c>
      <c r="K1158" s="1"/>
    </row>
    <row r="1159" spans="1:11" x14ac:dyDescent="0.35">
      <c r="A1159">
        <v>1158</v>
      </c>
      <c r="B1159" t="s">
        <v>4686</v>
      </c>
      <c r="C1159" t="s">
        <v>4687</v>
      </c>
      <c r="D1159" t="s">
        <v>4688</v>
      </c>
      <c r="E1159" t="s">
        <v>4689</v>
      </c>
      <c r="F1159" t="s">
        <v>4688</v>
      </c>
      <c r="G1159" t="s">
        <v>4689</v>
      </c>
      <c r="H1159" t="s">
        <v>157</v>
      </c>
      <c r="I1159" t="s">
        <v>308</v>
      </c>
      <c r="J1159" t="s">
        <v>309</v>
      </c>
      <c r="K1159" s="1"/>
    </row>
    <row r="1160" spans="1:11" x14ac:dyDescent="0.35">
      <c r="A1160">
        <v>1159</v>
      </c>
      <c r="B1160" t="s">
        <v>4690</v>
      </c>
      <c r="C1160" t="s">
        <v>4691</v>
      </c>
      <c r="E1160" t="s">
        <v>45</v>
      </c>
      <c r="G1160" t="s">
        <v>4692</v>
      </c>
      <c r="H1160" t="s">
        <v>47</v>
      </c>
      <c r="I1160" t="s">
        <v>48</v>
      </c>
      <c r="J1160" t="s">
        <v>49</v>
      </c>
      <c r="K1160" s="1"/>
    </row>
    <row r="1161" spans="1:11" x14ac:dyDescent="0.35">
      <c r="A1161">
        <v>1160</v>
      </c>
      <c r="B1161" t="s">
        <v>4693</v>
      </c>
      <c r="C1161" t="s">
        <v>4694</v>
      </c>
      <c r="E1161" t="s">
        <v>4695</v>
      </c>
      <c r="F1161" t="s">
        <v>4696</v>
      </c>
      <c r="G1161" t="s">
        <v>4697</v>
      </c>
      <c r="H1161" t="s">
        <v>53</v>
      </c>
      <c r="I1161" t="s">
        <v>637</v>
      </c>
      <c r="J1161" t="s">
        <v>638</v>
      </c>
      <c r="K1161" s="1"/>
    </row>
    <row r="1162" spans="1:11" x14ac:dyDescent="0.35">
      <c r="A1162">
        <v>1161</v>
      </c>
      <c r="B1162" t="s">
        <v>4698</v>
      </c>
      <c r="C1162" t="s">
        <v>4699</v>
      </c>
      <c r="E1162" t="s">
        <v>4700</v>
      </c>
      <c r="F1162" t="s">
        <v>4701</v>
      </c>
      <c r="G1162" t="s">
        <v>4702</v>
      </c>
      <c r="H1162" t="s">
        <v>47</v>
      </c>
      <c r="I1162" t="s">
        <v>1691</v>
      </c>
      <c r="J1162" t="s">
        <v>1692</v>
      </c>
      <c r="K1162" s="1"/>
    </row>
    <row r="1163" spans="1:11" x14ac:dyDescent="0.35">
      <c r="A1163">
        <v>1162</v>
      </c>
      <c r="B1163" t="s">
        <v>4703</v>
      </c>
      <c r="C1163" t="s">
        <v>4704</v>
      </c>
      <c r="E1163" t="s">
        <v>4705</v>
      </c>
      <c r="G1163" t="s">
        <v>4705</v>
      </c>
      <c r="H1163" t="s">
        <v>33</v>
      </c>
      <c r="I1163" t="s">
        <v>54</v>
      </c>
      <c r="J1163" t="s">
        <v>55</v>
      </c>
      <c r="K1163" s="1"/>
    </row>
    <row r="1164" spans="1:11" x14ac:dyDescent="0.35">
      <c r="A1164">
        <v>1163</v>
      </c>
      <c r="B1164" t="s">
        <v>4706</v>
      </c>
      <c r="C1164" t="s">
        <v>4707</v>
      </c>
      <c r="D1164" t="s">
        <v>4708</v>
      </c>
      <c r="E1164" t="s">
        <v>4709</v>
      </c>
      <c r="F1164" t="s">
        <v>4708</v>
      </c>
      <c r="G1164" t="s">
        <v>4709</v>
      </c>
      <c r="H1164" t="s">
        <v>86</v>
      </c>
      <c r="I1164" t="s">
        <v>172</v>
      </c>
      <c r="J1164" t="s">
        <v>173</v>
      </c>
      <c r="K1164" s="1"/>
    </row>
    <row r="1165" spans="1:11" x14ac:dyDescent="0.35">
      <c r="A1165">
        <v>1164</v>
      </c>
      <c r="B1165" t="s">
        <v>4710</v>
      </c>
      <c r="C1165" t="s">
        <v>4711</v>
      </c>
      <c r="E1165" t="s">
        <v>4712</v>
      </c>
      <c r="G1165" t="s">
        <v>4713</v>
      </c>
      <c r="H1165" t="s">
        <v>365</v>
      </c>
      <c r="I1165" t="s">
        <v>54</v>
      </c>
      <c r="J1165" t="s">
        <v>55</v>
      </c>
      <c r="K1165" s="1"/>
    </row>
    <row r="1166" spans="1:11" x14ac:dyDescent="0.35">
      <c r="A1166">
        <v>1165</v>
      </c>
      <c r="B1166" t="s">
        <v>4714</v>
      </c>
      <c r="C1166" t="s">
        <v>4715</v>
      </c>
      <c r="D1166" t="s">
        <v>4716</v>
      </c>
      <c r="E1166" t="s">
        <v>4717</v>
      </c>
      <c r="F1166" t="s">
        <v>4716</v>
      </c>
      <c r="G1166" t="s">
        <v>4717</v>
      </c>
      <c r="H1166" t="s">
        <v>53</v>
      </c>
      <c r="I1166" t="s">
        <v>184</v>
      </c>
      <c r="J1166" t="s">
        <v>185</v>
      </c>
      <c r="K1166" s="1"/>
    </row>
    <row r="1167" spans="1:11" x14ac:dyDescent="0.35">
      <c r="A1167">
        <v>1166</v>
      </c>
      <c r="B1167" t="s">
        <v>4718</v>
      </c>
      <c r="C1167" t="s">
        <v>4719</v>
      </c>
      <c r="E1167" t="s">
        <v>4720</v>
      </c>
      <c r="G1167" t="s">
        <v>4721</v>
      </c>
      <c r="H1167" t="s">
        <v>71</v>
      </c>
      <c r="I1167" t="s">
        <v>4722</v>
      </c>
      <c r="J1167" t="s">
        <v>4723</v>
      </c>
      <c r="K1167" s="1"/>
    </row>
    <row r="1168" spans="1:11" x14ac:dyDescent="0.35">
      <c r="A1168">
        <v>1167</v>
      </c>
      <c r="B1168" t="s">
        <v>4724</v>
      </c>
      <c r="C1168" t="s">
        <v>4725</v>
      </c>
      <c r="E1168" t="s">
        <v>4726</v>
      </c>
      <c r="G1168" t="s">
        <v>4726</v>
      </c>
      <c r="H1168" t="s">
        <v>19</v>
      </c>
      <c r="I1168" t="s">
        <v>20</v>
      </c>
      <c r="J1168" t="s">
        <v>21</v>
      </c>
      <c r="K1168" s="1"/>
    </row>
    <row r="1169" spans="1:11" x14ac:dyDescent="0.35">
      <c r="A1169">
        <v>1168</v>
      </c>
      <c r="B1169" t="s">
        <v>4727</v>
      </c>
      <c r="C1169" t="s">
        <v>4728</v>
      </c>
      <c r="E1169" t="s">
        <v>4729</v>
      </c>
      <c r="G1169" t="s">
        <v>4729</v>
      </c>
      <c r="H1169" t="s">
        <v>231</v>
      </c>
      <c r="I1169" t="s">
        <v>48</v>
      </c>
      <c r="J1169" t="s">
        <v>49</v>
      </c>
      <c r="K1169" s="1"/>
    </row>
    <row r="1170" spans="1:11" x14ac:dyDescent="0.35">
      <c r="A1170">
        <v>1169</v>
      </c>
      <c r="B1170" t="s">
        <v>4730</v>
      </c>
      <c r="C1170" t="s">
        <v>4731</v>
      </c>
      <c r="E1170" t="s">
        <v>4732</v>
      </c>
      <c r="F1170" t="s">
        <v>4733</v>
      </c>
      <c r="G1170" t="s">
        <v>4734</v>
      </c>
      <c r="H1170" t="s">
        <v>107</v>
      </c>
      <c r="I1170" t="s">
        <v>1459</v>
      </c>
      <c r="J1170" t="s">
        <v>1460</v>
      </c>
      <c r="K1170" s="1"/>
    </row>
    <row r="1171" spans="1:11" x14ac:dyDescent="0.35">
      <c r="A1171">
        <v>1170</v>
      </c>
      <c r="B1171" t="s">
        <v>4735</v>
      </c>
      <c r="E1171" t="s">
        <v>4736</v>
      </c>
      <c r="G1171" t="s">
        <v>4736</v>
      </c>
      <c r="H1171" t="s">
        <v>137</v>
      </c>
      <c r="I1171" t="s">
        <v>20</v>
      </c>
      <c r="J1171" t="s">
        <v>21</v>
      </c>
      <c r="K1171" s="1"/>
    </row>
    <row r="1172" spans="1:11" x14ac:dyDescent="0.35">
      <c r="A1172">
        <v>1171</v>
      </c>
      <c r="B1172" t="s">
        <v>4737</v>
      </c>
      <c r="C1172" t="s">
        <v>4738</v>
      </c>
      <c r="D1172" t="s">
        <v>4739</v>
      </c>
      <c r="E1172" t="s">
        <v>4740</v>
      </c>
      <c r="F1172" t="s">
        <v>4739</v>
      </c>
      <c r="G1172" t="s">
        <v>4740</v>
      </c>
      <c r="H1172" t="s">
        <v>927</v>
      </c>
      <c r="I1172" t="s">
        <v>718</v>
      </c>
      <c r="J1172" t="s">
        <v>719</v>
      </c>
      <c r="K1172" s="1"/>
    </row>
    <row r="1173" spans="1:11" x14ac:dyDescent="0.35">
      <c r="A1173">
        <v>1172</v>
      </c>
      <c r="B1173" t="s">
        <v>4741</v>
      </c>
      <c r="C1173" t="s">
        <v>4742</v>
      </c>
      <c r="E1173" t="s">
        <v>4743</v>
      </c>
      <c r="G1173" t="s">
        <v>4744</v>
      </c>
      <c r="H1173" t="s">
        <v>47</v>
      </c>
      <c r="I1173" t="s">
        <v>48</v>
      </c>
      <c r="J1173" t="s">
        <v>49</v>
      </c>
      <c r="K1173" s="1"/>
    </row>
    <row r="1174" spans="1:11" x14ac:dyDescent="0.35">
      <c r="A1174">
        <v>1173</v>
      </c>
      <c r="B1174" t="s">
        <v>4745</v>
      </c>
      <c r="C1174" t="s">
        <v>4746</v>
      </c>
      <c r="E1174" t="s">
        <v>45</v>
      </c>
      <c r="G1174" t="s">
        <v>4747</v>
      </c>
      <c r="H1174" t="s">
        <v>114</v>
      </c>
      <c r="I1174" t="s">
        <v>48</v>
      </c>
      <c r="J1174" t="s">
        <v>49</v>
      </c>
      <c r="K1174" s="1"/>
    </row>
    <row r="1175" spans="1:11" x14ac:dyDescent="0.35">
      <c r="A1175">
        <v>1174</v>
      </c>
      <c r="B1175" t="s">
        <v>4748</v>
      </c>
      <c r="C1175" t="s">
        <v>4749</v>
      </c>
      <c r="D1175" t="s">
        <v>4750</v>
      </c>
      <c r="E1175" t="s">
        <v>4751</v>
      </c>
      <c r="F1175" t="s">
        <v>4752</v>
      </c>
      <c r="G1175" t="s">
        <v>4751</v>
      </c>
      <c r="H1175" t="s">
        <v>53</v>
      </c>
      <c r="I1175" t="s">
        <v>184</v>
      </c>
      <c r="J1175" t="s">
        <v>185</v>
      </c>
      <c r="K1175" s="1"/>
    </row>
    <row r="1176" spans="1:11" x14ac:dyDescent="0.35">
      <c r="A1176">
        <v>1175</v>
      </c>
      <c r="B1176" t="s">
        <v>4753</v>
      </c>
      <c r="C1176" t="s">
        <v>4754</v>
      </c>
      <c r="E1176" t="s">
        <v>4755</v>
      </c>
      <c r="G1176" t="s">
        <v>4756</v>
      </c>
      <c r="H1176" t="s">
        <v>40</v>
      </c>
      <c r="I1176" t="s">
        <v>41</v>
      </c>
      <c r="J1176" t="s">
        <v>42</v>
      </c>
      <c r="K1176" s="1"/>
    </row>
    <row r="1177" spans="1:11" x14ac:dyDescent="0.35">
      <c r="A1177">
        <v>1176</v>
      </c>
      <c r="B1177" t="s">
        <v>4757</v>
      </c>
      <c r="C1177" t="s">
        <v>4758</v>
      </c>
      <c r="E1177" t="s">
        <v>4759</v>
      </c>
      <c r="G1177" t="s">
        <v>4759</v>
      </c>
      <c r="H1177" t="s">
        <v>53</v>
      </c>
      <c r="I1177" t="s">
        <v>20</v>
      </c>
      <c r="J1177" t="s">
        <v>21</v>
      </c>
      <c r="K1177" s="1"/>
    </row>
    <row r="1178" spans="1:11" x14ac:dyDescent="0.35">
      <c r="A1178">
        <v>1177</v>
      </c>
      <c r="B1178" t="s">
        <v>4760</v>
      </c>
      <c r="C1178" t="s">
        <v>4761</v>
      </c>
      <c r="D1178" t="s">
        <v>4762</v>
      </c>
      <c r="E1178" t="s">
        <v>4763</v>
      </c>
      <c r="F1178" t="s">
        <v>4762</v>
      </c>
      <c r="G1178" t="s">
        <v>4763</v>
      </c>
      <c r="H1178" t="s">
        <v>107</v>
      </c>
      <c r="I1178" t="s">
        <v>3933</v>
      </c>
      <c r="J1178" t="s">
        <v>3934</v>
      </c>
      <c r="K1178" s="1"/>
    </row>
    <row r="1179" spans="1:11" x14ac:dyDescent="0.35">
      <c r="A1179">
        <v>1178</v>
      </c>
      <c r="B1179" t="s">
        <v>4764</v>
      </c>
      <c r="C1179" t="s">
        <v>4765</v>
      </c>
      <c r="E1179" t="s">
        <v>45</v>
      </c>
      <c r="G1179" t="s">
        <v>4766</v>
      </c>
      <c r="H1179" t="s">
        <v>114</v>
      </c>
      <c r="I1179" t="s">
        <v>48</v>
      </c>
      <c r="J1179" t="s">
        <v>49</v>
      </c>
      <c r="K1179" s="1"/>
    </row>
    <row r="1180" spans="1:11" x14ac:dyDescent="0.35">
      <c r="A1180">
        <v>1179</v>
      </c>
      <c r="B1180" t="s">
        <v>4767</v>
      </c>
      <c r="C1180" t="s">
        <v>4768</v>
      </c>
      <c r="D1180" t="s">
        <v>4769</v>
      </c>
      <c r="E1180" t="s">
        <v>4770</v>
      </c>
      <c r="F1180" t="s">
        <v>4769</v>
      </c>
      <c r="G1180" t="s">
        <v>4770</v>
      </c>
      <c r="H1180" t="s">
        <v>107</v>
      </c>
      <c r="I1180" t="s">
        <v>108</v>
      </c>
      <c r="J1180" t="s">
        <v>109</v>
      </c>
      <c r="K1180" s="1"/>
    </row>
    <row r="1181" spans="1:11" x14ac:dyDescent="0.35">
      <c r="A1181">
        <v>1180</v>
      </c>
      <c r="B1181" t="s">
        <v>4771</v>
      </c>
      <c r="C1181" t="s">
        <v>4772</v>
      </c>
      <c r="E1181" t="s">
        <v>4773</v>
      </c>
      <c r="G1181" t="s">
        <v>4774</v>
      </c>
      <c r="H1181" t="s">
        <v>47</v>
      </c>
      <c r="I1181" t="s">
        <v>48</v>
      </c>
      <c r="J1181" t="s">
        <v>49</v>
      </c>
      <c r="K1181" s="1"/>
    </row>
    <row r="1182" spans="1:11" x14ac:dyDescent="0.35">
      <c r="A1182">
        <v>1181</v>
      </c>
      <c r="B1182" t="s">
        <v>4775</v>
      </c>
      <c r="C1182" t="s">
        <v>4776</v>
      </c>
      <c r="E1182" t="s">
        <v>4777</v>
      </c>
      <c r="F1182" t="s">
        <v>4778</v>
      </c>
      <c r="G1182" t="s">
        <v>4779</v>
      </c>
      <c r="H1182" t="s">
        <v>178</v>
      </c>
      <c r="I1182" t="s">
        <v>131</v>
      </c>
      <c r="J1182" t="s">
        <v>132</v>
      </c>
      <c r="K1182" s="1"/>
    </row>
    <row r="1183" spans="1:11" x14ac:dyDescent="0.35">
      <c r="A1183">
        <v>1182</v>
      </c>
      <c r="B1183" t="s">
        <v>4780</v>
      </c>
      <c r="C1183" t="s">
        <v>4781</v>
      </c>
      <c r="E1183" t="s">
        <v>4782</v>
      </c>
      <c r="F1183" t="s">
        <v>4783</v>
      </c>
      <c r="G1183" t="s">
        <v>4784</v>
      </c>
      <c r="H1183" t="s">
        <v>137</v>
      </c>
      <c r="I1183" t="s">
        <v>152</v>
      </c>
      <c r="J1183" t="s">
        <v>153</v>
      </c>
      <c r="K1183" s="1"/>
    </row>
    <row r="1184" spans="1:11" x14ac:dyDescent="0.35">
      <c r="A1184">
        <v>1183</v>
      </c>
      <c r="B1184" t="s">
        <v>4785</v>
      </c>
      <c r="C1184" t="s">
        <v>4786</v>
      </c>
      <c r="D1184" t="s">
        <v>4787</v>
      </c>
      <c r="E1184" t="s">
        <v>4788</v>
      </c>
      <c r="F1184" t="s">
        <v>4787</v>
      </c>
      <c r="G1184" t="s">
        <v>4788</v>
      </c>
      <c r="H1184" t="s">
        <v>53</v>
      </c>
      <c r="I1184" t="s">
        <v>2848</v>
      </c>
      <c r="J1184" t="s">
        <v>2849</v>
      </c>
      <c r="K1184" s="1"/>
    </row>
    <row r="1185" spans="1:11" x14ac:dyDescent="0.35">
      <c r="A1185">
        <v>1184</v>
      </c>
      <c r="B1185" t="s">
        <v>4789</v>
      </c>
      <c r="C1185" t="s">
        <v>4790</v>
      </c>
      <c r="D1185" t="s">
        <v>4791</v>
      </c>
      <c r="E1185" t="s">
        <v>4792</v>
      </c>
      <c r="F1185" t="s">
        <v>4791</v>
      </c>
      <c r="G1185" t="s">
        <v>4792</v>
      </c>
      <c r="H1185" t="s">
        <v>40</v>
      </c>
      <c r="I1185" t="s">
        <v>275</v>
      </c>
      <c r="J1185" t="s">
        <v>276</v>
      </c>
      <c r="K1185" s="1"/>
    </row>
    <row r="1186" spans="1:11" x14ac:dyDescent="0.35">
      <c r="A1186">
        <v>1185</v>
      </c>
      <c r="B1186" t="s">
        <v>4793</v>
      </c>
      <c r="C1186" t="s">
        <v>4794</v>
      </c>
      <c r="D1186" t="s">
        <v>4795</v>
      </c>
      <c r="E1186" t="s">
        <v>4796</v>
      </c>
      <c r="F1186" t="s">
        <v>4795</v>
      </c>
      <c r="G1186" t="s">
        <v>4796</v>
      </c>
      <c r="H1186" t="s">
        <v>284</v>
      </c>
      <c r="I1186" t="s">
        <v>20</v>
      </c>
      <c r="J1186" t="s">
        <v>21</v>
      </c>
      <c r="K1186" s="1"/>
    </row>
    <row r="1187" spans="1:11" x14ac:dyDescent="0.35">
      <c r="A1187">
        <v>1186</v>
      </c>
      <c r="B1187" t="s">
        <v>4797</v>
      </c>
      <c r="C1187" t="s">
        <v>4798</v>
      </c>
      <c r="E1187" t="s">
        <v>4799</v>
      </c>
      <c r="F1187" t="s">
        <v>4800</v>
      </c>
      <c r="G1187" t="s">
        <v>4801</v>
      </c>
      <c r="H1187" t="s">
        <v>107</v>
      </c>
      <c r="I1187" t="s">
        <v>108</v>
      </c>
      <c r="J1187" t="s">
        <v>109</v>
      </c>
      <c r="K1187" s="1"/>
    </row>
    <row r="1188" spans="1:11" x14ac:dyDescent="0.35">
      <c r="A1188">
        <v>1187</v>
      </c>
      <c r="B1188" t="s">
        <v>4802</v>
      </c>
      <c r="C1188" t="s">
        <v>4803</v>
      </c>
      <c r="E1188" t="s">
        <v>4804</v>
      </c>
      <c r="G1188" t="s">
        <v>4804</v>
      </c>
      <c r="H1188" t="s">
        <v>40</v>
      </c>
      <c r="I1188" t="s">
        <v>172</v>
      </c>
      <c r="J1188" t="s">
        <v>173</v>
      </c>
      <c r="K1188" s="1"/>
    </row>
    <row r="1189" spans="1:11" x14ac:dyDescent="0.35">
      <c r="A1189">
        <v>1188</v>
      </c>
      <c r="B1189" t="s">
        <v>4805</v>
      </c>
      <c r="C1189" t="s">
        <v>4806</v>
      </c>
      <c r="D1189" t="s">
        <v>4807</v>
      </c>
      <c r="E1189" t="s">
        <v>4808</v>
      </c>
      <c r="F1189" t="s">
        <v>4807</v>
      </c>
      <c r="G1189" t="s">
        <v>4808</v>
      </c>
      <c r="H1189" t="s">
        <v>40</v>
      </c>
      <c r="I1189" t="s">
        <v>61</v>
      </c>
      <c r="J1189" t="s">
        <v>62</v>
      </c>
      <c r="K1189" s="1"/>
    </row>
    <row r="1190" spans="1:11" x14ac:dyDescent="0.35">
      <c r="A1190">
        <v>1189</v>
      </c>
      <c r="B1190" t="s">
        <v>4809</v>
      </c>
      <c r="C1190" t="s">
        <v>4810</v>
      </c>
      <c r="D1190" t="s">
        <v>4811</v>
      </c>
      <c r="E1190" t="s">
        <v>4812</v>
      </c>
      <c r="F1190" t="s">
        <v>4811</v>
      </c>
      <c r="G1190" t="s">
        <v>4812</v>
      </c>
      <c r="H1190" t="s">
        <v>114</v>
      </c>
      <c r="I1190" t="s">
        <v>774</v>
      </c>
      <c r="J1190" t="s">
        <v>775</v>
      </c>
      <c r="K1190" s="1"/>
    </row>
    <row r="1191" spans="1:11" x14ac:dyDescent="0.35">
      <c r="A1191">
        <v>1190</v>
      </c>
      <c r="B1191" t="s">
        <v>4813</v>
      </c>
      <c r="C1191" t="s">
        <v>4814</v>
      </c>
      <c r="E1191" t="s">
        <v>4815</v>
      </c>
      <c r="G1191" t="s">
        <v>4815</v>
      </c>
      <c r="H1191" t="s">
        <v>365</v>
      </c>
      <c r="I1191" t="s">
        <v>54</v>
      </c>
      <c r="J1191" t="s">
        <v>55</v>
      </c>
      <c r="K1191" s="1"/>
    </row>
    <row r="1192" spans="1:11" x14ac:dyDescent="0.35">
      <c r="A1192">
        <v>1191</v>
      </c>
      <c r="B1192" t="s">
        <v>4816</v>
      </c>
      <c r="C1192" t="s">
        <v>4817</v>
      </c>
      <c r="E1192" t="s">
        <v>4818</v>
      </c>
      <c r="G1192" t="s">
        <v>4818</v>
      </c>
      <c r="H1192" t="s">
        <v>19</v>
      </c>
      <c r="I1192" t="s">
        <v>20</v>
      </c>
      <c r="J1192" t="s">
        <v>21</v>
      </c>
      <c r="K1192" s="1"/>
    </row>
    <row r="1193" spans="1:11" x14ac:dyDescent="0.35">
      <c r="A1193">
        <v>1192</v>
      </c>
      <c r="B1193" t="s">
        <v>4819</v>
      </c>
      <c r="C1193" t="s">
        <v>4820</v>
      </c>
      <c r="E1193" t="s">
        <v>4821</v>
      </c>
      <c r="G1193" t="s">
        <v>4821</v>
      </c>
      <c r="H1193" t="s">
        <v>19</v>
      </c>
      <c r="I1193" t="s">
        <v>20</v>
      </c>
      <c r="J1193" t="s">
        <v>21</v>
      </c>
      <c r="K1193" s="1"/>
    </row>
    <row r="1194" spans="1:11" x14ac:dyDescent="0.35">
      <c r="A1194">
        <v>1193</v>
      </c>
      <c r="B1194" t="s">
        <v>4822</v>
      </c>
      <c r="C1194" t="s">
        <v>4823</v>
      </c>
      <c r="E1194" t="s">
        <v>4824</v>
      </c>
      <c r="G1194" t="s">
        <v>4824</v>
      </c>
      <c r="H1194" t="s">
        <v>231</v>
      </c>
      <c r="I1194" t="s">
        <v>48</v>
      </c>
      <c r="J1194" t="s">
        <v>49</v>
      </c>
      <c r="K1194" s="1"/>
    </row>
    <row r="1195" spans="1:11" x14ac:dyDescent="0.35">
      <c r="A1195">
        <v>1194</v>
      </c>
      <c r="B1195" t="s">
        <v>4825</v>
      </c>
      <c r="C1195" t="s">
        <v>4826</v>
      </c>
      <c r="E1195" t="s">
        <v>4827</v>
      </c>
      <c r="G1195" t="s">
        <v>4828</v>
      </c>
      <c r="H1195" t="s">
        <v>47</v>
      </c>
      <c r="I1195" t="s">
        <v>2137</v>
      </c>
      <c r="J1195" t="s">
        <v>2138</v>
      </c>
      <c r="K1195" s="1"/>
    </row>
    <row r="1196" spans="1:11" x14ac:dyDescent="0.35">
      <c r="A1196">
        <v>1195</v>
      </c>
      <c r="B1196" t="s">
        <v>4829</v>
      </c>
      <c r="C1196" t="s">
        <v>4830</v>
      </c>
      <c r="E1196" t="s">
        <v>4831</v>
      </c>
      <c r="G1196" t="s">
        <v>4832</v>
      </c>
      <c r="H1196" t="s">
        <v>137</v>
      </c>
      <c r="I1196" t="s">
        <v>48</v>
      </c>
      <c r="J1196" t="s">
        <v>49</v>
      </c>
      <c r="K1196" s="1"/>
    </row>
    <row r="1197" spans="1:11" x14ac:dyDescent="0.35">
      <c r="A1197">
        <v>1196</v>
      </c>
      <c r="B1197" t="s">
        <v>4833</v>
      </c>
      <c r="C1197" t="s">
        <v>4834</v>
      </c>
      <c r="D1197" t="s">
        <v>4835</v>
      </c>
      <c r="E1197" t="s">
        <v>4836</v>
      </c>
      <c r="F1197" t="s">
        <v>4835</v>
      </c>
      <c r="G1197" t="s">
        <v>4836</v>
      </c>
      <c r="H1197" t="s">
        <v>47</v>
      </c>
      <c r="I1197" t="s">
        <v>1977</v>
      </c>
      <c r="J1197" t="s">
        <v>1978</v>
      </c>
      <c r="K1197" s="1"/>
    </row>
    <row r="1198" spans="1:11" x14ac:dyDescent="0.35">
      <c r="A1198">
        <v>1197</v>
      </c>
      <c r="B1198" t="s">
        <v>4837</v>
      </c>
      <c r="E1198" t="s">
        <v>4838</v>
      </c>
      <c r="F1198" t="s">
        <v>4839</v>
      </c>
      <c r="G1198" t="s">
        <v>4840</v>
      </c>
      <c r="H1198" t="s">
        <v>137</v>
      </c>
      <c r="I1198" t="s">
        <v>48</v>
      </c>
      <c r="J1198" t="s">
        <v>49</v>
      </c>
      <c r="K1198" s="1"/>
    </row>
    <row r="1199" spans="1:11" x14ac:dyDescent="0.35">
      <c r="A1199">
        <v>1198</v>
      </c>
      <c r="B1199" t="s">
        <v>4841</v>
      </c>
      <c r="C1199" t="s">
        <v>4842</v>
      </c>
      <c r="E1199" t="s">
        <v>4843</v>
      </c>
      <c r="G1199" t="s">
        <v>4844</v>
      </c>
      <c r="H1199" t="s">
        <v>100</v>
      </c>
      <c r="I1199" t="s">
        <v>2402</v>
      </c>
      <c r="J1199" t="s">
        <v>2403</v>
      </c>
      <c r="K1199" s="1"/>
    </row>
    <row r="1200" spans="1:11" x14ac:dyDescent="0.35">
      <c r="A1200">
        <v>1199</v>
      </c>
      <c r="B1200" t="s">
        <v>4845</v>
      </c>
      <c r="C1200" t="s">
        <v>4846</v>
      </c>
      <c r="E1200" t="s">
        <v>4847</v>
      </c>
      <c r="F1200" t="s">
        <v>4848</v>
      </c>
      <c r="G1200" t="s">
        <v>4849</v>
      </c>
      <c r="H1200" t="s">
        <v>40</v>
      </c>
      <c r="I1200" t="s">
        <v>663</v>
      </c>
      <c r="J1200" t="s">
        <v>664</v>
      </c>
      <c r="K1200" s="1"/>
    </row>
    <row r="1201" spans="1:11" x14ac:dyDescent="0.35">
      <c r="A1201">
        <v>1200</v>
      </c>
      <c r="B1201" t="s">
        <v>4850</v>
      </c>
      <c r="C1201" t="s">
        <v>4851</v>
      </c>
      <c r="E1201" t="s">
        <v>4852</v>
      </c>
      <c r="G1201" t="s">
        <v>4853</v>
      </c>
      <c r="H1201" t="s">
        <v>114</v>
      </c>
      <c r="I1201" t="s">
        <v>48</v>
      </c>
      <c r="J1201" t="s">
        <v>49</v>
      </c>
      <c r="K1201" s="1"/>
    </row>
    <row r="1202" spans="1:11" x14ac:dyDescent="0.35">
      <c r="A1202">
        <v>1201</v>
      </c>
      <c r="B1202" t="s">
        <v>4854</v>
      </c>
      <c r="C1202" t="s">
        <v>4855</v>
      </c>
      <c r="D1202" t="s">
        <v>4856</v>
      </c>
      <c r="E1202" t="s">
        <v>4857</v>
      </c>
      <c r="F1202" t="s">
        <v>4856</v>
      </c>
      <c r="G1202" t="s">
        <v>4857</v>
      </c>
      <c r="H1202" t="s">
        <v>71</v>
      </c>
      <c r="I1202" t="s">
        <v>1295</v>
      </c>
      <c r="J1202" t="s">
        <v>1296</v>
      </c>
      <c r="K1202" s="1"/>
    </row>
    <row r="1203" spans="1:11" x14ac:dyDescent="0.35">
      <c r="A1203">
        <v>1202</v>
      </c>
      <c r="B1203" t="s">
        <v>4858</v>
      </c>
      <c r="C1203" t="s">
        <v>4859</v>
      </c>
      <c r="E1203" t="s">
        <v>4860</v>
      </c>
      <c r="G1203" t="s">
        <v>4860</v>
      </c>
      <c r="H1203" t="s">
        <v>33</v>
      </c>
      <c r="I1203" t="s">
        <v>54</v>
      </c>
      <c r="J1203" t="s">
        <v>55</v>
      </c>
      <c r="K1203" s="1"/>
    </row>
    <row r="1204" spans="1:11" x14ac:dyDescent="0.35">
      <c r="A1204">
        <v>1203</v>
      </c>
      <c r="B1204" t="s">
        <v>4861</v>
      </c>
      <c r="C1204" t="s">
        <v>4862</v>
      </c>
      <c r="E1204" t="s">
        <v>4863</v>
      </c>
      <c r="G1204" t="s">
        <v>4864</v>
      </c>
      <c r="H1204" t="s">
        <v>330</v>
      </c>
      <c r="I1204" t="s">
        <v>718</v>
      </c>
      <c r="J1204" t="s">
        <v>719</v>
      </c>
      <c r="K1204" s="1"/>
    </row>
    <row r="1205" spans="1:11" x14ac:dyDescent="0.35">
      <c r="A1205">
        <v>1204</v>
      </c>
      <c r="B1205" t="s">
        <v>4865</v>
      </c>
      <c r="C1205" t="s">
        <v>4866</v>
      </c>
      <c r="E1205" t="s">
        <v>4867</v>
      </c>
      <c r="G1205" t="s">
        <v>4867</v>
      </c>
      <c r="H1205" t="s">
        <v>178</v>
      </c>
      <c r="I1205" t="s">
        <v>4868</v>
      </c>
      <c r="J1205" t="s">
        <v>4869</v>
      </c>
      <c r="K1205" s="1"/>
    </row>
    <row r="1206" spans="1:11" x14ac:dyDescent="0.35">
      <c r="A1206">
        <v>1205</v>
      </c>
      <c r="B1206" t="s">
        <v>4870</v>
      </c>
      <c r="C1206" t="s">
        <v>4871</v>
      </c>
      <c r="D1206" t="s">
        <v>4872</v>
      </c>
      <c r="E1206" t="s">
        <v>4873</v>
      </c>
      <c r="F1206" t="s">
        <v>4872</v>
      </c>
      <c r="G1206" t="s">
        <v>4873</v>
      </c>
      <c r="H1206" t="s">
        <v>19</v>
      </c>
      <c r="I1206" t="s">
        <v>20</v>
      </c>
      <c r="J1206" t="s">
        <v>21</v>
      </c>
      <c r="K1206" s="1"/>
    </row>
    <row r="1207" spans="1:11" x14ac:dyDescent="0.35">
      <c r="A1207">
        <v>1206</v>
      </c>
      <c r="B1207" t="s">
        <v>4874</v>
      </c>
      <c r="C1207" t="s">
        <v>4875</v>
      </c>
      <c r="E1207" t="s">
        <v>4876</v>
      </c>
      <c r="G1207" t="s">
        <v>4876</v>
      </c>
      <c r="H1207" t="s">
        <v>33</v>
      </c>
      <c r="I1207" t="s">
        <v>54</v>
      </c>
      <c r="J1207" t="s">
        <v>55</v>
      </c>
      <c r="K1207" s="1"/>
    </row>
    <row r="1208" spans="1:11" x14ac:dyDescent="0.35">
      <c r="A1208">
        <v>1207</v>
      </c>
      <c r="B1208" t="s">
        <v>4877</v>
      </c>
      <c r="C1208" t="s">
        <v>4878</v>
      </c>
      <c r="D1208" t="s">
        <v>4879</v>
      </c>
      <c r="E1208" t="s">
        <v>4880</v>
      </c>
      <c r="F1208" t="s">
        <v>4879</v>
      </c>
      <c r="G1208" t="s">
        <v>4880</v>
      </c>
      <c r="H1208" t="s">
        <v>3092</v>
      </c>
      <c r="I1208" t="s">
        <v>3093</v>
      </c>
      <c r="J1208" t="s">
        <v>3094</v>
      </c>
      <c r="K1208" s="1"/>
    </row>
    <row r="1209" spans="1:11" x14ac:dyDescent="0.35">
      <c r="A1209">
        <v>1208</v>
      </c>
      <c r="B1209" t="s">
        <v>4881</v>
      </c>
      <c r="C1209" t="s">
        <v>4882</v>
      </c>
      <c r="D1209" t="s">
        <v>4883</v>
      </c>
      <c r="E1209" t="s">
        <v>4884</v>
      </c>
      <c r="F1209" t="s">
        <v>4883</v>
      </c>
      <c r="G1209" t="s">
        <v>4884</v>
      </c>
      <c r="H1209" t="s">
        <v>157</v>
      </c>
      <c r="I1209" t="s">
        <v>308</v>
      </c>
      <c r="J1209" t="s">
        <v>309</v>
      </c>
      <c r="K1209" s="1"/>
    </row>
    <row r="1210" spans="1:11" x14ac:dyDescent="0.35">
      <c r="A1210">
        <v>1209</v>
      </c>
      <c r="B1210" t="s">
        <v>4885</v>
      </c>
      <c r="C1210" t="s">
        <v>4886</v>
      </c>
      <c r="E1210" t="s">
        <v>4887</v>
      </c>
      <c r="F1210" t="s">
        <v>4888</v>
      </c>
      <c r="G1210" t="s">
        <v>4889</v>
      </c>
      <c r="H1210" t="s">
        <v>71</v>
      </c>
      <c r="I1210" t="s">
        <v>1295</v>
      </c>
      <c r="J1210" t="s">
        <v>1296</v>
      </c>
      <c r="K1210" s="1"/>
    </row>
    <row r="1211" spans="1:11" x14ac:dyDescent="0.35">
      <c r="A1211">
        <v>1210</v>
      </c>
      <c r="B1211" t="s">
        <v>4890</v>
      </c>
      <c r="E1211" t="s">
        <v>4891</v>
      </c>
      <c r="G1211" t="s">
        <v>4891</v>
      </c>
      <c r="H1211" t="s">
        <v>71</v>
      </c>
      <c r="I1211" t="s">
        <v>54</v>
      </c>
      <c r="J1211" t="s">
        <v>55</v>
      </c>
      <c r="K1211" s="1"/>
    </row>
    <row r="1212" spans="1:11" x14ac:dyDescent="0.35">
      <c r="A1212">
        <v>1211</v>
      </c>
      <c r="B1212" t="s">
        <v>4892</v>
      </c>
      <c r="C1212" t="s">
        <v>4893</v>
      </c>
      <c r="E1212" t="s">
        <v>4894</v>
      </c>
      <c r="G1212" t="s">
        <v>4895</v>
      </c>
      <c r="H1212" t="s">
        <v>47</v>
      </c>
      <c r="I1212" t="s">
        <v>48</v>
      </c>
      <c r="J1212" t="s">
        <v>49</v>
      </c>
      <c r="K1212" s="1"/>
    </row>
    <row r="1213" spans="1:11" x14ac:dyDescent="0.35">
      <c r="A1213">
        <v>1212</v>
      </c>
      <c r="B1213" t="s">
        <v>4896</v>
      </c>
      <c r="C1213" t="s">
        <v>4897</v>
      </c>
      <c r="E1213" t="s">
        <v>4898</v>
      </c>
      <c r="F1213" t="s">
        <v>4899</v>
      </c>
      <c r="G1213" t="s">
        <v>4900</v>
      </c>
      <c r="H1213" t="s">
        <v>107</v>
      </c>
      <c r="I1213" t="s">
        <v>108</v>
      </c>
      <c r="J1213" t="s">
        <v>109</v>
      </c>
      <c r="K1213" s="1"/>
    </row>
    <row r="1214" spans="1:11" x14ac:dyDescent="0.35">
      <c r="A1214">
        <v>1213</v>
      </c>
      <c r="B1214" t="s">
        <v>4901</v>
      </c>
      <c r="D1214" t="s">
        <v>4902</v>
      </c>
      <c r="E1214" t="s">
        <v>4903</v>
      </c>
      <c r="F1214" t="s">
        <v>4902</v>
      </c>
      <c r="G1214" t="s">
        <v>4903</v>
      </c>
      <c r="H1214" t="s">
        <v>33</v>
      </c>
      <c r="I1214" t="s">
        <v>541</v>
      </c>
      <c r="J1214" t="s">
        <v>542</v>
      </c>
      <c r="K1214" s="1"/>
    </row>
    <row r="1215" spans="1:11" x14ac:dyDescent="0.35">
      <c r="A1215">
        <v>1214</v>
      </c>
      <c r="B1215" t="s">
        <v>4904</v>
      </c>
      <c r="C1215" t="s">
        <v>4905</v>
      </c>
      <c r="E1215" t="s">
        <v>4906</v>
      </c>
      <c r="G1215" t="s">
        <v>4907</v>
      </c>
      <c r="H1215" t="s">
        <v>330</v>
      </c>
      <c r="I1215" t="s">
        <v>718</v>
      </c>
      <c r="J1215" t="s">
        <v>719</v>
      </c>
      <c r="K1215" s="1"/>
    </row>
    <row r="1216" spans="1:11" x14ac:dyDescent="0.35">
      <c r="A1216">
        <v>1215</v>
      </c>
      <c r="B1216" t="s">
        <v>4908</v>
      </c>
      <c r="C1216" t="s">
        <v>4909</v>
      </c>
      <c r="D1216" t="s">
        <v>4910</v>
      </c>
      <c r="E1216" t="s">
        <v>4911</v>
      </c>
      <c r="F1216" t="s">
        <v>4910</v>
      </c>
      <c r="G1216" t="s">
        <v>4911</v>
      </c>
      <c r="H1216" t="s">
        <v>284</v>
      </c>
      <c r="I1216" t="s">
        <v>1952</v>
      </c>
      <c r="J1216" t="s">
        <v>1953</v>
      </c>
      <c r="K1216" s="1"/>
    </row>
    <row r="1217" spans="1:11" x14ac:dyDescent="0.35">
      <c r="A1217">
        <v>1216</v>
      </c>
      <c r="B1217" t="s">
        <v>4912</v>
      </c>
      <c r="C1217" t="s">
        <v>4913</v>
      </c>
      <c r="E1217" t="s">
        <v>4914</v>
      </c>
      <c r="G1217" t="s">
        <v>4914</v>
      </c>
      <c r="H1217" t="s">
        <v>461</v>
      </c>
      <c r="I1217" t="s">
        <v>20</v>
      </c>
      <c r="J1217" t="s">
        <v>21</v>
      </c>
      <c r="K1217" s="1"/>
    </row>
    <row r="1218" spans="1:11" x14ac:dyDescent="0.35">
      <c r="A1218">
        <v>1217</v>
      </c>
      <c r="B1218" t="s">
        <v>4915</v>
      </c>
      <c r="C1218" t="s">
        <v>4916</v>
      </c>
      <c r="D1218" t="s">
        <v>4917</v>
      </c>
      <c r="E1218" t="s">
        <v>4918</v>
      </c>
      <c r="F1218" t="s">
        <v>4917</v>
      </c>
      <c r="G1218" t="s">
        <v>4918</v>
      </c>
      <c r="H1218" t="s">
        <v>71</v>
      </c>
      <c r="I1218" t="s">
        <v>54</v>
      </c>
      <c r="J1218" t="s">
        <v>55</v>
      </c>
      <c r="K1218" s="1"/>
    </row>
    <row r="1219" spans="1:11" x14ac:dyDescent="0.35">
      <c r="A1219">
        <v>1218</v>
      </c>
      <c r="B1219" t="s">
        <v>4919</v>
      </c>
      <c r="C1219" t="s">
        <v>4920</v>
      </c>
      <c r="E1219" t="s">
        <v>45</v>
      </c>
      <c r="G1219" t="s">
        <v>4921</v>
      </c>
      <c r="H1219" t="s">
        <v>114</v>
      </c>
      <c r="I1219" t="s">
        <v>48</v>
      </c>
      <c r="J1219" t="s">
        <v>49</v>
      </c>
      <c r="K1219" s="1"/>
    </row>
    <row r="1220" spans="1:11" x14ac:dyDescent="0.35">
      <c r="A1220">
        <v>1219</v>
      </c>
      <c r="B1220" t="s">
        <v>4922</v>
      </c>
      <c r="C1220" t="s">
        <v>4923</v>
      </c>
      <c r="E1220" t="s">
        <v>4924</v>
      </c>
      <c r="G1220" t="s">
        <v>4924</v>
      </c>
      <c r="H1220" t="s">
        <v>47</v>
      </c>
      <c r="I1220" t="s">
        <v>1691</v>
      </c>
      <c r="J1220" t="s">
        <v>1692</v>
      </c>
      <c r="K1220" s="1"/>
    </row>
    <row r="1221" spans="1:11" x14ac:dyDescent="0.35">
      <c r="A1221">
        <v>1220</v>
      </c>
      <c r="B1221" t="s">
        <v>4925</v>
      </c>
      <c r="C1221" t="s">
        <v>4926</v>
      </c>
      <c r="D1221" t="s">
        <v>4927</v>
      </c>
      <c r="E1221" t="s">
        <v>4928</v>
      </c>
      <c r="F1221" t="s">
        <v>4927</v>
      </c>
      <c r="G1221" t="s">
        <v>4928</v>
      </c>
      <c r="H1221" t="s">
        <v>461</v>
      </c>
      <c r="I1221" t="s">
        <v>20</v>
      </c>
      <c r="J1221" t="s">
        <v>21</v>
      </c>
      <c r="K1221" s="1"/>
    </row>
    <row r="1222" spans="1:11" x14ac:dyDescent="0.35">
      <c r="A1222">
        <v>1221</v>
      </c>
      <c r="B1222" t="s">
        <v>4929</v>
      </c>
      <c r="C1222" t="s">
        <v>4930</v>
      </c>
      <c r="E1222" t="s">
        <v>4931</v>
      </c>
      <c r="G1222" t="s">
        <v>4931</v>
      </c>
      <c r="H1222" t="s">
        <v>231</v>
      </c>
      <c r="I1222" t="s">
        <v>48</v>
      </c>
      <c r="J1222" t="s">
        <v>49</v>
      </c>
      <c r="K1222" s="1"/>
    </row>
    <row r="1223" spans="1:11" x14ac:dyDescent="0.35">
      <c r="A1223">
        <v>1222</v>
      </c>
      <c r="B1223" t="s">
        <v>4932</v>
      </c>
      <c r="C1223" t="s">
        <v>4933</v>
      </c>
      <c r="D1223" t="s">
        <v>4934</v>
      </c>
      <c r="E1223" t="s">
        <v>4935</v>
      </c>
      <c r="F1223" t="s">
        <v>4934</v>
      </c>
      <c r="G1223" t="s">
        <v>4935</v>
      </c>
      <c r="H1223" t="s">
        <v>253</v>
      </c>
      <c r="I1223" t="s">
        <v>48</v>
      </c>
      <c r="J1223" t="s">
        <v>49</v>
      </c>
      <c r="K1223" s="1"/>
    </row>
    <row r="1224" spans="1:11" x14ac:dyDescent="0.35">
      <c r="A1224">
        <v>1223</v>
      </c>
      <c r="B1224" t="s">
        <v>4936</v>
      </c>
      <c r="E1224" t="s">
        <v>4937</v>
      </c>
      <c r="G1224" t="s">
        <v>4937</v>
      </c>
      <c r="H1224" t="s">
        <v>53</v>
      </c>
      <c r="I1224" t="s">
        <v>802</v>
      </c>
      <c r="J1224" t="s">
        <v>803</v>
      </c>
      <c r="K1224" s="1"/>
    </row>
    <row r="1225" spans="1:11" x14ac:dyDescent="0.35">
      <c r="A1225">
        <v>1224</v>
      </c>
      <c r="B1225" t="s">
        <v>4938</v>
      </c>
      <c r="D1225" t="s">
        <v>4939</v>
      </c>
      <c r="E1225" t="s">
        <v>4940</v>
      </c>
      <c r="F1225" t="s">
        <v>4939</v>
      </c>
      <c r="G1225" t="s">
        <v>4940</v>
      </c>
      <c r="H1225" t="s">
        <v>157</v>
      </c>
      <c r="I1225" t="s">
        <v>374</v>
      </c>
      <c r="J1225" t="s">
        <v>375</v>
      </c>
      <c r="K1225" s="1"/>
    </row>
    <row r="1226" spans="1:11" x14ac:dyDescent="0.35">
      <c r="A1226">
        <v>1225</v>
      </c>
      <c r="B1226" t="s">
        <v>4941</v>
      </c>
      <c r="C1226" t="s">
        <v>4942</v>
      </c>
      <c r="E1226" t="s">
        <v>4943</v>
      </c>
      <c r="F1226" t="s">
        <v>4236</v>
      </c>
      <c r="G1226" t="s">
        <v>4237</v>
      </c>
      <c r="H1226" t="s">
        <v>40</v>
      </c>
      <c r="I1226" t="s">
        <v>663</v>
      </c>
      <c r="J1226" t="s">
        <v>664</v>
      </c>
      <c r="K1226" s="1"/>
    </row>
    <row r="1227" spans="1:11" x14ac:dyDescent="0.35">
      <c r="A1227">
        <v>1226</v>
      </c>
      <c r="B1227" t="s">
        <v>4944</v>
      </c>
      <c r="C1227" t="s">
        <v>4945</v>
      </c>
      <c r="E1227" t="s">
        <v>4946</v>
      </c>
      <c r="G1227" t="s">
        <v>4947</v>
      </c>
      <c r="H1227" t="s">
        <v>47</v>
      </c>
      <c r="I1227" t="s">
        <v>48</v>
      </c>
      <c r="J1227" t="s">
        <v>49</v>
      </c>
      <c r="K1227" s="1"/>
    </row>
    <row r="1228" spans="1:11" x14ac:dyDescent="0.35">
      <c r="A1228">
        <v>1227</v>
      </c>
      <c r="B1228" t="s">
        <v>4948</v>
      </c>
      <c r="C1228" t="s">
        <v>4949</v>
      </c>
      <c r="E1228" t="s">
        <v>4950</v>
      </c>
      <c r="G1228" t="s">
        <v>4950</v>
      </c>
      <c r="H1228" t="s">
        <v>53</v>
      </c>
      <c r="I1228" t="s">
        <v>54</v>
      </c>
      <c r="J1228" t="s">
        <v>55</v>
      </c>
      <c r="K1228" s="1"/>
    </row>
    <row r="1229" spans="1:11" x14ac:dyDescent="0.35">
      <c r="A1229">
        <v>1228</v>
      </c>
      <c r="B1229" t="s">
        <v>4951</v>
      </c>
      <c r="C1229" t="s">
        <v>4952</v>
      </c>
      <c r="E1229" t="s">
        <v>4953</v>
      </c>
      <c r="G1229" t="s">
        <v>4953</v>
      </c>
      <c r="H1229" t="s">
        <v>71</v>
      </c>
      <c r="I1229" t="s">
        <v>54</v>
      </c>
      <c r="J1229" t="s">
        <v>55</v>
      </c>
      <c r="K1229" s="1"/>
    </row>
    <row r="1230" spans="1:11" x14ac:dyDescent="0.35">
      <c r="A1230">
        <v>1229</v>
      </c>
      <c r="B1230" t="s">
        <v>4954</v>
      </c>
      <c r="C1230" t="s">
        <v>4955</v>
      </c>
      <c r="E1230" t="s">
        <v>4956</v>
      </c>
      <c r="G1230" t="s">
        <v>4957</v>
      </c>
      <c r="H1230" t="s">
        <v>47</v>
      </c>
      <c r="I1230" t="s">
        <v>48</v>
      </c>
      <c r="J1230" t="s">
        <v>49</v>
      </c>
      <c r="K1230" s="1"/>
    </row>
    <row r="1231" spans="1:11" x14ac:dyDescent="0.35">
      <c r="A1231">
        <v>1230</v>
      </c>
      <c r="B1231" t="s">
        <v>4958</v>
      </c>
      <c r="C1231" t="s">
        <v>4959</v>
      </c>
      <c r="E1231" t="s">
        <v>4960</v>
      </c>
      <c r="G1231" t="s">
        <v>4960</v>
      </c>
      <c r="H1231" t="s">
        <v>231</v>
      </c>
      <c r="I1231" t="s">
        <v>48</v>
      </c>
      <c r="J1231" t="s">
        <v>49</v>
      </c>
      <c r="K1231" s="1"/>
    </row>
    <row r="1232" spans="1:11" x14ac:dyDescent="0.35">
      <c r="A1232">
        <v>1231</v>
      </c>
      <c r="B1232" t="s">
        <v>4961</v>
      </c>
      <c r="C1232" t="s">
        <v>4962</v>
      </c>
      <c r="E1232" t="s">
        <v>4963</v>
      </c>
      <c r="G1232" t="s">
        <v>4947</v>
      </c>
      <c r="H1232" t="s">
        <v>47</v>
      </c>
      <c r="I1232" t="s">
        <v>48</v>
      </c>
      <c r="J1232" t="s">
        <v>49</v>
      </c>
      <c r="K1232" s="1"/>
    </row>
    <row r="1233" spans="1:11" x14ac:dyDescent="0.35">
      <c r="A1233">
        <v>1232</v>
      </c>
      <c r="B1233" t="s">
        <v>4964</v>
      </c>
      <c r="C1233" t="s">
        <v>4965</v>
      </c>
      <c r="D1233" t="s">
        <v>4966</v>
      </c>
      <c r="E1233" t="s">
        <v>4967</v>
      </c>
      <c r="F1233" t="s">
        <v>4966</v>
      </c>
      <c r="G1233" t="s">
        <v>4967</v>
      </c>
      <c r="H1233" t="s">
        <v>27</v>
      </c>
      <c r="I1233" t="s">
        <v>93</v>
      </c>
      <c r="J1233" t="s">
        <v>94</v>
      </c>
      <c r="K1233" s="1"/>
    </row>
    <row r="1234" spans="1:11" x14ac:dyDescent="0.35">
      <c r="A1234">
        <v>1233</v>
      </c>
      <c r="B1234" t="s">
        <v>4968</v>
      </c>
      <c r="C1234" t="s">
        <v>4969</v>
      </c>
      <c r="D1234" t="s">
        <v>4970</v>
      </c>
      <c r="E1234" t="s">
        <v>4971</v>
      </c>
      <c r="F1234" t="s">
        <v>4970</v>
      </c>
      <c r="G1234" t="s">
        <v>4971</v>
      </c>
      <c r="H1234" t="s">
        <v>330</v>
      </c>
      <c r="I1234" t="s">
        <v>718</v>
      </c>
      <c r="J1234" t="s">
        <v>719</v>
      </c>
      <c r="K1234" s="1"/>
    </row>
    <row r="1235" spans="1:11" x14ac:dyDescent="0.35">
      <c r="A1235">
        <v>1234</v>
      </c>
      <c r="B1235" t="s">
        <v>4972</v>
      </c>
      <c r="C1235" t="s">
        <v>4973</v>
      </c>
      <c r="E1235" t="s">
        <v>4974</v>
      </c>
      <c r="G1235" t="s">
        <v>4974</v>
      </c>
      <c r="H1235" t="s">
        <v>19</v>
      </c>
      <c r="I1235" t="s">
        <v>20</v>
      </c>
      <c r="J1235" t="s">
        <v>21</v>
      </c>
      <c r="K1235" s="1"/>
    </row>
    <row r="1236" spans="1:11" x14ac:dyDescent="0.35">
      <c r="A1236">
        <v>1235</v>
      </c>
      <c r="B1236" t="s">
        <v>4975</v>
      </c>
      <c r="C1236" t="s">
        <v>4976</v>
      </c>
      <c r="E1236" t="s">
        <v>4977</v>
      </c>
      <c r="G1236" t="s">
        <v>4977</v>
      </c>
      <c r="H1236" t="s">
        <v>253</v>
      </c>
      <c r="I1236" t="s">
        <v>48</v>
      </c>
      <c r="J1236" t="s">
        <v>49</v>
      </c>
      <c r="K1236" s="1"/>
    </row>
    <row r="1237" spans="1:11" x14ac:dyDescent="0.35">
      <c r="A1237">
        <v>1236</v>
      </c>
      <c r="B1237" t="s">
        <v>4978</v>
      </c>
      <c r="C1237" t="s">
        <v>4979</v>
      </c>
      <c r="D1237" t="s">
        <v>4980</v>
      </c>
      <c r="E1237" t="s">
        <v>4981</v>
      </c>
      <c r="F1237" t="s">
        <v>4980</v>
      </c>
      <c r="G1237" t="s">
        <v>4981</v>
      </c>
      <c r="H1237" t="s">
        <v>114</v>
      </c>
      <c r="I1237" t="s">
        <v>48</v>
      </c>
      <c r="J1237" t="s">
        <v>49</v>
      </c>
      <c r="K1237" s="1"/>
    </row>
    <row r="1238" spans="1:11" x14ac:dyDescent="0.35">
      <c r="A1238">
        <v>1237</v>
      </c>
      <c r="B1238" t="s">
        <v>4982</v>
      </c>
      <c r="C1238" t="s">
        <v>4983</v>
      </c>
      <c r="E1238" t="s">
        <v>4947</v>
      </c>
      <c r="G1238" t="s">
        <v>4947</v>
      </c>
      <c r="H1238" t="s">
        <v>284</v>
      </c>
      <c r="I1238" t="s">
        <v>20</v>
      </c>
      <c r="J1238" t="s">
        <v>21</v>
      </c>
      <c r="K1238" s="1"/>
    </row>
    <row r="1239" spans="1:11" x14ac:dyDescent="0.35">
      <c r="A1239">
        <v>1238</v>
      </c>
      <c r="B1239" t="s">
        <v>4984</v>
      </c>
      <c r="C1239" t="s">
        <v>4985</v>
      </c>
      <c r="E1239" t="s">
        <v>4986</v>
      </c>
      <c r="G1239" t="s">
        <v>4987</v>
      </c>
      <c r="H1239" t="s">
        <v>231</v>
      </c>
      <c r="I1239" t="s">
        <v>48</v>
      </c>
      <c r="J1239" t="s">
        <v>49</v>
      </c>
      <c r="K1239" s="1"/>
    </row>
    <row r="1240" spans="1:11" x14ac:dyDescent="0.35">
      <c r="A1240">
        <v>1239</v>
      </c>
      <c r="B1240" t="s">
        <v>4988</v>
      </c>
      <c r="C1240" t="s">
        <v>4989</v>
      </c>
      <c r="E1240" t="s">
        <v>4990</v>
      </c>
      <c r="G1240" t="s">
        <v>4991</v>
      </c>
      <c r="H1240" t="s">
        <v>47</v>
      </c>
      <c r="I1240" t="s">
        <v>48</v>
      </c>
      <c r="J1240" t="s">
        <v>49</v>
      </c>
      <c r="K1240" s="1"/>
    </row>
    <row r="1241" spans="1:11" x14ac:dyDescent="0.35">
      <c r="A1241">
        <v>1240</v>
      </c>
      <c r="B1241" t="s">
        <v>4992</v>
      </c>
      <c r="C1241" t="s">
        <v>4993</v>
      </c>
      <c r="E1241" t="s">
        <v>4994</v>
      </c>
      <c r="G1241" t="s">
        <v>4994</v>
      </c>
      <c r="H1241" t="s">
        <v>137</v>
      </c>
      <c r="I1241" t="s">
        <v>152</v>
      </c>
      <c r="J1241" t="s">
        <v>153</v>
      </c>
      <c r="K1241" s="1"/>
    </row>
    <row r="1242" spans="1:11" x14ac:dyDescent="0.35">
      <c r="A1242">
        <v>1241</v>
      </c>
      <c r="B1242" t="s">
        <v>4995</v>
      </c>
      <c r="D1242" t="s">
        <v>4996</v>
      </c>
      <c r="E1242" t="s">
        <v>4997</v>
      </c>
      <c r="F1242" t="s">
        <v>4996</v>
      </c>
      <c r="G1242" t="s">
        <v>4997</v>
      </c>
      <c r="H1242" t="s">
        <v>40</v>
      </c>
      <c r="I1242" t="s">
        <v>191</v>
      </c>
      <c r="J1242" t="s">
        <v>192</v>
      </c>
      <c r="K1242" s="1"/>
    </row>
    <row r="1243" spans="1:11" x14ac:dyDescent="0.35">
      <c r="A1243">
        <v>1242</v>
      </c>
      <c r="B1243" t="s">
        <v>4998</v>
      </c>
      <c r="C1243" t="s">
        <v>4999</v>
      </c>
      <c r="E1243" t="s">
        <v>5000</v>
      </c>
      <c r="F1243" t="s">
        <v>2648</v>
      </c>
      <c r="G1243" t="s">
        <v>2649</v>
      </c>
      <c r="H1243" t="s">
        <v>53</v>
      </c>
      <c r="I1243" t="s">
        <v>48</v>
      </c>
      <c r="J1243" t="s">
        <v>49</v>
      </c>
      <c r="K1243" s="1"/>
    </row>
    <row r="1244" spans="1:11" x14ac:dyDescent="0.35">
      <c r="A1244">
        <v>1243</v>
      </c>
      <c r="B1244" t="s">
        <v>5001</v>
      </c>
      <c r="C1244" t="s">
        <v>5002</v>
      </c>
      <c r="E1244" t="s">
        <v>5003</v>
      </c>
      <c r="F1244" t="s">
        <v>5004</v>
      </c>
      <c r="G1244" t="s">
        <v>5005</v>
      </c>
      <c r="H1244" t="s">
        <v>151</v>
      </c>
      <c r="I1244" t="s">
        <v>152</v>
      </c>
      <c r="J1244" t="s">
        <v>153</v>
      </c>
      <c r="K1244" s="1"/>
    </row>
    <row r="1245" spans="1:11" x14ac:dyDescent="0.35">
      <c r="A1245">
        <v>1244</v>
      </c>
      <c r="B1245" t="s">
        <v>5006</v>
      </c>
      <c r="C1245" t="s">
        <v>5007</v>
      </c>
      <c r="E1245" t="s">
        <v>5008</v>
      </c>
      <c r="G1245" t="s">
        <v>5009</v>
      </c>
      <c r="H1245" t="s">
        <v>137</v>
      </c>
      <c r="I1245" t="s">
        <v>48</v>
      </c>
      <c r="J1245" t="s">
        <v>49</v>
      </c>
      <c r="K1245" s="1"/>
    </row>
    <row r="1246" spans="1:11" x14ac:dyDescent="0.35">
      <c r="A1246">
        <v>1245</v>
      </c>
      <c r="B1246" t="s">
        <v>5010</v>
      </c>
      <c r="C1246" t="s">
        <v>5011</v>
      </c>
      <c r="E1246" t="s">
        <v>5012</v>
      </c>
      <c r="G1246" t="s">
        <v>5012</v>
      </c>
      <c r="H1246" t="s">
        <v>461</v>
      </c>
      <c r="I1246" t="s">
        <v>20</v>
      </c>
      <c r="J1246" t="s">
        <v>21</v>
      </c>
      <c r="K1246" s="1"/>
    </row>
    <row r="1247" spans="1:11" x14ac:dyDescent="0.35">
      <c r="A1247">
        <v>1246</v>
      </c>
      <c r="B1247" t="s">
        <v>5013</v>
      </c>
      <c r="C1247" t="s">
        <v>5014</v>
      </c>
      <c r="D1247" t="s">
        <v>5015</v>
      </c>
      <c r="E1247" t="s">
        <v>5016</v>
      </c>
      <c r="F1247" t="s">
        <v>5015</v>
      </c>
      <c r="G1247" t="s">
        <v>5016</v>
      </c>
      <c r="H1247" t="s">
        <v>365</v>
      </c>
      <c r="I1247" t="s">
        <v>121</v>
      </c>
      <c r="J1247" t="s">
        <v>122</v>
      </c>
      <c r="K1247" s="1"/>
    </row>
    <row r="1248" spans="1:11" x14ac:dyDescent="0.35">
      <c r="A1248">
        <v>1247</v>
      </c>
      <c r="B1248" t="s">
        <v>5017</v>
      </c>
      <c r="C1248" t="s">
        <v>5018</v>
      </c>
      <c r="E1248" t="s">
        <v>5019</v>
      </c>
      <c r="G1248" t="s">
        <v>5020</v>
      </c>
      <c r="H1248" t="s">
        <v>47</v>
      </c>
      <c r="I1248" t="s">
        <v>48</v>
      </c>
      <c r="J1248" t="s">
        <v>49</v>
      </c>
      <c r="K1248" s="1"/>
    </row>
    <row r="1249" spans="1:11" x14ac:dyDescent="0.35">
      <c r="A1249">
        <v>1248</v>
      </c>
      <c r="B1249" t="s">
        <v>5021</v>
      </c>
      <c r="C1249" t="s">
        <v>5022</v>
      </c>
      <c r="D1249" t="s">
        <v>5023</v>
      </c>
      <c r="E1249" t="s">
        <v>5024</v>
      </c>
      <c r="F1249" t="s">
        <v>5023</v>
      </c>
      <c r="G1249" t="s">
        <v>5024</v>
      </c>
      <c r="H1249" t="s">
        <v>53</v>
      </c>
      <c r="I1249" t="s">
        <v>184</v>
      </c>
      <c r="J1249" t="s">
        <v>185</v>
      </c>
      <c r="K1249" s="1"/>
    </row>
    <row r="1250" spans="1:11" x14ac:dyDescent="0.35">
      <c r="A1250">
        <v>1249</v>
      </c>
      <c r="B1250" t="s">
        <v>5025</v>
      </c>
      <c r="C1250" t="s">
        <v>5026</v>
      </c>
      <c r="E1250" t="s">
        <v>5027</v>
      </c>
      <c r="G1250" t="s">
        <v>5027</v>
      </c>
      <c r="H1250" t="s">
        <v>27</v>
      </c>
      <c r="I1250" t="s">
        <v>3426</v>
      </c>
      <c r="J1250" t="s">
        <v>3427</v>
      </c>
      <c r="K1250" s="1"/>
    </row>
    <row r="1251" spans="1:11" x14ac:dyDescent="0.35">
      <c r="A1251">
        <v>1250</v>
      </c>
      <c r="B1251" t="s">
        <v>5028</v>
      </c>
      <c r="C1251" t="s">
        <v>5029</v>
      </c>
      <c r="D1251" t="s">
        <v>5030</v>
      </c>
      <c r="E1251" t="s">
        <v>5031</v>
      </c>
      <c r="F1251" t="s">
        <v>5030</v>
      </c>
      <c r="G1251" t="s">
        <v>5031</v>
      </c>
      <c r="H1251" t="s">
        <v>178</v>
      </c>
      <c r="I1251" t="s">
        <v>2288</v>
      </c>
      <c r="J1251" t="s">
        <v>2289</v>
      </c>
      <c r="K1251" s="1"/>
    </row>
    <row r="1252" spans="1:11" x14ac:dyDescent="0.35">
      <c r="A1252">
        <v>1251</v>
      </c>
      <c r="B1252" t="s">
        <v>5032</v>
      </c>
      <c r="C1252" t="s">
        <v>5033</v>
      </c>
      <c r="D1252" t="s">
        <v>5034</v>
      </c>
      <c r="E1252" t="s">
        <v>5035</v>
      </c>
      <c r="F1252" t="s">
        <v>5034</v>
      </c>
      <c r="G1252" t="s">
        <v>5035</v>
      </c>
      <c r="H1252" t="s">
        <v>27</v>
      </c>
      <c r="I1252" t="s">
        <v>5036</v>
      </c>
      <c r="J1252" t="s">
        <v>5037</v>
      </c>
      <c r="K1252" s="1"/>
    </row>
    <row r="1253" spans="1:11" x14ac:dyDescent="0.35">
      <c r="A1253">
        <v>1252</v>
      </c>
      <c r="B1253" t="s">
        <v>5038</v>
      </c>
      <c r="C1253" t="s">
        <v>5039</v>
      </c>
      <c r="D1253" t="s">
        <v>5040</v>
      </c>
      <c r="E1253" t="s">
        <v>5041</v>
      </c>
      <c r="F1253" t="s">
        <v>5040</v>
      </c>
      <c r="G1253" t="s">
        <v>5041</v>
      </c>
      <c r="H1253" t="s">
        <v>157</v>
      </c>
      <c r="I1253" t="s">
        <v>121</v>
      </c>
      <c r="J1253" t="s">
        <v>122</v>
      </c>
      <c r="K1253" s="1"/>
    </row>
    <row r="1254" spans="1:11" x14ac:dyDescent="0.35">
      <c r="A1254">
        <v>1253</v>
      </c>
      <c r="B1254" t="s">
        <v>5042</v>
      </c>
      <c r="C1254" t="s">
        <v>5043</v>
      </c>
      <c r="D1254" t="s">
        <v>5044</v>
      </c>
      <c r="E1254" t="s">
        <v>5045</v>
      </c>
      <c r="F1254" t="s">
        <v>5044</v>
      </c>
      <c r="G1254" t="s">
        <v>5045</v>
      </c>
      <c r="H1254" t="s">
        <v>47</v>
      </c>
      <c r="I1254" t="s">
        <v>1691</v>
      </c>
      <c r="J1254" t="s">
        <v>1692</v>
      </c>
      <c r="K1254" s="1"/>
    </row>
    <row r="1255" spans="1:11" x14ac:dyDescent="0.35">
      <c r="A1255">
        <v>1254</v>
      </c>
      <c r="B1255" t="s">
        <v>5046</v>
      </c>
      <c r="C1255" t="s">
        <v>5047</v>
      </c>
      <c r="E1255" t="s">
        <v>5048</v>
      </c>
      <c r="G1255" t="s">
        <v>5048</v>
      </c>
      <c r="H1255" t="s">
        <v>231</v>
      </c>
      <c r="I1255" t="s">
        <v>48</v>
      </c>
      <c r="J1255" t="s">
        <v>49</v>
      </c>
      <c r="K1255" s="1"/>
    </row>
    <row r="1256" spans="1:11" x14ac:dyDescent="0.35">
      <c r="A1256">
        <v>1255</v>
      </c>
      <c r="B1256" t="s">
        <v>5049</v>
      </c>
      <c r="C1256" t="s">
        <v>5050</v>
      </c>
      <c r="D1256" t="s">
        <v>5051</v>
      </c>
      <c r="E1256" t="s">
        <v>5052</v>
      </c>
      <c r="F1256" t="s">
        <v>5051</v>
      </c>
      <c r="G1256" t="s">
        <v>5052</v>
      </c>
      <c r="H1256" t="s">
        <v>253</v>
      </c>
      <c r="I1256" t="s">
        <v>347</v>
      </c>
      <c r="J1256" t="s">
        <v>348</v>
      </c>
      <c r="K1256" s="1"/>
    </row>
    <row r="1257" spans="1:11" x14ac:dyDescent="0.35">
      <c r="A1257">
        <v>1256</v>
      </c>
      <c r="B1257" t="s">
        <v>5053</v>
      </c>
      <c r="C1257" t="s">
        <v>5054</v>
      </c>
      <c r="D1257" t="s">
        <v>5055</v>
      </c>
      <c r="E1257" t="s">
        <v>5056</v>
      </c>
      <c r="F1257" t="s">
        <v>5055</v>
      </c>
      <c r="G1257" t="s">
        <v>5056</v>
      </c>
      <c r="H1257" t="s">
        <v>86</v>
      </c>
      <c r="I1257" t="s">
        <v>172</v>
      </c>
      <c r="J1257" t="s">
        <v>173</v>
      </c>
      <c r="K1257" s="1"/>
    </row>
    <row r="1258" spans="1:11" x14ac:dyDescent="0.35">
      <c r="A1258">
        <v>1257</v>
      </c>
      <c r="B1258" t="s">
        <v>5057</v>
      </c>
      <c r="C1258" t="s">
        <v>5058</v>
      </c>
      <c r="D1258" t="s">
        <v>5059</v>
      </c>
      <c r="E1258" t="s">
        <v>4889</v>
      </c>
      <c r="F1258" t="s">
        <v>4888</v>
      </c>
      <c r="G1258" t="s">
        <v>4889</v>
      </c>
      <c r="H1258" t="s">
        <v>107</v>
      </c>
      <c r="I1258" t="s">
        <v>1459</v>
      </c>
      <c r="J1258" t="s">
        <v>1460</v>
      </c>
      <c r="K1258" s="1"/>
    </row>
    <row r="1259" spans="1:11" x14ac:dyDescent="0.35">
      <c r="A1259">
        <v>1258</v>
      </c>
      <c r="B1259" t="s">
        <v>5060</v>
      </c>
      <c r="C1259" t="s">
        <v>5061</v>
      </c>
      <c r="E1259" t="s">
        <v>5062</v>
      </c>
      <c r="F1259" t="s">
        <v>5063</v>
      </c>
      <c r="G1259" t="s">
        <v>5064</v>
      </c>
      <c r="H1259" t="s">
        <v>40</v>
      </c>
      <c r="I1259" t="s">
        <v>663</v>
      </c>
      <c r="J1259" t="s">
        <v>664</v>
      </c>
      <c r="K1259" s="1"/>
    </row>
    <row r="1260" spans="1:11" x14ac:dyDescent="0.35">
      <c r="A1260">
        <v>1259</v>
      </c>
      <c r="B1260" t="s">
        <v>5065</v>
      </c>
      <c r="C1260" t="s">
        <v>5066</v>
      </c>
      <c r="E1260" t="s">
        <v>5067</v>
      </c>
      <c r="F1260" t="s">
        <v>5068</v>
      </c>
      <c r="G1260" t="s">
        <v>5069</v>
      </c>
      <c r="H1260" t="s">
        <v>40</v>
      </c>
      <c r="I1260" t="s">
        <v>663</v>
      </c>
      <c r="J1260" t="s">
        <v>664</v>
      </c>
      <c r="K1260" s="1"/>
    </row>
    <row r="1261" spans="1:11" x14ac:dyDescent="0.35">
      <c r="A1261">
        <v>1260</v>
      </c>
      <c r="B1261" t="s">
        <v>5070</v>
      </c>
      <c r="C1261" t="s">
        <v>5071</v>
      </c>
      <c r="E1261" t="s">
        <v>5072</v>
      </c>
      <c r="G1261" t="s">
        <v>5072</v>
      </c>
      <c r="H1261" t="s">
        <v>19</v>
      </c>
      <c r="I1261" t="s">
        <v>20</v>
      </c>
      <c r="J1261" t="s">
        <v>21</v>
      </c>
      <c r="K1261" s="1"/>
    </row>
    <row r="1262" spans="1:11" x14ac:dyDescent="0.35">
      <c r="A1262">
        <v>1261</v>
      </c>
      <c r="B1262" t="s">
        <v>5073</v>
      </c>
      <c r="C1262" t="s">
        <v>5074</v>
      </c>
      <c r="E1262" t="s">
        <v>5075</v>
      </c>
      <c r="F1262" t="s">
        <v>5076</v>
      </c>
      <c r="G1262" t="s">
        <v>5077</v>
      </c>
      <c r="H1262" t="s">
        <v>40</v>
      </c>
      <c r="I1262" t="s">
        <v>663</v>
      </c>
      <c r="J1262" t="s">
        <v>664</v>
      </c>
      <c r="K1262" s="1"/>
    </row>
    <row r="1263" spans="1:11" x14ac:dyDescent="0.35">
      <c r="A1263">
        <v>1262</v>
      </c>
      <c r="B1263" t="s">
        <v>5078</v>
      </c>
      <c r="C1263" t="s">
        <v>5079</v>
      </c>
      <c r="E1263" t="s">
        <v>5080</v>
      </c>
      <c r="G1263" t="s">
        <v>5081</v>
      </c>
      <c r="H1263" t="s">
        <v>47</v>
      </c>
      <c r="I1263" t="s">
        <v>48</v>
      </c>
      <c r="J1263" t="s">
        <v>49</v>
      </c>
      <c r="K1263" s="1"/>
    </row>
    <row r="1264" spans="1:11" x14ac:dyDescent="0.35">
      <c r="A1264">
        <v>1263</v>
      </c>
      <c r="B1264" t="s">
        <v>5082</v>
      </c>
      <c r="C1264" t="s">
        <v>5083</v>
      </c>
      <c r="E1264" t="s">
        <v>5084</v>
      </c>
      <c r="G1264" t="s">
        <v>5085</v>
      </c>
      <c r="H1264" t="s">
        <v>47</v>
      </c>
      <c r="I1264" t="s">
        <v>48</v>
      </c>
      <c r="J1264" t="s">
        <v>49</v>
      </c>
      <c r="K1264" s="1"/>
    </row>
    <row r="1265" spans="1:11" x14ac:dyDescent="0.35">
      <c r="A1265">
        <v>1264</v>
      </c>
      <c r="B1265" t="s">
        <v>5086</v>
      </c>
      <c r="C1265" t="s">
        <v>5087</v>
      </c>
      <c r="E1265" t="s">
        <v>5088</v>
      </c>
      <c r="G1265" t="s">
        <v>5089</v>
      </c>
      <c r="H1265" t="s">
        <v>114</v>
      </c>
      <c r="I1265" t="s">
        <v>48</v>
      </c>
      <c r="J1265" t="s">
        <v>49</v>
      </c>
      <c r="K1265" s="1"/>
    </row>
    <row r="1266" spans="1:11" x14ac:dyDescent="0.35">
      <c r="A1266">
        <v>1265</v>
      </c>
      <c r="B1266" t="s">
        <v>5090</v>
      </c>
      <c r="C1266" t="s">
        <v>5091</v>
      </c>
      <c r="E1266" t="s">
        <v>5092</v>
      </c>
      <c r="G1266" t="s">
        <v>5092</v>
      </c>
      <c r="H1266" t="s">
        <v>231</v>
      </c>
      <c r="I1266" t="s">
        <v>48</v>
      </c>
      <c r="J1266" t="s">
        <v>49</v>
      </c>
      <c r="K1266" s="1"/>
    </row>
    <row r="1267" spans="1:11" x14ac:dyDescent="0.35">
      <c r="A1267">
        <v>1266</v>
      </c>
      <c r="B1267" t="s">
        <v>5093</v>
      </c>
      <c r="C1267" t="s">
        <v>5094</v>
      </c>
      <c r="E1267" t="s">
        <v>5095</v>
      </c>
      <c r="G1267" t="s">
        <v>5096</v>
      </c>
      <c r="H1267" t="s">
        <v>114</v>
      </c>
      <c r="I1267" t="s">
        <v>48</v>
      </c>
      <c r="J1267" t="s">
        <v>49</v>
      </c>
      <c r="K1267" s="1"/>
    </row>
    <row r="1268" spans="1:11" x14ac:dyDescent="0.35">
      <c r="A1268">
        <v>1267</v>
      </c>
      <c r="B1268" t="s">
        <v>5097</v>
      </c>
      <c r="C1268" t="s">
        <v>5098</v>
      </c>
      <c r="E1268" t="s">
        <v>5099</v>
      </c>
      <c r="F1268" t="s">
        <v>5100</v>
      </c>
      <c r="G1268" t="s">
        <v>5101</v>
      </c>
      <c r="H1268" t="s">
        <v>253</v>
      </c>
      <c r="I1268" t="s">
        <v>48</v>
      </c>
      <c r="J1268" t="s">
        <v>49</v>
      </c>
      <c r="K1268" s="1"/>
    </row>
    <row r="1269" spans="1:11" x14ac:dyDescent="0.35">
      <c r="A1269">
        <v>1268</v>
      </c>
      <c r="B1269" t="s">
        <v>5102</v>
      </c>
      <c r="C1269" t="s">
        <v>5103</v>
      </c>
      <c r="E1269" t="s">
        <v>5104</v>
      </c>
      <c r="G1269" t="s">
        <v>5104</v>
      </c>
      <c r="H1269" t="s">
        <v>231</v>
      </c>
      <c r="I1269" t="s">
        <v>48</v>
      </c>
      <c r="J1269" t="s">
        <v>49</v>
      </c>
      <c r="K1269" s="1"/>
    </row>
    <row r="1270" spans="1:11" x14ac:dyDescent="0.35">
      <c r="A1270">
        <v>1269</v>
      </c>
      <c r="B1270" t="s">
        <v>5105</v>
      </c>
      <c r="C1270" t="s">
        <v>5106</v>
      </c>
      <c r="E1270" t="s">
        <v>5107</v>
      </c>
      <c r="G1270" t="s">
        <v>5107</v>
      </c>
      <c r="H1270" t="s">
        <v>365</v>
      </c>
      <c r="I1270" t="s">
        <v>54</v>
      </c>
      <c r="J1270" t="s">
        <v>55</v>
      </c>
      <c r="K1270" s="1"/>
    </row>
    <row r="1271" spans="1:11" x14ac:dyDescent="0.35">
      <c r="A1271">
        <v>1270</v>
      </c>
      <c r="B1271" t="s">
        <v>5108</v>
      </c>
      <c r="C1271" t="s">
        <v>4823</v>
      </c>
      <c r="E1271" t="s">
        <v>5109</v>
      </c>
      <c r="G1271" t="s">
        <v>5109</v>
      </c>
      <c r="H1271" t="s">
        <v>53</v>
      </c>
      <c r="I1271" t="s">
        <v>54</v>
      </c>
      <c r="J1271" t="s">
        <v>55</v>
      </c>
      <c r="K1271" s="1"/>
    </row>
    <row r="1272" spans="1:11" x14ac:dyDescent="0.35">
      <c r="A1272">
        <v>1271</v>
      </c>
      <c r="B1272" t="s">
        <v>5110</v>
      </c>
      <c r="C1272" t="s">
        <v>5111</v>
      </c>
      <c r="E1272" t="s">
        <v>5112</v>
      </c>
      <c r="G1272" t="s">
        <v>5113</v>
      </c>
      <c r="H1272" t="s">
        <v>47</v>
      </c>
      <c r="I1272" t="s">
        <v>5114</v>
      </c>
      <c r="J1272" t="s">
        <v>5115</v>
      </c>
      <c r="K1272" s="1"/>
    </row>
    <row r="1273" spans="1:11" x14ac:dyDescent="0.35">
      <c r="A1273">
        <v>1272</v>
      </c>
      <c r="B1273" t="s">
        <v>5116</v>
      </c>
      <c r="C1273" t="s">
        <v>5117</v>
      </c>
      <c r="E1273" t="s">
        <v>5118</v>
      </c>
      <c r="F1273" t="s">
        <v>5119</v>
      </c>
      <c r="G1273" t="s">
        <v>5120</v>
      </c>
      <c r="H1273" t="s">
        <v>40</v>
      </c>
      <c r="I1273" t="s">
        <v>663</v>
      </c>
      <c r="J1273" t="s">
        <v>664</v>
      </c>
      <c r="K1273" s="1"/>
    </row>
    <row r="1274" spans="1:11" x14ac:dyDescent="0.35">
      <c r="A1274">
        <v>1273</v>
      </c>
      <c r="B1274" t="s">
        <v>5121</v>
      </c>
      <c r="C1274" t="s">
        <v>5122</v>
      </c>
      <c r="E1274" t="s">
        <v>5123</v>
      </c>
      <c r="G1274" t="s">
        <v>5123</v>
      </c>
      <c r="H1274" t="s">
        <v>86</v>
      </c>
      <c r="I1274" t="s">
        <v>172</v>
      </c>
      <c r="J1274" t="s">
        <v>173</v>
      </c>
      <c r="K1274" s="1"/>
    </row>
    <row r="1275" spans="1:11" x14ac:dyDescent="0.35">
      <c r="A1275">
        <v>1274</v>
      </c>
      <c r="B1275" t="s">
        <v>5124</v>
      </c>
      <c r="C1275" t="s">
        <v>5125</v>
      </c>
      <c r="D1275" t="s">
        <v>5126</v>
      </c>
      <c r="E1275" t="s">
        <v>5127</v>
      </c>
      <c r="F1275" t="s">
        <v>5128</v>
      </c>
      <c r="G1275" t="s">
        <v>5127</v>
      </c>
      <c r="H1275" t="s">
        <v>47</v>
      </c>
      <c r="I1275" t="s">
        <v>1977</v>
      </c>
      <c r="J1275" t="s">
        <v>1978</v>
      </c>
      <c r="K1275" s="1"/>
    </row>
    <row r="1276" spans="1:11" x14ac:dyDescent="0.35">
      <c r="A1276">
        <v>1275</v>
      </c>
      <c r="B1276" t="s">
        <v>5129</v>
      </c>
      <c r="C1276" t="s">
        <v>5130</v>
      </c>
      <c r="E1276" t="s">
        <v>5131</v>
      </c>
      <c r="G1276" t="s">
        <v>5131</v>
      </c>
      <c r="H1276" t="s">
        <v>461</v>
      </c>
      <c r="I1276" t="s">
        <v>20</v>
      </c>
      <c r="J1276" t="s">
        <v>21</v>
      </c>
      <c r="K1276" s="1"/>
    </row>
    <row r="1277" spans="1:11" x14ac:dyDescent="0.35">
      <c r="A1277">
        <v>1276</v>
      </c>
      <c r="B1277" t="s">
        <v>5132</v>
      </c>
      <c r="E1277" t="s">
        <v>5133</v>
      </c>
      <c r="G1277" t="s">
        <v>5133</v>
      </c>
      <c r="H1277" t="s">
        <v>461</v>
      </c>
      <c r="I1277" t="s">
        <v>20</v>
      </c>
      <c r="J1277" t="s">
        <v>21</v>
      </c>
      <c r="K1277" s="1"/>
    </row>
    <row r="1278" spans="1:11" x14ac:dyDescent="0.35">
      <c r="A1278">
        <v>1277</v>
      </c>
      <c r="B1278" t="s">
        <v>5134</v>
      </c>
      <c r="C1278" t="s">
        <v>5135</v>
      </c>
      <c r="E1278" t="s">
        <v>5136</v>
      </c>
      <c r="G1278" t="s">
        <v>5137</v>
      </c>
      <c r="H1278" t="s">
        <v>231</v>
      </c>
      <c r="I1278" t="s">
        <v>48</v>
      </c>
      <c r="J1278" t="s">
        <v>49</v>
      </c>
      <c r="K1278" s="1"/>
    </row>
    <row r="1279" spans="1:11" x14ac:dyDescent="0.35">
      <c r="A1279">
        <v>1278</v>
      </c>
      <c r="B1279" t="s">
        <v>5138</v>
      </c>
      <c r="C1279" t="s">
        <v>5139</v>
      </c>
      <c r="D1279" t="s">
        <v>5140</v>
      </c>
      <c r="E1279" t="s">
        <v>5141</v>
      </c>
      <c r="G1279" t="s">
        <v>5142</v>
      </c>
      <c r="H1279" t="s">
        <v>53</v>
      </c>
      <c r="I1279" t="s">
        <v>3420</v>
      </c>
      <c r="J1279" t="s">
        <v>3421</v>
      </c>
      <c r="K1279" s="1"/>
    </row>
    <row r="1280" spans="1:11" x14ac:dyDescent="0.35">
      <c r="A1280">
        <v>1279</v>
      </c>
      <c r="B1280" t="s">
        <v>5143</v>
      </c>
      <c r="D1280" t="s">
        <v>5144</v>
      </c>
      <c r="E1280" t="s">
        <v>5145</v>
      </c>
      <c r="F1280" t="s">
        <v>5144</v>
      </c>
      <c r="G1280" t="s">
        <v>5145</v>
      </c>
      <c r="H1280" t="s">
        <v>100</v>
      </c>
      <c r="I1280" t="s">
        <v>54</v>
      </c>
      <c r="J1280" t="s">
        <v>55</v>
      </c>
      <c r="K1280" s="1"/>
    </row>
    <row r="1281" spans="1:11" x14ac:dyDescent="0.35">
      <c r="A1281">
        <v>1280</v>
      </c>
      <c r="B1281" t="s">
        <v>5146</v>
      </c>
      <c r="C1281" t="s">
        <v>5147</v>
      </c>
      <c r="E1281" t="s">
        <v>5148</v>
      </c>
      <c r="G1281" t="s">
        <v>5148</v>
      </c>
      <c r="H1281" t="s">
        <v>19</v>
      </c>
      <c r="I1281" t="s">
        <v>20</v>
      </c>
      <c r="J1281" t="s">
        <v>21</v>
      </c>
      <c r="K1281" s="1"/>
    </row>
    <row r="1282" spans="1:11" x14ac:dyDescent="0.35">
      <c r="A1282">
        <v>1281</v>
      </c>
      <c r="B1282" t="s">
        <v>5149</v>
      </c>
      <c r="C1282" t="s">
        <v>5150</v>
      </c>
      <c r="E1282" t="s">
        <v>5151</v>
      </c>
      <c r="G1282" t="s">
        <v>5152</v>
      </c>
      <c r="H1282" t="s">
        <v>137</v>
      </c>
      <c r="I1282" t="s">
        <v>1045</v>
      </c>
      <c r="J1282" t="s">
        <v>1046</v>
      </c>
      <c r="K1282" s="1"/>
    </row>
    <row r="1283" spans="1:11" x14ac:dyDescent="0.35">
      <c r="A1283">
        <v>1282</v>
      </c>
      <c r="B1283" t="s">
        <v>5153</v>
      </c>
      <c r="C1283" t="s">
        <v>5154</v>
      </c>
      <c r="E1283" t="s">
        <v>5155</v>
      </c>
      <c r="F1283" t="s">
        <v>5156</v>
      </c>
      <c r="G1283" t="s">
        <v>5157</v>
      </c>
      <c r="H1283" t="s">
        <v>40</v>
      </c>
      <c r="I1283" t="s">
        <v>663</v>
      </c>
      <c r="J1283" t="s">
        <v>664</v>
      </c>
      <c r="K1283" s="1"/>
    </row>
    <row r="1284" spans="1:11" x14ac:dyDescent="0.35">
      <c r="A1284">
        <v>1283</v>
      </c>
      <c r="B1284" t="s">
        <v>5158</v>
      </c>
      <c r="C1284" t="s">
        <v>5159</v>
      </c>
      <c r="D1284" t="s">
        <v>5160</v>
      </c>
      <c r="E1284" t="s">
        <v>5161</v>
      </c>
      <c r="F1284" t="s">
        <v>5160</v>
      </c>
      <c r="G1284" t="s">
        <v>5161</v>
      </c>
      <c r="H1284" t="s">
        <v>13</v>
      </c>
      <c r="I1284" t="s">
        <v>20</v>
      </c>
      <c r="J1284" t="s">
        <v>21</v>
      </c>
      <c r="K1284" s="1"/>
    </row>
    <row r="1285" spans="1:11" x14ac:dyDescent="0.35">
      <c r="A1285">
        <v>1284</v>
      </c>
      <c r="B1285" t="s">
        <v>5162</v>
      </c>
      <c r="C1285" t="s">
        <v>5163</v>
      </c>
      <c r="E1285" t="s">
        <v>5164</v>
      </c>
      <c r="G1285" t="s">
        <v>5165</v>
      </c>
      <c r="H1285" t="s">
        <v>253</v>
      </c>
      <c r="I1285" t="s">
        <v>48</v>
      </c>
      <c r="J1285" t="s">
        <v>49</v>
      </c>
      <c r="K1285" s="1"/>
    </row>
    <row r="1286" spans="1:11" x14ac:dyDescent="0.35">
      <c r="A1286">
        <v>1285</v>
      </c>
      <c r="B1286" t="s">
        <v>5166</v>
      </c>
      <c r="C1286" t="s">
        <v>5167</v>
      </c>
      <c r="E1286" t="s">
        <v>5168</v>
      </c>
      <c r="G1286" t="s">
        <v>5169</v>
      </c>
      <c r="H1286" t="s">
        <v>27</v>
      </c>
      <c r="I1286" t="s">
        <v>711</v>
      </c>
      <c r="J1286" t="s">
        <v>712</v>
      </c>
      <c r="K1286" s="1"/>
    </row>
    <row r="1287" spans="1:11" x14ac:dyDescent="0.35">
      <c r="A1287">
        <v>1286</v>
      </c>
      <c r="B1287" t="s">
        <v>5170</v>
      </c>
      <c r="C1287" t="s">
        <v>5171</v>
      </c>
      <c r="E1287" t="s">
        <v>45</v>
      </c>
      <c r="G1287" t="s">
        <v>5172</v>
      </c>
      <c r="H1287" t="s">
        <v>114</v>
      </c>
      <c r="I1287" t="s">
        <v>48</v>
      </c>
      <c r="J1287" t="s">
        <v>49</v>
      </c>
      <c r="K1287" s="1"/>
    </row>
    <row r="1288" spans="1:11" x14ac:dyDescent="0.35">
      <c r="A1288">
        <v>1287</v>
      </c>
      <c r="B1288" t="s">
        <v>5173</v>
      </c>
      <c r="C1288" t="s">
        <v>5174</v>
      </c>
      <c r="E1288" t="s">
        <v>5175</v>
      </c>
      <c r="G1288" t="s">
        <v>5176</v>
      </c>
      <c r="H1288" t="s">
        <v>253</v>
      </c>
      <c r="I1288" t="s">
        <v>48</v>
      </c>
      <c r="J1288" t="s">
        <v>49</v>
      </c>
      <c r="K1288" s="1"/>
    </row>
    <row r="1289" spans="1:11" x14ac:dyDescent="0.35">
      <c r="A1289">
        <v>1288</v>
      </c>
      <c r="B1289" t="s">
        <v>5177</v>
      </c>
      <c r="C1289" t="s">
        <v>5178</v>
      </c>
      <c r="E1289" t="s">
        <v>5179</v>
      </c>
      <c r="F1289" t="s">
        <v>5180</v>
      </c>
      <c r="G1289" t="s">
        <v>5181</v>
      </c>
      <c r="H1289" t="s">
        <v>71</v>
      </c>
      <c r="I1289" t="s">
        <v>54</v>
      </c>
      <c r="J1289" t="s">
        <v>55</v>
      </c>
      <c r="K1289" s="1"/>
    </row>
    <row r="1290" spans="1:11" x14ac:dyDescent="0.35">
      <c r="A1290">
        <v>1289</v>
      </c>
      <c r="B1290" t="s">
        <v>5182</v>
      </c>
      <c r="D1290" t="s">
        <v>5183</v>
      </c>
      <c r="E1290" t="s">
        <v>5184</v>
      </c>
      <c r="F1290" t="s">
        <v>5183</v>
      </c>
      <c r="G1290" t="s">
        <v>5184</v>
      </c>
      <c r="H1290" t="s">
        <v>19</v>
      </c>
      <c r="I1290" t="s">
        <v>246</v>
      </c>
      <c r="J1290" t="s">
        <v>247</v>
      </c>
      <c r="K1290" s="1"/>
    </row>
    <row r="1291" spans="1:11" x14ac:dyDescent="0.35">
      <c r="A1291">
        <v>1290</v>
      </c>
      <c r="B1291" t="s">
        <v>5185</v>
      </c>
      <c r="C1291" t="s">
        <v>5186</v>
      </c>
      <c r="D1291" t="s">
        <v>5187</v>
      </c>
      <c r="E1291" t="s">
        <v>5188</v>
      </c>
      <c r="F1291" t="s">
        <v>5187</v>
      </c>
      <c r="G1291" t="s">
        <v>5188</v>
      </c>
      <c r="H1291" t="s">
        <v>151</v>
      </c>
      <c r="I1291" t="s">
        <v>138</v>
      </c>
      <c r="J1291" t="s">
        <v>139</v>
      </c>
      <c r="K1291" s="1"/>
    </row>
    <row r="1292" spans="1:11" x14ac:dyDescent="0.35">
      <c r="A1292">
        <v>1291</v>
      </c>
      <c r="B1292" t="s">
        <v>5189</v>
      </c>
      <c r="C1292" t="s">
        <v>5190</v>
      </c>
      <c r="D1292" t="s">
        <v>4750</v>
      </c>
      <c r="E1292" t="s">
        <v>4751</v>
      </c>
      <c r="F1292" t="s">
        <v>4752</v>
      </c>
      <c r="G1292" t="s">
        <v>4751</v>
      </c>
      <c r="H1292" t="s">
        <v>47</v>
      </c>
      <c r="I1292" t="s">
        <v>48</v>
      </c>
      <c r="J1292" t="s">
        <v>49</v>
      </c>
      <c r="K1292" s="1"/>
    </row>
    <row r="1293" spans="1:11" x14ac:dyDescent="0.35">
      <c r="A1293">
        <v>1292</v>
      </c>
      <c r="B1293" t="s">
        <v>5191</v>
      </c>
      <c r="C1293" t="s">
        <v>5192</v>
      </c>
      <c r="E1293" t="s">
        <v>5193</v>
      </c>
      <c r="G1293" t="s">
        <v>3281</v>
      </c>
      <c r="H1293" t="s">
        <v>47</v>
      </c>
      <c r="I1293" t="s">
        <v>48</v>
      </c>
      <c r="J1293" t="s">
        <v>49</v>
      </c>
      <c r="K1293" s="1"/>
    </row>
    <row r="1294" spans="1:11" x14ac:dyDescent="0.35">
      <c r="A1294">
        <v>1293</v>
      </c>
      <c r="B1294" t="s">
        <v>5194</v>
      </c>
      <c r="D1294" t="s">
        <v>5195</v>
      </c>
      <c r="E1294" t="s">
        <v>5196</v>
      </c>
      <c r="F1294" t="s">
        <v>5195</v>
      </c>
      <c r="G1294" t="s">
        <v>5196</v>
      </c>
      <c r="H1294" t="s">
        <v>53</v>
      </c>
      <c r="I1294" t="s">
        <v>152</v>
      </c>
      <c r="J1294" t="s">
        <v>153</v>
      </c>
      <c r="K1294" s="1"/>
    </row>
    <row r="1295" spans="1:11" x14ac:dyDescent="0.35">
      <c r="A1295">
        <v>1294</v>
      </c>
      <c r="B1295" t="s">
        <v>5197</v>
      </c>
      <c r="C1295" t="s">
        <v>5198</v>
      </c>
      <c r="E1295" t="s">
        <v>5199</v>
      </c>
      <c r="F1295" t="s">
        <v>5200</v>
      </c>
      <c r="G1295" t="s">
        <v>5201</v>
      </c>
      <c r="H1295" t="s">
        <v>53</v>
      </c>
      <c r="I1295" t="s">
        <v>54</v>
      </c>
      <c r="J1295" t="s">
        <v>55</v>
      </c>
      <c r="K1295" s="1"/>
    </row>
    <row r="1296" spans="1:11" x14ac:dyDescent="0.35">
      <c r="A1296">
        <v>1295</v>
      </c>
      <c r="B1296" t="s">
        <v>5202</v>
      </c>
      <c r="C1296" t="s">
        <v>5203</v>
      </c>
      <c r="E1296" t="s">
        <v>5204</v>
      </c>
      <c r="G1296" t="s">
        <v>5204</v>
      </c>
      <c r="H1296" t="s">
        <v>114</v>
      </c>
      <c r="I1296" t="s">
        <v>48</v>
      </c>
      <c r="J1296" t="s">
        <v>49</v>
      </c>
      <c r="K1296" s="1"/>
    </row>
    <row r="1297" spans="1:11" x14ac:dyDescent="0.35">
      <c r="A1297">
        <v>1296</v>
      </c>
      <c r="B1297" t="s">
        <v>5205</v>
      </c>
      <c r="D1297" t="s">
        <v>5206</v>
      </c>
      <c r="E1297" t="s">
        <v>5207</v>
      </c>
      <c r="F1297" t="s">
        <v>5206</v>
      </c>
      <c r="G1297" t="s">
        <v>5207</v>
      </c>
      <c r="H1297" t="s">
        <v>27</v>
      </c>
      <c r="I1297" t="s">
        <v>2436</v>
      </c>
      <c r="J1297" t="s">
        <v>2437</v>
      </c>
      <c r="K1297" s="1"/>
    </row>
    <row r="1298" spans="1:11" x14ac:dyDescent="0.35">
      <c r="A1298">
        <v>1297</v>
      </c>
      <c r="B1298" t="s">
        <v>5208</v>
      </c>
      <c r="C1298" t="s">
        <v>5209</v>
      </c>
      <c r="E1298" t="s">
        <v>5210</v>
      </c>
      <c r="F1298" t="s">
        <v>5211</v>
      </c>
      <c r="G1298" t="s">
        <v>5212</v>
      </c>
      <c r="H1298" t="s">
        <v>137</v>
      </c>
      <c r="I1298" t="s">
        <v>152</v>
      </c>
      <c r="J1298" t="s">
        <v>153</v>
      </c>
      <c r="K1298" s="1"/>
    </row>
    <row r="1299" spans="1:11" x14ac:dyDescent="0.35">
      <c r="A1299">
        <v>1298</v>
      </c>
      <c r="B1299" t="s">
        <v>5213</v>
      </c>
      <c r="C1299" t="s">
        <v>5214</v>
      </c>
      <c r="E1299" t="s">
        <v>5215</v>
      </c>
      <c r="F1299" t="s">
        <v>5216</v>
      </c>
      <c r="G1299" t="s">
        <v>5217</v>
      </c>
      <c r="H1299" t="s">
        <v>40</v>
      </c>
      <c r="I1299" t="s">
        <v>61</v>
      </c>
      <c r="J1299" t="s">
        <v>62</v>
      </c>
      <c r="K1299" s="1"/>
    </row>
    <row r="1300" spans="1:11" x14ac:dyDescent="0.35">
      <c r="A1300">
        <v>1299</v>
      </c>
      <c r="B1300" t="s">
        <v>5218</v>
      </c>
      <c r="C1300" t="s">
        <v>5219</v>
      </c>
      <c r="D1300" t="s">
        <v>5220</v>
      </c>
      <c r="E1300" t="s">
        <v>5221</v>
      </c>
      <c r="F1300" t="s">
        <v>5222</v>
      </c>
      <c r="G1300" t="s">
        <v>5221</v>
      </c>
      <c r="H1300" t="s">
        <v>151</v>
      </c>
      <c r="I1300" t="s">
        <v>138</v>
      </c>
      <c r="J1300" t="s">
        <v>139</v>
      </c>
      <c r="K1300" s="1"/>
    </row>
    <row r="1301" spans="1:11" x14ac:dyDescent="0.35">
      <c r="A1301">
        <v>1300</v>
      </c>
      <c r="B1301" t="s">
        <v>5223</v>
      </c>
      <c r="C1301" t="s">
        <v>5224</v>
      </c>
      <c r="E1301" t="s">
        <v>5225</v>
      </c>
      <c r="G1301" t="s">
        <v>5226</v>
      </c>
      <c r="H1301" t="s">
        <v>370</v>
      </c>
      <c r="I1301" t="s">
        <v>4574</v>
      </c>
      <c r="J1301" t="s">
        <v>4575</v>
      </c>
      <c r="K1301" s="1"/>
    </row>
    <row r="1302" spans="1:11" x14ac:dyDescent="0.35">
      <c r="A1302">
        <v>1301</v>
      </c>
      <c r="B1302" t="s">
        <v>5227</v>
      </c>
      <c r="C1302" t="s">
        <v>5228</v>
      </c>
      <c r="D1302" t="s">
        <v>5229</v>
      </c>
      <c r="E1302" t="s">
        <v>5230</v>
      </c>
      <c r="F1302" t="s">
        <v>5231</v>
      </c>
      <c r="G1302" t="s">
        <v>5230</v>
      </c>
      <c r="H1302" t="s">
        <v>151</v>
      </c>
      <c r="I1302" t="s">
        <v>138</v>
      </c>
      <c r="J1302" t="s">
        <v>139</v>
      </c>
      <c r="K1302" s="1"/>
    </row>
    <row r="1303" spans="1:11" x14ac:dyDescent="0.35">
      <c r="A1303">
        <v>1302</v>
      </c>
      <c r="B1303" t="s">
        <v>5232</v>
      </c>
      <c r="C1303" t="s">
        <v>5233</v>
      </c>
      <c r="E1303" t="s">
        <v>5234</v>
      </c>
      <c r="F1303" t="s">
        <v>5235</v>
      </c>
      <c r="G1303" t="s">
        <v>5236</v>
      </c>
      <c r="H1303" t="s">
        <v>71</v>
      </c>
      <c r="I1303" t="s">
        <v>54</v>
      </c>
      <c r="J1303" t="s">
        <v>55</v>
      </c>
      <c r="K1303" s="1"/>
    </row>
    <row r="1304" spans="1:11" x14ac:dyDescent="0.35">
      <c r="A1304">
        <v>1303</v>
      </c>
      <c r="B1304" t="s">
        <v>5237</v>
      </c>
      <c r="C1304" t="s">
        <v>5238</v>
      </c>
      <c r="D1304" t="s">
        <v>5239</v>
      </c>
      <c r="E1304" t="s">
        <v>5240</v>
      </c>
      <c r="F1304" t="s">
        <v>5239</v>
      </c>
      <c r="G1304" t="s">
        <v>5240</v>
      </c>
      <c r="H1304" t="s">
        <v>47</v>
      </c>
      <c r="I1304" t="s">
        <v>48</v>
      </c>
      <c r="J1304" t="s">
        <v>49</v>
      </c>
      <c r="K1304" s="1"/>
    </row>
    <row r="1305" spans="1:11" x14ac:dyDescent="0.35">
      <c r="A1305">
        <v>1304</v>
      </c>
      <c r="B1305" t="s">
        <v>5241</v>
      </c>
      <c r="D1305" t="s">
        <v>5242</v>
      </c>
      <c r="E1305" t="s">
        <v>5243</v>
      </c>
      <c r="F1305" t="s">
        <v>5242</v>
      </c>
      <c r="G1305" t="s">
        <v>5243</v>
      </c>
      <c r="H1305" t="s">
        <v>53</v>
      </c>
      <c r="I1305" t="s">
        <v>534</v>
      </c>
      <c r="J1305" t="s">
        <v>535</v>
      </c>
      <c r="K1305" s="1"/>
    </row>
    <row r="1306" spans="1:11" x14ac:dyDescent="0.35">
      <c r="A1306">
        <v>1305</v>
      </c>
      <c r="B1306" t="s">
        <v>5244</v>
      </c>
      <c r="C1306" t="s">
        <v>5245</v>
      </c>
      <c r="D1306" t="s">
        <v>5246</v>
      </c>
      <c r="E1306" t="s">
        <v>5247</v>
      </c>
      <c r="F1306" t="s">
        <v>5246</v>
      </c>
      <c r="G1306" t="s">
        <v>5247</v>
      </c>
      <c r="H1306" t="s">
        <v>107</v>
      </c>
      <c r="I1306" t="s">
        <v>108</v>
      </c>
      <c r="J1306" t="s">
        <v>109</v>
      </c>
      <c r="K1306" s="1"/>
    </row>
    <row r="1307" spans="1:11" x14ac:dyDescent="0.35">
      <c r="A1307">
        <v>1306</v>
      </c>
      <c r="B1307" t="s">
        <v>5248</v>
      </c>
      <c r="C1307" t="s">
        <v>5249</v>
      </c>
      <c r="E1307" t="s">
        <v>5250</v>
      </c>
      <c r="G1307" t="s">
        <v>5250</v>
      </c>
      <c r="H1307" t="s">
        <v>137</v>
      </c>
      <c r="I1307" t="s">
        <v>20</v>
      </c>
      <c r="J1307" t="s">
        <v>21</v>
      </c>
      <c r="K1307" s="1"/>
    </row>
    <row r="1308" spans="1:11" x14ac:dyDescent="0.35">
      <c r="A1308">
        <v>1307</v>
      </c>
      <c r="B1308" t="s">
        <v>5251</v>
      </c>
      <c r="E1308" t="s">
        <v>5252</v>
      </c>
      <c r="F1308" t="s">
        <v>5253</v>
      </c>
      <c r="G1308" t="s">
        <v>5254</v>
      </c>
      <c r="H1308" t="s">
        <v>114</v>
      </c>
      <c r="I1308" t="s">
        <v>48</v>
      </c>
      <c r="J1308" t="s">
        <v>49</v>
      </c>
      <c r="K1308" s="1"/>
    </row>
    <row r="1309" spans="1:11" x14ac:dyDescent="0.35">
      <c r="A1309">
        <v>1308</v>
      </c>
      <c r="B1309" t="s">
        <v>5255</v>
      </c>
      <c r="C1309" t="s">
        <v>5256</v>
      </c>
      <c r="E1309" t="s">
        <v>5257</v>
      </c>
      <c r="F1309" t="s">
        <v>5258</v>
      </c>
      <c r="G1309" t="s">
        <v>5259</v>
      </c>
      <c r="H1309" t="s">
        <v>151</v>
      </c>
      <c r="I1309" t="s">
        <v>152</v>
      </c>
      <c r="J1309" t="s">
        <v>153</v>
      </c>
      <c r="K1309" s="1"/>
    </row>
    <row r="1310" spans="1:11" x14ac:dyDescent="0.35">
      <c r="A1310">
        <v>1309</v>
      </c>
      <c r="B1310" t="s">
        <v>5260</v>
      </c>
      <c r="C1310" t="s">
        <v>5261</v>
      </c>
      <c r="E1310" t="s">
        <v>45</v>
      </c>
      <c r="G1310" t="s">
        <v>5262</v>
      </c>
      <c r="H1310" t="s">
        <v>253</v>
      </c>
      <c r="I1310" t="s">
        <v>48</v>
      </c>
      <c r="J1310" t="s">
        <v>49</v>
      </c>
      <c r="K1310" s="1"/>
    </row>
    <row r="1311" spans="1:11" x14ac:dyDescent="0.35">
      <c r="A1311">
        <v>1310</v>
      </c>
      <c r="B1311" t="s">
        <v>5263</v>
      </c>
      <c r="C1311" t="s">
        <v>5264</v>
      </c>
      <c r="E1311" t="s">
        <v>5265</v>
      </c>
      <c r="G1311" t="s">
        <v>5266</v>
      </c>
      <c r="H1311" t="s">
        <v>47</v>
      </c>
      <c r="I1311" t="s">
        <v>48</v>
      </c>
      <c r="J1311" t="s">
        <v>49</v>
      </c>
      <c r="K1311" s="1"/>
    </row>
    <row r="1312" spans="1:11" x14ac:dyDescent="0.35">
      <c r="A1312">
        <v>1311</v>
      </c>
      <c r="B1312" t="s">
        <v>5267</v>
      </c>
      <c r="C1312" t="s">
        <v>5268</v>
      </c>
      <c r="D1312" t="s">
        <v>5269</v>
      </c>
      <c r="E1312" t="s">
        <v>5270</v>
      </c>
      <c r="F1312" t="s">
        <v>5269</v>
      </c>
      <c r="G1312" t="s">
        <v>5270</v>
      </c>
      <c r="H1312" t="s">
        <v>157</v>
      </c>
      <c r="I1312" t="s">
        <v>158</v>
      </c>
      <c r="J1312" t="s">
        <v>159</v>
      </c>
      <c r="K1312" s="1"/>
    </row>
    <row r="1313" spans="1:11" x14ac:dyDescent="0.35">
      <c r="A1313">
        <v>1312</v>
      </c>
      <c r="B1313" t="s">
        <v>5271</v>
      </c>
      <c r="C1313" t="s">
        <v>5272</v>
      </c>
      <c r="E1313" t="s">
        <v>5273</v>
      </c>
      <c r="F1313" t="s">
        <v>5274</v>
      </c>
      <c r="G1313" t="s">
        <v>5275</v>
      </c>
      <c r="H1313" t="s">
        <v>1005</v>
      </c>
      <c r="I1313" t="s">
        <v>1006</v>
      </c>
      <c r="J1313" t="s">
        <v>1007</v>
      </c>
      <c r="K1313" s="1"/>
    </row>
    <row r="1314" spans="1:11" x14ac:dyDescent="0.35">
      <c r="A1314">
        <v>1313</v>
      </c>
      <c r="B1314" t="s">
        <v>5276</v>
      </c>
      <c r="C1314" t="s">
        <v>5277</v>
      </c>
      <c r="E1314" t="s">
        <v>5278</v>
      </c>
      <c r="F1314" t="s">
        <v>5279</v>
      </c>
      <c r="G1314" t="s">
        <v>5280</v>
      </c>
      <c r="H1314" t="s">
        <v>253</v>
      </c>
      <c r="I1314" t="s">
        <v>48</v>
      </c>
      <c r="J1314" t="s">
        <v>49</v>
      </c>
      <c r="K1314" s="1"/>
    </row>
    <row r="1315" spans="1:11" x14ac:dyDescent="0.35">
      <c r="A1315">
        <v>1314</v>
      </c>
      <c r="B1315" t="s">
        <v>5281</v>
      </c>
      <c r="E1315" t="s">
        <v>5282</v>
      </c>
      <c r="G1315" t="s">
        <v>5283</v>
      </c>
      <c r="H1315" t="s">
        <v>53</v>
      </c>
      <c r="I1315" t="s">
        <v>3420</v>
      </c>
      <c r="J1315" t="s">
        <v>3421</v>
      </c>
      <c r="K1315" s="1"/>
    </row>
    <row r="1316" spans="1:11" x14ac:dyDescent="0.35">
      <c r="A1316">
        <v>1315</v>
      </c>
      <c r="B1316" t="s">
        <v>5284</v>
      </c>
      <c r="C1316" t="s">
        <v>5285</v>
      </c>
      <c r="E1316" t="s">
        <v>5286</v>
      </c>
      <c r="G1316" t="s">
        <v>5286</v>
      </c>
      <c r="H1316" t="s">
        <v>130</v>
      </c>
      <c r="I1316" t="s">
        <v>5287</v>
      </c>
      <c r="J1316" t="s">
        <v>5288</v>
      </c>
      <c r="K1316" s="1"/>
    </row>
    <row r="1317" spans="1:11" x14ac:dyDescent="0.35">
      <c r="A1317">
        <v>1316</v>
      </c>
      <c r="B1317" t="s">
        <v>5289</v>
      </c>
      <c r="C1317" t="s">
        <v>5290</v>
      </c>
      <c r="E1317" t="s">
        <v>5291</v>
      </c>
      <c r="F1317" t="s">
        <v>5292</v>
      </c>
      <c r="G1317" t="s">
        <v>5293</v>
      </c>
      <c r="H1317" t="s">
        <v>137</v>
      </c>
      <c r="I1317" t="s">
        <v>138</v>
      </c>
      <c r="J1317" t="s">
        <v>139</v>
      </c>
      <c r="K1317" s="1"/>
    </row>
    <row r="1318" spans="1:11" x14ac:dyDescent="0.35">
      <c r="A1318">
        <v>1317</v>
      </c>
      <c r="B1318" t="s">
        <v>5294</v>
      </c>
      <c r="C1318" t="s">
        <v>5295</v>
      </c>
      <c r="D1318" t="s">
        <v>5296</v>
      </c>
      <c r="E1318" t="s">
        <v>5297</v>
      </c>
      <c r="F1318" t="s">
        <v>5296</v>
      </c>
      <c r="G1318" t="s">
        <v>5297</v>
      </c>
      <c r="H1318" t="s">
        <v>47</v>
      </c>
      <c r="I1318" t="s">
        <v>1080</v>
      </c>
      <c r="J1318" t="s">
        <v>1081</v>
      </c>
      <c r="K1318" s="1"/>
    </row>
    <row r="1319" spans="1:11" x14ac:dyDescent="0.35">
      <c r="A1319">
        <v>1318</v>
      </c>
      <c r="B1319" t="s">
        <v>5298</v>
      </c>
      <c r="C1319" t="s">
        <v>5299</v>
      </c>
      <c r="E1319" t="s">
        <v>5300</v>
      </c>
      <c r="F1319" t="s">
        <v>5253</v>
      </c>
      <c r="G1319" t="s">
        <v>5254</v>
      </c>
      <c r="H1319" t="s">
        <v>114</v>
      </c>
      <c r="I1319" t="s">
        <v>48</v>
      </c>
      <c r="J1319" t="s">
        <v>49</v>
      </c>
      <c r="K1319" s="1"/>
    </row>
    <row r="1320" spans="1:11" x14ac:dyDescent="0.35">
      <c r="A1320">
        <v>1319</v>
      </c>
      <c r="B1320" t="s">
        <v>5301</v>
      </c>
      <c r="C1320" t="s">
        <v>5302</v>
      </c>
      <c r="E1320" t="s">
        <v>5303</v>
      </c>
      <c r="G1320" t="s">
        <v>5303</v>
      </c>
      <c r="H1320" t="s">
        <v>27</v>
      </c>
      <c r="I1320" t="s">
        <v>2803</v>
      </c>
      <c r="J1320" t="s">
        <v>2804</v>
      </c>
      <c r="K1320" s="1"/>
    </row>
    <row r="1321" spans="1:11" x14ac:dyDescent="0.35">
      <c r="A1321">
        <v>1320</v>
      </c>
      <c r="B1321" t="s">
        <v>5304</v>
      </c>
      <c r="C1321" t="s">
        <v>5305</v>
      </c>
      <c r="E1321" t="s">
        <v>45</v>
      </c>
      <c r="G1321" t="s">
        <v>5306</v>
      </c>
      <c r="H1321" t="s">
        <v>114</v>
      </c>
      <c r="I1321" t="s">
        <v>48</v>
      </c>
      <c r="J1321" t="s">
        <v>49</v>
      </c>
      <c r="K1321" s="1"/>
    </row>
    <row r="1322" spans="1:11" x14ac:dyDescent="0.35">
      <c r="A1322">
        <v>1321</v>
      </c>
      <c r="B1322" t="s">
        <v>5307</v>
      </c>
      <c r="C1322" t="s">
        <v>5308</v>
      </c>
      <c r="E1322" t="s">
        <v>5309</v>
      </c>
      <c r="G1322" t="s">
        <v>5309</v>
      </c>
      <c r="H1322" t="s">
        <v>253</v>
      </c>
      <c r="I1322" t="s">
        <v>48</v>
      </c>
      <c r="J1322" t="s">
        <v>49</v>
      </c>
      <c r="K1322" s="1"/>
    </row>
    <row r="1323" spans="1:11" x14ac:dyDescent="0.35">
      <c r="A1323">
        <v>1322</v>
      </c>
      <c r="B1323" t="s">
        <v>5310</v>
      </c>
      <c r="C1323" t="s">
        <v>5311</v>
      </c>
      <c r="D1323" t="s">
        <v>5312</v>
      </c>
      <c r="E1323" t="s">
        <v>5313</v>
      </c>
      <c r="F1323" t="s">
        <v>5312</v>
      </c>
      <c r="G1323" t="s">
        <v>5313</v>
      </c>
      <c r="H1323" t="s">
        <v>47</v>
      </c>
      <c r="I1323" t="s">
        <v>1080</v>
      </c>
      <c r="J1323" t="s">
        <v>1081</v>
      </c>
      <c r="K1323" s="1"/>
    </row>
    <row r="1324" spans="1:11" x14ac:dyDescent="0.35">
      <c r="A1324">
        <v>1323</v>
      </c>
      <c r="B1324" t="s">
        <v>5314</v>
      </c>
      <c r="C1324" t="s">
        <v>5315</v>
      </c>
      <c r="D1324" t="s">
        <v>5316</v>
      </c>
      <c r="E1324" t="s">
        <v>5317</v>
      </c>
      <c r="F1324" t="s">
        <v>5316</v>
      </c>
      <c r="G1324" t="s">
        <v>5317</v>
      </c>
      <c r="H1324" t="s">
        <v>130</v>
      </c>
      <c r="I1324" t="s">
        <v>5287</v>
      </c>
      <c r="J1324" t="s">
        <v>5288</v>
      </c>
      <c r="K1324" s="1"/>
    </row>
    <row r="1325" spans="1:11" x14ac:dyDescent="0.35">
      <c r="A1325">
        <v>1324</v>
      </c>
      <c r="B1325" t="s">
        <v>5318</v>
      </c>
      <c r="C1325" t="s">
        <v>5319</v>
      </c>
      <c r="E1325" t="s">
        <v>5320</v>
      </c>
      <c r="F1325" t="s">
        <v>5321</v>
      </c>
      <c r="G1325" t="s">
        <v>5322</v>
      </c>
      <c r="H1325" t="s">
        <v>47</v>
      </c>
      <c r="I1325" t="s">
        <v>48</v>
      </c>
      <c r="J1325" t="s">
        <v>49</v>
      </c>
      <c r="K1325" s="1"/>
    </row>
    <row r="1326" spans="1:11" x14ac:dyDescent="0.35">
      <c r="A1326">
        <v>1325</v>
      </c>
      <c r="B1326" t="s">
        <v>5323</v>
      </c>
      <c r="C1326" t="s">
        <v>5324</v>
      </c>
      <c r="E1326" t="s">
        <v>5325</v>
      </c>
      <c r="G1326" t="s">
        <v>5325</v>
      </c>
      <c r="H1326" t="s">
        <v>231</v>
      </c>
      <c r="I1326" t="s">
        <v>48</v>
      </c>
      <c r="J1326" t="s">
        <v>49</v>
      </c>
      <c r="K1326" s="1"/>
    </row>
    <row r="1327" spans="1:11" x14ac:dyDescent="0.35">
      <c r="A1327">
        <v>1326</v>
      </c>
      <c r="B1327" t="s">
        <v>5326</v>
      </c>
      <c r="C1327" t="s">
        <v>5327</v>
      </c>
      <c r="E1327" t="s">
        <v>5328</v>
      </c>
      <c r="G1327" t="s">
        <v>5329</v>
      </c>
      <c r="H1327" t="s">
        <v>27</v>
      </c>
      <c r="I1327" t="s">
        <v>711</v>
      </c>
      <c r="J1327" t="s">
        <v>712</v>
      </c>
      <c r="K1327" s="1"/>
    </row>
    <row r="1328" spans="1:11" x14ac:dyDescent="0.35">
      <c r="A1328">
        <v>1327</v>
      </c>
      <c r="B1328" t="s">
        <v>5330</v>
      </c>
      <c r="C1328" t="s">
        <v>5331</v>
      </c>
      <c r="D1328" t="s">
        <v>5332</v>
      </c>
      <c r="E1328" t="s">
        <v>5333</v>
      </c>
      <c r="F1328" t="s">
        <v>5332</v>
      </c>
      <c r="G1328" t="s">
        <v>5333</v>
      </c>
      <c r="H1328" t="s">
        <v>40</v>
      </c>
      <c r="I1328" t="s">
        <v>663</v>
      </c>
      <c r="J1328" t="s">
        <v>664</v>
      </c>
      <c r="K1328" s="1"/>
    </row>
    <row r="1329" spans="1:11" x14ac:dyDescent="0.35">
      <c r="A1329">
        <v>1328</v>
      </c>
      <c r="B1329" t="s">
        <v>5334</v>
      </c>
      <c r="C1329" t="s">
        <v>5335</v>
      </c>
      <c r="E1329" t="s">
        <v>5336</v>
      </c>
      <c r="G1329" t="s">
        <v>5337</v>
      </c>
      <c r="H1329" t="s">
        <v>47</v>
      </c>
      <c r="I1329" t="s">
        <v>48</v>
      </c>
      <c r="J1329" t="s">
        <v>49</v>
      </c>
      <c r="K1329" s="1"/>
    </row>
    <row r="1330" spans="1:11" x14ac:dyDescent="0.35">
      <c r="A1330">
        <v>1329</v>
      </c>
      <c r="B1330" t="s">
        <v>5338</v>
      </c>
      <c r="C1330" t="s">
        <v>5339</v>
      </c>
      <c r="E1330" t="s">
        <v>5340</v>
      </c>
      <c r="F1330" t="s">
        <v>5341</v>
      </c>
      <c r="G1330" t="s">
        <v>5342</v>
      </c>
      <c r="H1330" t="s">
        <v>78</v>
      </c>
      <c r="I1330" t="s">
        <v>1006</v>
      </c>
      <c r="J1330" t="s">
        <v>1007</v>
      </c>
      <c r="K1330" s="1"/>
    </row>
    <row r="1331" spans="1:11" x14ac:dyDescent="0.35">
      <c r="A1331">
        <v>1330</v>
      </c>
      <c r="B1331" t="s">
        <v>5343</v>
      </c>
      <c r="C1331" t="s">
        <v>5344</v>
      </c>
      <c r="E1331" t="s">
        <v>5345</v>
      </c>
      <c r="G1331" t="s">
        <v>5345</v>
      </c>
      <c r="H1331" t="s">
        <v>231</v>
      </c>
      <c r="I1331" t="s">
        <v>48</v>
      </c>
      <c r="J1331" t="s">
        <v>49</v>
      </c>
      <c r="K1331" s="1"/>
    </row>
    <row r="1332" spans="1:11" x14ac:dyDescent="0.35">
      <c r="A1332">
        <v>1331</v>
      </c>
      <c r="B1332" t="s">
        <v>5346</v>
      </c>
      <c r="C1332" t="s">
        <v>5347</v>
      </c>
      <c r="D1332" t="s">
        <v>5348</v>
      </c>
      <c r="E1332" t="s">
        <v>5349</v>
      </c>
      <c r="F1332" t="s">
        <v>5348</v>
      </c>
      <c r="G1332" t="s">
        <v>5349</v>
      </c>
      <c r="H1332" t="s">
        <v>53</v>
      </c>
      <c r="I1332" t="s">
        <v>2848</v>
      </c>
      <c r="J1332" t="s">
        <v>2849</v>
      </c>
      <c r="K1332" s="1"/>
    </row>
    <row r="1333" spans="1:11" x14ac:dyDescent="0.35">
      <c r="A1333">
        <v>1332</v>
      </c>
      <c r="B1333" t="s">
        <v>5350</v>
      </c>
      <c r="C1333" t="s">
        <v>5351</v>
      </c>
      <c r="E1333" t="s">
        <v>5352</v>
      </c>
      <c r="G1333" t="s">
        <v>5353</v>
      </c>
      <c r="H1333" t="s">
        <v>151</v>
      </c>
      <c r="I1333" t="s">
        <v>138</v>
      </c>
      <c r="J1333" t="s">
        <v>139</v>
      </c>
      <c r="K1333" s="1"/>
    </row>
    <row r="1334" spans="1:11" x14ac:dyDescent="0.35">
      <c r="A1334">
        <v>1333</v>
      </c>
      <c r="B1334" t="s">
        <v>5354</v>
      </c>
      <c r="C1334" t="s">
        <v>5355</v>
      </c>
      <c r="D1334" t="s">
        <v>5356</v>
      </c>
      <c r="E1334" t="s">
        <v>5357</v>
      </c>
      <c r="F1334" t="s">
        <v>5356</v>
      </c>
      <c r="G1334" t="s">
        <v>5357</v>
      </c>
      <c r="H1334" t="s">
        <v>47</v>
      </c>
      <c r="I1334" t="s">
        <v>374</v>
      </c>
      <c r="J1334" t="s">
        <v>375</v>
      </c>
      <c r="K1334" s="1"/>
    </row>
    <row r="1335" spans="1:11" x14ac:dyDescent="0.35">
      <c r="A1335">
        <v>1334</v>
      </c>
      <c r="B1335" t="s">
        <v>5358</v>
      </c>
      <c r="C1335" t="s">
        <v>5359</v>
      </c>
      <c r="D1335" t="s">
        <v>5360</v>
      </c>
      <c r="E1335" t="s">
        <v>5361</v>
      </c>
      <c r="F1335" t="s">
        <v>5360</v>
      </c>
      <c r="G1335" t="s">
        <v>5361</v>
      </c>
      <c r="H1335" t="s">
        <v>144</v>
      </c>
      <c r="I1335" t="s">
        <v>618</v>
      </c>
      <c r="J1335" t="s">
        <v>619</v>
      </c>
      <c r="K1335" s="1"/>
    </row>
    <row r="1336" spans="1:11" x14ac:dyDescent="0.35">
      <c r="A1336">
        <v>1335</v>
      </c>
      <c r="B1336" t="s">
        <v>5362</v>
      </c>
      <c r="C1336" t="s">
        <v>5363</v>
      </c>
      <c r="E1336" t="s">
        <v>2634</v>
      </c>
      <c r="G1336" t="s">
        <v>5364</v>
      </c>
      <c r="H1336" t="s">
        <v>137</v>
      </c>
      <c r="I1336" t="s">
        <v>48</v>
      </c>
      <c r="J1336" t="s">
        <v>49</v>
      </c>
      <c r="K1336" s="1"/>
    </row>
    <row r="1337" spans="1:11" x14ac:dyDescent="0.35">
      <c r="A1337">
        <v>1336</v>
      </c>
      <c r="B1337" t="s">
        <v>5365</v>
      </c>
      <c r="C1337" t="s">
        <v>5366</v>
      </c>
      <c r="D1337" t="s">
        <v>5367</v>
      </c>
      <c r="E1337" t="s">
        <v>5368</v>
      </c>
      <c r="F1337" t="s">
        <v>5369</v>
      </c>
      <c r="G1337" t="s">
        <v>5370</v>
      </c>
      <c r="H1337" t="s">
        <v>40</v>
      </c>
      <c r="I1337" t="s">
        <v>797</v>
      </c>
      <c r="J1337" t="s">
        <v>798</v>
      </c>
      <c r="K1337" s="1"/>
    </row>
    <row r="1338" spans="1:11" x14ac:dyDescent="0.35">
      <c r="A1338">
        <v>1337</v>
      </c>
      <c r="B1338" t="s">
        <v>5371</v>
      </c>
      <c r="C1338" t="s">
        <v>2016</v>
      </c>
      <c r="E1338" t="s">
        <v>5372</v>
      </c>
      <c r="G1338" t="s">
        <v>2018</v>
      </c>
      <c r="H1338" t="s">
        <v>137</v>
      </c>
      <c r="I1338" t="s">
        <v>48</v>
      </c>
      <c r="J1338" t="s">
        <v>49</v>
      </c>
      <c r="K1338" s="1"/>
    </row>
    <row r="1339" spans="1:11" x14ac:dyDescent="0.35">
      <c r="A1339">
        <v>1338</v>
      </c>
      <c r="B1339" t="s">
        <v>5373</v>
      </c>
      <c r="C1339" t="s">
        <v>5374</v>
      </c>
      <c r="E1339" t="s">
        <v>5375</v>
      </c>
      <c r="G1339" t="s">
        <v>5375</v>
      </c>
      <c r="H1339" t="s">
        <v>137</v>
      </c>
      <c r="I1339" t="s">
        <v>48</v>
      </c>
      <c r="J1339" t="s">
        <v>49</v>
      </c>
      <c r="K1339" s="1"/>
    </row>
    <row r="1340" spans="1:11" x14ac:dyDescent="0.35">
      <c r="A1340">
        <v>1339</v>
      </c>
      <c r="B1340" t="s">
        <v>5376</v>
      </c>
      <c r="C1340" t="s">
        <v>5377</v>
      </c>
      <c r="E1340" t="s">
        <v>5378</v>
      </c>
      <c r="G1340" t="s">
        <v>5378</v>
      </c>
      <c r="H1340" t="s">
        <v>114</v>
      </c>
      <c r="I1340" t="s">
        <v>48</v>
      </c>
      <c r="J1340" t="s">
        <v>49</v>
      </c>
      <c r="K1340" s="1"/>
    </row>
    <row r="1341" spans="1:11" x14ac:dyDescent="0.35">
      <c r="A1341">
        <v>1340</v>
      </c>
      <c r="B1341" t="s">
        <v>5379</v>
      </c>
      <c r="C1341" t="s">
        <v>5380</v>
      </c>
      <c r="E1341" t="s">
        <v>5381</v>
      </c>
      <c r="G1341" t="s">
        <v>5381</v>
      </c>
      <c r="H1341" t="s">
        <v>137</v>
      </c>
      <c r="I1341" t="s">
        <v>20</v>
      </c>
      <c r="J1341" t="s">
        <v>21</v>
      </c>
      <c r="K1341" s="1"/>
    </row>
    <row r="1342" spans="1:11" x14ac:dyDescent="0.35">
      <c r="A1342">
        <v>1341</v>
      </c>
      <c r="B1342" t="s">
        <v>5382</v>
      </c>
      <c r="C1342" t="s">
        <v>5383</v>
      </c>
      <c r="D1342" t="s">
        <v>5384</v>
      </c>
      <c r="E1342" t="s">
        <v>5385</v>
      </c>
      <c r="F1342" t="s">
        <v>5384</v>
      </c>
      <c r="G1342" t="s">
        <v>5385</v>
      </c>
      <c r="H1342" t="s">
        <v>151</v>
      </c>
      <c r="I1342" t="s">
        <v>138</v>
      </c>
      <c r="J1342" t="s">
        <v>139</v>
      </c>
      <c r="K1342" s="1"/>
    </row>
    <row r="1343" spans="1:11" x14ac:dyDescent="0.35">
      <c r="A1343">
        <v>1342</v>
      </c>
      <c r="B1343" t="s">
        <v>5386</v>
      </c>
      <c r="C1343" t="s">
        <v>5387</v>
      </c>
      <c r="E1343" t="s">
        <v>5388</v>
      </c>
      <c r="G1343" t="s">
        <v>5176</v>
      </c>
      <c r="H1343" t="s">
        <v>253</v>
      </c>
      <c r="I1343" t="s">
        <v>48</v>
      </c>
      <c r="J1343" t="s">
        <v>49</v>
      </c>
      <c r="K1343" s="1"/>
    </row>
    <row r="1344" spans="1:11" x14ac:dyDescent="0.35">
      <c r="A1344">
        <v>1343</v>
      </c>
      <c r="B1344" t="s">
        <v>5389</v>
      </c>
      <c r="C1344" t="s">
        <v>5390</v>
      </c>
      <c r="D1344" t="s">
        <v>5391</v>
      </c>
      <c r="E1344" t="s">
        <v>5392</v>
      </c>
      <c r="F1344" t="s">
        <v>5391</v>
      </c>
      <c r="G1344" t="s">
        <v>5392</v>
      </c>
      <c r="H1344" t="s">
        <v>137</v>
      </c>
      <c r="I1344" t="s">
        <v>138</v>
      </c>
      <c r="J1344" t="s">
        <v>139</v>
      </c>
      <c r="K1344" s="1"/>
    </row>
    <row r="1345" spans="1:11" x14ac:dyDescent="0.35">
      <c r="A1345">
        <v>1344</v>
      </c>
      <c r="B1345" t="s">
        <v>5393</v>
      </c>
      <c r="C1345" t="s">
        <v>5394</v>
      </c>
      <c r="E1345" t="s">
        <v>5395</v>
      </c>
      <c r="F1345" t="s">
        <v>5396</v>
      </c>
      <c r="G1345" t="s">
        <v>5397</v>
      </c>
      <c r="H1345" t="s">
        <v>107</v>
      </c>
      <c r="I1345" t="s">
        <v>54</v>
      </c>
      <c r="J1345" t="s">
        <v>55</v>
      </c>
      <c r="K1345" s="1"/>
    </row>
    <row r="1346" spans="1:11" x14ac:dyDescent="0.35">
      <c r="A1346">
        <v>1345</v>
      </c>
      <c r="B1346" t="s">
        <v>5398</v>
      </c>
      <c r="C1346" t="s">
        <v>5399</v>
      </c>
      <c r="E1346" t="s">
        <v>5400</v>
      </c>
      <c r="G1346" t="s">
        <v>5400</v>
      </c>
      <c r="H1346" t="s">
        <v>231</v>
      </c>
      <c r="I1346" t="s">
        <v>48</v>
      </c>
      <c r="J1346" t="s">
        <v>49</v>
      </c>
      <c r="K1346" s="1"/>
    </row>
    <row r="1347" spans="1:11" x14ac:dyDescent="0.35">
      <c r="A1347">
        <v>1346</v>
      </c>
      <c r="B1347" t="s">
        <v>5401</v>
      </c>
      <c r="C1347" t="s">
        <v>5402</v>
      </c>
      <c r="E1347" t="s">
        <v>5403</v>
      </c>
      <c r="G1347" t="s">
        <v>5404</v>
      </c>
      <c r="H1347" t="s">
        <v>231</v>
      </c>
      <c r="I1347" t="s">
        <v>48</v>
      </c>
      <c r="J1347" t="s">
        <v>49</v>
      </c>
      <c r="K1347" s="1"/>
    </row>
    <row r="1348" spans="1:11" x14ac:dyDescent="0.35">
      <c r="A1348">
        <v>1347</v>
      </c>
      <c r="B1348" t="s">
        <v>5405</v>
      </c>
      <c r="C1348" t="s">
        <v>5406</v>
      </c>
      <c r="D1348" t="s">
        <v>5407</v>
      </c>
      <c r="E1348" t="s">
        <v>5408</v>
      </c>
      <c r="F1348" t="s">
        <v>5407</v>
      </c>
      <c r="G1348" t="s">
        <v>5408</v>
      </c>
      <c r="H1348" t="s">
        <v>47</v>
      </c>
      <c r="I1348" t="s">
        <v>308</v>
      </c>
      <c r="J1348" t="s">
        <v>309</v>
      </c>
      <c r="K1348" s="1"/>
    </row>
    <row r="1349" spans="1:11" x14ac:dyDescent="0.35">
      <c r="A1349">
        <v>1348</v>
      </c>
      <c r="B1349" t="s">
        <v>5409</v>
      </c>
      <c r="C1349" t="s">
        <v>5410</v>
      </c>
      <c r="E1349" t="s">
        <v>5411</v>
      </c>
      <c r="G1349" t="s">
        <v>5411</v>
      </c>
      <c r="H1349" t="s">
        <v>114</v>
      </c>
      <c r="I1349" t="s">
        <v>48</v>
      </c>
      <c r="J1349" t="s">
        <v>49</v>
      </c>
      <c r="K1349" s="1"/>
    </row>
    <row r="1350" spans="1:11" x14ac:dyDescent="0.35">
      <c r="A1350">
        <v>1349</v>
      </c>
      <c r="B1350" t="s">
        <v>5412</v>
      </c>
      <c r="C1350" t="s">
        <v>5413</v>
      </c>
      <c r="E1350" t="s">
        <v>5414</v>
      </c>
      <c r="F1350" t="s">
        <v>4888</v>
      </c>
      <c r="G1350" t="s">
        <v>4889</v>
      </c>
      <c r="H1350" t="s">
        <v>47</v>
      </c>
      <c r="I1350" t="s">
        <v>308</v>
      </c>
      <c r="J1350" t="s">
        <v>309</v>
      </c>
      <c r="K1350" s="1"/>
    </row>
    <row r="1351" spans="1:11" x14ac:dyDescent="0.35">
      <c r="A1351">
        <v>1350</v>
      </c>
      <c r="B1351" t="s">
        <v>5415</v>
      </c>
      <c r="C1351" t="s">
        <v>5416</v>
      </c>
      <c r="D1351" t="s">
        <v>5417</v>
      </c>
      <c r="E1351" t="s">
        <v>5418</v>
      </c>
      <c r="F1351" t="s">
        <v>5417</v>
      </c>
      <c r="G1351" t="s">
        <v>5418</v>
      </c>
      <c r="H1351" t="s">
        <v>27</v>
      </c>
      <c r="I1351" t="s">
        <v>2436</v>
      </c>
      <c r="J1351" t="s">
        <v>2437</v>
      </c>
      <c r="K1351" s="1"/>
    </row>
    <row r="1352" spans="1:11" x14ac:dyDescent="0.35">
      <c r="A1352">
        <v>1351</v>
      </c>
      <c r="B1352" t="s">
        <v>5419</v>
      </c>
      <c r="D1352" t="s">
        <v>5420</v>
      </c>
      <c r="E1352" t="s">
        <v>5421</v>
      </c>
      <c r="F1352" t="s">
        <v>5420</v>
      </c>
      <c r="G1352" t="s">
        <v>5421</v>
      </c>
      <c r="H1352" t="s">
        <v>114</v>
      </c>
      <c r="I1352" t="s">
        <v>774</v>
      </c>
      <c r="J1352" t="s">
        <v>775</v>
      </c>
      <c r="K1352" s="1"/>
    </row>
    <row r="1353" spans="1:11" x14ac:dyDescent="0.35">
      <c r="A1353">
        <v>1352</v>
      </c>
      <c r="B1353" t="s">
        <v>5422</v>
      </c>
      <c r="C1353" t="s">
        <v>5423</v>
      </c>
      <c r="D1353" t="s">
        <v>4655</v>
      </c>
      <c r="E1353" t="s">
        <v>4656</v>
      </c>
      <c r="F1353" t="s">
        <v>4655</v>
      </c>
      <c r="G1353" t="s">
        <v>4656</v>
      </c>
      <c r="H1353" t="s">
        <v>114</v>
      </c>
      <c r="I1353" t="s">
        <v>48</v>
      </c>
      <c r="J1353" t="s">
        <v>49</v>
      </c>
      <c r="K1353" s="1"/>
    </row>
    <row r="1354" spans="1:11" x14ac:dyDescent="0.35">
      <c r="A1354">
        <v>1353</v>
      </c>
      <c r="B1354" t="s">
        <v>5424</v>
      </c>
      <c r="C1354" t="s">
        <v>5425</v>
      </c>
      <c r="D1354" t="s">
        <v>5426</v>
      </c>
      <c r="E1354" t="s">
        <v>5427</v>
      </c>
      <c r="F1354" t="s">
        <v>5426</v>
      </c>
      <c r="G1354" t="s">
        <v>5427</v>
      </c>
      <c r="H1354" t="s">
        <v>284</v>
      </c>
      <c r="I1354" t="s">
        <v>79</v>
      </c>
      <c r="J1354" t="s">
        <v>80</v>
      </c>
      <c r="K1354" s="1"/>
    </row>
    <row r="1355" spans="1:11" x14ac:dyDescent="0.35">
      <c r="A1355">
        <v>1354</v>
      </c>
      <c r="B1355" t="s">
        <v>5428</v>
      </c>
      <c r="C1355" t="s">
        <v>5429</v>
      </c>
      <c r="D1355" t="s">
        <v>5430</v>
      </c>
      <c r="E1355" t="s">
        <v>5431</v>
      </c>
      <c r="F1355" t="s">
        <v>5430</v>
      </c>
      <c r="G1355" t="s">
        <v>5431</v>
      </c>
      <c r="H1355" t="s">
        <v>370</v>
      </c>
      <c r="I1355" t="s">
        <v>1054</v>
      </c>
      <c r="J1355" t="s">
        <v>1055</v>
      </c>
      <c r="K1355" s="1"/>
    </row>
    <row r="1356" spans="1:11" x14ac:dyDescent="0.35">
      <c r="A1356">
        <v>1355</v>
      </c>
      <c r="B1356" t="s">
        <v>5432</v>
      </c>
      <c r="C1356" t="s">
        <v>5433</v>
      </c>
      <c r="E1356" t="s">
        <v>5434</v>
      </c>
      <c r="F1356" t="s">
        <v>5435</v>
      </c>
      <c r="G1356" t="s">
        <v>5436</v>
      </c>
      <c r="H1356" t="s">
        <v>157</v>
      </c>
      <c r="I1356" t="s">
        <v>48</v>
      </c>
      <c r="J1356" t="s">
        <v>49</v>
      </c>
      <c r="K1356" s="1"/>
    </row>
    <row r="1357" spans="1:11" x14ac:dyDescent="0.35">
      <c r="A1357">
        <v>1356</v>
      </c>
      <c r="B1357" t="s">
        <v>5437</v>
      </c>
      <c r="C1357" t="s">
        <v>5438</v>
      </c>
      <c r="E1357" t="s">
        <v>5439</v>
      </c>
      <c r="G1357" t="s">
        <v>5439</v>
      </c>
      <c r="H1357" t="s">
        <v>231</v>
      </c>
      <c r="I1357" t="s">
        <v>48</v>
      </c>
      <c r="J1357" t="s">
        <v>49</v>
      </c>
      <c r="K1357" s="1"/>
    </row>
    <row r="1358" spans="1:11" x14ac:dyDescent="0.35">
      <c r="A1358">
        <v>1357</v>
      </c>
      <c r="B1358" t="s">
        <v>5440</v>
      </c>
      <c r="C1358" t="s">
        <v>5441</v>
      </c>
      <c r="E1358" t="s">
        <v>5442</v>
      </c>
      <c r="G1358" t="s">
        <v>5442</v>
      </c>
      <c r="H1358" t="s">
        <v>107</v>
      </c>
      <c r="I1358" t="s">
        <v>3836</v>
      </c>
      <c r="J1358" t="s">
        <v>3837</v>
      </c>
      <c r="K1358" s="1"/>
    </row>
    <row r="1359" spans="1:11" x14ac:dyDescent="0.35">
      <c r="A1359">
        <v>1358</v>
      </c>
      <c r="B1359" t="s">
        <v>5443</v>
      </c>
      <c r="C1359" t="s">
        <v>5444</v>
      </c>
      <c r="E1359" t="s">
        <v>5445</v>
      </c>
      <c r="F1359" t="s">
        <v>5446</v>
      </c>
      <c r="G1359" t="s">
        <v>5447</v>
      </c>
      <c r="H1359" t="s">
        <v>47</v>
      </c>
      <c r="I1359" t="s">
        <v>1080</v>
      </c>
      <c r="J1359" t="s">
        <v>1081</v>
      </c>
      <c r="K1359" s="1"/>
    </row>
    <row r="1360" spans="1:11" x14ac:dyDescent="0.35">
      <c r="A1360">
        <v>1359</v>
      </c>
      <c r="B1360" t="s">
        <v>5448</v>
      </c>
      <c r="C1360" t="s">
        <v>5449</v>
      </c>
      <c r="D1360" t="s">
        <v>5450</v>
      </c>
      <c r="E1360" t="s">
        <v>5451</v>
      </c>
      <c r="F1360" t="s">
        <v>5450</v>
      </c>
      <c r="G1360" t="s">
        <v>5451</v>
      </c>
      <c r="H1360" t="s">
        <v>40</v>
      </c>
      <c r="I1360" t="s">
        <v>797</v>
      </c>
      <c r="J1360" t="s">
        <v>798</v>
      </c>
      <c r="K1360" s="1"/>
    </row>
    <row r="1361" spans="1:11" x14ac:dyDescent="0.35">
      <c r="A1361">
        <v>1360</v>
      </c>
      <c r="B1361" t="s">
        <v>5452</v>
      </c>
      <c r="C1361" t="s">
        <v>5453</v>
      </c>
      <c r="E1361" t="s">
        <v>5454</v>
      </c>
      <c r="G1361" t="s">
        <v>5454</v>
      </c>
      <c r="H1361" t="s">
        <v>100</v>
      </c>
      <c r="I1361" t="s">
        <v>54</v>
      </c>
      <c r="J1361" t="s">
        <v>55</v>
      </c>
      <c r="K1361" s="1"/>
    </row>
    <row r="1362" spans="1:11" x14ac:dyDescent="0.35">
      <c r="A1362">
        <v>1361</v>
      </c>
      <c r="B1362" t="s">
        <v>5455</v>
      </c>
      <c r="C1362" t="s">
        <v>5456</v>
      </c>
      <c r="D1362" t="s">
        <v>5457</v>
      </c>
      <c r="E1362" t="s">
        <v>5458</v>
      </c>
      <c r="F1362" t="s">
        <v>5457</v>
      </c>
      <c r="G1362" t="s">
        <v>5458</v>
      </c>
      <c r="H1362" t="s">
        <v>47</v>
      </c>
      <c r="I1362" t="s">
        <v>1080</v>
      </c>
      <c r="J1362" t="s">
        <v>1081</v>
      </c>
      <c r="K1362" s="1"/>
    </row>
    <row r="1363" spans="1:11" x14ac:dyDescent="0.35">
      <c r="A1363">
        <v>1362</v>
      </c>
      <c r="B1363" t="s">
        <v>5459</v>
      </c>
      <c r="C1363" t="s">
        <v>5460</v>
      </c>
      <c r="E1363" t="s">
        <v>5461</v>
      </c>
      <c r="F1363" t="s">
        <v>5462</v>
      </c>
      <c r="G1363" t="s">
        <v>5463</v>
      </c>
      <c r="H1363" t="s">
        <v>330</v>
      </c>
      <c r="I1363" t="s">
        <v>718</v>
      </c>
      <c r="J1363" t="s">
        <v>719</v>
      </c>
      <c r="K1363" s="1"/>
    </row>
    <row r="1364" spans="1:11" x14ac:dyDescent="0.35">
      <c r="A1364">
        <v>1363</v>
      </c>
      <c r="B1364" t="s">
        <v>5464</v>
      </c>
      <c r="C1364" t="s">
        <v>5465</v>
      </c>
      <c r="E1364" t="s">
        <v>5466</v>
      </c>
      <c r="F1364" t="s">
        <v>5467</v>
      </c>
      <c r="G1364" t="s">
        <v>5468</v>
      </c>
      <c r="H1364" t="s">
        <v>100</v>
      </c>
      <c r="I1364" t="s">
        <v>1295</v>
      </c>
      <c r="J1364" t="s">
        <v>1296</v>
      </c>
      <c r="K1364" s="1"/>
    </row>
    <row r="1365" spans="1:11" x14ac:dyDescent="0.35">
      <c r="A1365">
        <v>1364</v>
      </c>
      <c r="B1365" t="s">
        <v>5469</v>
      </c>
      <c r="D1365" t="s">
        <v>5470</v>
      </c>
      <c r="E1365" t="s">
        <v>5471</v>
      </c>
      <c r="F1365" t="s">
        <v>5470</v>
      </c>
      <c r="G1365" t="s">
        <v>5471</v>
      </c>
      <c r="H1365" t="s">
        <v>157</v>
      </c>
      <c r="I1365" t="s">
        <v>308</v>
      </c>
      <c r="J1365" t="s">
        <v>309</v>
      </c>
      <c r="K1365" s="1"/>
    </row>
    <row r="1366" spans="1:11" x14ac:dyDescent="0.35">
      <c r="A1366">
        <v>1365</v>
      </c>
      <c r="B1366" t="s">
        <v>5472</v>
      </c>
      <c r="E1366" t="s">
        <v>5473</v>
      </c>
      <c r="G1366" t="s">
        <v>5473</v>
      </c>
      <c r="H1366" t="s">
        <v>53</v>
      </c>
      <c r="I1366" t="s">
        <v>184</v>
      </c>
      <c r="J1366" t="s">
        <v>185</v>
      </c>
      <c r="K1366" s="1"/>
    </row>
    <row r="1367" spans="1:11" x14ac:dyDescent="0.35">
      <c r="A1367">
        <v>1366</v>
      </c>
      <c r="B1367" t="s">
        <v>5474</v>
      </c>
      <c r="C1367" t="s">
        <v>5475</v>
      </c>
      <c r="E1367" t="s">
        <v>5476</v>
      </c>
      <c r="F1367" t="s">
        <v>5477</v>
      </c>
      <c r="G1367" t="s">
        <v>5478</v>
      </c>
      <c r="H1367" t="s">
        <v>53</v>
      </c>
      <c r="I1367" t="s">
        <v>191</v>
      </c>
      <c r="J1367" t="s">
        <v>192</v>
      </c>
      <c r="K1367" s="1"/>
    </row>
    <row r="1368" spans="1:11" x14ac:dyDescent="0.35">
      <c r="A1368">
        <v>1367</v>
      </c>
      <c r="B1368" t="s">
        <v>5479</v>
      </c>
      <c r="C1368" t="s">
        <v>5480</v>
      </c>
      <c r="E1368" t="s">
        <v>5481</v>
      </c>
      <c r="G1368" t="s">
        <v>5481</v>
      </c>
      <c r="H1368" t="s">
        <v>130</v>
      </c>
      <c r="I1368" t="s">
        <v>5287</v>
      </c>
      <c r="J1368" t="s">
        <v>5288</v>
      </c>
      <c r="K1368" s="1"/>
    </row>
    <row r="1369" spans="1:11" x14ac:dyDescent="0.35">
      <c r="A1369">
        <v>1368</v>
      </c>
      <c r="B1369" t="s">
        <v>5482</v>
      </c>
      <c r="C1369" t="s">
        <v>5483</v>
      </c>
      <c r="D1369" t="s">
        <v>5484</v>
      </c>
      <c r="E1369" t="s">
        <v>5485</v>
      </c>
      <c r="F1369" t="s">
        <v>5484</v>
      </c>
      <c r="G1369" t="s">
        <v>5485</v>
      </c>
      <c r="H1369" t="s">
        <v>47</v>
      </c>
      <c r="I1369" t="s">
        <v>158</v>
      </c>
      <c r="J1369" t="s">
        <v>159</v>
      </c>
      <c r="K1369" s="1"/>
    </row>
    <row r="1370" spans="1:11" x14ac:dyDescent="0.35">
      <c r="A1370">
        <v>1369</v>
      </c>
      <c r="B1370" t="s">
        <v>5486</v>
      </c>
      <c r="C1370" t="s">
        <v>5487</v>
      </c>
      <c r="E1370" t="s">
        <v>5488</v>
      </c>
      <c r="F1370" t="s">
        <v>5489</v>
      </c>
      <c r="G1370" t="s">
        <v>5490</v>
      </c>
      <c r="H1370" t="s">
        <v>157</v>
      </c>
      <c r="I1370" t="s">
        <v>2288</v>
      </c>
      <c r="J1370" t="s">
        <v>2289</v>
      </c>
      <c r="K1370" s="1"/>
    </row>
    <row r="1371" spans="1:11" x14ac:dyDescent="0.35">
      <c r="A1371">
        <v>1370</v>
      </c>
      <c r="B1371" t="s">
        <v>5491</v>
      </c>
      <c r="C1371" t="s">
        <v>5492</v>
      </c>
      <c r="E1371" t="s">
        <v>5493</v>
      </c>
      <c r="G1371" t="s">
        <v>5494</v>
      </c>
      <c r="H1371" t="s">
        <v>137</v>
      </c>
      <c r="I1371" t="s">
        <v>48</v>
      </c>
      <c r="J1371" t="s">
        <v>49</v>
      </c>
      <c r="K1371" s="1"/>
    </row>
    <row r="1372" spans="1:11" x14ac:dyDescent="0.35">
      <c r="A1372">
        <v>1371</v>
      </c>
      <c r="B1372" t="s">
        <v>5495</v>
      </c>
      <c r="C1372" t="s">
        <v>5496</v>
      </c>
      <c r="E1372" t="s">
        <v>5497</v>
      </c>
      <c r="F1372" t="s">
        <v>5498</v>
      </c>
      <c r="G1372" t="s">
        <v>5499</v>
      </c>
      <c r="H1372" t="s">
        <v>253</v>
      </c>
      <c r="I1372" t="s">
        <v>347</v>
      </c>
      <c r="J1372" t="s">
        <v>348</v>
      </c>
      <c r="K1372" s="1"/>
    </row>
    <row r="1373" spans="1:11" x14ac:dyDescent="0.35">
      <c r="A1373">
        <v>1372</v>
      </c>
      <c r="B1373" t="s">
        <v>5500</v>
      </c>
      <c r="C1373" t="s">
        <v>5501</v>
      </c>
      <c r="E1373" t="s">
        <v>5502</v>
      </c>
      <c r="G1373" t="s">
        <v>5503</v>
      </c>
      <c r="H1373" t="s">
        <v>53</v>
      </c>
      <c r="I1373" t="s">
        <v>347</v>
      </c>
      <c r="J1373" t="s">
        <v>348</v>
      </c>
      <c r="K1373" s="1"/>
    </row>
    <row r="1374" spans="1:11" x14ac:dyDescent="0.35">
      <c r="A1374">
        <v>1373</v>
      </c>
      <c r="B1374" t="s">
        <v>5504</v>
      </c>
      <c r="C1374" t="s">
        <v>5505</v>
      </c>
      <c r="E1374" t="s">
        <v>5506</v>
      </c>
      <c r="G1374" t="s">
        <v>5507</v>
      </c>
      <c r="H1374" t="s">
        <v>130</v>
      </c>
      <c r="I1374" t="s">
        <v>5287</v>
      </c>
      <c r="J1374" t="s">
        <v>5288</v>
      </c>
      <c r="K1374" s="1"/>
    </row>
    <row r="1375" spans="1:11" x14ac:dyDescent="0.35">
      <c r="A1375">
        <v>1374</v>
      </c>
      <c r="B1375" t="s">
        <v>5508</v>
      </c>
      <c r="C1375" t="s">
        <v>5509</v>
      </c>
      <c r="E1375" t="s">
        <v>5510</v>
      </c>
      <c r="F1375" t="s">
        <v>5511</v>
      </c>
      <c r="G1375" t="s">
        <v>5512</v>
      </c>
      <c r="I1375" t="s">
        <v>1691</v>
      </c>
      <c r="J1375" t="s">
        <v>1692</v>
      </c>
      <c r="K1375" s="1"/>
    </row>
    <row r="1376" spans="1:11" x14ac:dyDescent="0.35">
      <c r="A1376">
        <v>1375</v>
      </c>
      <c r="B1376" t="s">
        <v>5513</v>
      </c>
      <c r="C1376" t="s">
        <v>5514</v>
      </c>
      <c r="E1376" t="s">
        <v>5515</v>
      </c>
      <c r="G1376" t="s">
        <v>5516</v>
      </c>
      <c r="H1376" t="s">
        <v>47</v>
      </c>
      <c r="I1376" t="s">
        <v>48</v>
      </c>
      <c r="J1376" t="s">
        <v>49</v>
      </c>
      <c r="K1376" s="1"/>
    </row>
    <row r="1377" spans="1:11" x14ac:dyDescent="0.35">
      <c r="A1377">
        <v>1376</v>
      </c>
      <c r="B1377" t="s">
        <v>5517</v>
      </c>
      <c r="C1377" t="s">
        <v>5518</v>
      </c>
      <c r="D1377" t="s">
        <v>5519</v>
      </c>
      <c r="E1377" t="s">
        <v>5520</v>
      </c>
      <c r="F1377" t="s">
        <v>5519</v>
      </c>
      <c r="G1377" t="s">
        <v>5520</v>
      </c>
      <c r="H1377" t="s">
        <v>27</v>
      </c>
      <c r="I1377" t="s">
        <v>5036</v>
      </c>
      <c r="J1377" t="s">
        <v>5037</v>
      </c>
      <c r="K1377" s="1"/>
    </row>
    <row r="1378" spans="1:11" x14ac:dyDescent="0.35">
      <c r="A1378">
        <v>1377</v>
      </c>
      <c r="B1378" t="s">
        <v>5521</v>
      </c>
      <c r="E1378" t="s">
        <v>5522</v>
      </c>
      <c r="G1378" t="s">
        <v>5522</v>
      </c>
      <c r="H1378" t="s">
        <v>231</v>
      </c>
      <c r="I1378" t="s">
        <v>48</v>
      </c>
      <c r="J1378" t="s">
        <v>49</v>
      </c>
      <c r="K1378" s="1"/>
    </row>
    <row r="1379" spans="1:11" x14ac:dyDescent="0.35">
      <c r="A1379">
        <v>1378</v>
      </c>
      <c r="B1379" t="s">
        <v>5523</v>
      </c>
      <c r="C1379" t="s">
        <v>5524</v>
      </c>
      <c r="E1379" t="s">
        <v>5525</v>
      </c>
      <c r="G1379" t="s">
        <v>5525</v>
      </c>
      <c r="H1379" t="s">
        <v>137</v>
      </c>
      <c r="I1379" t="s">
        <v>48</v>
      </c>
      <c r="J1379" t="s">
        <v>49</v>
      </c>
      <c r="K1379" s="1"/>
    </row>
    <row r="1380" spans="1:11" x14ac:dyDescent="0.35">
      <c r="A1380">
        <v>1379</v>
      </c>
      <c r="B1380" t="s">
        <v>5526</v>
      </c>
      <c r="C1380" t="s">
        <v>5527</v>
      </c>
      <c r="E1380" t="s">
        <v>5528</v>
      </c>
      <c r="F1380" t="s">
        <v>5529</v>
      </c>
      <c r="G1380" t="s">
        <v>5530</v>
      </c>
      <c r="H1380" t="s">
        <v>151</v>
      </c>
      <c r="I1380" t="s">
        <v>138</v>
      </c>
      <c r="J1380" t="s">
        <v>139</v>
      </c>
      <c r="K1380" s="1"/>
    </row>
    <row r="1381" spans="1:11" x14ac:dyDescent="0.35">
      <c r="A1381">
        <v>1380</v>
      </c>
      <c r="B1381" t="s">
        <v>5531</v>
      </c>
      <c r="C1381" t="s">
        <v>5532</v>
      </c>
      <c r="D1381" t="s">
        <v>5533</v>
      </c>
      <c r="E1381" t="s">
        <v>5534</v>
      </c>
      <c r="F1381" t="s">
        <v>5533</v>
      </c>
      <c r="G1381" t="s">
        <v>5534</v>
      </c>
      <c r="H1381" t="s">
        <v>365</v>
      </c>
      <c r="I1381" t="s">
        <v>121</v>
      </c>
      <c r="J1381" t="s">
        <v>122</v>
      </c>
      <c r="K1381" s="1"/>
    </row>
    <row r="1382" spans="1:11" x14ac:dyDescent="0.35">
      <c r="A1382">
        <v>1381</v>
      </c>
      <c r="B1382" t="s">
        <v>5535</v>
      </c>
      <c r="C1382" t="s">
        <v>5536</v>
      </c>
      <c r="E1382" t="s">
        <v>5537</v>
      </c>
      <c r="G1382" t="s">
        <v>5537</v>
      </c>
      <c r="H1382" t="s">
        <v>461</v>
      </c>
      <c r="I1382" t="s">
        <v>20</v>
      </c>
      <c r="J1382" t="s">
        <v>21</v>
      </c>
      <c r="K1382" s="1"/>
    </row>
    <row r="1383" spans="1:11" x14ac:dyDescent="0.35">
      <c r="A1383">
        <v>1382</v>
      </c>
      <c r="B1383" t="s">
        <v>5538</v>
      </c>
      <c r="C1383" t="s">
        <v>5475</v>
      </c>
      <c r="D1383" t="s">
        <v>5511</v>
      </c>
      <c r="E1383" t="s">
        <v>5512</v>
      </c>
      <c r="F1383" t="s">
        <v>5511</v>
      </c>
      <c r="G1383" t="s">
        <v>5512</v>
      </c>
      <c r="H1383" t="s">
        <v>114</v>
      </c>
      <c r="I1383" t="s">
        <v>48</v>
      </c>
      <c r="J1383" t="s">
        <v>49</v>
      </c>
      <c r="K1383" s="1"/>
    </row>
    <row r="1384" spans="1:11" x14ac:dyDescent="0.35">
      <c r="A1384">
        <v>1383</v>
      </c>
      <c r="B1384" t="s">
        <v>5539</v>
      </c>
      <c r="C1384" t="s">
        <v>5540</v>
      </c>
      <c r="D1384" t="s">
        <v>5541</v>
      </c>
      <c r="E1384" t="s">
        <v>5542</v>
      </c>
      <c r="F1384" t="s">
        <v>5541</v>
      </c>
      <c r="G1384" t="s">
        <v>5542</v>
      </c>
      <c r="H1384" t="s">
        <v>157</v>
      </c>
      <c r="I1384" t="s">
        <v>121</v>
      </c>
      <c r="J1384" t="s">
        <v>122</v>
      </c>
      <c r="K1384" s="1"/>
    </row>
    <row r="1385" spans="1:11" x14ac:dyDescent="0.35">
      <c r="A1385">
        <v>1384</v>
      </c>
      <c r="B1385" t="s">
        <v>5543</v>
      </c>
      <c r="C1385" t="s">
        <v>5544</v>
      </c>
      <c r="E1385" t="s">
        <v>5545</v>
      </c>
      <c r="G1385" t="s">
        <v>5546</v>
      </c>
      <c r="H1385" t="s">
        <v>114</v>
      </c>
      <c r="I1385" t="s">
        <v>48</v>
      </c>
      <c r="J1385" t="s">
        <v>49</v>
      </c>
      <c r="K1385" s="1"/>
    </row>
    <row r="1386" spans="1:11" x14ac:dyDescent="0.35">
      <c r="A1386">
        <v>1385</v>
      </c>
      <c r="B1386" t="s">
        <v>5547</v>
      </c>
      <c r="C1386" t="s">
        <v>5548</v>
      </c>
      <c r="E1386" t="s">
        <v>45</v>
      </c>
      <c r="G1386" t="s">
        <v>5549</v>
      </c>
      <c r="H1386" t="s">
        <v>114</v>
      </c>
      <c r="I1386" t="s">
        <v>48</v>
      </c>
      <c r="J1386" t="s">
        <v>49</v>
      </c>
      <c r="K1386" s="1"/>
    </row>
    <row r="1387" spans="1:11" x14ac:dyDescent="0.35">
      <c r="A1387">
        <v>1386</v>
      </c>
      <c r="B1387" t="s">
        <v>5550</v>
      </c>
      <c r="C1387" t="s">
        <v>5551</v>
      </c>
      <c r="E1387" t="s">
        <v>5552</v>
      </c>
      <c r="G1387" t="s">
        <v>5552</v>
      </c>
      <c r="H1387" t="s">
        <v>365</v>
      </c>
      <c r="I1387" t="s">
        <v>54</v>
      </c>
      <c r="J1387" t="s">
        <v>55</v>
      </c>
      <c r="K1387" s="1"/>
    </row>
    <row r="1388" spans="1:11" x14ac:dyDescent="0.35">
      <c r="A1388">
        <v>1387</v>
      </c>
      <c r="B1388" t="s">
        <v>5553</v>
      </c>
      <c r="C1388" t="s">
        <v>5554</v>
      </c>
      <c r="E1388" t="s">
        <v>5555</v>
      </c>
      <c r="G1388" t="s">
        <v>5555</v>
      </c>
      <c r="H1388" t="s">
        <v>137</v>
      </c>
      <c r="I1388" t="s">
        <v>48</v>
      </c>
      <c r="J1388" t="s">
        <v>49</v>
      </c>
      <c r="K1388" s="1"/>
    </row>
    <row r="1389" spans="1:11" x14ac:dyDescent="0.35">
      <c r="A1389">
        <v>1388</v>
      </c>
      <c r="B1389" t="s">
        <v>5556</v>
      </c>
      <c r="C1389" t="s">
        <v>5557</v>
      </c>
      <c r="E1389" t="s">
        <v>5558</v>
      </c>
      <c r="G1389" t="s">
        <v>5558</v>
      </c>
      <c r="H1389" t="s">
        <v>33</v>
      </c>
      <c r="I1389" t="s">
        <v>54</v>
      </c>
      <c r="J1389" t="s">
        <v>55</v>
      </c>
      <c r="K1389" s="1"/>
    </row>
    <row r="1390" spans="1:11" x14ac:dyDescent="0.35">
      <c r="A1390">
        <v>1389</v>
      </c>
      <c r="B1390" t="s">
        <v>5559</v>
      </c>
      <c r="C1390" t="s">
        <v>5560</v>
      </c>
      <c r="E1390" t="s">
        <v>5561</v>
      </c>
      <c r="G1390" t="s">
        <v>5561</v>
      </c>
      <c r="H1390" t="s">
        <v>356</v>
      </c>
      <c r="I1390" t="s">
        <v>198</v>
      </c>
      <c r="J1390" t="s">
        <v>199</v>
      </c>
      <c r="K1390" s="1"/>
    </row>
    <row r="1391" spans="1:11" x14ac:dyDescent="0.35">
      <c r="A1391">
        <v>1390</v>
      </c>
      <c r="B1391" t="s">
        <v>5562</v>
      </c>
      <c r="C1391" t="s">
        <v>5563</v>
      </c>
      <c r="E1391" t="s">
        <v>5564</v>
      </c>
      <c r="G1391" t="s">
        <v>4987</v>
      </c>
      <c r="H1391" t="s">
        <v>231</v>
      </c>
      <c r="I1391" t="s">
        <v>48</v>
      </c>
      <c r="J1391" t="s">
        <v>49</v>
      </c>
      <c r="K1391" s="1"/>
    </row>
    <row r="1392" spans="1:11" x14ac:dyDescent="0.35">
      <c r="A1392">
        <v>1391</v>
      </c>
      <c r="B1392" t="s">
        <v>5565</v>
      </c>
      <c r="C1392" t="s">
        <v>5566</v>
      </c>
      <c r="E1392" t="s">
        <v>5567</v>
      </c>
      <c r="F1392" t="s">
        <v>5568</v>
      </c>
      <c r="G1392" t="s">
        <v>5569</v>
      </c>
      <c r="H1392" t="s">
        <v>114</v>
      </c>
      <c r="I1392" t="s">
        <v>48</v>
      </c>
      <c r="J1392" t="s">
        <v>49</v>
      </c>
      <c r="K1392" s="1"/>
    </row>
    <row r="1393" spans="1:11" x14ac:dyDescent="0.35">
      <c r="A1393">
        <v>1392</v>
      </c>
      <c r="B1393" t="s">
        <v>5570</v>
      </c>
      <c r="C1393" t="s">
        <v>5571</v>
      </c>
      <c r="E1393" t="s">
        <v>5572</v>
      </c>
      <c r="G1393" t="s">
        <v>5572</v>
      </c>
      <c r="H1393" t="s">
        <v>231</v>
      </c>
      <c r="I1393" t="s">
        <v>48</v>
      </c>
      <c r="J1393" t="s">
        <v>49</v>
      </c>
      <c r="K1393" s="1"/>
    </row>
    <row r="1394" spans="1:11" x14ac:dyDescent="0.35">
      <c r="A1394">
        <v>1393</v>
      </c>
      <c r="B1394" t="s">
        <v>5573</v>
      </c>
      <c r="C1394" t="s">
        <v>5574</v>
      </c>
      <c r="E1394" t="s">
        <v>5575</v>
      </c>
      <c r="G1394" t="s">
        <v>5575</v>
      </c>
      <c r="H1394" t="s">
        <v>53</v>
      </c>
      <c r="I1394" t="s">
        <v>3271</v>
      </c>
      <c r="J1394" t="s">
        <v>3272</v>
      </c>
      <c r="K1394" s="1"/>
    </row>
    <row r="1395" spans="1:11" x14ac:dyDescent="0.35">
      <c r="A1395">
        <v>1394</v>
      </c>
      <c r="B1395" t="s">
        <v>5576</v>
      </c>
      <c r="C1395" t="s">
        <v>5577</v>
      </c>
      <c r="D1395" t="s">
        <v>5578</v>
      </c>
      <c r="E1395" t="s">
        <v>5579</v>
      </c>
      <c r="F1395" t="s">
        <v>5578</v>
      </c>
      <c r="G1395" t="s">
        <v>5579</v>
      </c>
      <c r="H1395" t="s">
        <v>27</v>
      </c>
      <c r="I1395" t="s">
        <v>396</v>
      </c>
      <c r="J1395" t="s">
        <v>397</v>
      </c>
      <c r="K1395" s="1"/>
    </row>
    <row r="1396" spans="1:11" x14ac:dyDescent="0.35">
      <c r="A1396">
        <v>1395</v>
      </c>
      <c r="B1396" t="s">
        <v>5580</v>
      </c>
      <c r="C1396" t="s">
        <v>5581</v>
      </c>
      <c r="D1396" t="s">
        <v>5582</v>
      </c>
      <c r="E1396" t="s">
        <v>5583</v>
      </c>
      <c r="F1396" t="s">
        <v>5582</v>
      </c>
      <c r="G1396" t="s">
        <v>5583</v>
      </c>
      <c r="H1396" t="s">
        <v>330</v>
      </c>
      <c r="I1396" t="s">
        <v>4574</v>
      </c>
      <c r="J1396" t="s">
        <v>4575</v>
      </c>
      <c r="K1396" s="1"/>
    </row>
    <row r="1397" spans="1:11" x14ac:dyDescent="0.35">
      <c r="A1397">
        <v>1396</v>
      </c>
      <c r="B1397" t="s">
        <v>5584</v>
      </c>
      <c r="C1397" t="s">
        <v>5585</v>
      </c>
      <c r="D1397" t="s">
        <v>5586</v>
      </c>
      <c r="E1397" t="s">
        <v>5587</v>
      </c>
      <c r="F1397" t="s">
        <v>5588</v>
      </c>
      <c r="G1397" t="s">
        <v>5587</v>
      </c>
      <c r="H1397" t="s">
        <v>53</v>
      </c>
      <c r="I1397" t="s">
        <v>3420</v>
      </c>
      <c r="J1397" t="s">
        <v>3421</v>
      </c>
      <c r="K1397" s="1"/>
    </row>
    <row r="1398" spans="1:11" x14ac:dyDescent="0.35">
      <c r="A1398">
        <v>1397</v>
      </c>
      <c r="B1398" t="s">
        <v>5589</v>
      </c>
      <c r="C1398" t="s">
        <v>5590</v>
      </c>
      <c r="E1398" t="s">
        <v>5591</v>
      </c>
      <c r="G1398" t="s">
        <v>5592</v>
      </c>
      <c r="H1398" t="s">
        <v>114</v>
      </c>
      <c r="I1398" t="s">
        <v>48</v>
      </c>
      <c r="J1398" t="s">
        <v>49</v>
      </c>
      <c r="K1398" s="1"/>
    </row>
    <row r="1399" spans="1:11" x14ac:dyDescent="0.35">
      <c r="A1399">
        <v>1398</v>
      </c>
      <c r="B1399" t="s">
        <v>5593</v>
      </c>
      <c r="C1399" t="s">
        <v>5594</v>
      </c>
      <c r="E1399" t="s">
        <v>5595</v>
      </c>
      <c r="G1399" t="s">
        <v>5596</v>
      </c>
      <c r="H1399" t="s">
        <v>137</v>
      </c>
      <c r="I1399" t="s">
        <v>48</v>
      </c>
      <c r="J1399" t="s">
        <v>49</v>
      </c>
      <c r="K1399" s="1"/>
    </row>
    <row r="1400" spans="1:11" x14ac:dyDescent="0.35">
      <c r="A1400">
        <v>1399</v>
      </c>
      <c r="B1400" t="s">
        <v>5597</v>
      </c>
      <c r="C1400" t="s">
        <v>5598</v>
      </c>
      <c r="E1400" t="s">
        <v>5599</v>
      </c>
      <c r="G1400" t="s">
        <v>3281</v>
      </c>
      <c r="H1400" t="s">
        <v>47</v>
      </c>
      <c r="I1400" t="s">
        <v>48</v>
      </c>
      <c r="J1400" t="s">
        <v>49</v>
      </c>
      <c r="K1400" s="1"/>
    </row>
    <row r="1401" spans="1:11" x14ac:dyDescent="0.35">
      <c r="A1401">
        <v>1400</v>
      </c>
      <c r="B1401" t="s">
        <v>5600</v>
      </c>
      <c r="C1401" t="s">
        <v>5601</v>
      </c>
      <c r="E1401" t="s">
        <v>5602</v>
      </c>
      <c r="G1401" t="s">
        <v>5602</v>
      </c>
      <c r="H1401" t="s">
        <v>137</v>
      </c>
      <c r="I1401" t="s">
        <v>48</v>
      </c>
      <c r="J1401" t="s">
        <v>49</v>
      </c>
      <c r="K1401" s="1"/>
    </row>
    <row r="1402" spans="1:11" x14ac:dyDescent="0.35">
      <c r="A1402">
        <v>1401</v>
      </c>
      <c r="B1402" t="s">
        <v>5603</v>
      </c>
      <c r="C1402" t="s">
        <v>5604</v>
      </c>
      <c r="E1402" t="s">
        <v>5605</v>
      </c>
      <c r="G1402" t="s">
        <v>5605</v>
      </c>
      <c r="H1402" t="s">
        <v>19</v>
      </c>
      <c r="I1402" t="s">
        <v>20</v>
      </c>
      <c r="J1402" t="s">
        <v>21</v>
      </c>
      <c r="K1402" s="1"/>
    </row>
    <row r="1403" spans="1:11" x14ac:dyDescent="0.35">
      <c r="A1403">
        <v>1402</v>
      </c>
      <c r="B1403" t="s">
        <v>5606</v>
      </c>
      <c r="C1403" t="s">
        <v>5607</v>
      </c>
      <c r="E1403" t="s">
        <v>5608</v>
      </c>
      <c r="G1403" t="s">
        <v>5608</v>
      </c>
      <c r="H1403" t="s">
        <v>114</v>
      </c>
      <c r="I1403" t="s">
        <v>48</v>
      </c>
      <c r="J1403" t="s">
        <v>49</v>
      </c>
      <c r="K1403" s="1"/>
    </row>
    <row r="1404" spans="1:11" x14ac:dyDescent="0.35">
      <c r="A1404">
        <v>1403</v>
      </c>
      <c r="B1404" t="s">
        <v>5609</v>
      </c>
      <c r="C1404" t="s">
        <v>5610</v>
      </c>
      <c r="E1404" t="s">
        <v>5611</v>
      </c>
      <c r="F1404" t="s">
        <v>5612</v>
      </c>
      <c r="G1404" t="s">
        <v>5613</v>
      </c>
      <c r="H1404" t="s">
        <v>27</v>
      </c>
      <c r="I1404" t="s">
        <v>1663</v>
      </c>
      <c r="J1404" t="s">
        <v>1664</v>
      </c>
      <c r="K1404" s="1"/>
    </row>
    <row r="1405" spans="1:11" x14ac:dyDescent="0.35">
      <c r="A1405">
        <v>1404</v>
      </c>
      <c r="B1405" t="s">
        <v>5614</v>
      </c>
      <c r="C1405" t="s">
        <v>5615</v>
      </c>
      <c r="E1405" t="s">
        <v>45</v>
      </c>
      <c r="G1405" t="s">
        <v>5616</v>
      </c>
      <c r="H1405" t="s">
        <v>114</v>
      </c>
      <c r="I1405" t="s">
        <v>48</v>
      </c>
      <c r="J1405" t="s">
        <v>49</v>
      </c>
      <c r="K1405" s="1"/>
    </row>
    <row r="1406" spans="1:11" x14ac:dyDescent="0.35">
      <c r="A1406">
        <v>1405</v>
      </c>
      <c r="B1406" t="s">
        <v>5617</v>
      </c>
      <c r="C1406" t="s">
        <v>5618</v>
      </c>
      <c r="E1406" t="s">
        <v>5619</v>
      </c>
      <c r="G1406" t="s">
        <v>5620</v>
      </c>
      <c r="H1406" t="s">
        <v>114</v>
      </c>
      <c r="I1406" t="s">
        <v>48</v>
      </c>
      <c r="J1406" t="s">
        <v>49</v>
      </c>
      <c r="K1406" s="1"/>
    </row>
    <row r="1407" spans="1:11" x14ac:dyDescent="0.35">
      <c r="A1407">
        <v>1406</v>
      </c>
      <c r="B1407" t="s">
        <v>5621</v>
      </c>
      <c r="C1407" t="s">
        <v>5622</v>
      </c>
      <c r="E1407" t="s">
        <v>5623</v>
      </c>
      <c r="F1407" t="s">
        <v>5624</v>
      </c>
      <c r="G1407" t="s">
        <v>5625</v>
      </c>
      <c r="H1407" t="s">
        <v>151</v>
      </c>
      <c r="I1407" t="s">
        <v>48</v>
      </c>
      <c r="J1407" t="s">
        <v>49</v>
      </c>
      <c r="K1407" s="1"/>
    </row>
    <row r="1408" spans="1:11" x14ac:dyDescent="0.35">
      <c r="A1408">
        <v>1407</v>
      </c>
      <c r="B1408" t="s">
        <v>5626</v>
      </c>
      <c r="C1408" t="s">
        <v>5627</v>
      </c>
      <c r="E1408" t="s">
        <v>5628</v>
      </c>
      <c r="G1408" t="s">
        <v>5628</v>
      </c>
      <c r="H1408" t="s">
        <v>71</v>
      </c>
      <c r="I1408" t="s">
        <v>54</v>
      </c>
      <c r="J1408" t="s">
        <v>55</v>
      </c>
      <c r="K1408" s="1"/>
    </row>
    <row r="1409" spans="1:11" x14ac:dyDescent="0.35">
      <c r="A1409">
        <v>1408</v>
      </c>
      <c r="B1409" t="s">
        <v>5629</v>
      </c>
      <c r="C1409" t="s">
        <v>5630</v>
      </c>
      <c r="E1409" t="s">
        <v>5631</v>
      </c>
      <c r="F1409" t="s">
        <v>5632</v>
      </c>
      <c r="G1409" t="s">
        <v>5633</v>
      </c>
      <c r="H1409" t="s">
        <v>47</v>
      </c>
      <c r="I1409" t="s">
        <v>308</v>
      </c>
      <c r="J1409" t="s">
        <v>309</v>
      </c>
      <c r="K1409" s="1"/>
    </row>
    <row r="1410" spans="1:11" x14ac:dyDescent="0.35">
      <c r="A1410">
        <v>1409</v>
      </c>
      <c r="B1410" t="s">
        <v>5634</v>
      </c>
      <c r="C1410" t="s">
        <v>5635</v>
      </c>
      <c r="E1410" t="s">
        <v>5636</v>
      </c>
      <c r="G1410" t="s">
        <v>5636</v>
      </c>
      <c r="H1410" t="s">
        <v>231</v>
      </c>
      <c r="I1410" t="s">
        <v>48</v>
      </c>
      <c r="J1410" t="s">
        <v>49</v>
      </c>
      <c r="K1410" s="1"/>
    </row>
    <row r="1411" spans="1:11" x14ac:dyDescent="0.35">
      <c r="A1411">
        <v>1410</v>
      </c>
      <c r="B1411" t="s">
        <v>5637</v>
      </c>
      <c r="C1411" t="s">
        <v>5638</v>
      </c>
      <c r="D1411" t="s">
        <v>5639</v>
      </c>
      <c r="E1411" t="s">
        <v>5640</v>
      </c>
      <c r="F1411" t="s">
        <v>5639</v>
      </c>
      <c r="G1411" t="s">
        <v>5640</v>
      </c>
      <c r="H1411" t="s">
        <v>114</v>
      </c>
      <c r="I1411" t="s">
        <v>347</v>
      </c>
      <c r="J1411" t="s">
        <v>348</v>
      </c>
      <c r="K1411" s="1"/>
    </row>
    <row r="1412" spans="1:11" x14ac:dyDescent="0.35">
      <c r="A1412">
        <v>1411</v>
      </c>
      <c r="B1412" t="s">
        <v>5641</v>
      </c>
      <c r="C1412" t="s">
        <v>5642</v>
      </c>
      <c r="E1412" t="s">
        <v>5643</v>
      </c>
      <c r="G1412" t="s">
        <v>5643</v>
      </c>
      <c r="H1412" t="s">
        <v>137</v>
      </c>
      <c r="I1412" t="s">
        <v>48</v>
      </c>
      <c r="J1412" t="s">
        <v>49</v>
      </c>
      <c r="K1412" s="1"/>
    </row>
    <row r="1413" spans="1:11" x14ac:dyDescent="0.35">
      <c r="A1413">
        <v>1412</v>
      </c>
      <c r="B1413" t="s">
        <v>5644</v>
      </c>
      <c r="C1413" t="s">
        <v>5645</v>
      </c>
      <c r="E1413" t="s">
        <v>5646</v>
      </c>
      <c r="G1413" t="s">
        <v>5647</v>
      </c>
      <c r="H1413" t="s">
        <v>137</v>
      </c>
      <c r="I1413" t="s">
        <v>48</v>
      </c>
      <c r="J1413" t="s">
        <v>49</v>
      </c>
      <c r="K1413" s="1"/>
    </row>
    <row r="1414" spans="1:11" x14ac:dyDescent="0.35">
      <c r="A1414">
        <v>1413</v>
      </c>
      <c r="B1414" t="s">
        <v>5648</v>
      </c>
      <c r="C1414" t="s">
        <v>5649</v>
      </c>
      <c r="E1414" t="s">
        <v>5650</v>
      </c>
      <c r="F1414" t="s">
        <v>5651</v>
      </c>
      <c r="G1414" t="s">
        <v>5652</v>
      </c>
      <c r="H1414" t="s">
        <v>47</v>
      </c>
      <c r="I1414" t="s">
        <v>48</v>
      </c>
      <c r="J1414" t="s">
        <v>49</v>
      </c>
      <c r="K1414" s="1"/>
    </row>
    <row r="1415" spans="1:11" x14ac:dyDescent="0.35">
      <c r="A1415">
        <v>1414</v>
      </c>
      <c r="B1415" t="s">
        <v>5653</v>
      </c>
      <c r="C1415" t="s">
        <v>5654</v>
      </c>
      <c r="E1415" t="s">
        <v>5655</v>
      </c>
      <c r="G1415" t="s">
        <v>4774</v>
      </c>
      <c r="H1415" t="s">
        <v>47</v>
      </c>
      <c r="I1415" t="s">
        <v>48</v>
      </c>
      <c r="J1415" t="s">
        <v>49</v>
      </c>
      <c r="K1415" s="1"/>
    </row>
    <row r="1416" spans="1:11" x14ac:dyDescent="0.35">
      <c r="A1416">
        <v>1415</v>
      </c>
      <c r="B1416" t="s">
        <v>5656</v>
      </c>
      <c r="C1416" t="s">
        <v>5657</v>
      </c>
      <c r="E1416" t="s">
        <v>5658</v>
      </c>
      <c r="G1416" t="s">
        <v>5658</v>
      </c>
      <c r="H1416" t="s">
        <v>33</v>
      </c>
      <c r="I1416" t="s">
        <v>54</v>
      </c>
      <c r="J1416" t="s">
        <v>55</v>
      </c>
      <c r="K1416" s="1"/>
    </row>
    <row r="1417" spans="1:11" x14ac:dyDescent="0.35">
      <c r="A1417">
        <v>1416</v>
      </c>
      <c r="B1417" t="s">
        <v>5659</v>
      </c>
      <c r="C1417" t="s">
        <v>5660</v>
      </c>
      <c r="E1417" t="s">
        <v>5661</v>
      </c>
      <c r="F1417" t="s">
        <v>5662</v>
      </c>
      <c r="G1417" t="s">
        <v>5663</v>
      </c>
      <c r="H1417" t="s">
        <v>114</v>
      </c>
      <c r="I1417" t="s">
        <v>1045</v>
      </c>
      <c r="J1417" t="s">
        <v>1046</v>
      </c>
      <c r="K1417" s="1"/>
    </row>
    <row r="1418" spans="1:11" x14ac:dyDescent="0.35">
      <c r="A1418">
        <v>1417</v>
      </c>
      <c r="B1418" t="s">
        <v>5664</v>
      </c>
      <c r="C1418" t="s">
        <v>5665</v>
      </c>
      <c r="D1418" t="s">
        <v>5666</v>
      </c>
      <c r="E1418" t="s">
        <v>5667</v>
      </c>
      <c r="F1418" t="s">
        <v>5666</v>
      </c>
      <c r="G1418" t="s">
        <v>5667</v>
      </c>
      <c r="H1418" t="s">
        <v>71</v>
      </c>
      <c r="I1418" t="s">
        <v>729</v>
      </c>
      <c r="J1418" t="s">
        <v>730</v>
      </c>
      <c r="K1418" s="1"/>
    </row>
    <row r="1419" spans="1:11" x14ac:dyDescent="0.35">
      <c r="A1419">
        <v>1418</v>
      </c>
      <c r="B1419" t="s">
        <v>5668</v>
      </c>
      <c r="C1419" t="s">
        <v>5669</v>
      </c>
      <c r="E1419" t="s">
        <v>5670</v>
      </c>
      <c r="F1419" t="s">
        <v>5671</v>
      </c>
      <c r="G1419" t="s">
        <v>5672</v>
      </c>
      <c r="H1419" t="s">
        <v>40</v>
      </c>
      <c r="I1419" t="s">
        <v>663</v>
      </c>
      <c r="J1419" t="s">
        <v>664</v>
      </c>
      <c r="K1419" s="1"/>
    </row>
    <row r="1420" spans="1:11" x14ac:dyDescent="0.35">
      <c r="A1420">
        <v>1419</v>
      </c>
      <c r="B1420" t="s">
        <v>5673</v>
      </c>
      <c r="C1420" t="s">
        <v>5674</v>
      </c>
      <c r="D1420" t="s">
        <v>5675</v>
      </c>
      <c r="E1420" t="s">
        <v>5676</v>
      </c>
      <c r="F1420" t="s">
        <v>5675</v>
      </c>
      <c r="G1420" t="s">
        <v>5676</v>
      </c>
      <c r="H1420" t="s">
        <v>107</v>
      </c>
      <c r="I1420" t="s">
        <v>108</v>
      </c>
      <c r="J1420" t="s">
        <v>109</v>
      </c>
      <c r="K1420" s="1"/>
    </row>
    <row r="1421" spans="1:11" x14ac:dyDescent="0.35">
      <c r="A1421">
        <v>1420</v>
      </c>
      <c r="B1421" t="s">
        <v>5677</v>
      </c>
      <c r="C1421" t="s">
        <v>5678</v>
      </c>
      <c r="E1421" t="s">
        <v>5679</v>
      </c>
      <c r="G1421" t="s">
        <v>5679</v>
      </c>
      <c r="H1421" t="s">
        <v>19</v>
      </c>
      <c r="I1421" t="s">
        <v>20</v>
      </c>
      <c r="J1421" t="s">
        <v>21</v>
      </c>
      <c r="K1421" s="1"/>
    </row>
    <row r="1422" spans="1:11" x14ac:dyDescent="0.35">
      <c r="A1422">
        <v>1421</v>
      </c>
      <c r="B1422" t="s">
        <v>5680</v>
      </c>
      <c r="C1422" t="s">
        <v>5681</v>
      </c>
      <c r="E1422" t="s">
        <v>5682</v>
      </c>
      <c r="F1422" t="s">
        <v>5683</v>
      </c>
      <c r="G1422" t="s">
        <v>5684</v>
      </c>
      <c r="H1422" t="s">
        <v>330</v>
      </c>
      <c r="I1422" t="s">
        <v>331</v>
      </c>
      <c r="J1422" t="s">
        <v>332</v>
      </c>
      <c r="K1422" s="1"/>
    </row>
    <row r="1423" spans="1:11" x14ac:dyDescent="0.35">
      <c r="A1423">
        <v>1422</v>
      </c>
      <c r="B1423" t="s">
        <v>5685</v>
      </c>
      <c r="C1423" t="s">
        <v>5686</v>
      </c>
      <c r="E1423" t="s">
        <v>5687</v>
      </c>
      <c r="G1423" t="s">
        <v>5687</v>
      </c>
      <c r="H1423" t="s">
        <v>33</v>
      </c>
      <c r="I1423" t="s">
        <v>54</v>
      </c>
      <c r="J1423" t="s">
        <v>55</v>
      </c>
      <c r="K1423" s="1"/>
    </row>
    <row r="1424" spans="1:11" x14ac:dyDescent="0.35">
      <c r="A1424">
        <v>1423</v>
      </c>
      <c r="B1424" t="s">
        <v>5688</v>
      </c>
      <c r="C1424" t="s">
        <v>5689</v>
      </c>
      <c r="E1424" t="s">
        <v>5690</v>
      </c>
      <c r="G1424" t="s">
        <v>5690</v>
      </c>
      <c r="H1424" t="s">
        <v>284</v>
      </c>
      <c r="I1424" t="s">
        <v>20</v>
      </c>
      <c r="J1424" t="s">
        <v>21</v>
      </c>
      <c r="K1424" s="1"/>
    </row>
    <row r="1425" spans="1:11" x14ac:dyDescent="0.35">
      <c r="A1425">
        <v>1424</v>
      </c>
      <c r="B1425" t="s">
        <v>5691</v>
      </c>
      <c r="C1425" t="s">
        <v>5692</v>
      </c>
      <c r="E1425" t="s">
        <v>5693</v>
      </c>
      <c r="G1425" t="s">
        <v>5693</v>
      </c>
      <c r="H1425" t="s">
        <v>114</v>
      </c>
      <c r="I1425" t="s">
        <v>347</v>
      </c>
      <c r="J1425" t="s">
        <v>348</v>
      </c>
      <c r="K1425" s="1"/>
    </row>
    <row r="1426" spans="1:11" x14ac:dyDescent="0.35">
      <c r="A1426">
        <v>1425</v>
      </c>
      <c r="B1426" t="s">
        <v>5694</v>
      </c>
      <c r="C1426" t="s">
        <v>5695</v>
      </c>
      <c r="D1426" t="s">
        <v>5696</v>
      </c>
      <c r="E1426" t="s">
        <v>5697</v>
      </c>
      <c r="F1426" t="s">
        <v>5696</v>
      </c>
      <c r="G1426" t="s">
        <v>5697</v>
      </c>
      <c r="H1426" t="s">
        <v>40</v>
      </c>
      <c r="I1426" t="s">
        <v>663</v>
      </c>
      <c r="J1426" t="s">
        <v>664</v>
      </c>
      <c r="K1426" s="1"/>
    </row>
    <row r="1427" spans="1:11" x14ac:dyDescent="0.35">
      <c r="A1427">
        <v>1426</v>
      </c>
      <c r="B1427" t="s">
        <v>5698</v>
      </c>
      <c r="C1427" t="s">
        <v>5699</v>
      </c>
      <c r="E1427" t="s">
        <v>5700</v>
      </c>
      <c r="G1427" t="s">
        <v>5701</v>
      </c>
      <c r="H1427" t="s">
        <v>71</v>
      </c>
      <c r="I1427" t="s">
        <v>54</v>
      </c>
      <c r="J1427" t="s">
        <v>55</v>
      </c>
      <c r="K1427" s="1"/>
    </row>
    <row r="1428" spans="1:11" x14ac:dyDescent="0.35">
      <c r="A1428">
        <v>1427</v>
      </c>
      <c r="B1428" t="s">
        <v>5702</v>
      </c>
      <c r="C1428" t="s">
        <v>5703</v>
      </c>
      <c r="E1428" t="s">
        <v>5704</v>
      </c>
      <c r="G1428" t="s">
        <v>4774</v>
      </c>
      <c r="H1428" t="s">
        <v>47</v>
      </c>
      <c r="I1428" t="s">
        <v>48</v>
      </c>
      <c r="J1428" t="s">
        <v>49</v>
      </c>
      <c r="K1428" s="1"/>
    </row>
    <row r="1429" spans="1:11" x14ac:dyDescent="0.35">
      <c r="A1429">
        <v>1428</v>
      </c>
      <c r="B1429" t="s">
        <v>5705</v>
      </c>
      <c r="C1429" t="s">
        <v>5706</v>
      </c>
      <c r="E1429" t="s">
        <v>5707</v>
      </c>
      <c r="G1429" t="s">
        <v>5708</v>
      </c>
      <c r="H1429" t="s">
        <v>114</v>
      </c>
      <c r="I1429" t="s">
        <v>48</v>
      </c>
      <c r="J1429" t="s">
        <v>49</v>
      </c>
      <c r="K1429" s="1"/>
    </row>
    <row r="1430" spans="1:11" x14ac:dyDescent="0.35">
      <c r="A1430">
        <v>1429</v>
      </c>
      <c r="B1430" t="s">
        <v>5709</v>
      </c>
      <c r="C1430" t="s">
        <v>5710</v>
      </c>
      <c r="E1430" t="s">
        <v>5711</v>
      </c>
      <c r="G1430" t="s">
        <v>5711</v>
      </c>
      <c r="H1430" t="s">
        <v>137</v>
      </c>
      <c r="I1430" t="s">
        <v>5712</v>
      </c>
      <c r="J1430" t="s">
        <v>5713</v>
      </c>
      <c r="K1430" s="1"/>
    </row>
    <row r="1431" spans="1:11" x14ac:dyDescent="0.35">
      <c r="A1431">
        <v>1430</v>
      </c>
      <c r="B1431" t="s">
        <v>5714</v>
      </c>
      <c r="C1431" t="s">
        <v>5715</v>
      </c>
      <c r="E1431" t="s">
        <v>5716</v>
      </c>
      <c r="G1431" t="s">
        <v>5716</v>
      </c>
      <c r="H1431" t="s">
        <v>27</v>
      </c>
      <c r="I1431" t="s">
        <v>3426</v>
      </c>
      <c r="J1431" t="s">
        <v>3427</v>
      </c>
      <c r="K1431" s="1"/>
    </row>
    <row r="1432" spans="1:11" x14ac:dyDescent="0.35">
      <c r="A1432">
        <v>1431</v>
      </c>
      <c r="B1432" t="s">
        <v>5717</v>
      </c>
      <c r="C1432" t="s">
        <v>5718</v>
      </c>
      <c r="E1432" t="s">
        <v>5719</v>
      </c>
      <c r="G1432" t="s">
        <v>5719</v>
      </c>
      <c r="H1432" t="s">
        <v>19</v>
      </c>
      <c r="I1432" t="s">
        <v>20</v>
      </c>
      <c r="J1432" t="s">
        <v>21</v>
      </c>
      <c r="K1432" s="1"/>
    </row>
    <row r="1433" spans="1:11" x14ac:dyDescent="0.35">
      <c r="A1433">
        <v>1432</v>
      </c>
      <c r="B1433" t="s">
        <v>5720</v>
      </c>
      <c r="C1433" t="s">
        <v>5721</v>
      </c>
      <c r="D1433" t="s">
        <v>5722</v>
      </c>
      <c r="E1433" t="s">
        <v>5723</v>
      </c>
      <c r="F1433" t="s">
        <v>5722</v>
      </c>
      <c r="G1433" t="s">
        <v>5723</v>
      </c>
      <c r="H1433" t="s">
        <v>114</v>
      </c>
      <c r="I1433" t="s">
        <v>774</v>
      </c>
      <c r="J1433" t="s">
        <v>775</v>
      </c>
      <c r="K1433" s="1"/>
    </row>
    <row r="1434" spans="1:11" x14ac:dyDescent="0.35">
      <c r="A1434">
        <v>1433</v>
      </c>
      <c r="B1434" t="s">
        <v>5724</v>
      </c>
      <c r="C1434" t="s">
        <v>5725</v>
      </c>
      <c r="E1434" t="s">
        <v>5726</v>
      </c>
      <c r="F1434" t="s">
        <v>4696</v>
      </c>
      <c r="G1434" t="s">
        <v>4697</v>
      </c>
      <c r="H1434" t="s">
        <v>53</v>
      </c>
      <c r="I1434" t="s">
        <v>637</v>
      </c>
      <c r="J1434" t="s">
        <v>638</v>
      </c>
      <c r="K1434" s="1"/>
    </row>
    <row r="1435" spans="1:11" x14ac:dyDescent="0.35">
      <c r="A1435">
        <v>1434</v>
      </c>
      <c r="B1435" t="s">
        <v>5727</v>
      </c>
      <c r="C1435" t="s">
        <v>5728</v>
      </c>
      <c r="D1435" t="s">
        <v>5729</v>
      </c>
      <c r="E1435" t="s">
        <v>5730</v>
      </c>
      <c r="F1435" t="s">
        <v>5729</v>
      </c>
      <c r="G1435" t="s">
        <v>5730</v>
      </c>
      <c r="I1435" t="s">
        <v>225</v>
      </c>
      <c r="J1435" t="s">
        <v>226</v>
      </c>
      <c r="K1435" s="1"/>
    </row>
    <row r="1436" spans="1:11" x14ac:dyDescent="0.35">
      <c r="A1436">
        <v>1435</v>
      </c>
      <c r="B1436" t="s">
        <v>5731</v>
      </c>
      <c r="C1436" t="s">
        <v>5732</v>
      </c>
      <c r="E1436" t="s">
        <v>5733</v>
      </c>
      <c r="G1436" t="s">
        <v>5734</v>
      </c>
      <c r="H1436" t="s">
        <v>33</v>
      </c>
      <c r="I1436" t="s">
        <v>54</v>
      </c>
      <c r="J1436" t="s">
        <v>55</v>
      </c>
      <c r="K1436" s="1"/>
    </row>
    <row r="1437" spans="1:11" x14ac:dyDescent="0.35">
      <c r="A1437">
        <v>1436</v>
      </c>
      <c r="B1437" t="s">
        <v>5735</v>
      </c>
      <c r="C1437" t="s">
        <v>5736</v>
      </c>
      <c r="E1437" t="s">
        <v>5737</v>
      </c>
      <c r="G1437" t="s">
        <v>5737</v>
      </c>
      <c r="H1437" t="s">
        <v>19</v>
      </c>
      <c r="I1437" t="s">
        <v>20</v>
      </c>
      <c r="J1437" t="s">
        <v>21</v>
      </c>
      <c r="K1437" s="1"/>
    </row>
    <row r="1438" spans="1:11" x14ac:dyDescent="0.35">
      <c r="A1438">
        <v>1437</v>
      </c>
      <c r="B1438" t="s">
        <v>5738</v>
      </c>
      <c r="C1438" t="s">
        <v>5739</v>
      </c>
      <c r="E1438" t="s">
        <v>5740</v>
      </c>
      <c r="F1438" t="s">
        <v>5741</v>
      </c>
      <c r="G1438" t="s">
        <v>5742</v>
      </c>
      <c r="H1438" t="s">
        <v>40</v>
      </c>
      <c r="I1438" t="s">
        <v>663</v>
      </c>
      <c r="J1438" t="s">
        <v>664</v>
      </c>
      <c r="K1438" s="1"/>
    </row>
    <row r="1439" spans="1:11" x14ac:dyDescent="0.35">
      <c r="A1439">
        <v>1438</v>
      </c>
      <c r="B1439" t="s">
        <v>5743</v>
      </c>
      <c r="C1439" t="s">
        <v>5744</v>
      </c>
      <c r="D1439" t="s">
        <v>5745</v>
      </c>
      <c r="E1439" t="s">
        <v>5746</v>
      </c>
      <c r="F1439" t="s">
        <v>5745</v>
      </c>
      <c r="G1439" t="s">
        <v>5746</v>
      </c>
      <c r="I1439" t="s">
        <v>225</v>
      </c>
      <c r="J1439" t="s">
        <v>226</v>
      </c>
      <c r="K1439" s="1"/>
    </row>
    <row r="1440" spans="1:11" x14ac:dyDescent="0.35">
      <c r="A1440">
        <v>1439</v>
      </c>
      <c r="B1440" t="s">
        <v>5747</v>
      </c>
      <c r="D1440" t="s">
        <v>5748</v>
      </c>
      <c r="E1440" t="s">
        <v>5749</v>
      </c>
      <c r="F1440" t="s">
        <v>5748</v>
      </c>
      <c r="G1440" t="s">
        <v>5749</v>
      </c>
      <c r="H1440" t="s">
        <v>33</v>
      </c>
      <c r="I1440" t="s">
        <v>54</v>
      </c>
      <c r="J1440" t="s">
        <v>55</v>
      </c>
      <c r="K1440" s="1"/>
    </row>
    <row r="1441" spans="1:11" x14ac:dyDescent="0.35">
      <c r="A1441">
        <v>1440</v>
      </c>
      <c r="B1441" t="s">
        <v>5750</v>
      </c>
      <c r="C1441" t="s">
        <v>5751</v>
      </c>
      <c r="E1441" t="s">
        <v>5752</v>
      </c>
      <c r="G1441" t="s">
        <v>5753</v>
      </c>
      <c r="H1441" t="s">
        <v>19</v>
      </c>
      <c r="I1441" t="s">
        <v>246</v>
      </c>
      <c r="J1441" t="s">
        <v>247</v>
      </c>
      <c r="K1441" s="1"/>
    </row>
    <row r="1442" spans="1:11" x14ac:dyDescent="0.35">
      <c r="A1442">
        <v>1441</v>
      </c>
      <c r="B1442" t="s">
        <v>5754</v>
      </c>
      <c r="C1442" t="s">
        <v>5755</v>
      </c>
      <c r="D1442" t="s">
        <v>5756</v>
      </c>
      <c r="E1442" t="s">
        <v>5757</v>
      </c>
      <c r="F1442" t="s">
        <v>5756</v>
      </c>
      <c r="G1442" t="s">
        <v>5757</v>
      </c>
      <c r="H1442" t="s">
        <v>1005</v>
      </c>
      <c r="I1442" t="s">
        <v>1006</v>
      </c>
      <c r="J1442" t="s">
        <v>1007</v>
      </c>
      <c r="K1442" s="1"/>
    </row>
    <row r="1443" spans="1:11" x14ac:dyDescent="0.35">
      <c r="A1443">
        <v>1442</v>
      </c>
      <c r="B1443" t="s">
        <v>5758</v>
      </c>
      <c r="C1443" t="s">
        <v>5759</v>
      </c>
      <c r="E1443" t="s">
        <v>5760</v>
      </c>
      <c r="F1443" t="s">
        <v>5761</v>
      </c>
      <c r="G1443" t="s">
        <v>5762</v>
      </c>
      <c r="H1443" t="s">
        <v>47</v>
      </c>
      <c r="I1443" t="s">
        <v>1977</v>
      </c>
      <c r="J1443" t="s">
        <v>1978</v>
      </c>
      <c r="K1443" s="1"/>
    </row>
    <row r="1444" spans="1:11" x14ac:dyDescent="0.35">
      <c r="A1444">
        <v>1443</v>
      </c>
      <c r="B1444" t="s">
        <v>5763</v>
      </c>
      <c r="C1444" t="s">
        <v>5764</v>
      </c>
      <c r="E1444" t="s">
        <v>5765</v>
      </c>
      <c r="F1444" t="s">
        <v>5766</v>
      </c>
      <c r="G1444" t="s">
        <v>5767</v>
      </c>
      <c r="H1444" t="s">
        <v>47</v>
      </c>
      <c r="I1444" t="s">
        <v>48</v>
      </c>
      <c r="J1444" t="s">
        <v>49</v>
      </c>
      <c r="K1444" s="1"/>
    </row>
    <row r="1445" spans="1:11" x14ac:dyDescent="0.35">
      <c r="A1445">
        <v>1444</v>
      </c>
      <c r="B1445" t="s">
        <v>5768</v>
      </c>
      <c r="C1445" t="s">
        <v>5769</v>
      </c>
      <c r="E1445" t="s">
        <v>5770</v>
      </c>
      <c r="F1445" t="s">
        <v>5771</v>
      </c>
      <c r="G1445" t="s">
        <v>5772</v>
      </c>
      <c r="H1445" t="s">
        <v>370</v>
      </c>
      <c r="I1445" t="s">
        <v>48</v>
      </c>
      <c r="J1445" t="s">
        <v>49</v>
      </c>
      <c r="K1445" s="1"/>
    </row>
    <row r="1446" spans="1:11" x14ac:dyDescent="0.35">
      <c r="A1446">
        <v>1445</v>
      </c>
      <c r="B1446" t="s">
        <v>5773</v>
      </c>
      <c r="E1446" t="s">
        <v>5774</v>
      </c>
      <c r="G1446" t="s">
        <v>5774</v>
      </c>
      <c r="H1446" t="s">
        <v>27</v>
      </c>
      <c r="I1446" t="s">
        <v>1190</v>
      </c>
      <c r="J1446" t="s">
        <v>1191</v>
      </c>
      <c r="K1446" s="1"/>
    </row>
    <row r="1447" spans="1:11" x14ac:dyDescent="0.35">
      <c r="A1447">
        <v>1446</v>
      </c>
      <c r="B1447" t="s">
        <v>5775</v>
      </c>
      <c r="C1447" t="s">
        <v>5776</v>
      </c>
      <c r="D1447" t="s">
        <v>5777</v>
      </c>
      <c r="E1447" t="s">
        <v>5778</v>
      </c>
      <c r="F1447" t="s">
        <v>5777</v>
      </c>
      <c r="G1447" t="s">
        <v>5778</v>
      </c>
      <c r="H1447" t="s">
        <v>253</v>
      </c>
      <c r="I1447" t="s">
        <v>347</v>
      </c>
      <c r="J1447" t="s">
        <v>348</v>
      </c>
      <c r="K1447" s="1"/>
    </row>
    <row r="1448" spans="1:11" x14ac:dyDescent="0.35">
      <c r="A1448">
        <v>1447</v>
      </c>
      <c r="B1448" t="s">
        <v>5779</v>
      </c>
      <c r="C1448" t="s">
        <v>5780</v>
      </c>
      <c r="E1448" t="s">
        <v>5781</v>
      </c>
      <c r="G1448" t="s">
        <v>5781</v>
      </c>
      <c r="H1448" t="s">
        <v>19</v>
      </c>
      <c r="I1448" t="s">
        <v>20</v>
      </c>
      <c r="J1448" t="s">
        <v>21</v>
      </c>
      <c r="K1448" s="1"/>
    </row>
    <row r="1449" spans="1:11" x14ac:dyDescent="0.35">
      <c r="A1449">
        <v>1448</v>
      </c>
      <c r="B1449" t="s">
        <v>5782</v>
      </c>
      <c r="C1449" t="s">
        <v>5783</v>
      </c>
      <c r="E1449" t="s">
        <v>5784</v>
      </c>
      <c r="G1449" t="s">
        <v>5784</v>
      </c>
      <c r="H1449" t="s">
        <v>19</v>
      </c>
      <c r="I1449" t="s">
        <v>20</v>
      </c>
      <c r="J1449" t="s">
        <v>21</v>
      </c>
      <c r="K1449" s="1"/>
    </row>
    <row r="1450" spans="1:11" x14ac:dyDescent="0.35">
      <c r="A1450">
        <v>1449</v>
      </c>
      <c r="B1450" t="s">
        <v>5785</v>
      </c>
      <c r="C1450" t="s">
        <v>5786</v>
      </c>
      <c r="E1450" t="s">
        <v>5787</v>
      </c>
      <c r="F1450" t="s">
        <v>5788</v>
      </c>
      <c r="G1450" t="s">
        <v>5789</v>
      </c>
      <c r="H1450" t="s">
        <v>27</v>
      </c>
      <c r="I1450" t="s">
        <v>1663</v>
      </c>
      <c r="J1450" t="s">
        <v>1664</v>
      </c>
      <c r="K1450" s="1"/>
    </row>
    <row r="1451" spans="1:11" x14ac:dyDescent="0.35">
      <c r="A1451">
        <v>1450</v>
      </c>
      <c r="B1451" t="s">
        <v>5790</v>
      </c>
      <c r="E1451" t="s">
        <v>5791</v>
      </c>
      <c r="G1451" t="s">
        <v>5791</v>
      </c>
      <c r="H1451" t="s">
        <v>253</v>
      </c>
      <c r="I1451" t="s">
        <v>48</v>
      </c>
      <c r="J1451" t="s">
        <v>49</v>
      </c>
      <c r="K1451" s="1"/>
    </row>
    <row r="1452" spans="1:11" x14ac:dyDescent="0.35">
      <c r="A1452">
        <v>1451</v>
      </c>
      <c r="B1452" t="s">
        <v>5792</v>
      </c>
      <c r="C1452" t="s">
        <v>5793</v>
      </c>
      <c r="E1452" t="s">
        <v>5794</v>
      </c>
      <c r="F1452" t="s">
        <v>5795</v>
      </c>
      <c r="G1452" t="s">
        <v>5796</v>
      </c>
      <c r="H1452" t="s">
        <v>40</v>
      </c>
      <c r="I1452" t="s">
        <v>663</v>
      </c>
      <c r="J1452" t="s">
        <v>664</v>
      </c>
      <c r="K1452" s="1"/>
    </row>
    <row r="1453" spans="1:11" x14ac:dyDescent="0.35">
      <c r="A1453">
        <v>1452</v>
      </c>
      <c r="B1453" t="s">
        <v>5797</v>
      </c>
      <c r="C1453" t="s">
        <v>5798</v>
      </c>
      <c r="E1453" t="s">
        <v>45</v>
      </c>
      <c r="G1453" t="s">
        <v>5799</v>
      </c>
      <c r="H1453" t="s">
        <v>47</v>
      </c>
      <c r="I1453" t="s">
        <v>48</v>
      </c>
      <c r="J1453" t="s">
        <v>49</v>
      </c>
      <c r="K1453" s="1"/>
    </row>
    <row r="1454" spans="1:11" x14ac:dyDescent="0.35">
      <c r="A1454">
        <v>1453</v>
      </c>
      <c r="B1454" t="s">
        <v>5800</v>
      </c>
      <c r="C1454" t="s">
        <v>5801</v>
      </c>
      <c r="E1454" t="s">
        <v>5802</v>
      </c>
      <c r="G1454" t="s">
        <v>5802</v>
      </c>
      <c r="H1454" t="s">
        <v>151</v>
      </c>
      <c r="I1454" t="s">
        <v>138</v>
      </c>
      <c r="J1454" t="s">
        <v>139</v>
      </c>
      <c r="K1454" s="1"/>
    </row>
    <row r="1455" spans="1:11" x14ac:dyDescent="0.35">
      <c r="A1455">
        <v>1454</v>
      </c>
      <c r="B1455" t="s">
        <v>5803</v>
      </c>
      <c r="C1455" t="s">
        <v>5804</v>
      </c>
      <c r="E1455" t="s">
        <v>5805</v>
      </c>
      <c r="G1455" t="s">
        <v>5805</v>
      </c>
      <c r="H1455" t="s">
        <v>13</v>
      </c>
      <c r="I1455" t="s">
        <v>20</v>
      </c>
      <c r="J1455" t="s">
        <v>21</v>
      </c>
      <c r="K1455" s="1"/>
    </row>
    <row r="1456" spans="1:11" x14ac:dyDescent="0.35">
      <c r="A1456">
        <v>1455</v>
      </c>
      <c r="B1456" t="s">
        <v>5806</v>
      </c>
      <c r="C1456" t="s">
        <v>5807</v>
      </c>
      <c r="E1456" t="s">
        <v>5808</v>
      </c>
      <c r="G1456" t="s">
        <v>4860</v>
      </c>
      <c r="H1456" t="s">
        <v>114</v>
      </c>
      <c r="I1456" t="s">
        <v>48</v>
      </c>
      <c r="J1456" t="s">
        <v>49</v>
      </c>
      <c r="K1456" s="1"/>
    </row>
    <row r="1457" spans="1:11" x14ac:dyDescent="0.35">
      <c r="A1457">
        <v>1456</v>
      </c>
      <c r="B1457" t="s">
        <v>5809</v>
      </c>
      <c r="C1457" t="s">
        <v>5810</v>
      </c>
      <c r="D1457" t="s">
        <v>5811</v>
      </c>
      <c r="E1457" t="s">
        <v>5812</v>
      </c>
      <c r="F1457" t="s">
        <v>5811</v>
      </c>
      <c r="G1457" t="s">
        <v>5812</v>
      </c>
      <c r="H1457" t="s">
        <v>86</v>
      </c>
      <c r="I1457" t="s">
        <v>87</v>
      </c>
      <c r="J1457" t="s">
        <v>88</v>
      </c>
      <c r="K1457" s="1"/>
    </row>
    <row r="1458" spans="1:11" x14ac:dyDescent="0.35">
      <c r="A1458">
        <v>1457</v>
      </c>
      <c r="B1458" t="s">
        <v>5813</v>
      </c>
      <c r="C1458" t="s">
        <v>5814</v>
      </c>
      <c r="E1458" t="s">
        <v>5815</v>
      </c>
      <c r="G1458" t="s">
        <v>5815</v>
      </c>
      <c r="H1458" t="s">
        <v>253</v>
      </c>
      <c r="I1458" t="s">
        <v>48</v>
      </c>
      <c r="J1458" t="s">
        <v>49</v>
      </c>
      <c r="K1458" s="1"/>
    </row>
    <row r="1459" spans="1:11" x14ac:dyDescent="0.35">
      <c r="A1459">
        <v>1458</v>
      </c>
      <c r="B1459" t="s">
        <v>5816</v>
      </c>
      <c r="C1459" t="s">
        <v>5817</v>
      </c>
      <c r="D1459" t="s">
        <v>5818</v>
      </c>
      <c r="E1459" t="s">
        <v>5819</v>
      </c>
      <c r="F1459" t="s">
        <v>5818</v>
      </c>
      <c r="G1459" t="s">
        <v>5819</v>
      </c>
      <c r="H1459" t="s">
        <v>130</v>
      </c>
      <c r="I1459" t="s">
        <v>121</v>
      </c>
      <c r="J1459" t="s">
        <v>122</v>
      </c>
      <c r="K1459" s="1"/>
    </row>
    <row r="1460" spans="1:11" x14ac:dyDescent="0.35">
      <c r="A1460">
        <v>1459</v>
      </c>
      <c r="B1460" t="s">
        <v>5820</v>
      </c>
      <c r="C1460" t="s">
        <v>5821</v>
      </c>
      <c r="E1460" t="s">
        <v>5822</v>
      </c>
      <c r="G1460" t="s">
        <v>5822</v>
      </c>
      <c r="H1460" t="s">
        <v>137</v>
      </c>
      <c r="I1460" t="s">
        <v>48</v>
      </c>
      <c r="J1460" t="s">
        <v>49</v>
      </c>
      <c r="K1460" s="1"/>
    </row>
    <row r="1461" spans="1:11" x14ac:dyDescent="0.35">
      <c r="A1461">
        <v>1460</v>
      </c>
      <c r="B1461" t="s">
        <v>5823</v>
      </c>
      <c r="C1461" t="s">
        <v>5824</v>
      </c>
      <c r="E1461" t="s">
        <v>5825</v>
      </c>
      <c r="G1461" t="s">
        <v>5825</v>
      </c>
      <c r="H1461" t="s">
        <v>71</v>
      </c>
      <c r="I1461" t="s">
        <v>693</v>
      </c>
      <c r="J1461" t="s">
        <v>694</v>
      </c>
      <c r="K1461" s="1"/>
    </row>
    <row r="1462" spans="1:11" x14ac:dyDescent="0.35">
      <c r="A1462">
        <v>1461</v>
      </c>
      <c r="B1462" t="s">
        <v>5826</v>
      </c>
      <c r="C1462" t="s">
        <v>5827</v>
      </c>
      <c r="E1462" t="s">
        <v>5828</v>
      </c>
      <c r="F1462" t="s">
        <v>5829</v>
      </c>
      <c r="G1462" t="s">
        <v>5830</v>
      </c>
      <c r="H1462" t="s">
        <v>71</v>
      </c>
      <c r="I1462" t="s">
        <v>541</v>
      </c>
      <c r="J1462" t="s">
        <v>542</v>
      </c>
      <c r="K1462" s="1"/>
    </row>
    <row r="1463" spans="1:11" x14ac:dyDescent="0.35">
      <c r="A1463">
        <v>1462</v>
      </c>
      <c r="B1463" t="s">
        <v>5831</v>
      </c>
      <c r="C1463" t="s">
        <v>5832</v>
      </c>
      <c r="D1463" t="s">
        <v>5833</v>
      </c>
      <c r="E1463" t="s">
        <v>5834</v>
      </c>
      <c r="F1463" t="s">
        <v>5833</v>
      </c>
      <c r="G1463" t="s">
        <v>5834</v>
      </c>
      <c r="H1463" t="s">
        <v>71</v>
      </c>
      <c r="I1463" t="s">
        <v>1295</v>
      </c>
      <c r="J1463" t="s">
        <v>1296</v>
      </c>
      <c r="K1463" s="1"/>
    </row>
    <row r="1464" spans="1:11" x14ac:dyDescent="0.35">
      <c r="A1464">
        <v>1463</v>
      </c>
      <c r="B1464" t="s">
        <v>5835</v>
      </c>
      <c r="C1464" t="s">
        <v>5836</v>
      </c>
      <c r="D1464" t="s">
        <v>5837</v>
      </c>
      <c r="E1464" t="s">
        <v>5838</v>
      </c>
      <c r="F1464" t="s">
        <v>5837</v>
      </c>
      <c r="G1464" t="s">
        <v>5838</v>
      </c>
      <c r="H1464" t="s">
        <v>13</v>
      </c>
      <c r="I1464" t="s">
        <v>20</v>
      </c>
      <c r="J1464" t="s">
        <v>21</v>
      </c>
      <c r="K1464" s="1"/>
    </row>
    <row r="1465" spans="1:11" x14ac:dyDescent="0.35">
      <c r="A1465">
        <v>1464</v>
      </c>
      <c r="B1465" t="s">
        <v>5839</v>
      </c>
      <c r="D1465" t="s">
        <v>5840</v>
      </c>
      <c r="E1465" t="s">
        <v>5841</v>
      </c>
      <c r="F1465" t="s">
        <v>5840</v>
      </c>
      <c r="G1465" t="s">
        <v>5841</v>
      </c>
      <c r="H1465" t="s">
        <v>33</v>
      </c>
      <c r="I1465" t="s">
        <v>541</v>
      </c>
      <c r="J1465" t="s">
        <v>542</v>
      </c>
      <c r="K1465" s="1"/>
    </row>
    <row r="1466" spans="1:11" x14ac:dyDescent="0.35">
      <c r="A1466">
        <v>1465</v>
      </c>
      <c r="B1466" t="s">
        <v>5842</v>
      </c>
      <c r="C1466" t="s">
        <v>5843</v>
      </c>
      <c r="E1466" t="s">
        <v>5844</v>
      </c>
      <c r="G1466" t="s">
        <v>5845</v>
      </c>
      <c r="H1466" t="s">
        <v>114</v>
      </c>
      <c r="I1466" t="s">
        <v>48</v>
      </c>
      <c r="J1466" t="s">
        <v>49</v>
      </c>
      <c r="K1466" s="1"/>
    </row>
    <row r="1467" spans="1:11" x14ac:dyDescent="0.35">
      <c r="A1467">
        <v>1466</v>
      </c>
      <c r="B1467" t="s">
        <v>5846</v>
      </c>
      <c r="C1467" t="s">
        <v>5847</v>
      </c>
      <c r="E1467" t="s">
        <v>5848</v>
      </c>
      <c r="G1467" t="s">
        <v>5848</v>
      </c>
      <c r="H1467" t="s">
        <v>33</v>
      </c>
      <c r="I1467" t="s">
        <v>54</v>
      </c>
      <c r="J1467" t="s">
        <v>55</v>
      </c>
      <c r="K1467" s="1"/>
    </row>
    <row r="1468" spans="1:11" x14ac:dyDescent="0.35">
      <c r="A1468">
        <v>1467</v>
      </c>
      <c r="B1468" t="s">
        <v>5849</v>
      </c>
      <c r="C1468" t="s">
        <v>5850</v>
      </c>
      <c r="E1468" t="s">
        <v>5851</v>
      </c>
      <c r="G1468" t="s">
        <v>5852</v>
      </c>
      <c r="H1468" t="s">
        <v>114</v>
      </c>
      <c r="I1468" t="s">
        <v>48</v>
      </c>
      <c r="J1468" t="s">
        <v>49</v>
      </c>
      <c r="K1468" s="1"/>
    </row>
    <row r="1469" spans="1:11" x14ac:dyDescent="0.35">
      <c r="A1469">
        <v>1468</v>
      </c>
      <c r="B1469" t="s">
        <v>5853</v>
      </c>
      <c r="C1469" t="s">
        <v>5854</v>
      </c>
      <c r="E1469" t="s">
        <v>5855</v>
      </c>
      <c r="F1469" t="s">
        <v>5856</v>
      </c>
      <c r="G1469" t="s">
        <v>5857</v>
      </c>
      <c r="H1469" t="s">
        <v>178</v>
      </c>
      <c r="I1469" t="s">
        <v>2288</v>
      </c>
      <c r="J1469" t="s">
        <v>2289</v>
      </c>
      <c r="K1469" s="1"/>
    </row>
    <row r="1470" spans="1:11" x14ac:dyDescent="0.35">
      <c r="A1470">
        <v>1469</v>
      </c>
      <c r="B1470" t="s">
        <v>5858</v>
      </c>
      <c r="C1470" t="s">
        <v>5859</v>
      </c>
      <c r="E1470" t="s">
        <v>5860</v>
      </c>
      <c r="F1470" t="s">
        <v>5861</v>
      </c>
      <c r="G1470" t="s">
        <v>5862</v>
      </c>
      <c r="H1470" t="s">
        <v>253</v>
      </c>
      <c r="I1470" t="s">
        <v>48</v>
      </c>
      <c r="J1470" t="s">
        <v>49</v>
      </c>
      <c r="K1470" s="1"/>
    </row>
    <row r="1471" spans="1:11" x14ac:dyDescent="0.35">
      <c r="A1471">
        <v>1470</v>
      </c>
      <c r="B1471" t="s">
        <v>5863</v>
      </c>
      <c r="D1471" t="s">
        <v>5864</v>
      </c>
      <c r="E1471" t="s">
        <v>5865</v>
      </c>
      <c r="F1471" t="s">
        <v>5864</v>
      </c>
      <c r="G1471" t="s">
        <v>5865</v>
      </c>
      <c r="H1471" t="s">
        <v>86</v>
      </c>
      <c r="I1471" t="s">
        <v>172</v>
      </c>
      <c r="J1471" t="s">
        <v>173</v>
      </c>
      <c r="K1471" s="1"/>
    </row>
    <row r="1472" spans="1:11" x14ac:dyDescent="0.35">
      <c r="A1472">
        <v>1471</v>
      </c>
      <c r="B1472" t="s">
        <v>5866</v>
      </c>
      <c r="C1472" t="s">
        <v>5867</v>
      </c>
      <c r="D1472" t="s">
        <v>308</v>
      </c>
      <c r="E1472" t="s">
        <v>5868</v>
      </c>
      <c r="F1472" t="s">
        <v>308</v>
      </c>
      <c r="G1472" t="s">
        <v>5868</v>
      </c>
      <c r="H1472" t="s">
        <v>114</v>
      </c>
      <c r="I1472" t="s">
        <v>48</v>
      </c>
      <c r="J1472" t="s">
        <v>49</v>
      </c>
      <c r="K1472" s="1"/>
    </row>
    <row r="1473" spans="1:11" x14ac:dyDescent="0.35">
      <c r="A1473">
        <v>1472</v>
      </c>
      <c r="B1473" t="s">
        <v>5869</v>
      </c>
      <c r="E1473" t="s">
        <v>5870</v>
      </c>
      <c r="G1473" t="s">
        <v>5870</v>
      </c>
      <c r="H1473" t="s">
        <v>461</v>
      </c>
      <c r="I1473" t="s">
        <v>20</v>
      </c>
      <c r="J1473" t="s">
        <v>21</v>
      </c>
      <c r="K1473" s="1"/>
    </row>
    <row r="1474" spans="1:11" x14ac:dyDescent="0.35">
      <c r="A1474">
        <v>1473</v>
      </c>
      <c r="B1474" t="s">
        <v>5871</v>
      </c>
      <c r="C1474" t="s">
        <v>5872</v>
      </c>
      <c r="E1474" t="s">
        <v>4860</v>
      </c>
      <c r="G1474" t="s">
        <v>4860</v>
      </c>
      <c r="H1474" t="s">
        <v>71</v>
      </c>
      <c r="I1474" t="s">
        <v>541</v>
      </c>
      <c r="J1474" t="s">
        <v>542</v>
      </c>
      <c r="K1474" s="1"/>
    </row>
    <row r="1475" spans="1:11" x14ac:dyDescent="0.35">
      <c r="A1475">
        <v>1474</v>
      </c>
      <c r="B1475" t="s">
        <v>5873</v>
      </c>
      <c r="C1475" t="s">
        <v>5874</v>
      </c>
      <c r="E1475" t="s">
        <v>5875</v>
      </c>
      <c r="G1475" t="s">
        <v>5876</v>
      </c>
      <c r="H1475" t="s">
        <v>253</v>
      </c>
      <c r="I1475" t="s">
        <v>48</v>
      </c>
      <c r="J1475" t="s">
        <v>49</v>
      </c>
      <c r="K1475" s="1"/>
    </row>
    <row r="1476" spans="1:11" x14ac:dyDescent="0.35">
      <c r="A1476">
        <v>1475</v>
      </c>
      <c r="B1476" t="s">
        <v>5877</v>
      </c>
      <c r="C1476" t="s">
        <v>5878</v>
      </c>
      <c r="E1476" t="s">
        <v>5879</v>
      </c>
      <c r="G1476" t="s">
        <v>5880</v>
      </c>
      <c r="H1476" t="s">
        <v>47</v>
      </c>
      <c r="I1476" t="s">
        <v>48</v>
      </c>
      <c r="J1476" t="s">
        <v>49</v>
      </c>
      <c r="K1476" s="1"/>
    </row>
    <row r="1477" spans="1:11" x14ac:dyDescent="0.35">
      <c r="A1477">
        <v>1476</v>
      </c>
      <c r="B1477" t="s">
        <v>5881</v>
      </c>
      <c r="C1477" t="s">
        <v>5882</v>
      </c>
      <c r="E1477" t="s">
        <v>5883</v>
      </c>
      <c r="F1477" t="s">
        <v>5884</v>
      </c>
      <c r="G1477" t="s">
        <v>5885</v>
      </c>
      <c r="H1477" t="s">
        <v>47</v>
      </c>
      <c r="I1477" t="s">
        <v>308</v>
      </c>
      <c r="J1477" t="s">
        <v>309</v>
      </c>
      <c r="K1477" s="1"/>
    </row>
    <row r="1478" spans="1:11" x14ac:dyDescent="0.35">
      <c r="A1478">
        <v>1477</v>
      </c>
      <c r="B1478" t="s">
        <v>5886</v>
      </c>
      <c r="C1478" t="s">
        <v>5887</v>
      </c>
      <c r="D1478" t="s">
        <v>5888</v>
      </c>
      <c r="E1478" t="s">
        <v>5889</v>
      </c>
      <c r="F1478" t="s">
        <v>5888</v>
      </c>
      <c r="G1478" t="s">
        <v>5889</v>
      </c>
      <c r="H1478" t="s">
        <v>927</v>
      </c>
      <c r="I1478" t="s">
        <v>718</v>
      </c>
      <c r="J1478" t="s">
        <v>719</v>
      </c>
      <c r="K1478" s="1"/>
    </row>
    <row r="1479" spans="1:11" x14ac:dyDescent="0.35">
      <c r="A1479">
        <v>1478</v>
      </c>
      <c r="B1479" t="s">
        <v>5890</v>
      </c>
      <c r="C1479" t="s">
        <v>5891</v>
      </c>
      <c r="E1479" t="s">
        <v>5892</v>
      </c>
      <c r="G1479" t="s">
        <v>5880</v>
      </c>
      <c r="H1479" t="s">
        <v>47</v>
      </c>
      <c r="I1479" t="s">
        <v>48</v>
      </c>
      <c r="J1479" t="s">
        <v>49</v>
      </c>
      <c r="K1479" s="1"/>
    </row>
    <row r="1480" spans="1:11" x14ac:dyDescent="0.35">
      <c r="A1480">
        <v>1479</v>
      </c>
      <c r="B1480" t="s">
        <v>5893</v>
      </c>
      <c r="C1480" t="s">
        <v>5894</v>
      </c>
      <c r="E1480" t="s">
        <v>5895</v>
      </c>
      <c r="G1480" t="s">
        <v>5895</v>
      </c>
      <c r="H1480" t="s">
        <v>19</v>
      </c>
      <c r="I1480" t="s">
        <v>20</v>
      </c>
      <c r="J1480" t="s">
        <v>21</v>
      </c>
      <c r="K1480" s="1"/>
    </row>
    <row r="1481" spans="1:11" x14ac:dyDescent="0.35">
      <c r="A1481">
        <v>1480</v>
      </c>
      <c r="B1481" t="s">
        <v>5896</v>
      </c>
      <c r="C1481" t="s">
        <v>5897</v>
      </c>
      <c r="E1481" t="s">
        <v>5898</v>
      </c>
      <c r="F1481" t="s">
        <v>5899</v>
      </c>
      <c r="G1481" t="s">
        <v>5900</v>
      </c>
      <c r="H1481" t="s">
        <v>330</v>
      </c>
      <c r="I1481" t="s">
        <v>718</v>
      </c>
      <c r="J1481" t="s">
        <v>719</v>
      </c>
      <c r="K1481" s="1"/>
    </row>
    <row r="1482" spans="1:11" x14ac:dyDescent="0.35">
      <c r="A1482">
        <v>1481</v>
      </c>
      <c r="B1482" t="s">
        <v>5901</v>
      </c>
      <c r="E1482" t="s">
        <v>5902</v>
      </c>
      <c r="G1482" t="s">
        <v>5902</v>
      </c>
      <c r="H1482" t="s">
        <v>53</v>
      </c>
      <c r="I1482" t="s">
        <v>184</v>
      </c>
      <c r="J1482" t="s">
        <v>185</v>
      </c>
      <c r="K1482" s="1"/>
    </row>
    <row r="1483" spans="1:11" x14ac:dyDescent="0.35">
      <c r="A1483">
        <v>1482</v>
      </c>
      <c r="B1483" t="s">
        <v>5903</v>
      </c>
      <c r="C1483" t="s">
        <v>5904</v>
      </c>
      <c r="E1483" t="s">
        <v>5905</v>
      </c>
      <c r="G1483" t="s">
        <v>5905</v>
      </c>
      <c r="H1483" t="s">
        <v>114</v>
      </c>
      <c r="I1483" t="s">
        <v>48</v>
      </c>
      <c r="J1483" t="s">
        <v>49</v>
      </c>
      <c r="K1483" s="1"/>
    </row>
    <row r="1484" spans="1:11" x14ac:dyDescent="0.35">
      <c r="A1484">
        <v>1483</v>
      </c>
      <c r="B1484" t="s">
        <v>5906</v>
      </c>
      <c r="C1484" t="s">
        <v>5907</v>
      </c>
      <c r="E1484" t="s">
        <v>4895</v>
      </c>
      <c r="G1484" t="s">
        <v>4895</v>
      </c>
      <c r="H1484" t="s">
        <v>47</v>
      </c>
      <c r="I1484" t="s">
        <v>48</v>
      </c>
      <c r="J1484" t="s">
        <v>49</v>
      </c>
      <c r="K1484" s="1"/>
    </row>
    <row r="1485" spans="1:11" x14ac:dyDescent="0.35">
      <c r="A1485">
        <v>1484</v>
      </c>
      <c r="B1485" t="s">
        <v>5908</v>
      </c>
      <c r="C1485" t="s">
        <v>5909</v>
      </c>
      <c r="E1485" t="s">
        <v>5910</v>
      </c>
      <c r="G1485" t="s">
        <v>5910</v>
      </c>
      <c r="H1485" t="s">
        <v>40</v>
      </c>
      <c r="I1485" t="s">
        <v>5911</v>
      </c>
      <c r="J1485" t="s">
        <v>5912</v>
      </c>
      <c r="K1485" s="1"/>
    </row>
    <row r="1486" spans="1:11" x14ac:dyDescent="0.35">
      <c r="A1486">
        <v>1485</v>
      </c>
      <c r="B1486" t="s">
        <v>5913</v>
      </c>
      <c r="C1486" t="s">
        <v>5914</v>
      </c>
      <c r="E1486" t="s">
        <v>5915</v>
      </c>
      <c r="G1486" t="s">
        <v>5916</v>
      </c>
      <c r="H1486" t="s">
        <v>47</v>
      </c>
      <c r="I1486" t="s">
        <v>48</v>
      </c>
      <c r="J1486" t="s">
        <v>49</v>
      </c>
      <c r="K1486" s="1"/>
    </row>
    <row r="1487" spans="1:11" x14ac:dyDescent="0.35">
      <c r="A1487">
        <v>1486</v>
      </c>
      <c r="B1487" t="s">
        <v>5917</v>
      </c>
      <c r="C1487" t="s">
        <v>5918</v>
      </c>
      <c r="E1487" t="s">
        <v>5919</v>
      </c>
      <c r="G1487" t="s">
        <v>5919</v>
      </c>
      <c r="H1487" t="s">
        <v>137</v>
      </c>
      <c r="I1487" t="s">
        <v>1982</v>
      </c>
      <c r="J1487" t="s">
        <v>1983</v>
      </c>
      <c r="K1487" s="1"/>
    </row>
    <row r="1488" spans="1:11" x14ac:dyDescent="0.35">
      <c r="A1488">
        <v>1487</v>
      </c>
      <c r="B1488" t="s">
        <v>5920</v>
      </c>
      <c r="C1488" t="s">
        <v>5921</v>
      </c>
      <c r="E1488" t="s">
        <v>5922</v>
      </c>
      <c r="F1488" t="s">
        <v>5923</v>
      </c>
      <c r="G1488" t="s">
        <v>5924</v>
      </c>
      <c r="H1488" t="s">
        <v>71</v>
      </c>
      <c r="I1488" t="s">
        <v>541</v>
      </c>
      <c r="J1488" t="s">
        <v>542</v>
      </c>
      <c r="K1488" s="1"/>
    </row>
    <row r="1489" spans="1:11" x14ac:dyDescent="0.35">
      <c r="A1489">
        <v>1488</v>
      </c>
      <c r="B1489" t="s">
        <v>5925</v>
      </c>
      <c r="C1489" t="s">
        <v>5926</v>
      </c>
      <c r="D1489" t="s">
        <v>584</v>
      </c>
      <c r="E1489" t="s">
        <v>585</v>
      </c>
      <c r="F1489" t="s">
        <v>584</v>
      </c>
      <c r="G1489" t="s">
        <v>585</v>
      </c>
      <c r="H1489" t="s">
        <v>253</v>
      </c>
      <c r="I1489" t="s">
        <v>48</v>
      </c>
      <c r="J1489" t="s">
        <v>49</v>
      </c>
      <c r="K1489" s="1"/>
    </row>
    <row r="1490" spans="1:11" x14ac:dyDescent="0.35">
      <c r="A1490">
        <v>1489</v>
      </c>
      <c r="B1490" t="s">
        <v>5927</v>
      </c>
      <c r="C1490" t="s">
        <v>5928</v>
      </c>
      <c r="E1490" t="s">
        <v>5929</v>
      </c>
      <c r="G1490" t="s">
        <v>5929</v>
      </c>
      <c r="H1490" t="s">
        <v>114</v>
      </c>
      <c r="I1490" t="s">
        <v>48</v>
      </c>
      <c r="J1490" t="s">
        <v>49</v>
      </c>
      <c r="K1490" s="1"/>
    </row>
    <row r="1491" spans="1:11" x14ac:dyDescent="0.35">
      <c r="A1491">
        <v>1490</v>
      </c>
      <c r="B1491" t="s">
        <v>5930</v>
      </c>
      <c r="C1491" t="s">
        <v>5931</v>
      </c>
      <c r="E1491" t="s">
        <v>5932</v>
      </c>
      <c r="F1491" t="s">
        <v>308</v>
      </c>
      <c r="G1491" t="s">
        <v>5868</v>
      </c>
      <c r="H1491" t="s">
        <v>114</v>
      </c>
      <c r="I1491" t="s">
        <v>48</v>
      </c>
      <c r="J1491" t="s">
        <v>49</v>
      </c>
      <c r="K1491" s="1"/>
    </row>
    <row r="1492" spans="1:11" x14ac:dyDescent="0.35">
      <c r="A1492">
        <v>1491</v>
      </c>
      <c r="B1492" t="s">
        <v>5933</v>
      </c>
      <c r="C1492" t="s">
        <v>5934</v>
      </c>
      <c r="D1492" t="s">
        <v>5935</v>
      </c>
      <c r="E1492" t="s">
        <v>5936</v>
      </c>
      <c r="F1492" t="s">
        <v>5935</v>
      </c>
      <c r="G1492" t="s">
        <v>5936</v>
      </c>
      <c r="H1492" t="s">
        <v>53</v>
      </c>
      <c r="I1492" t="s">
        <v>2848</v>
      </c>
      <c r="J1492" t="s">
        <v>2849</v>
      </c>
      <c r="K1492" s="1"/>
    </row>
    <row r="1493" spans="1:11" x14ac:dyDescent="0.35">
      <c r="A1493">
        <v>1492</v>
      </c>
      <c r="B1493" t="s">
        <v>5937</v>
      </c>
      <c r="C1493" t="s">
        <v>5938</v>
      </c>
      <c r="D1493" t="s">
        <v>5939</v>
      </c>
      <c r="E1493" t="s">
        <v>5940</v>
      </c>
      <c r="F1493" t="s">
        <v>5939</v>
      </c>
      <c r="G1493" t="s">
        <v>5940</v>
      </c>
      <c r="I1493" t="s">
        <v>1812</v>
      </c>
      <c r="J1493" t="s">
        <v>1813</v>
      </c>
      <c r="K1493" s="1"/>
    </row>
    <row r="1494" spans="1:11" x14ac:dyDescent="0.35">
      <c r="A1494">
        <v>1493</v>
      </c>
      <c r="B1494" t="s">
        <v>5941</v>
      </c>
      <c r="C1494" t="s">
        <v>5942</v>
      </c>
      <c r="D1494" t="s">
        <v>5943</v>
      </c>
      <c r="E1494" t="s">
        <v>5944</v>
      </c>
      <c r="F1494" t="s">
        <v>5943</v>
      </c>
      <c r="G1494" t="s">
        <v>5944</v>
      </c>
      <c r="H1494" t="s">
        <v>157</v>
      </c>
      <c r="I1494" t="s">
        <v>1691</v>
      </c>
      <c r="J1494" t="s">
        <v>1692</v>
      </c>
      <c r="K1494" s="1"/>
    </row>
    <row r="1495" spans="1:11" x14ac:dyDescent="0.35">
      <c r="A1495">
        <v>1494</v>
      </c>
      <c r="B1495" t="s">
        <v>5945</v>
      </c>
      <c r="C1495" t="s">
        <v>5946</v>
      </c>
      <c r="E1495" t="s">
        <v>5947</v>
      </c>
      <c r="G1495" t="s">
        <v>5947</v>
      </c>
      <c r="H1495" t="s">
        <v>137</v>
      </c>
      <c r="I1495" t="s">
        <v>20</v>
      </c>
      <c r="J1495" t="s">
        <v>21</v>
      </c>
      <c r="K1495" s="1"/>
    </row>
    <row r="1496" spans="1:11" x14ac:dyDescent="0.35">
      <c r="A1496">
        <v>1495</v>
      </c>
      <c r="B1496" t="s">
        <v>5948</v>
      </c>
      <c r="C1496" t="s">
        <v>5949</v>
      </c>
      <c r="D1496" t="s">
        <v>5950</v>
      </c>
      <c r="E1496" t="s">
        <v>5951</v>
      </c>
      <c r="F1496" t="s">
        <v>5950</v>
      </c>
      <c r="G1496" t="s">
        <v>5951</v>
      </c>
      <c r="H1496" t="s">
        <v>107</v>
      </c>
      <c r="I1496" t="s">
        <v>3933</v>
      </c>
      <c r="J1496" t="s">
        <v>3934</v>
      </c>
      <c r="K1496" s="1"/>
    </row>
    <row r="1497" spans="1:11" x14ac:dyDescent="0.35">
      <c r="A1497">
        <v>1496</v>
      </c>
      <c r="B1497" t="s">
        <v>5952</v>
      </c>
      <c r="C1497" t="s">
        <v>5953</v>
      </c>
      <c r="E1497" t="s">
        <v>5954</v>
      </c>
      <c r="F1497" t="s">
        <v>5955</v>
      </c>
      <c r="G1497" t="s">
        <v>5956</v>
      </c>
      <c r="H1497" t="s">
        <v>53</v>
      </c>
      <c r="I1497" t="s">
        <v>4495</v>
      </c>
      <c r="J1497" t="s">
        <v>4496</v>
      </c>
      <c r="K1497" s="1"/>
    </row>
    <row r="1498" spans="1:11" x14ac:dyDescent="0.35">
      <c r="A1498">
        <v>1497</v>
      </c>
      <c r="B1498" t="s">
        <v>5957</v>
      </c>
      <c r="C1498" t="s">
        <v>5958</v>
      </c>
      <c r="D1498" t="s">
        <v>5959</v>
      </c>
      <c r="E1498" t="s">
        <v>5960</v>
      </c>
      <c r="F1498" t="s">
        <v>5959</v>
      </c>
      <c r="G1498" t="s">
        <v>5960</v>
      </c>
      <c r="H1498" t="s">
        <v>157</v>
      </c>
      <c r="I1498" t="s">
        <v>308</v>
      </c>
      <c r="J1498" t="s">
        <v>309</v>
      </c>
      <c r="K1498" s="1"/>
    </row>
    <row r="1499" spans="1:11" x14ac:dyDescent="0.35">
      <c r="A1499">
        <v>1498</v>
      </c>
      <c r="B1499" t="s">
        <v>5961</v>
      </c>
      <c r="C1499" t="s">
        <v>5962</v>
      </c>
      <c r="E1499" t="s">
        <v>5963</v>
      </c>
      <c r="G1499" t="s">
        <v>5964</v>
      </c>
      <c r="H1499" t="s">
        <v>33</v>
      </c>
      <c r="I1499" t="s">
        <v>541</v>
      </c>
      <c r="J1499" t="s">
        <v>542</v>
      </c>
      <c r="K1499" s="1"/>
    </row>
    <row r="1500" spans="1:11" x14ac:dyDescent="0.35">
      <c r="A1500">
        <v>1499</v>
      </c>
      <c r="B1500" t="s">
        <v>5965</v>
      </c>
      <c r="C1500" t="s">
        <v>5966</v>
      </c>
      <c r="D1500" t="s">
        <v>5967</v>
      </c>
      <c r="E1500" t="s">
        <v>5968</v>
      </c>
      <c r="F1500" t="s">
        <v>5967</v>
      </c>
      <c r="G1500" t="s">
        <v>5968</v>
      </c>
      <c r="H1500" t="s">
        <v>461</v>
      </c>
      <c r="I1500" t="s">
        <v>20</v>
      </c>
      <c r="J1500" t="s">
        <v>21</v>
      </c>
      <c r="K1500" s="1"/>
    </row>
    <row r="1501" spans="1:11" x14ac:dyDescent="0.35">
      <c r="A1501">
        <v>1500</v>
      </c>
      <c r="B1501" t="s">
        <v>5969</v>
      </c>
      <c r="C1501" t="s">
        <v>5970</v>
      </c>
      <c r="E1501" t="s">
        <v>5971</v>
      </c>
      <c r="F1501" t="s">
        <v>5972</v>
      </c>
      <c r="G1501" t="s">
        <v>5973</v>
      </c>
      <c r="H1501" t="s">
        <v>114</v>
      </c>
      <c r="I1501" t="s">
        <v>347</v>
      </c>
      <c r="J1501" t="s">
        <v>348</v>
      </c>
      <c r="K1501" s="1"/>
    </row>
    <row r="1502" spans="1:11" x14ac:dyDescent="0.35">
      <c r="A1502">
        <v>1501</v>
      </c>
      <c r="B1502" t="s">
        <v>5974</v>
      </c>
      <c r="C1502" t="s">
        <v>5975</v>
      </c>
      <c r="D1502" t="s">
        <v>5976</v>
      </c>
      <c r="E1502" t="s">
        <v>5977</v>
      </c>
      <c r="F1502" t="s">
        <v>5976</v>
      </c>
      <c r="G1502" t="s">
        <v>5977</v>
      </c>
      <c r="H1502" t="s">
        <v>253</v>
      </c>
      <c r="I1502" t="s">
        <v>131</v>
      </c>
      <c r="J1502" t="s">
        <v>132</v>
      </c>
      <c r="K1502" s="1"/>
    </row>
    <row r="1503" spans="1:11" x14ac:dyDescent="0.35">
      <c r="A1503">
        <v>1502</v>
      </c>
      <c r="B1503" t="s">
        <v>5978</v>
      </c>
      <c r="E1503" t="s">
        <v>5979</v>
      </c>
      <c r="G1503" t="s">
        <v>5979</v>
      </c>
      <c r="H1503" t="s">
        <v>71</v>
      </c>
      <c r="I1503" t="s">
        <v>541</v>
      </c>
      <c r="J1503" t="s">
        <v>542</v>
      </c>
      <c r="K1503" s="1"/>
    </row>
    <row r="1504" spans="1:11" x14ac:dyDescent="0.35">
      <c r="A1504">
        <v>1503</v>
      </c>
      <c r="B1504" t="s">
        <v>5980</v>
      </c>
      <c r="C1504" t="s">
        <v>5981</v>
      </c>
      <c r="E1504" t="s">
        <v>5982</v>
      </c>
      <c r="F1504" t="s">
        <v>5983</v>
      </c>
      <c r="G1504" t="s">
        <v>5984</v>
      </c>
      <c r="H1504" t="s">
        <v>40</v>
      </c>
      <c r="I1504" t="s">
        <v>87</v>
      </c>
      <c r="J1504" t="s">
        <v>88</v>
      </c>
      <c r="K1504" s="1"/>
    </row>
    <row r="1505" spans="1:11" x14ac:dyDescent="0.35">
      <c r="A1505">
        <v>1504</v>
      </c>
      <c r="B1505" t="s">
        <v>5985</v>
      </c>
      <c r="C1505" t="s">
        <v>4728</v>
      </c>
      <c r="E1505" t="s">
        <v>5986</v>
      </c>
      <c r="G1505" t="s">
        <v>5986</v>
      </c>
      <c r="H1505" t="s">
        <v>53</v>
      </c>
      <c r="I1505" t="s">
        <v>246</v>
      </c>
      <c r="J1505" t="s">
        <v>247</v>
      </c>
      <c r="K1505" s="1"/>
    </row>
    <row r="1506" spans="1:11" x14ac:dyDescent="0.35">
      <c r="A1506">
        <v>1505</v>
      </c>
      <c r="B1506" t="s">
        <v>5987</v>
      </c>
      <c r="C1506" t="s">
        <v>5988</v>
      </c>
      <c r="D1506" t="s">
        <v>5989</v>
      </c>
      <c r="E1506" t="s">
        <v>5990</v>
      </c>
      <c r="F1506" t="s">
        <v>5989</v>
      </c>
      <c r="G1506" t="s">
        <v>5990</v>
      </c>
      <c r="H1506" t="s">
        <v>47</v>
      </c>
      <c r="I1506" t="s">
        <v>308</v>
      </c>
      <c r="J1506" t="s">
        <v>309</v>
      </c>
      <c r="K1506" s="1"/>
    </row>
    <row r="1507" spans="1:11" x14ac:dyDescent="0.35">
      <c r="A1507">
        <v>1506</v>
      </c>
      <c r="B1507" t="s">
        <v>5991</v>
      </c>
      <c r="C1507" t="s">
        <v>5992</v>
      </c>
      <c r="E1507" t="s">
        <v>5993</v>
      </c>
      <c r="G1507" t="s">
        <v>5993</v>
      </c>
      <c r="H1507" t="s">
        <v>137</v>
      </c>
      <c r="I1507" t="s">
        <v>48</v>
      </c>
      <c r="J1507" t="s">
        <v>49</v>
      </c>
      <c r="K1507" s="1"/>
    </row>
    <row r="1508" spans="1:11" x14ac:dyDescent="0.35">
      <c r="A1508">
        <v>1507</v>
      </c>
      <c r="B1508" t="s">
        <v>5994</v>
      </c>
      <c r="E1508" t="s">
        <v>5995</v>
      </c>
      <c r="G1508" t="s">
        <v>5995</v>
      </c>
      <c r="H1508" t="s">
        <v>19</v>
      </c>
      <c r="I1508" t="s">
        <v>246</v>
      </c>
      <c r="J1508" t="s">
        <v>247</v>
      </c>
      <c r="K1508" s="1"/>
    </row>
    <row r="1509" spans="1:11" x14ac:dyDescent="0.35">
      <c r="A1509">
        <v>1508</v>
      </c>
      <c r="B1509" t="s">
        <v>5996</v>
      </c>
      <c r="C1509" t="s">
        <v>5997</v>
      </c>
      <c r="E1509" t="s">
        <v>5998</v>
      </c>
      <c r="F1509" t="s">
        <v>5999</v>
      </c>
      <c r="G1509" t="s">
        <v>6000</v>
      </c>
      <c r="H1509" t="s">
        <v>100</v>
      </c>
      <c r="I1509" t="s">
        <v>1295</v>
      </c>
      <c r="J1509" t="s">
        <v>1296</v>
      </c>
      <c r="K1509" s="1"/>
    </row>
    <row r="1510" spans="1:11" x14ac:dyDescent="0.35">
      <c r="A1510">
        <v>1509</v>
      </c>
      <c r="B1510" t="s">
        <v>6001</v>
      </c>
      <c r="C1510" t="s">
        <v>6002</v>
      </c>
      <c r="E1510" t="s">
        <v>344</v>
      </c>
      <c r="F1510" t="s">
        <v>6003</v>
      </c>
      <c r="G1510" t="s">
        <v>6004</v>
      </c>
      <c r="H1510" t="s">
        <v>365</v>
      </c>
      <c r="I1510" t="s">
        <v>54</v>
      </c>
      <c r="J1510" t="s">
        <v>55</v>
      </c>
      <c r="K1510" s="1"/>
    </row>
    <row r="1511" spans="1:11" x14ac:dyDescent="0.35">
      <c r="A1511">
        <v>1510</v>
      </c>
      <c r="B1511" t="s">
        <v>6005</v>
      </c>
      <c r="C1511" t="s">
        <v>6006</v>
      </c>
      <c r="E1511" t="s">
        <v>6007</v>
      </c>
      <c r="G1511" t="s">
        <v>6007</v>
      </c>
      <c r="H1511" t="s">
        <v>253</v>
      </c>
      <c r="I1511" t="s">
        <v>48</v>
      </c>
      <c r="J1511" t="s">
        <v>49</v>
      </c>
      <c r="K1511" s="1"/>
    </row>
    <row r="1512" spans="1:11" x14ac:dyDescent="0.35">
      <c r="A1512">
        <v>1511</v>
      </c>
      <c r="B1512" t="s">
        <v>6008</v>
      </c>
      <c r="C1512" t="s">
        <v>6009</v>
      </c>
      <c r="E1512" t="s">
        <v>6010</v>
      </c>
      <c r="G1512" t="s">
        <v>6011</v>
      </c>
      <c r="H1512" t="s">
        <v>114</v>
      </c>
      <c r="I1512" t="s">
        <v>48</v>
      </c>
      <c r="J1512" t="s">
        <v>49</v>
      </c>
      <c r="K1512" s="1"/>
    </row>
    <row r="1513" spans="1:11" x14ac:dyDescent="0.35">
      <c r="A1513">
        <v>1512</v>
      </c>
      <c r="B1513" t="s">
        <v>6012</v>
      </c>
      <c r="C1513" t="s">
        <v>6013</v>
      </c>
      <c r="E1513" t="s">
        <v>6014</v>
      </c>
      <c r="F1513" t="s">
        <v>6015</v>
      </c>
      <c r="G1513" t="s">
        <v>6016</v>
      </c>
      <c r="H1513" t="s">
        <v>27</v>
      </c>
      <c r="I1513" t="s">
        <v>93</v>
      </c>
      <c r="J1513" t="s">
        <v>94</v>
      </c>
      <c r="K1513" s="1"/>
    </row>
    <row r="1514" spans="1:11" x14ac:dyDescent="0.35">
      <c r="A1514">
        <v>1513</v>
      </c>
      <c r="B1514" t="s">
        <v>6017</v>
      </c>
      <c r="E1514" t="s">
        <v>6018</v>
      </c>
      <c r="G1514" t="s">
        <v>6018</v>
      </c>
      <c r="H1514" t="s">
        <v>33</v>
      </c>
      <c r="I1514" t="s">
        <v>54</v>
      </c>
      <c r="J1514" t="s">
        <v>55</v>
      </c>
      <c r="K1514" s="1"/>
    </row>
    <row r="1515" spans="1:11" x14ac:dyDescent="0.35">
      <c r="A1515">
        <v>1514</v>
      </c>
      <c r="B1515" t="s">
        <v>6019</v>
      </c>
      <c r="C1515" t="s">
        <v>6020</v>
      </c>
      <c r="E1515" t="s">
        <v>6021</v>
      </c>
      <c r="G1515" t="s">
        <v>6022</v>
      </c>
      <c r="H1515" t="s">
        <v>71</v>
      </c>
      <c r="I1515" t="s">
        <v>54</v>
      </c>
      <c r="J1515" t="s">
        <v>55</v>
      </c>
      <c r="K1515" s="1"/>
    </row>
    <row r="1516" spans="1:11" x14ac:dyDescent="0.35">
      <c r="A1516">
        <v>1515</v>
      </c>
      <c r="B1516" t="s">
        <v>6023</v>
      </c>
      <c r="C1516" t="s">
        <v>6024</v>
      </c>
      <c r="E1516" t="s">
        <v>6025</v>
      </c>
      <c r="G1516" t="s">
        <v>6025</v>
      </c>
      <c r="H1516" t="s">
        <v>107</v>
      </c>
      <c r="I1516" t="s">
        <v>1592</v>
      </c>
      <c r="J1516" t="s">
        <v>1593</v>
      </c>
      <c r="K1516" s="1"/>
    </row>
    <row r="1517" spans="1:11" x14ac:dyDescent="0.35">
      <c r="A1517">
        <v>1516</v>
      </c>
      <c r="B1517" t="s">
        <v>6026</v>
      </c>
      <c r="C1517" t="s">
        <v>6027</v>
      </c>
      <c r="E1517" t="s">
        <v>6028</v>
      </c>
      <c r="G1517" t="s">
        <v>6029</v>
      </c>
      <c r="H1517" t="s">
        <v>53</v>
      </c>
      <c r="I1517" t="s">
        <v>54</v>
      </c>
      <c r="J1517" t="s">
        <v>55</v>
      </c>
      <c r="K1517" s="1"/>
    </row>
    <row r="1518" spans="1:11" x14ac:dyDescent="0.35">
      <c r="A1518">
        <v>1517</v>
      </c>
      <c r="B1518" t="s">
        <v>6030</v>
      </c>
      <c r="C1518" t="s">
        <v>6031</v>
      </c>
      <c r="E1518" t="s">
        <v>6032</v>
      </c>
      <c r="G1518" t="s">
        <v>6032</v>
      </c>
      <c r="H1518" t="s">
        <v>356</v>
      </c>
      <c r="I1518" t="s">
        <v>198</v>
      </c>
      <c r="J1518" t="s">
        <v>199</v>
      </c>
      <c r="K1518" s="1"/>
    </row>
    <row r="1519" spans="1:11" x14ac:dyDescent="0.35">
      <c r="A1519">
        <v>1518</v>
      </c>
      <c r="B1519" t="s">
        <v>6033</v>
      </c>
      <c r="C1519" t="s">
        <v>5590</v>
      </c>
      <c r="D1519" t="s">
        <v>6034</v>
      </c>
      <c r="E1519" t="s">
        <v>6035</v>
      </c>
      <c r="F1519" t="s">
        <v>6034</v>
      </c>
      <c r="G1519" t="s">
        <v>6035</v>
      </c>
      <c r="H1519" t="s">
        <v>40</v>
      </c>
      <c r="I1519" t="s">
        <v>663</v>
      </c>
      <c r="J1519" t="s">
        <v>664</v>
      </c>
      <c r="K1519" s="1"/>
    </row>
    <row r="1520" spans="1:11" x14ac:dyDescent="0.35">
      <c r="A1520">
        <v>1519</v>
      </c>
      <c r="B1520" t="s">
        <v>6036</v>
      </c>
      <c r="C1520" t="s">
        <v>6037</v>
      </c>
      <c r="D1520" t="s">
        <v>6038</v>
      </c>
      <c r="E1520" t="s">
        <v>6039</v>
      </c>
      <c r="F1520" t="s">
        <v>6038</v>
      </c>
      <c r="G1520" t="s">
        <v>6039</v>
      </c>
      <c r="H1520" t="s">
        <v>19</v>
      </c>
      <c r="I1520" t="s">
        <v>20</v>
      </c>
      <c r="J1520" t="s">
        <v>21</v>
      </c>
      <c r="K1520" s="1"/>
    </row>
    <row r="1521" spans="1:11" x14ac:dyDescent="0.35">
      <c r="A1521">
        <v>1520</v>
      </c>
      <c r="B1521" t="s">
        <v>6040</v>
      </c>
      <c r="C1521" t="s">
        <v>6041</v>
      </c>
      <c r="E1521" t="s">
        <v>6042</v>
      </c>
      <c r="G1521" t="s">
        <v>6042</v>
      </c>
      <c r="H1521" t="s">
        <v>53</v>
      </c>
      <c r="I1521" t="s">
        <v>54</v>
      </c>
      <c r="J1521" t="s">
        <v>55</v>
      </c>
      <c r="K1521" s="1"/>
    </row>
    <row r="1522" spans="1:11" x14ac:dyDescent="0.35">
      <c r="A1522">
        <v>1521</v>
      </c>
      <c r="B1522" t="s">
        <v>6043</v>
      </c>
      <c r="D1522" t="s">
        <v>6044</v>
      </c>
      <c r="E1522" t="s">
        <v>6045</v>
      </c>
      <c r="F1522" t="s">
        <v>6044</v>
      </c>
      <c r="G1522" t="s">
        <v>6045</v>
      </c>
      <c r="H1522" t="s">
        <v>157</v>
      </c>
      <c r="I1522" t="s">
        <v>308</v>
      </c>
      <c r="J1522" t="s">
        <v>309</v>
      </c>
      <c r="K1522" s="1"/>
    </row>
    <row r="1523" spans="1:11" x14ac:dyDescent="0.35">
      <c r="A1523">
        <v>1522</v>
      </c>
      <c r="B1523" t="s">
        <v>6046</v>
      </c>
      <c r="C1523" t="s">
        <v>6047</v>
      </c>
      <c r="D1523" t="s">
        <v>6048</v>
      </c>
      <c r="E1523" t="s">
        <v>6049</v>
      </c>
      <c r="F1523" t="s">
        <v>6048</v>
      </c>
      <c r="G1523" t="s">
        <v>6049</v>
      </c>
      <c r="H1523" t="s">
        <v>27</v>
      </c>
      <c r="I1523" t="s">
        <v>1663</v>
      </c>
      <c r="J1523" t="s">
        <v>1664</v>
      </c>
      <c r="K1523" s="1"/>
    </row>
    <row r="1524" spans="1:11" x14ac:dyDescent="0.35">
      <c r="A1524">
        <v>1523</v>
      </c>
      <c r="B1524" t="s">
        <v>6050</v>
      </c>
      <c r="C1524" t="s">
        <v>6051</v>
      </c>
      <c r="E1524" t="s">
        <v>6052</v>
      </c>
      <c r="G1524" t="s">
        <v>6052</v>
      </c>
      <c r="H1524" t="s">
        <v>19</v>
      </c>
      <c r="I1524" t="s">
        <v>20</v>
      </c>
      <c r="J1524" t="s">
        <v>21</v>
      </c>
      <c r="K1524" s="1"/>
    </row>
    <row r="1525" spans="1:11" x14ac:dyDescent="0.35">
      <c r="A1525">
        <v>1524</v>
      </c>
      <c r="B1525" t="s">
        <v>6053</v>
      </c>
      <c r="C1525" t="s">
        <v>6054</v>
      </c>
      <c r="D1525" t="s">
        <v>6055</v>
      </c>
      <c r="E1525" t="s">
        <v>6056</v>
      </c>
      <c r="F1525" t="s">
        <v>6055</v>
      </c>
      <c r="G1525" t="s">
        <v>6056</v>
      </c>
      <c r="H1525" t="s">
        <v>47</v>
      </c>
      <c r="I1525" t="s">
        <v>308</v>
      </c>
      <c r="J1525" t="s">
        <v>309</v>
      </c>
      <c r="K1525" s="1"/>
    </row>
    <row r="1526" spans="1:11" x14ac:dyDescent="0.35">
      <c r="A1526">
        <v>1525</v>
      </c>
      <c r="B1526" t="s">
        <v>6057</v>
      </c>
      <c r="C1526" t="s">
        <v>6058</v>
      </c>
      <c r="E1526" t="s">
        <v>6059</v>
      </c>
      <c r="G1526" t="s">
        <v>6059</v>
      </c>
      <c r="H1526" t="s">
        <v>71</v>
      </c>
      <c r="I1526" t="s">
        <v>541</v>
      </c>
      <c r="J1526" t="s">
        <v>542</v>
      </c>
      <c r="K1526" s="1"/>
    </row>
    <row r="1527" spans="1:11" x14ac:dyDescent="0.35">
      <c r="A1527">
        <v>1526</v>
      </c>
      <c r="B1527" t="s">
        <v>6060</v>
      </c>
      <c r="C1527" t="s">
        <v>6061</v>
      </c>
      <c r="E1527" t="s">
        <v>6062</v>
      </c>
      <c r="F1527" t="s">
        <v>6063</v>
      </c>
      <c r="G1527" t="s">
        <v>6064</v>
      </c>
      <c r="H1527" t="s">
        <v>47</v>
      </c>
      <c r="I1527" t="s">
        <v>48</v>
      </c>
      <c r="J1527" t="s">
        <v>49</v>
      </c>
      <c r="K1527" s="1"/>
    </row>
    <row r="1528" spans="1:11" x14ac:dyDescent="0.35">
      <c r="A1528">
        <v>1527</v>
      </c>
      <c r="B1528" t="s">
        <v>6065</v>
      </c>
      <c r="C1528" t="s">
        <v>6066</v>
      </c>
      <c r="D1528" t="s">
        <v>6067</v>
      </c>
      <c r="E1528" t="s">
        <v>6068</v>
      </c>
      <c r="F1528" t="s">
        <v>6067</v>
      </c>
      <c r="G1528" t="s">
        <v>6068</v>
      </c>
      <c r="H1528" t="s">
        <v>86</v>
      </c>
      <c r="I1528" t="s">
        <v>847</v>
      </c>
      <c r="J1528" t="s">
        <v>848</v>
      </c>
      <c r="K1528" s="1"/>
    </row>
    <row r="1529" spans="1:11" x14ac:dyDescent="0.35">
      <c r="A1529">
        <v>1528</v>
      </c>
      <c r="B1529" t="s">
        <v>6069</v>
      </c>
      <c r="C1529" t="s">
        <v>6070</v>
      </c>
      <c r="E1529" t="s">
        <v>6071</v>
      </c>
      <c r="G1529" t="s">
        <v>6072</v>
      </c>
      <c r="H1529" t="s">
        <v>370</v>
      </c>
      <c r="I1529" t="s">
        <v>48</v>
      </c>
      <c r="J1529" t="s">
        <v>49</v>
      </c>
      <c r="K1529" s="1"/>
    </row>
    <row r="1530" spans="1:11" x14ac:dyDescent="0.35">
      <c r="A1530">
        <v>1529</v>
      </c>
      <c r="B1530" t="s">
        <v>6073</v>
      </c>
      <c r="E1530" t="s">
        <v>6074</v>
      </c>
      <c r="G1530" t="s">
        <v>6074</v>
      </c>
      <c r="H1530" t="s">
        <v>13</v>
      </c>
      <c r="I1530" t="s">
        <v>20</v>
      </c>
      <c r="J1530" t="s">
        <v>21</v>
      </c>
      <c r="K1530" s="1"/>
    </row>
    <row r="1531" spans="1:11" x14ac:dyDescent="0.35">
      <c r="A1531">
        <v>1530</v>
      </c>
      <c r="B1531" t="s">
        <v>6075</v>
      </c>
      <c r="C1531" t="s">
        <v>6076</v>
      </c>
      <c r="E1531" t="s">
        <v>6077</v>
      </c>
      <c r="G1531" t="s">
        <v>6077</v>
      </c>
      <c r="I1531" t="s">
        <v>2101</v>
      </c>
      <c r="J1531" t="s">
        <v>2102</v>
      </c>
      <c r="K1531" s="1"/>
    </row>
    <row r="1532" spans="1:11" x14ac:dyDescent="0.35">
      <c r="A1532">
        <v>1531</v>
      </c>
      <c r="B1532" t="s">
        <v>6078</v>
      </c>
      <c r="D1532" t="s">
        <v>6079</v>
      </c>
      <c r="E1532" t="s">
        <v>6080</v>
      </c>
      <c r="F1532" t="s">
        <v>6079</v>
      </c>
      <c r="G1532" t="s">
        <v>6080</v>
      </c>
      <c r="H1532" t="s">
        <v>461</v>
      </c>
      <c r="I1532" t="s">
        <v>20</v>
      </c>
      <c r="J1532" t="s">
        <v>21</v>
      </c>
      <c r="K1532" s="1"/>
    </row>
    <row r="1533" spans="1:11" x14ac:dyDescent="0.35">
      <c r="A1533">
        <v>1532</v>
      </c>
      <c r="B1533" t="s">
        <v>6081</v>
      </c>
      <c r="C1533" t="s">
        <v>6082</v>
      </c>
      <c r="E1533" t="s">
        <v>6083</v>
      </c>
      <c r="G1533" t="s">
        <v>6084</v>
      </c>
      <c r="H1533" t="s">
        <v>151</v>
      </c>
      <c r="I1533" t="s">
        <v>152</v>
      </c>
      <c r="J1533" t="s">
        <v>153</v>
      </c>
      <c r="K1533" s="1"/>
    </row>
    <row r="1534" spans="1:11" x14ac:dyDescent="0.35">
      <c r="A1534">
        <v>1533</v>
      </c>
      <c r="B1534" t="s">
        <v>6085</v>
      </c>
      <c r="C1534" t="s">
        <v>6086</v>
      </c>
      <c r="E1534" t="s">
        <v>6087</v>
      </c>
      <c r="F1534" t="s">
        <v>3919</v>
      </c>
      <c r="G1534" t="s">
        <v>3920</v>
      </c>
      <c r="H1534" t="s">
        <v>40</v>
      </c>
      <c r="I1534" t="s">
        <v>1348</v>
      </c>
      <c r="J1534" t="s">
        <v>1349</v>
      </c>
      <c r="K1534" s="1"/>
    </row>
    <row r="1535" spans="1:11" x14ac:dyDescent="0.35">
      <c r="A1535">
        <v>1534</v>
      </c>
      <c r="B1535" t="s">
        <v>6088</v>
      </c>
      <c r="C1535" t="s">
        <v>6089</v>
      </c>
      <c r="E1535" t="s">
        <v>6090</v>
      </c>
      <c r="F1535" t="s">
        <v>6091</v>
      </c>
      <c r="G1535" t="s">
        <v>6092</v>
      </c>
      <c r="H1535" t="s">
        <v>151</v>
      </c>
      <c r="I1535" t="s">
        <v>152</v>
      </c>
      <c r="J1535" t="s">
        <v>153</v>
      </c>
      <c r="K1535" s="1"/>
    </row>
    <row r="1536" spans="1:11" x14ac:dyDescent="0.35">
      <c r="A1536">
        <v>1535</v>
      </c>
      <c r="B1536" t="s">
        <v>6093</v>
      </c>
      <c r="D1536" t="s">
        <v>6094</v>
      </c>
      <c r="E1536" t="s">
        <v>6095</v>
      </c>
      <c r="F1536" t="s">
        <v>6094</v>
      </c>
      <c r="G1536" t="s">
        <v>6095</v>
      </c>
      <c r="H1536" t="s">
        <v>53</v>
      </c>
      <c r="I1536" t="s">
        <v>184</v>
      </c>
      <c r="J1536" t="s">
        <v>185</v>
      </c>
      <c r="K1536" s="1"/>
    </row>
    <row r="1537" spans="1:11" x14ac:dyDescent="0.35">
      <c r="A1537">
        <v>1536</v>
      </c>
      <c r="B1537" t="s">
        <v>6096</v>
      </c>
      <c r="C1537" t="s">
        <v>6097</v>
      </c>
      <c r="E1537" t="s">
        <v>6098</v>
      </c>
      <c r="G1537" t="s">
        <v>6098</v>
      </c>
      <c r="H1537" t="s">
        <v>137</v>
      </c>
      <c r="I1537" t="s">
        <v>48</v>
      </c>
      <c r="J1537" t="s">
        <v>49</v>
      </c>
      <c r="K1537" s="1"/>
    </row>
    <row r="1538" spans="1:11" x14ac:dyDescent="0.35">
      <c r="A1538">
        <v>1537</v>
      </c>
      <c r="B1538" t="s">
        <v>6099</v>
      </c>
      <c r="C1538" t="s">
        <v>6100</v>
      </c>
      <c r="E1538" t="s">
        <v>6101</v>
      </c>
      <c r="G1538" t="s">
        <v>6102</v>
      </c>
      <c r="H1538" t="s">
        <v>114</v>
      </c>
      <c r="I1538" t="s">
        <v>48</v>
      </c>
      <c r="J1538" t="s">
        <v>49</v>
      </c>
      <c r="K1538" s="1"/>
    </row>
    <row r="1539" spans="1:11" x14ac:dyDescent="0.35">
      <c r="A1539">
        <v>1538</v>
      </c>
      <c r="B1539" t="s">
        <v>6103</v>
      </c>
      <c r="C1539" t="s">
        <v>6104</v>
      </c>
      <c r="D1539" t="s">
        <v>6105</v>
      </c>
      <c r="E1539" t="s">
        <v>6106</v>
      </c>
      <c r="F1539" t="s">
        <v>6105</v>
      </c>
      <c r="G1539" t="s">
        <v>6106</v>
      </c>
      <c r="H1539" t="s">
        <v>71</v>
      </c>
      <c r="I1539" t="s">
        <v>54</v>
      </c>
      <c r="J1539" t="s">
        <v>55</v>
      </c>
      <c r="K1539" s="1"/>
    </row>
    <row r="1540" spans="1:11" x14ac:dyDescent="0.35">
      <c r="A1540">
        <v>1539</v>
      </c>
      <c r="B1540" t="s">
        <v>6107</v>
      </c>
      <c r="C1540" t="s">
        <v>6108</v>
      </c>
      <c r="D1540" t="s">
        <v>6109</v>
      </c>
      <c r="E1540" t="s">
        <v>6110</v>
      </c>
      <c r="F1540" t="s">
        <v>6109</v>
      </c>
      <c r="G1540" t="s">
        <v>6110</v>
      </c>
      <c r="H1540" t="s">
        <v>71</v>
      </c>
      <c r="I1540" t="s">
        <v>541</v>
      </c>
      <c r="J1540" t="s">
        <v>542</v>
      </c>
      <c r="K1540" s="1"/>
    </row>
    <row r="1541" spans="1:11" x14ac:dyDescent="0.35">
      <c r="A1541">
        <v>1540</v>
      </c>
      <c r="B1541" t="s">
        <v>6111</v>
      </c>
      <c r="C1541" t="s">
        <v>6112</v>
      </c>
      <c r="E1541" t="s">
        <v>6113</v>
      </c>
      <c r="G1541" t="s">
        <v>6113</v>
      </c>
      <c r="H1541" t="s">
        <v>114</v>
      </c>
      <c r="I1541" t="s">
        <v>48</v>
      </c>
      <c r="J1541" t="s">
        <v>49</v>
      </c>
      <c r="K1541" s="1"/>
    </row>
    <row r="1542" spans="1:11" x14ac:dyDescent="0.35">
      <c r="A1542">
        <v>1541</v>
      </c>
      <c r="B1542" t="s">
        <v>6114</v>
      </c>
      <c r="C1542" t="s">
        <v>6115</v>
      </c>
      <c r="E1542" t="s">
        <v>45</v>
      </c>
      <c r="G1542" t="s">
        <v>6116</v>
      </c>
      <c r="H1542" t="s">
        <v>114</v>
      </c>
      <c r="I1542" t="s">
        <v>48</v>
      </c>
      <c r="J1542" t="s">
        <v>49</v>
      </c>
      <c r="K1542" s="1"/>
    </row>
    <row r="1543" spans="1:11" x14ac:dyDescent="0.35">
      <c r="A1543">
        <v>1542</v>
      </c>
      <c r="B1543" t="s">
        <v>6117</v>
      </c>
      <c r="C1543" t="s">
        <v>6118</v>
      </c>
      <c r="E1543" t="s">
        <v>6119</v>
      </c>
      <c r="G1543" t="s">
        <v>6119</v>
      </c>
      <c r="H1543" t="s">
        <v>107</v>
      </c>
      <c r="I1543" t="s">
        <v>3836</v>
      </c>
      <c r="J1543" t="s">
        <v>3837</v>
      </c>
      <c r="K1543" s="1"/>
    </row>
    <row r="1544" spans="1:11" x14ac:dyDescent="0.35">
      <c r="A1544">
        <v>1543</v>
      </c>
      <c r="B1544" t="s">
        <v>6120</v>
      </c>
      <c r="C1544" t="s">
        <v>6121</v>
      </c>
      <c r="D1544" t="s">
        <v>6122</v>
      </c>
      <c r="E1544" t="s">
        <v>6123</v>
      </c>
      <c r="F1544" t="s">
        <v>6124</v>
      </c>
      <c r="G1544" t="s">
        <v>6123</v>
      </c>
      <c r="H1544" t="s">
        <v>40</v>
      </c>
      <c r="I1544" t="s">
        <v>797</v>
      </c>
      <c r="J1544" t="s">
        <v>798</v>
      </c>
      <c r="K1544" s="1"/>
    </row>
    <row r="1545" spans="1:11" x14ac:dyDescent="0.35">
      <c r="A1545">
        <v>1544</v>
      </c>
      <c r="B1545" t="s">
        <v>6125</v>
      </c>
      <c r="C1545" t="s">
        <v>6126</v>
      </c>
      <c r="E1545" t="s">
        <v>6127</v>
      </c>
      <c r="G1545" t="s">
        <v>6128</v>
      </c>
      <c r="H1545" t="s">
        <v>47</v>
      </c>
      <c r="I1545" t="s">
        <v>48</v>
      </c>
      <c r="J1545" t="s">
        <v>49</v>
      </c>
      <c r="K1545" s="1"/>
    </row>
    <row r="1546" spans="1:11" x14ac:dyDescent="0.35">
      <c r="A1546">
        <v>1545</v>
      </c>
      <c r="B1546" t="s">
        <v>6129</v>
      </c>
      <c r="C1546" t="s">
        <v>6130</v>
      </c>
      <c r="E1546" t="s">
        <v>6131</v>
      </c>
      <c r="F1546" t="s">
        <v>6132</v>
      </c>
      <c r="G1546" t="s">
        <v>6133</v>
      </c>
      <c r="H1546" t="s">
        <v>114</v>
      </c>
      <c r="I1546" t="s">
        <v>48</v>
      </c>
      <c r="J1546" t="s">
        <v>49</v>
      </c>
      <c r="K1546" s="1"/>
    </row>
    <row r="1547" spans="1:11" x14ac:dyDescent="0.35">
      <c r="A1547">
        <v>1546</v>
      </c>
      <c r="B1547" t="s">
        <v>6134</v>
      </c>
      <c r="E1547" t="s">
        <v>6135</v>
      </c>
      <c r="G1547" t="s">
        <v>6135</v>
      </c>
      <c r="H1547" t="s">
        <v>130</v>
      </c>
      <c r="I1547" t="s">
        <v>20</v>
      </c>
      <c r="J1547" t="s">
        <v>21</v>
      </c>
      <c r="K1547" s="1"/>
    </row>
    <row r="1548" spans="1:11" x14ac:dyDescent="0.35">
      <c r="A1548">
        <v>1547</v>
      </c>
      <c r="B1548" t="s">
        <v>6136</v>
      </c>
      <c r="C1548" t="s">
        <v>6137</v>
      </c>
      <c r="E1548" t="s">
        <v>6138</v>
      </c>
      <c r="G1548" t="s">
        <v>6138</v>
      </c>
      <c r="H1548" t="s">
        <v>365</v>
      </c>
      <c r="I1548" t="s">
        <v>1682</v>
      </c>
      <c r="J1548" t="s">
        <v>1683</v>
      </c>
      <c r="K1548" s="1"/>
    </row>
    <row r="1549" spans="1:11" x14ac:dyDescent="0.35">
      <c r="A1549">
        <v>1548</v>
      </c>
      <c r="B1549" t="s">
        <v>6139</v>
      </c>
      <c r="E1549" t="s">
        <v>6140</v>
      </c>
      <c r="G1549" t="s">
        <v>6140</v>
      </c>
      <c r="H1549" t="s">
        <v>53</v>
      </c>
      <c r="I1549" t="s">
        <v>184</v>
      </c>
      <c r="J1549" t="s">
        <v>185</v>
      </c>
      <c r="K1549" s="1"/>
    </row>
    <row r="1550" spans="1:11" x14ac:dyDescent="0.35">
      <c r="A1550">
        <v>1549</v>
      </c>
      <c r="B1550" t="s">
        <v>6141</v>
      </c>
      <c r="C1550" t="s">
        <v>6142</v>
      </c>
      <c r="D1550" t="s">
        <v>6143</v>
      </c>
      <c r="E1550" t="s">
        <v>6144</v>
      </c>
      <c r="F1550" t="s">
        <v>6143</v>
      </c>
      <c r="G1550" t="s">
        <v>6144</v>
      </c>
      <c r="H1550" t="s">
        <v>27</v>
      </c>
      <c r="I1550" t="s">
        <v>1663</v>
      </c>
      <c r="J1550" t="s">
        <v>1664</v>
      </c>
      <c r="K1550" s="1"/>
    </row>
    <row r="1551" spans="1:11" x14ac:dyDescent="0.35">
      <c r="A1551">
        <v>1550</v>
      </c>
      <c r="B1551" t="s">
        <v>6145</v>
      </c>
      <c r="D1551" t="s">
        <v>6146</v>
      </c>
      <c r="E1551" t="s">
        <v>6147</v>
      </c>
      <c r="F1551" t="s">
        <v>6146</v>
      </c>
      <c r="G1551" t="s">
        <v>6147</v>
      </c>
      <c r="H1551" t="s">
        <v>114</v>
      </c>
      <c r="I1551" t="s">
        <v>2265</v>
      </c>
      <c r="J1551" t="s">
        <v>2266</v>
      </c>
      <c r="K1551" s="1"/>
    </row>
    <row r="1552" spans="1:11" x14ac:dyDescent="0.35">
      <c r="A1552">
        <v>1551</v>
      </c>
      <c r="B1552" t="s">
        <v>6148</v>
      </c>
      <c r="E1552" t="s">
        <v>6149</v>
      </c>
      <c r="G1552" t="s">
        <v>6149</v>
      </c>
      <c r="H1552" t="s">
        <v>461</v>
      </c>
      <c r="I1552" t="s">
        <v>20</v>
      </c>
      <c r="J1552" t="s">
        <v>21</v>
      </c>
      <c r="K1552" s="1"/>
    </row>
    <row r="1553" spans="1:11" x14ac:dyDescent="0.35">
      <c r="A1553">
        <v>1552</v>
      </c>
      <c r="B1553" t="s">
        <v>6150</v>
      </c>
      <c r="C1553" t="s">
        <v>6151</v>
      </c>
      <c r="E1553" t="s">
        <v>6152</v>
      </c>
      <c r="G1553" t="s">
        <v>6152</v>
      </c>
      <c r="H1553" t="s">
        <v>53</v>
      </c>
      <c r="I1553" t="s">
        <v>48</v>
      </c>
      <c r="J1553" t="s">
        <v>49</v>
      </c>
      <c r="K1553" s="1"/>
    </row>
    <row r="1554" spans="1:11" x14ac:dyDescent="0.35">
      <c r="A1554">
        <v>1553</v>
      </c>
      <c r="B1554" t="s">
        <v>6153</v>
      </c>
      <c r="C1554" t="s">
        <v>6154</v>
      </c>
      <c r="E1554" t="s">
        <v>6155</v>
      </c>
      <c r="G1554" t="s">
        <v>6155</v>
      </c>
      <c r="H1554" t="s">
        <v>40</v>
      </c>
      <c r="I1554" t="s">
        <v>663</v>
      </c>
      <c r="J1554" t="s">
        <v>664</v>
      </c>
      <c r="K1554" s="1"/>
    </row>
    <row r="1555" spans="1:11" x14ac:dyDescent="0.35">
      <c r="A1555">
        <v>1554</v>
      </c>
      <c r="B1555" t="s">
        <v>6156</v>
      </c>
      <c r="C1555" t="s">
        <v>6157</v>
      </c>
      <c r="D1555" t="s">
        <v>6158</v>
      </c>
      <c r="E1555" t="s">
        <v>6159</v>
      </c>
      <c r="F1555" t="s">
        <v>6160</v>
      </c>
      <c r="G1555" t="s">
        <v>6161</v>
      </c>
      <c r="I1555" t="s">
        <v>121</v>
      </c>
      <c r="J1555" t="s">
        <v>122</v>
      </c>
      <c r="K1555" s="1"/>
    </row>
    <row r="1556" spans="1:11" x14ac:dyDescent="0.35">
      <c r="A1556">
        <v>1555</v>
      </c>
      <c r="B1556" t="s">
        <v>6162</v>
      </c>
      <c r="C1556" t="s">
        <v>6163</v>
      </c>
      <c r="D1556" t="s">
        <v>6164</v>
      </c>
      <c r="E1556" t="s">
        <v>6165</v>
      </c>
      <c r="F1556" t="s">
        <v>6166</v>
      </c>
      <c r="G1556" t="s">
        <v>6167</v>
      </c>
      <c r="H1556" t="s">
        <v>13</v>
      </c>
      <c r="I1556" t="s">
        <v>48</v>
      </c>
      <c r="J1556" t="s">
        <v>49</v>
      </c>
      <c r="K1556" s="1"/>
    </row>
    <row r="1557" spans="1:11" x14ac:dyDescent="0.35">
      <c r="A1557">
        <v>1556</v>
      </c>
      <c r="B1557" t="s">
        <v>6168</v>
      </c>
      <c r="E1557" t="s">
        <v>6169</v>
      </c>
      <c r="G1557" t="s">
        <v>6169</v>
      </c>
      <c r="H1557" t="s">
        <v>178</v>
      </c>
      <c r="I1557" t="s">
        <v>3513</v>
      </c>
      <c r="J1557" t="s">
        <v>3514</v>
      </c>
      <c r="K1557" s="1"/>
    </row>
    <row r="1558" spans="1:11" x14ac:dyDescent="0.35">
      <c r="A1558">
        <v>1557</v>
      </c>
      <c r="B1558" t="s">
        <v>6170</v>
      </c>
      <c r="C1558" t="s">
        <v>6171</v>
      </c>
      <c r="D1558" t="s">
        <v>6172</v>
      </c>
      <c r="E1558" t="s">
        <v>6173</v>
      </c>
      <c r="F1558" t="s">
        <v>6172</v>
      </c>
      <c r="G1558" t="s">
        <v>6173</v>
      </c>
      <c r="H1558" t="s">
        <v>53</v>
      </c>
      <c r="I1558" t="s">
        <v>4408</v>
      </c>
      <c r="J1558" t="s">
        <v>4409</v>
      </c>
      <c r="K1558" s="1"/>
    </row>
    <row r="1559" spans="1:11" x14ac:dyDescent="0.35">
      <c r="A1559">
        <v>1558</v>
      </c>
      <c r="B1559" t="s">
        <v>6174</v>
      </c>
      <c r="C1559" t="s">
        <v>6175</v>
      </c>
      <c r="E1559" t="s">
        <v>6176</v>
      </c>
      <c r="G1559" t="s">
        <v>5616</v>
      </c>
      <c r="H1559" t="s">
        <v>114</v>
      </c>
      <c r="I1559" t="s">
        <v>48</v>
      </c>
      <c r="J1559" t="s">
        <v>49</v>
      </c>
      <c r="K1559" s="1"/>
    </row>
    <row r="1560" spans="1:11" x14ac:dyDescent="0.35">
      <c r="A1560">
        <v>1559</v>
      </c>
      <c r="B1560" t="s">
        <v>6177</v>
      </c>
      <c r="C1560" t="s">
        <v>6178</v>
      </c>
      <c r="E1560" t="s">
        <v>6179</v>
      </c>
      <c r="G1560" t="s">
        <v>6179</v>
      </c>
      <c r="H1560" t="s">
        <v>137</v>
      </c>
      <c r="I1560" t="s">
        <v>48</v>
      </c>
      <c r="J1560" t="s">
        <v>49</v>
      </c>
      <c r="K1560" s="1"/>
    </row>
    <row r="1561" spans="1:11" x14ac:dyDescent="0.35">
      <c r="A1561">
        <v>1560</v>
      </c>
      <c r="B1561" t="s">
        <v>6180</v>
      </c>
      <c r="C1561" t="s">
        <v>544</v>
      </c>
      <c r="E1561" t="s">
        <v>6181</v>
      </c>
      <c r="G1561" t="s">
        <v>6181</v>
      </c>
      <c r="H1561" t="s">
        <v>40</v>
      </c>
      <c r="I1561" t="s">
        <v>61</v>
      </c>
      <c r="J1561" t="s">
        <v>62</v>
      </c>
      <c r="K1561" s="1"/>
    </row>
    <row r="1562" spans="1:11" x14ac:dyDescent="0.35">
      <c r="A1562">
        <v>1561</v>
      </c>
      <c r="B1562" t="s">
        <v>6182</v>
      </c>
      <c r="C1562" t="s">
        <v>6183</v>
      </c>
      <c r="E1562" t="s">
        <v>6184</v>
      </c>
      <c r="G1562" t="s">
        <v>6185</v>
      </c>
      <c r="H1562" t="s">
        <v>107</v>
      </c>
      <c r="I1562" t="s">
        <v>1045</v>
      </c>
      <c r="J1562" t="s">
        <v>1046</v>
      </c>
      <c r="K1562" s="1"/>
    </row>
    <row r="1563" spans="1:11" x14ac:dyDescent="0.35">
      <c r="A1563">
        <v>1562</v>
      </c>
      <c r="B1563" t="s">
        <v>6186</v>
      </c>
      <c r="C1563" t="s">
        <v>6187</v>
      </c>
      <c r="E1563" t="s">
        <v>45</v>
      </c>
      <c r="G1563" t="s">
        <v>5152</v>
      </c>
      <c r="H1563" t="s">
        <v>114</v>
      </c>
      <c r="I1563" t="s">
        <v>48</v>
      </c>
      <c r="J1563" t="s">
        <v>49</v>
      </c>
      <c r="K1563" s="1"/>
    </row>
    <row r="1564" spans="1:11" x14ac:dyDescent="0.35">
      <c r="A1564">
        <v>1563</v>
      </c>
      <c r="B1564" t="s">
        <v>6188</v>
      </c>
      <c r="D1564" t="s">
        <v>6189</v>
      </c>
      <c r="E1564" t="s">
        <v>6190</v>
      </c>
      <c r="F1564" t="s">
        <v>6189</v>
      </c>
      <c r="G1564" t="s">
        <v>6190</v>
      </c>
      <c r="H1564" t="s">
        <v>107</v>
      </c>
      <c r="I1564" t="s">
        <v>308</v>
      </c>
      <c r="J1564" t="s">
        <v>309</v>
      </c>
      <c r="K1564" s="1"/>
    </row>
    <row r="1565" spans="1:11" x14ac:dyDescent="0.35">
      <c r="A1565">
        <v>1564</v>
      </c>
      <c r="B1565" t="s">
        <v>6191</v>
      </c>
      <c r="C1565" t="s">
        <v>6192</v>
      </c>
      <c r="E1565" t="s">
        <v>6193</v>
      </c>
      <c r="G1565" t="s">
        <v>6193</v>
      </c>
      <c r="H1565" t="s">
        <v>100</v>
      </c>
      <c r="I1565" t="s">
        <v>54</v>
      </c>
      <c r="J1565" t="s">
        <v>55</v>
      </c>
      <c r="K1565" s="1"/>
    </row>
    <row r="1566" spans="1:11" x14ac:dyDescent="0.35">
      <c r="A1566">
        <v>1565</v>
      </c>
      <c r="B1566" t="s">
        <v>6194</v>
      </c>
      <c r="C1566" t="s">
        <v>6195</v>
      </c>
      <c r="D1566" t="s">
        <v>6196</v>
      </c>
      <c r="E1566" t="s">
        <v>6197</v>
      </c>
      <c r="F1566" t="s">
        <v>6196</v>
      </c>
      <c r="G1566" t="s">
        <v>6197</v>
      </c>
      <c r="H1566" t="s">
        <v>204</v>
      </c>
      <c r="I1566" t="s">
        <v>1570</v>
      </c>
      <c r="J1566" t="s">
        <v>1571</v>
      </c>
      <c r="K1566" s="1"/>
    </row>
    <row r="1567" spans="1:11" x14ac:dyDescent="0.35">
      <c r="A1567">
        <v>1566</v>
      </c>
      <c r="B1567" t="s">
        <v>6198</v>
      </c>
      <c r="C1567" t="s">
        <v>6199</v>
      </c>
      <c r="E1567" t="s">
        <v>6200</v>
      </c>
      <c r="G1567" t="s">
        <v>6200</v>
      </c>
      <c r="H1567" t="s">
        <v>53</v>
      </c>
      <c r="I1567" t="s">
        <v>54</v>
      </c>
      <c r="J1567" t="s">
        <v>55</v>
      </c>
      <c r="K1567" s="1"/>
    </row>
    <row r="1568" spans="1:11" x14ac:dyDescent="0.35">
      <c r="A1568">
        <v>1567</v>
      </c>
      <c r="B1568" t="s">
        <v>6201</v>
      </c>
      <c r="C1568" t="s">
        <v>6202</v>
      </c>
      <c r="E1568" t="s">
        <v>6203</v>
      </c>
      <c r="G1568" t="s">
        <v>6204</v>
      </c>
      <c r="H1568" t="s">
        <v>114</v>
      </c>
      <c r="I1568" t="s">
        <v>48</v>
      </c>
      <c r="J1568" t="s">
        <v>49</v>
      </c>
      <c r="K1568" s="1"/>
    </row>
    <row r="1569" spans="1:11" x14ac:dyDescent="0.35">
      <c r="A1569">
        <v>1568</v>
      </c>
      <c r="B1569" t="s">
        <v>6205</v>
      </c>
      <c r="E1569" t="s">
        <v>6206</v>
      </c>
      <c r="G1569" t="s">
        <v>6206</v>
      </c>
      <c r="H1569" t="s">
        <v>365</v>
      </c>
      <c r="I1569" t="s">
        <v>54</v>
      </c>
      <c r="J1569" t="s">
        <v>55</v>
      </c>
      <c r="K1569" s="1"/>
    </row>
    <row r="1570" spans="1:11" x14ac:dyDescent="0.35">
      <c r="A1570">
        <v>1569</v>
      </c>
      <c r="B1570" t="s">
        <v>6207</v>
      </c>
      <c r="C1570" t="s">
        <v>6208</v>
      </c>
      <c r="D1570" t="s">
        <v>6209</v>
      </c>
      <c r="E1570" t="s">
        <v>6210</v>
      </c>
      <c r="F1570" t="s">
        <v>6211</v>
      </c>
      <c r="G1570" t="s">
        <v>6210</v>
      </c>
      <c r="H1570" t="s">
        <v>151</v>
      </c>
      <c r="I1570" t="s">
        <v>138</v>
      </c>
      <c r="J1570" t="s">
        <v>139</v>
      </c>
      <c r="K1570" s="1"/>
    </row>
    <row r="1571" spans="1:11" x14ac:dyDescent="0.35">
      <c r="A1571">
        <v>1570</v>
      </c>
      <c r="B1571" t="s">
        <v>6212</v>
      </c>
      <c r="C1571" t="s">
        <v>6213</v>
      </c>
      <c r="D1571" t="s">
        <v>6214</v>
      </c>
      <c r="E1571" t="s">
        <v>6215</v>
      </c>
      <c r="F1571" t="s">
        <v>6214</v>
      </c>
      <c r="G1571" t="s">
        <v>6215</v>
      </c>
      <c r="H1571" t="s">
        <v>33</v>
      </c>
      <c r="I1571" t="s">
        <v>121</v>
      </c>
      <c r="J1571" t="s">
        <v>122</v>
      </c>
      <c r="K1571" s="1"/>
    </row>
    <row r="1572" spans="1:11" x14ac:dyDescent="0.35">
      <c r="A1572">
        <v>1571</v>
      </c>
      <c r="B1572" t="s">
        <v>6216</v>
      </c>
      <c r="C1572" t="s">
        <v>544</v>
      </c>
      <c r="E1572" t="s">
        <v>6217</v>
      </c>
      <c r="G1572" t="s">
        <v>6218</v>
      </c>
      <c r="H1572" t="s">
        <v>71</v>
      </c>
      <c r="I1572" t="s">
        <v>541</v>
      </c>
      <c r="J1572" t="s">
        <v>542</v>
      </c>
      <c r="K1572" s="1"/>
    </row>
    <row r="1573" spans="1:11" x14ac:dyDescent="0.35">
      <c r="A1573">
        <v>1572</v>
      </c>
      <c r="B1573" t="s">
        <v>6219</v>
      </c>
      <c r="C1573" t="s">
        <v>6220</v>
      </c>
      <c r="E1573" t="s">
        <v>6221</v>
      </c>
      <c r="F1573" t="s">
        <v>6222</v>
      </c>
      <c r="G1573" t="s">
        <v>6223</v>
      </c>
      <c r="H1573" t="s">
        <v>40</v>
      </c>
      <c r="I1573" t="s">
        <v>797</v>
      </c>
      <c r="J1573" t="s">
        <v>798</v>
      </c>
      <c r="K1573" s="1"/>
    </row>
    <row r="1574" spans="1:11" x14ac:dyDescent="0.35">
      <c r="A1574">
        <v>1573</v>
      </c>
      <c r="B1574" t="s">
        <v>6224</v>
      </c>
      <c r="C1574" t="s">
        <v>6225</v>
      </c>
      <c r="E1574" t="s">
        <v>6226</v>
      </c>
      <c r="G1574" t="s">
        <v>6226</v>
      </c>
      <c r="H1574" t="s">
        <v>253</v>
      </c>
      <c r="I1574" t="s">
        <v>48</v>
      </c>
      <c r="J1574" t="s">
        <v>49</v>
      </c>
      <c r="K1574" s="1"/>
    </row>
    <row r="1575" spans="1:11" x14ac:dyDescent="0.35">
      <c r="A1575">
        <v>1574</v>
      </c>
      <c r="B1575" t="s">
        <v>6227</v>
      </c>
      <c r="C1575" t="s">
        <v>6228</v>
      </c>
      <c r="D1575" t="s">
        <v>6229</v>
      </c>
      <c r="E1575" t="s">
        <v>6230</v>
      </c>
      <c r="F1575" t="s">
        <v>6229</v>
      </c>
      <c r="G1575" t="s">
        <v>6230</v>
      </c>
      <c r="H1575" t="s">
        <v>71</v>
      </c>
      <c r="I1575" t="s">
        <v>541</v>
      </c>
      <c r="J1575" t="s">
        <v>542</v>
      </c>
      <c r="K1575" s="1"/>
    </row>
    <row r="1576" spans="1:11" x14ac:dyDescent="0.35">
      <c r="A1576">
        <v>1575</v>
      </c>
      <c r="B1576" t="s">
        <v>6231</v>
      </c>
      <c r="C1576" t="s">
        <v>6232</v>
      </c>
      <c r="E1576" t="s">
        <v>6233</v>
      </c>
      <c r="G1576" t="s">
        <v>6233</v>
      </c>
      <c r="H1576" t="s">
        <v>47</v>
      </c>
      <c r="I1576" t="s">
        <v>374</v>
      </c>
      <c r="J1576" t="s">
        <v>375</v>
      </c>
      <c r="K1576" s="1"/>
    </row>
    <row r="1577" spans="1:11" x14ac:dyDescent="0.35">
      <c r="A1577">
        <v>1576</v>
      </c>
      <c r="B1577" t="s">
        <v>6234</v>
      </c>
      <c r="D1577" t="s">
        <v>6235</v>
      </c>
      <c r="E1577" t="s">
        <v>6236</v>
      </c>
      <c r="F1577" t="s">
        <v>6235</v>
      </c>
      <c r="G1577" t="s">
        <v>6236</v>
      </c>
      <c r="H1577" t="s">
        <v>47</v>
      </c>
      <c r="I1577" t="s">
        <v>374</v>
      </c>
      <c r="J1577" t="s">
        <v>375</v>
      </c>
      <c r="K1577" s="1"/>
    </row>
    <row r="1578" spans="1:11" x14ac:dyDescent="0.35">
      <c r="A1578">
        <v>1577</v>
      </c>
      <c r="B1578" t="s">
        <v>6237</v>
      </c>
      <c r="C1578" t="s">
        <v>6238</v>
      </c>
      <c r="E1578" t="s">
        <v>6239</v>
      </c>
      <c r="G1578" t="s">
        <v>6240</v>
      </c>
      <c r="H1578" t="s">
        <v>114</v>
      </c>
      <c r="I1578" t="s">
        <v>774</v>
      </c>
      <c r="J1578" t="s">
        <v>775</v>
      </c>
      <c r="K1578" s="1"/>
    </row>
    <row r="1579" spans="1:11" x14ac:dyDescent="0.35">
      <c r="A1579">
        <v>1578</v>
      </c>
      <c r="B1579" t="s">
        <v>6241</v>
      </c>
      <c r="C1579" t="s">
        <v>6242</v>
      </c>
      <c r="E1579" t="s">
        <v>6243</v>
      </c>
      <c r="F1579" t="s">
        <v>6244</v>
      </c>
      <c r="G1579" t="s">
        <v>6245</v>
      </c>
      <c r="H1579" t="s">
        <v>47</v>
      </c>
      <c r="I1579" t="s">
        <v>308</v>
      </c>
      <c r="J1579" t="s">
        <v>309</v>
      </c>
      <c r="K1579" s="1"/>
    </row>
    <row r="1580" spans="1:11" x14ac:dyDescent="0.35">
      <c r="A1580">
        <v>1579</v>
      </c>
      <c r="B1580" t="s">
        <v>6246</v>
      </c>
      <c r="C1580" t="s">
        <v>6247</v>
      </c>
      <c r="E1580" t="s">
        <v>6248</v>
      </c>
      <c r="G1580" t="s">
        <v>6249</v>
      </c>
      <c r="H1580" t="s">
        <v>47</v>
      </c>
      <c r="I1580" t="s">
        <v>48</v>
      </c>
      <c r="J1580" t="s">
        <v>49</v>
      </c>
      <c r="K1580" s="1"/>
    </row>
    <row r="1581" spans="1:11" x14ac:dyDescent="0.35">
      <c r="A1581">
        <v>1580</v>
      </c>
      <c r="B1581" t="s">
        <v>6250</v>
      </c>
      <c r="C1581" t="s">
        <v>6251</v>
      </c>
      <c r="D1581" t="s">
        <v>6252</v>
      </c>
      <c r="E1581" t="s">
        <v>6253</v>
      </c>
      <c r="F1581" t="s">
        <v>6252</v>
      </c>
      <c r="G1581" t="s">
        <v>6253</v>
      </c>
      <c r="H1581" t="s">
        <v>86</v>
      </c>
      <c r="I1581" t="s">
        <v>172</v>
      </c>
      <c r="J1581" t="s">
        <v>173</v>
      </c>
      <c r="K1581" s="1"/>
    </row>
    <row r="1582" spans="1:11" x14ac:dyDescent="0.35">
      <c r="A1582">
        <v>1581</v>
      </c>
      <c r="B1582" t="s">
        <v>6254</v>
      </c>
      <c r="C1582" t="s">
        <v>6255</v>
      </c>
      <c r="E1582" t="s">
        <v>6256</v>
      </c>
      <c r="G1582" t="s">
        <v>6256</v>
      </c>
      <c r="H1582" t="s">
        <v>114</v>
      </c>
      <c r="I1582" t="s">
        <v>48</v>
      </c>
      <c r="J1582" t="s">
        <v>49</v>
      </c>
      <c r="K1582" s="1"/>
    </row>
    <row r="1583" spans="1:11" x14ac:dyDescent="0.35">
      <c r="A1583">
        <v>1582</v>
      </c>
      <c r="B1583" t="s">
        <v>6257</v>
      </c>
      <c r="C1583" t="s">
        <v>6258</v>
      </c>
      <c r="E1583" t="s">
        <v>6259</v>
      </c>
      <c r="G1583" t="s">
        <v>6259</v>
      </c>
      <c r="H1583" t="s">
        <v>13</v>
      </c>
      <c r="I1583" t="s">
        <v>20</v>
      </c>
      <c r="J1583" t="s">
        <v>21</v>
      </c>
      <c r="K1583" s="1"/>
    </row>
    <row r="1584" spans="1:11" x14ac:dyDescent="0.35">
      <c r="A1584">
        <v>1583</v>
      </c>
      <c r="B1584" t="s">
        <v>6260</v>
      </c>
      <c r="C1584" t="s">
        <v>6261</v>
      </c>
      <c r="D1584" t="s">
        <v>6262</v>
      </c>
      <c r="E1584" t="s">
        <v>6263</v>
      </c>
      <c r="F1584" t="s">
        <v>6262</v>
      </c>
      <c r="G1584" t="s">
        <v>6263</v>
      </c>
      <c r="H1584" t="s">
        <v>114</v>
      </c>
      <c r="I1584" t="s">
        <v>2520</v>
      </c>
      <c r="J1584" t="s">
        <v>2521</v>
      </c>
      <c r="K1584" s="1"/>
    </row>
    <row r="1585" spans="1:11" x14ac:dyDescent="0.35">
      <c r="A1585">
        <v>1584</v>
      </c>
      <c r="B1585" t="s">
        <v>6264</v>
      </c>
      <c r="C1585" t="s">
        <v>6265</v>
      </c>
      <c r="D1585" t="s">
        <v>6266</v>
      </c>
      <c r="E1585" t="s">
        <v>6267</v>
      </c>
      <c r="F1585" t="s">
        <v>6266</v>
      </c>
      <c r="G1585" t="s">
        <v>6267</v>
      </c>
      <c r="H1585" t="s">
        <v>19</v>
      </c>
      <c r="I1585" t="s">
        <v>20</v>
      </c>
      <c r="J1585" t="s">
        <v>21</v>
      </c>
      <c r="K1585" s="1"/>
    </row>
    <row r="1586" spans="1:11" x14ac:dyDescent="0.35">
      <c r="A1586">
        <v>1585</v>
      </c>
      <c r="B1586" t="s">
        <v>6268</v>
      </c>
      <c r="C1586" t="s">
        <v>6269</v>
      </c>
      <c r="E1586" t="s">
        <v>6270</v>
      </c>
      <c r="G1586" t="s">
        <v>6271</v>
      </c>
      <c r="H1586" t="s">
        <v>47</v>
      </c>
      <c r="I1586" t="s">
        <v>48</v>
      </c>
      <c r="J1586" t="s">
        <v>49</v>
      </c>
      <c r="K1586" s="1"/>
    </row>
    <row r="1587" spans="1:11" x14ac:dyDescent="0.35">
      <c r="A1587">
        <v>1586</v>
      </c>
      <c r="B1587" t="s">
        <v>6272</v>
      </c>
      <c r="C1587" t="s">
        <v>6273</v>
      </c>
      <c r="E1587" t="s">
        <v>6274</v>
      </c>
      <c r="G1587" t="s">
        <v>6274</v>
      </c>
      <c r="H1587" t="s">
        <v>33</v>
      </c>
      <c r="I1587" t="s">
        <v>54</v>
      </c>
      <c r="J1587" t="s">
        <v>55</v>
      </c>
      <c r="K1587" s="1"/>
    </row>
    <row r="1588" spans="1:11" x14ac:dyDescent="0.35">
      <c r="A1588">
        <v>1587</v>
      </c>
      <c r="B1588" t="s">
        <v>6275</v>
      </c>
      <c r="C1588" t="s">
        <v>6276</v>
      </c>
      <c r="E1588" t="s">
        <v>6277</v>
      </c>
      <c r="G1588" t="s">
        <v>6278</v>
      </c>
      <c r="H1588" t="s">
        <v>71</v>
      </c>
      <c r="I1588" t="s">
        <v>54</v>
      </c>
      <c r="J1588" t="s">
        <v>55</v>
      </c>
      <c r="K1588" s="1"/>
    </row>
    <row r="1589" spans="1:11" x14ac:dyDescent="0.35">
      <c r="A1589">
        <v>1588</v>
      </c>
      <c r="B1589" t="s">
        <v>6279</v>
      </c>
      <c r="C1589" t="s">
        <v>6280</v>
      </c>
      <c r="D1589" t="s">
        <v>6281</v>
      </c>
      <c r="E1589" t="s">
        <v>6282</v>
      </c>
      <c r="F1589" t="s">
        <v>6281</v>
      </c>
      <c r="G1589" t="s">
        <v>6282</v>
      </c>
      <c r="H1589" t="s">
        <v>461</v>
      </c>
      <c r="I1589" t="s">
        <v>20</v>
      </c>
      <c r="J1589" t="s">
        <v>21</v>
      </c>
      <c r="K1589" s="1"/>
    </row>
    <row r="1590" spans="1:11" x14ac:dyDescent="0.35">
      <c r="A1590">
        <v>1589</v>
      </c>
      <c r="B1590" t="s">
        <v>6283</v>
      </c>
      <c r="C1590" t="s">
        <v>6284</v>
      </c>
      <c r="E1590" t="s">
        <v>6285</v>
      </c>
      <c r="F1590" t="s">
        <v>6286</v>
      </c>
      <c r="G1590" t="s">
        <v>6287</v>
      </c>
      <c r="H1590" t="s">
        <v>231</v>
      </c>
      <c r="I1590" t="s">
        <v>682</v>
      </c>
      <c r="J1590" t="s">
        <v>683</v>
      </c>
      <c r="K1590" s="1"/>
    </row>
    <row r="1591" spans="1:11" x14ac:dyDescent="0.35">
      <c r="A1591">
        <v>1590</v>
      </c>
      <c r="B1591" t="s">
        <v>6288</v>
      </c>
      <c r="C1591" t="s">
        <v>6289</v>
      </c>
      <c r="D1591" t="s">
        <v>6290</v>
      </c>
      <c r="E1591" t="s">
        <v>6291</v>
      </c>
      <c r="F1591" t="s">
        <v>6290</v>
      </c>
      <c r="G1591" t="s">
        <v>6291</v>
      </c>
      <c r="H1591" t="s">
        <v>86</v>
      </c>
      <c r="I1591" t="s">
        <v>663</v>
      </c>
      <c r="J1591" t="s">
        <v>664</v>
      </c>
      <c r="K1591" s="1"/>
    </row>
    <row r="1592" spans="1:11" x14ac:dyDescent="0.35">
      <c r="A1592">
        <v>1591</v>
      </c>
      <c r="B1592" t="s">
        <v>6292</v>
      </c>
      <c r="C1592" t="s">
        <v>6293</v>
      </c>
      <c r="E1592" t="s">
        <v>6294</v>
      </c>
      <c r="F1592" t="s">
        <v>6295</v>
      </c>
      <c r="G1592" t="s">
        <v>6296</v>
      </c>
      <c r="H1592" t="s">
        <v>151</v>
      </c>
      <c r="I1592" t="s">
        <v>138</v>
      </c>
      <c r="J1592" t="s">
        <v>139</v>
      </c>
      <c r="K1592" s="1"/>
    </row>
    <row r="1593" spans="1:11" x14ac:dyDescent="0.35">
      <c r="A1593">
        <v>1592</v>
      </c>
      <c r="B1593" t="s">
        <v>6297</v>
      </c>
      <c r="C1593" t="s">
        <v>6298</v>
      </c>
      <c r="E1593" t="s">
        <v>6299</v>
      </c>
      <c r="G1593" t="s">
        <v>6299</v>
      </c>
      <c r="H1593" t="s">
        <v>253</v>
      </c>
      <c r="I1593" t="s">
        <v>48</v>
      </c>
      <c r="J1593" t="s">
        <v>49</v>
      </c>
      <c r="K1593" s="1"/>
    </row>
    <row r="1594" spans="1:11" x14ac:dyDescent="0.35">
      <c r="A1594">
        <v>1593</v>
      </c>
      <c r="B1594" t="s">
        <v>6300</v>
      </c>
      <c r="C1594" t="s">
        <v>6301</v>
      </c>
      <c r="E1594" t="s">
        <v>6302</v>
      </c>
      <c r="G1594" t="s">
        <v>6302</v>
      </c>
      <c r="H1594" t="s">
        <v>47</v>
      </c>
      <c r="I1594" t="s">
        <v>48</v>
      </c>
      <c r="J1594" t="s">
        <v>49</v>
      </c>
      <c r="K1594" s="1"/>
    </row>
    <row r="1595" spans="1:11" x14ac:dyDescent="0.35">
      <c r="A1595">
        <v>1594</v>
      </c>
      <c r="B1595" t="s">
        <v>6303</v>
      </c>
      <c r="C1595" t="s">
        <v>6304</v>
      </c>
      <c r="E1595" t="s">
        <v>6305</v>
      </c>
      <c r="G1595" t="s">
        <v>6305</v>
      </c>
      <c r="H1595" t="s">
        <v>47</v>
      </c>
      <c r="I1595" t="s">
        <v>48</v>
      </c>
      <c r="J1595" t="s">
        <v>49</v>
      </c>
      <c r="K1595" s="1"/>
    </row>
    <row r="1596" spans="1:11" x14ac:dyDescent="0.35">
      <c r="A1596">
        <v>1595</v>
      </c>
      <c r="B1596" t="s">
        <v>6306</v>
      </c>
      <c r="C1596" t="s">
        <v>6307</v>
      </c>
      <c r="E1596" t="s">
        <v>6308</v>
      </c>
      <c r="G1596" t="s">
        <v>5616</v>
      </c>
      <c r="H1596" t="s">
        <v>114</v>
      </c>
      <c r="I1596" t="s">
        <v>48</v>
      </c>
      <c r="J1596" t="s">
        <v>49</v>
      </c>
      <c r="K1596" s="1"/>
    </row>
    <row r="1597" spans="1:11" x14ac:dyDescent="0.35">
      <c r="A1597">
        <v>1596</v>
      </c>
      <c r="B1597" t="s">
        <v>6309</v>
      </c>
      <c r="C1597" t="s">
        <v>6310</v>
      </c>
      <c r="D1597" t="s">
        <v>6311</v>
      </c>
      <c r="E1597" t="s">
        <v>6312</v>
      </c>
      <c r="F1597" t="s">
        <v>6311</v>
      </c>
      <c r="G1597" t="s">
        <v>6312</v>
      </c>
      <c r="H1597" t="s">
        <v>178</v>
      </c>
      <c r="I1597" t="s">
        <v>347</v>
      </c>
      <c r="J1597" t="s">
        <v>348</v>
      </c>
      <c r="K1597" s="1"/>
    </row>
    <row r="1598" spans="1:11" x14ac:dyDescent="0.35">
      <c r="A1598">
        <v>1597</v>
      </c>
      <c r="B1598" t="s">
        <v>6313</v>
      </c>
      <c r="C1598" t="s">
        <v>6314</v>
      </c>
      <c r="E1598" t="s">
        <v>6315</v>
      </c>
      <c r="F1598" t="s">
        <v>308</v>
      </c>
      <c r="G1598" t="s">
        <v>5868</v>
      </c>
      <c r="H1598" t="s">
        <v>114</v>
      </c>
      <c r="I1598" t="s">
        <v>48</v>
      </c>
      <c r="J1598" t="s">
        <v>49</v>
      </c>
      <c r="K1598" s="1"/>
    </row>
    <row r="1599" spans="1:11" x14ac:dyDescent="0.35">
      <c r="A1599">
        <v>1598</v>
      </c>
      <c r="B1599" t="s">
        <v>6316</v>
      </c>
      <c r="C1599" t="s">
        <v>6317</v>
      </c>
      <c r="E1599" t="s">
        <v>6318</v>
      </c>
      <c r="G1599" t="s">
        <v>6319</v>
      </c>
      <c r="H1599" t="s">
        <v>47</v>
      </c>
      <c r="I1599" t="s">
        <v>308</v>
      </c>
      <c r="J1599" t="s">
        <v>309</v>
      </c>
      <c r="K1599" s="1"/>
    </row>
    <row r="1600" spans="1:11" x14ac:dyDescent="0.35">
      <c r="A1600">
        <v>1599</v>
      </c>
      <c r="B1600" t="s">
        <v>6320</v>
      </c>
      <c r="C1600" t="s">
        <v>6321</v>
      </c>
      <c r="D1600" t="s">
        <v>6322</v>
      </c>
      <c r="E1600" t="s">
        <v>6323</v>
      </c>
      <c r="F1600" t="s">
        <v>6322</v>
      </c>
      <c r="G1600" t="s">
        <v>6323</v>
      </c>
      <c r="H1600" t="s">
        <v>13</v>
      </c>
      <c r="I1600" t="s">
        <v>20</v>
      </c>
      <c r="J1600" t="s">
        <v>21</v>
      </c>
      <c r="K1600" s="1"/>
    </row>
    <row r="1601" spans="1:11" x14ac:dyDescent="0.35">
      <c r="A1601">
        <v>1600</v>
      </c>
      <c r="B1601" t="s">
        <v>6324</v>
      </c>
      <c r="C1601" t="s">
        <v>6325</v>
      </c>
      <c r="D1601" t="s">
        <v>6326</v>
      </c>
      <c r="E1601" t="s">
        <v>6327</v>
      </c>
      <c r="F1601" t="s">
        <v>6326</v>
      </c>
      <c r="G1601" t="s">
        <v>6327</v>
      </c>
      <c r="H1601" t="s">
        <v>47</v>
      </c>
      <c r="I1601" t="s">
        <v>1800</v>
      </c>
      <c r="J1601" t="s">
        <v>1801</v>
      </c>
      <c r="K1601" s="1"/>
    </row>
    <row r="1602" spans="1:11" x14ac:dyDescent="0.35">
      <c r="A1602">
        <v>1601</v>
      </c>
      <c r="B1602" t="s">
        <v>6328</v>
      </c>
      <c r="C1602" t="s">
        <v>6329</v>
      </c>
      <c r="E1602" t="s">
        <v>6330</v>
      </c>
      <c r="F1602" t="s">
        <v>6331</v>
      </c>
      <c r="G1602" t="s">
        <v>6332</v>
      </c>
      <c r="H1602" t="s">
        <v>40</v>
      </c>
      <c r="I1602" t="s">
        <v>797</v>
      </c>
      <c r="J1602" t="s">
        <v>798</v>
      </c>
      <c r="K1602" s="1"/>
    </row>
    <row r="1603" spans="1:11" x14ac:dyDescent="0.35">
      <c r="A1603">
        <v>1602</v>
      </c>
      <c r="B1603" t="s">
        <v>6333</v>
      </c>
      <c r="C1603" t="s">
        <v>6334</v>
      </c>
      <c r="E1603" t="s">
        <v>6335</v>
      </c>
      <c r="G1603" t="s">
        <v>6335</v>
      </c>
      <c r="H1603" t="s">
        <v>19</v>
      </c>
      <c r="I1603" t="s">
        <v>20</v>
      </c>
      <c r="J1603" t="s">
        <v>21</v>
      </c>
      <c r="K1603" s="1"/>
    </row>
    <row r="1604" spans="1:11" x14ac:dyDescent="0.35">
      <c r="A1604">
        <v>1603</v>
      </c>
      <c r="B1604" t="s">
        <v>6336</v>
      </c>
      <c r="C1604" t="s">
        <v>6337</v>
      </c>
      <c r="E1604" t="s">
        <v>45</v>
      </c>
      <c r="G1604" t="s">
        <v>6338</v>
      </c>
      <c r="H1604" t="s">
        <v>114</v>
      </c>
      <c r="I1604" t="s">
        <v>48</v>
      </c>
      <c r="J1604" t="s">
        <v>49</v>
      </c>
      <c r="K1604" s="1"/>
    </row>
    <row r="1605" spans="1:11" x14ac:dyDescent="0.35">
      <c r="A1605">
        <v>1604</v>
      </c>
      <c r="B1605" t="s">
        <v>6339</v>
      </c>
      <c r="D1605" t="s">
        <v>6340</v>
      </c>
      <c r="E1605" t="s">
        <v>6341</v>
      </c>
      <c r="F1605" t="s">
        <v>6340</v>
      </c>
      <c r="G1605" t="s">
        <v>6341</v>
      </c>
      <c r="H1605" t="s">
        <v>157</v>
      </c>
      <c r="I1605" t="s">
        <v>308</v>
      </c>
      <c r="J1605" t="s">
        <v>309</v>
      </c>
      <c r="K1605" s="1"/>
    </row>
    <row r="1606" spans="1:11" x14ac:dyDescent="0.35">
      <c r="A1606">
        <v>1605</v>
      </c>
      <c r="B1606" t="s">
        <v>6342</v>
      </c>
      <c r="D1606" t="s">
        <v>6343</v>
      </c>
      <c r="E1606" t="s">
        <v>6344</v>
      </c>
      <c r="F1606" t="s">
        <v>6343</v>
      </c>
      <c r="G1606" t="s">
        <v>6344</v>
      </c>
      <c r="H1606" t="s">
        <v>137</v>
      </c>
      <c r="I1606" t="s">
        <v>152</v>
      </c>
      <c r="J1606" t="s">
        <v>153</v>
      </c>
      <c r="K1606" s="1"/>
    </row>
    <row r="1607" spans="1:11" x14ac:dyDescent="0.35">
      <c r="A1607">
        <v>1606</v>
      </c>
      <c r="B1607" t="s">
        <v>6345</v>
      </c>
      <c r="E1607" t="s">
        <v>6346</v>
      </c>
      <c r="G1607" t="s">
        <v>6346</v>
      </c>
      <c r="H1607" t="s">
        <v>114</v>
      </c>
      <c r="I1607" t="s">
        <v>2520</v>
      </c>
      <c r="J1607" t="s">
        <v>2521</v>
      </c>
      <c r="K1607" s="1"/>
    </row>
    <row r="1608" spans="1:11" x14ac:dyDescent="0.35">
      <c r="A1608">
        <v>1607</v>
      </c>
      <c r="B1608" t="s">
        <v>6347</v>
      </c>
      <c r="C1608" t="s">
        <v>6348</v>
      </c>
      <c r="E1608" t="s">
        <v>6349</v>
      </c>
      <c r="G1608" t="s">
        <v>6350</v>
      </c>
      <c r="H1608" t="s">
        <v>178</v>
      </c>
      <c r="I1608" t="s">
        <v>347</v>
      </c>
      <c r="J1608" t="s">
        <v>348</v>
      </c>
      <c r="K1608" s="1"/>
    </row>
    <row r="1609" spans="1:11" x14ac:dyDescent="0.35">
      <c r="A1609">
        <v>1608</v>
      </c>
      <c r="B1609" t="s">
        <v>6351</v>
      </c>
      <c r="C1609" t="s">
        <v>6352</v>
      </c>
      <c r="D1609" t="s">
        <v>6353</v>
      </c>
      <c r="E1609" t="s">
        <v>6354</v>
      </c>
      <c r="F1609" t="s">
        <v>6353</v>
      </c>
      <c r="G1609" t="s">
        <v>6354</v>
      </c>
      <c r="H1609" t="s">
        <v>107</v>
      </c>
      <c r="I1609" t="s">
        <v>108</v>
      </c>
      <c r="J1609" t="s">
        <v>109</v>
      </c>
      <c r="K1609" s="1"/>
    </row>
    <row r="1610" spans="1:11" x14ac:dyDescent="0.35">
      <c r="A1610">
        <v>1609</v>
      </c>
      <c r="B1610" t="s">
        <v>6355</v>
      </c>
      <c r="C1610" t="s">
        <v>6356</v>
      </c>
      <c r="E1610" t="s">
        <v>6357</v>
      </c>
      <c r="F1610" t="s">
        <v>6358</v>
      </c>
      <c r="G1610" t="s">
        <v>6359</v>
      </c>
      <c r="H1610" t="s">
        <v>114</v>
      </c>
      <c r="I1610" t="s">
        <v>347</v>
      </c>
      <c r="J1610" t="s">
        <v>348</v>
      </c>
      <c r="K1610" s="1"/>
    </row>
    <row r="1611" spans="1:11" x14ac:dyDescent="0.35">
      <c r="A1611">
        <v>1610</v>
      </c>
      <c r="B1611" t="s">
        <v>6360</v>
      </c>
      <c r="C1611" t="s">
        <v>6361</v>
      </c>
      <c r="D1611" t="s">
        <v>6362</v>
      </c>
      <c r="E1611" t="s">
        <v>6363</v>
      </c>
      <c r="F1611" t="s">
        <v>6362</v>
      </c>
      <c r="G1611" t="s">
        <v>6363</v>
      </c>
      <c r="H1611" t="s">
        <v>157</v>
      </c>
      <c r="I1611" t="s">
        <v>308</v>
      </c>
      <c r="J1611" t="s">
        <v>309</v>
      </c>
      <c r="K1611" s="1"/>
    </row>
    <row r="1612" spans="1:11" x14ac:dyDescent="0.35">
      <c r="A1612">
        <v>1611</v>
      </c>
      <c r="B1612" t="s">
        <v>6364</v>
      </c>
      <c r="C1612" t="s">
        <v>6365</v>
      </c>
      <c r="D1612" t="s">
        <v>6366</v>
      </c>
      <c r="E1612" t="s">
        <v>6367</v>
      </c>
      <c r="F1612" t="s">
        <v>6366</v>
      </c>
      <c r="G1612" t="s">
        <v>6367</v>
      </c>
      <c r="H1612" t="s">
        <v>107</v>
      </c>
      <c r="I1612" t="s">
        <v>108</v>
      </c>
      <c r="J1612" t="s">
        <v>109</v>
      </c>
      <c r="K1612" s="1"/>
    </row>
    <row r="1613" spans="1:11" x14ac:dyDescent="0.35">
      <c r="A1613">
        <v>1612</v>
      </c>
      <c r="B1613" t="s">
        <v>6368</v>
      </c>
      <c r="C1613" t="s">
        <v>6369</v>
      </c>
      <c r="E1613" t="s">
        <v>6370</v>
      </c>
      <c r="G1613" t="s">
        <v>6370</v>
      </c>
      <c r="H1613" t="s">
        <v>19</v>
      </c>
      <c r="I1613" t="s">
        <v>20</v>
      </c>
      <c r="J1613" t="s">
        <v>21</v>
      </c>
      <c r="K1613" s="1"/>
    </row>
    <row r="1614" spans="1:11" x14ac:dyDescent="0.35">
      <c r="A1614">
        <v>1613</v>
      </c>
      <c r="B1614" t="s">
        <v>6371</v>
      </c>
      <c r="C1614" t="s">
        <v>6372</v>
      </c>
      <c r="E1614" t="s">
        <v>6373</v>
      </c>
      <c r="G1614" t="s">
        <v>6374</v>
      </c>
      <c r="H1614" t="s">
        <v>107</v>
      </c>
      <c r="I1614" t="s">
        <v>3681</v>
      </c>
      <c r="J1614" t="s">
        <v>3682</v>
      </c>
      <c r="K1614" s="1"/>
    </row>
    <row r="1615" spans="1:11" x14ac:dyDescent="0.35">
      <c r="A1615">
        <v>1614</v>
      </c>
      <c r="B1615" t="s">
        <v>6375</v>
      </c>
      <c r="E1615" t="s">
        <v>45</v>
      </c>
      <c r="G1615" t="s">
        <v>4774</v>
      </c>
      <c r="H1615" t="s">
        <v>47</v>
      </c>
      <c r="I1615" t="s">
        <v>48</v>
      </c>
      <c r="J1615" t="s">
        <v>49</v>
      </c>
      <c r="K1615" s="1"/>
    </row>
    <row r="1616" spans="1:11" x14ac:dyDescent="0.35">
      <c r="A1616">
        <v>1615</v>
      </c>
      <c r="B1616" t="s">
        <v>6376</v>
      </c>
      <c r="C1616" t="s">
        <v>6377</v>
      </c>
      <c r="E1616" t="s">
        <v>6378</v>
      </c>
      <c r="G1616" t="s">
        <v>6378</v>
      </c>
      <c r="H1616" t="s">
        <v>33</v>
      </c>
      <c r="I1616" t="s">
        <v>541</v>
      </c>
      <c r="J1616" t="s">
        <v>542</v>
      </c>
      <c r="K1616" s="1"/>
    </row>
    <row r="1617" spans="1:11" x14ac:dyDescent="0.35">
      <c r="A1617">
        <v>1616</v>
      </c>
      <c r="B1617" t="s">
        <v>6379</v>
      </c>
      <c r="C1617" t="s">
        <v>6380</v>
      </c>
      <c r="E1617" t="s">
        <v>6381</v>
      </c>
      <c r="F1617" t="s">
        <v>6382</v>
      </c>
      <c r="G1617" t="s">
        <v>6383</v>
      </c>
      <c r="H1617" t="s">
        <v>114</v>
      </c>
      <c r="I1617" t="s">
        <v>347</v>
      </c>
      <c r="J1617" t="s">
        <v>348</v>
      </c>
      <c r="K1617" s="1"/>
    </row>
    <row r="1618" spans="1:11" x14ac:dyDescent="0.35">
      <c r="A1618">
        <v>1617</v>
      </c>
      <c r="B1618" t="s">
        <v>6384</v>
      </c>
      <c r="C1618" t="s">
        <v>6385</v>
      </c>
      <c r="E1618" t="s">
        <v>6386</v>
      </c>
      <c r="G1618" t="s">
        <v>6386</v>
      </c>
      <c r="H1618" t="s">
        <v>107</v>
      </c>
      <c r="I1618" t="s">
        <v>108</v>
      </c>
      <c r="J1618" t="s">
        <v>109</v>
      </c>
      <c r="K1618" s="1"/>
    </row>
    <row r="1619" spans="1:11" x14ac:dyDescent="0.35">
      <c r="A1619">
        <v>1618</v>
      </c>
      <c r="B1619" t="s">
        <v>6387</v>
      </c>
      <c r="C1619" t="s">
        <v>6388</v>
      </c>
      <c r="E1619" t="s">
        <v>6389</v>
      </c>
      <c r="G1619" t="s">
        <v>6389</v>
      </c>
      <c r="H1619" t="s">
        <v>231</v>
      </c>
      <c r="I1619" t="s">
        <v>48</v>
      </c>
      <c r="J1619" t="s">
        <v>49</v>
      </c>
      <c r="K1619" s="1"/>
    </row>
    <row r="1620" spans="1:11" x14ac:dyDescent="0.35">
      <c r="A1620">
        <v>1619</v>
      </c>
      <c r="B1620" t="s">
        <v>6390</v>
      </c>
      <c r="C1620" t="s">
        <v>6391</v>
      </c>
      <c r="E1620" t="s">
        <v>6392</v>
      </c>
      <c r="F1620" t="s">
        <v>6393</v>
      </c>
      <c r="G1620" t="s">
        <v>6394</v>
      </c>
      <c r="H1620" t="s">
        <v>370</v>
      </c>
      <c r="I1620" t="s">
        <v>48</v>
      </c>
      <c r="J1620" t="s">
        <v>49</v>
      </c>
      <c r="K1620" s="1"/>
    </row>
    <row r="1621" spans="1:11" x14ac:dyDescent="0.35">
      <c r="A1621">
        <v>1620</v>
      </c>
      <c r="B1621" t="s">
        <v>6395</v>
      </c>
      <c r="C1621" t="s">
        <v>6388</v>
      </c>
      <c r="E1621" t="s">
        <v>6396</v>
      </c>
      <c r="G1621" t="s">
        <v>6396</v>
      </c>
      <c r="H1621" t="s">
        <v>137</v>
      </c>
      <c r="I1621" t="s">
        <v>20</v>
      </c>
      <c r="J1621" t="s">
        <v>21</v>
      </c>
      <c r="K1621" s="1"/>
    </row>
    <row r="1622" spans="1:11" x14ac:dyDescent="0.35">
      <c r="A1622">
        <v>1621</v>
      </c>
      <c r="B1622" t="s">
        <v>6397</v>
      </c>
      <c r="C1622" t="s">
        <v>6398</v>
      </c>
      <c r="E1622" t="s">
        <v>6399</v>
      </c>
      <c r="F1622" t="s">
        <v>6400</v>
      </c>
      <c r="G1622" t="s">
        <v>6401</v>
      </c>
      <c r="H1622" t="s">
        <v>47</v>
      </c>
      <c r="I1622" t="s">
        <v>1080</v>
      </c>
      <c r="J1622" t="s">
        <v>1081</v>
      </c>
      <c r="K1622" s="1"/>
    </row>
    <row r="1623" spans="1:11" x14ac:dyDescent="0.35">
      <c r="A1623">
        <v>1622</v>
      </c>
      <c r="B1623" t="s">
        <v>6402</v>
      </c>
      <c r="C1623" t="s">
        <v>4728</v>
      </c>
      <c r="E1623" t="s">
        <v>6403</v>
      </c>
      <c r="F1623" t="s">
        <v>647</v>
      </c>
      <c r="G1623" t="s">
        <v>648</v>
      </c>
      <c r="H1623" t="s">
        <v>157</v>
      </c>
      <c r="I1623" t="s">
        <v>48</v>
      </c>
      <c r="J1623" t="s">
        <v>49</v>
      </c>
      <c r="K1623" s="1"/>
    </row>
    <row r="1624" spans="1:11" x14ac:dyDescent="0.35">
      <c r="A1624">
        <v>1623</v>
      </c>
      <c r="B1624" t="s">
        <v>6404</v>
      </c>
      <c r="E1624" t="s">
        <v>6405</v>
      </c>
      <c r="G1624" t="s">
        <v>6405</v>
      </c>
      <c r="H1624" t="s">
        <v>53</v>
      </c>
      <c r="I1624" t="s">
        <v>246</v>
      </c>
      <c r="J1624" t="s">
        <v>247</v>
      </c>
      <c r="K1624" s="1"/>
    </row>
    <row r="1625" spans="1:11" x14ac:dyDescent="0.35">
      <c r="A1625">
        <v>1624</v>
      </c>
      <c r="B1625" t="s">
        <v>6406</v>
      </c>
      <c r="C1625" t="s">
        <v>6407</v>
      </c>
      <c r="E1625" t="s">
        <v>6408</v>
      </c>
      <c r="G1625" t="s">
        <v>6408</v>
      </c>
      <c r="H1625" t="s">
        <v>461</v>
      </c>
      <c r="I1625" t="s">
        <v>20</v>
      </c>
      <c r="J1625" t="s">
        <v>21</v>
      </c>
      <c r="K1625" s="1"/>
    </row>
    <row r="1626" spans="1:11" x14ac:dyDescent="0.35">
      <c r="A1626">
        <v>1625</v>
      </c>
      <c r="B1626" t="s">
        <v>6409</v>
      </c>
      <c r="C1626" t="s">
        <v>6410</v>
      </c>
      <c r="D1626" t="s">
        <v>6411</v>
      </c>
      <c r="E1626" t="s">
        <v>6412</v>
      </c>
      <c r="F1626" t="s">
        <v>6411</v>
      </c>
      <c r="G1626" t="s">
        <v>6412</v>
      </c>
      <c r="H1626" t="s">
        <v>47</v>
      </c>
      <c r="I1626" t="s">
        <v>308</v>
      </c>
      <c r="J1626" t="s">
        <v>309</v>
      </c>
      <c r="K1626" s="1"/>
    </row>
    <row r="1627" spans="1:11" x14ac:dyDescent="0.35">
      <c r="A1627">
        <v>1626</v>
      </c>
      <c r="B1627" t="s">
        <v>6413</v>
      </c>
      <c r="C1627" t="s">
        <v>6414</v>
      </c>
      <c r="D1627" t="s">
        <v>6415</v>
      </c>
      <c r="E1627" t="s">
        <v>6416</v>
      </c>
      <c r="F1627" t="s">
        <v>6415</v>
      </c>
      <c r="G1627" t="s">
        <v>6416</v>
      </c>
      <c r="H1627" t="s">
        <v>40</v>
      </c>
      <c r="I1627" t="s">
        <v>663</v>
      </c>
      <c r="J1627" t="s">
        <v>664</v>
      </c>
      <c r="K1627" s="1"/>
    </row>
    <row r="1628" spans="1:11" x14ac:dyDescent="0.35">
      <c r="A1628">
        <v>1627</v>
      </c>
      <c r="B1628" t="s">
        <v>6417</v>
      </c>
      <c r="C1628" t="s">
        <v>6418</v>
      </c>
      <c r="E1628" t="s">
        <v>6419</v>
      </c>
      <c r="G1628" t="s">
        <v>6420</v>
      </c>
      <c r="H1628" t="s">
        <v>47</v>
      </c>
      <c r="I1628" t="s">
        <v>48</v>
      </c>
      <c r="J1628" t="s">
        <v>49</v>
      </c>
      <c r="K1628" s="1"/>
    </row>
    <row r="1629" spans="1:11" x14ac:dyDescent="0.35">
      <c r="A1629">
        <v>1628</v>
      </c>
      <c r="B1629" t="s">
        <v>6421</v>
      </c>
      <c r="C1629" t="s">
        <v>6422</v>
      </c>
      <c r="D1629" t="s">
        <v>6423</v>
      </c>
      <c r="E1629" t="s">
        <v>6424</v>
      </c>
      <c r="F1629" t="s">
        <v>6423</v>
      </c>
      <c r="G1629" t="s">
        <v>6424</v>
      </c>
      <c r="H1629" t="s">
        <v>33</v>
      </c>
      <c r="I1629" t="s">
        <v>541</v>
      </c>
      <c r="J1629" t="s">
        <v>542</v>
      </c>
      <c r="K1629" s="1"/>
    </row>
    <row r="1630" spans="1:11" x14ac:dyDescent="0.35">
      <c r="A1630">
        <v>1629</v>
      </c>
      <c r="B1630" t="s">
        <v>6425</v>
      </c>
      <c r="D1630" t="s">
        <v>6426</v>
      </c>
      <c r="E1630" t="s">
        <v>6427</v>
      </c>
      <c r="F1630" t="s">
        <v>6426</v>
      </c>
      <c r="G1630" t="s">
        <v>6427</v>
      </c>
      <c r="H1630" t="s">
        <v>71</v>
      </c>
      <c r="I1630" t="s">
        <v>541</v>
      </c>
      <c r="J1630" t="s">
        <v>542</v>
      </c>
      <c r="K1630" s="1"/>
    </row>
    <row r="1631" spans="1:11" x14ac:dyDescent="0.35">
      <c r="A1631">
        <v>1630</v>
      </c>
      <c r="B1631" t="s">
        <v>6428</v>
      </c>
      <c r="C1631" t="s">
        <v>6429</v>
      </c>
      <c r="E1631" t="s">
        <v>6430</v>
      </c>
      <c r="F1631" t="s">
        <v>6431</v>
      </c>
      <c r="G1631" t="s">
        <v>6432</v>
      </c>
      <c r="H1631" t="s">
        <v>114</v>
      </c>
      <c r="I1631" t="s">
        <v>347</v>
      </c>
      <c r="J1631" t="s">
        <v>348</v>
      </c>
      <c r="K1631" s="1"/>
    </row>
    <row r="1632" spans="1:11" x14ac:dyDescent="0.35">
      <c r="A1632">
        <v>1631</v>
      </c>
      <c r="B1632" t="s">
        <v>6433</v>
      </c>
      <c r="D1632" t="s">
        <v>6434</v>
      </c>
      <c r="E1632" t="s">
        <v>6435</v>
      </c>
      <c r="F1632" t="s">
        <v>6434</v>
      </c>
      <c r="G1632" t="s">
        <v>6435</v>
      </c>
      <c r="H1632" t="s">
        <v>19</v>
      </c>
      <c r="I1632" t="s">
        <v>246</v>
      </c>
      <c r="J1632" t="s">
        <v>247</v>
      </c>
      <c r="K1632" s="1"/>
    </row>
    <row r="1633" spans="1:11" x14ac:dyDescent="0.35">
      <c r="A1633">
        <v>1632</v>
      </c>
      <c r="B1633" t="s">
        <v>6436</v>
      </c>
      <c r="C1633" t="s">
        <v>6437</v>
      </c>
      <c r="D1633" t="s">
        <v>6438</v>
      </c>
      <c r="E1633" t="s">
        <v>6439</v>
      </c>
      <c r="F1633" t="s">
        <v>6438</v>
      </c>
      <c r="G1633" t="s">
        <v>6439</v>
      </c>
      <c r="H1633" t="s">
        <v>114</v>
      </c>
      <c r="I1633" t="s">
        <v>347</v>
      </c>
      <c r="J1633" t="s">
        <v>348</v>
      </c>
      <c r="K1633" s="1"/>
    </row>
    <row r="1634" spans="1:11" x14ac:dyDescent="0.35">
      <c r="A1634">
        <v>1633</v>
      </c>
      <c r="B1634" t="s">
        <v>6440</v>
      </c>
      <c r="C1634" t="s">
        <v>6441</v>
      </c>
      <c r="E1634" t="s">
        <v>45</v>
      </c>
      <c r="G1634" t="s">
        <v>6442</v>
      </c>
      <c r="H1634" t="s">
        <v>253</v>
      </c>
      <c r="I1634" t="s">
        <v>48</v>
      </c>
      <c r="J1634" t="s">
        <v>49</v>
      </c>
      <c r="K1634" s="1"/>
    </row>
    <row r="1635" spans="1:11" x14ac:dyDescent="0.35">
      <c r="A1635">
        <v>1634</v>
      </c>
      <c r="B1635" t="s">
        <v>6443</v>
      </c>
      <c r="C1635" t="s">
        <v>6444</v>
      </c>
      <c r="D1635" t="s">
        <v>288</v>
      </c>
      <c r="E1635" t="s">
        <v>289</v>
      </c>
      <c r="F1635" t="s">
        <v>288</v>
      </c>
      <c r="G1635" t="s">
        <v>289</v>
      </c>
      <c r="H1635" t="s">
        <v>137</v>
      </c>
      <c r="I1635" t="s">
        <v>48</v>
      </c>
      <c r="J1635" t="s">
        <v>49</v>
      </c>
      <c r="K1635" s="1"/>
    </row>
    <row r="1636" spans="1:11" x14ac:dyDescent="0.35">
      <c r="A1636">
        <v>1635</v>
      </c>
      <c r="B1636" t="s">
        <v>6445</v>
      </c>
      <c r="C1636" t="s">
        <v>6446</v>
      </c>
      <c r="E1636" t="s">
        <v>6447</v>
      </c>
      <c r="G1636" t="s">
        <v>6447</v>
      </c>
      <c r="H1636" t="s">
        <v>137</v>
      </c>
      <c r="I1636" t="s">
        <v>20</v>
      </c>
      <c r="J1636" t="s">
        <v>21</v>
      </c>
      <c r="K1636" s="1"/>
    </row>
    <row r="1637" spans="1:11" x14ac:dyDescent="0.35">
      <c r="A1637">
        <v>1636</v>
      </c>
      <c r="B1637" t="s">
        <v>6448</v>
      </c>
      <c r="C1637" t="s">
        <v>6449</v>
      </c>
      <c r="E1637" t="s">
        <v>6450</v>
      </c>
      <c r="G1637" t="s">
        <v>6451</v>
      </c>
      <c r="H1637" t="s">
        <v>137</v>
      </c>
      <c r="I1637" t="s">
        <v>48</v>
      </c>
      <c r="J1637" t="s">
        <v>49</v>
      </c>
      <c r="K1637" s="1"/>
    </row>
    <row r="1638" spans="1:11" x14ac:dyDescent="0.35">
      <c r="A1638">
        <v>1637</v>
      </c>
      <c r="B1638" t="s">
        <v>6452</v>
      </c>
      <c r="C1638" t="s">
        <v>6453</v>
      </c>
      <c r="E1638" t="s">
        <v>6454</v>
      </c>
      <c r="G1638" t="s">
        <v>6442</v>
      </c>
      <c r="H1638" t="s">
        <v>253</v>
      </c>
      <c r="I1638" t="s">
        <v>48</v>
      </c>
      <c r="J1638" t="s">
        <v>49</v>
      </c>
      <c r="K1638" s="1"/>
    </row>
    <row r="1639" spans="1:11" x14ac:dyDescent="0.35">
      <c r="A1639">
        <v>1638</v>
      </c>
      <c r="B1639" t="s">
        <v>6455</v>
      </c>
      <c r="C1639" t="s">
        <v>6456</v>
      </c>
      <c r="E1639" t="s">
        <v>6457</v>
      </c>
      <c r="G1639" t="s">
        <v>6458</v>
      </c>
      <c r="H1639" t="s">
        <v>53</v>
      </c>
      <c r="I1639" t="s">
        <v>184</v>
      </c>
      <c r="J1639" t="s">
        <v>185</v>
      </c>
      <c r="K1639" s="1"/>
    </row>
    <row r="1640" spans="1:11" x14ac:dyDescent="0.35">
      <c r="A1640">
        <v>1639</v>
      </c>
      <c r="B1640" t="s">
        <v>6459</v>
      </c>
      <c r="C1640" t="s">
        <v>6460</v>
      </c>
      <c r="E1640" t="s">
        <v>6461</v>
      </c>
      <c r="G1640" t="s">
        <v>6461</v>
      </c>
      <c r="H1640" t="s">
        <v>86</v>
      </c>
      <c r="I1640" t="s">
        <v>2848</v>
      </c>
      <c r="J1640" t="s">
        <v>2849</v>
      </c>
      <c r="K1640" s="1"/>
    </row>
    <row r="1641" spans="1:11" x14ac:dyDescent="0.35">
      <c r="A1641">
        <v>1640</v>
      </c>
      <c r="B1641" t="s">
        <v>6462</v>
      </c>
      <c r="C1641" t="s">
        <v>6463</v>
      </c>
      <c r="E1641" t="s">
        <v>6464</v>
      </c>
      <c r="G1641" t="s">
        <v>1944</v>
      </c>
      <c r="H1641" t="s">
        <v>370</v>
      </c>
      <c r="I1641" t="s">
        <v>48</v>
      </c>
      <c r="J1641" t="s">
        <v>49</v>
      </c>
      <c r="K1641" s="1"/>
    </row>
    <row r="1642" spans="1:11" x14ac:dyDescent="0.35">
      <c r="A1642">
        <v>1641</v>
      </c>
      <c r="B1642" t="s">
        <v>6465</v>
      </c>
      <c r="C1642" t="s">
        <v>6466</v>
      </c>
      <c r="E1642" t="s">
        <v>6467</v>
      </c>
      <c r="F1642" t="s">
        <v>2775</v>
      </c>
      <c r="G1642" t="s">
        <v>2776</v>
      </c>
      <c r="H1642" t="s">
        <v>365</v>
      </c>
      <c r="I1642" t="s">
        <v>54</v>
      </c>
      <c r="J1642" t="s">
        <v>55</v>
      </c>
      <c r="K1642" s="1"/>
    </row>
    <row r="1643" spans="1:11" x14ac:dyDescent="0.35">
      <c r="A1643">
        <v>1642</v>
      </c>
      <c r="B1643" t="s">
        <v>6468</v>
      </c>
      <c r="C1643" t="s">
        <v>6469</v>
      </c>
      <c r="D1643" t="s">
        <v>6470</v>
      </c>
      <c r="E1643" t="s">
        <v>6471</v>
      </c>
      <c r="F1643" t="s">
        <v>6470</v>
      </c>
      <c r="G1643" t="s">
        <v>6471</v>
      </c>
      <c r="H1643" t="s">
        <v>27</v>
      </c>
      <c r="I1643" t="s">
        <v>5036</v>
      </c>
      <c r="J1643" t="s">
        <v>5037</v>
      </c>
      <c r="K1643" s="1"/>
    </row>
    <row r="1644" spans="1:11" x14ac:dyDescent="0.35">
      <c r="A1644">
        <v>1643</v>
      </c>
      <c r="B1644" t="s">
        <v>6472</v>
      </c>
      <c r="C1644" t="s">
        <v>5475</v>
      </c>
      <c r="E1644" t="s">
        <v>6473</v>
      </c>
      <c r="G1644" t="s">
        <v>6473</v>
      </c>
      <c r="H1644" t="s">
        <v>47</v>
      </c>
      <c r="I1644" t="s">
        <v>48</v>
      </c>
      <c r="J1644" t="s">
        <v>49</v>
      </c>
      <c r="K1644" s="1"/>
    </row>
    <row r="1645" spans="1:11" x14ac:dyDescent="0.35">
      <c r="A1645">
        <v>1644</v>
      </c>
      <c r="B1645" t="s">
        <v>6474</v>
      </c>
      <c r="C1645" t="s">
        <v>6475</v>
      </c>
      <c r="E1645" t="s">
        <v>5616</v>
      </c>
      <c r="G1645" t="s">
        <v>5616</v>
      </c>
      <c r="H1645" t="s">
        <v>114</v>
      </c>
      <c r="I1645" t="s">
        <v>48</v>
      </c>
      <c r="J1645" t="s">
        <v>49</v>
      </c>
      <c r="K1645" s="1"/>
    </row>
    <row r="1646" spans="1:11" x14ac:dyDescent="0.35">
      <c r="A1646">
        <v>1645</v>
      </c>
      <c r="B1646" t="s">
        <v>6476</v>
      </c>
      <c r="C1646" t="s">
        <v>6477</v>
      </c>
      <c r="E1646" t="s">
        <v>6478</v>
      </c>
      <c r="G1646" t="s">
        <v>6479</v>
      </c>
      <c r="H1646" t="s">
        <v>53</v>
      </c>
      <c r="I1646" t="s">
        <v>184</v>
      </c>
      <c r="J1646" t="s">
        <v>185</v>
      </c>
      <c r="K1646" s="1"/>
    </row>
    <row r="1647" spans="1:11" x14ac:dyDescent="0.35">
      <c r="A1647">
        <v>1646</v>
      </c>
      <c r="B1647" t="s">
        <v>6480</v>
      </c>
      <c r="C1647" t="s">
        <v>6481</v>
      </c>
      <c r="E1647" t="s">
        <v>6482</v>
      </c>
      <c r="G1647" t="s">
        <v>6483</v>
      </c>
      <c r="I1647" t="s">
        <v>131</v>
      </c>
      <c r="J1647" t="s">
        <v>132</v>
      </c>
      <c r="K1647" s="1"/>
    </row>
    <row r="1648" spans="1:11" x14ac:dyDescent="0.35">
      <c r="A1648">
        <v>1647</v>
      </c>
      <c r="B1648" t="s">
        <v>6484</v>
      </c>
      <c r="D1648" t="s">
        <v>6485</v>
      </c>
      <c r="E1648" t="s">
        <v>6486</v>
      </c>
      <c r="F1648" t="s">
        <v>6485</v>
      </c>
      <c r="G1648" t="s">
        <v>6486</v>
      </c>
      <c r="H1648" t="s">
        <v>157</v>
      </c>
      <c r="I1648" t="s">
        <v>158</v>
      </c>
      <c r="J1648" t="s">
        <v>159</v>
      </c>
      <c r="K1648" s="1"/>
    </row>
    <row r="1649" spans="1:11" x14ac:dyDescent="0.35">
      <c r="A1649">
        <v>1648</v>
      </c>
      <c r="B1649" t="s">
        <v>6487</v>
      </c>
      <c r="C1649" t="s">
        <v>6488</v>
      </c>
      <c r="E1649" t="s">
        <v>6489</v>
      </c>
      <c r="G1649" t="s">
        <v>6489</v>
      </c>
      <c r="H1649" t="s">
        <v>461</v>
      </c>
      <c r="I1649" t="s">
        <v>20</v>
      </c>
      <c r="J1649" t="s">
        <v>21</v>
      </c>
      <c r="K1649" s="1"/>
    </row>
    <row r="1650" spans="1:11" x14ac:dyDescent="0.35">
      <c r="A1650">
        <v>1649</v>
      </c>
      <c r="B1650" t="s">
        <v>6490</v>
      </c>
      <c r="C1650" t="s">
        <v>6491</v>
      </c>
      <c r="E1650" t="s">
        <v>6492</v>
      </c>
      <c r="G1650" t="s">
        <v>6492</v>
      </c>
      <c r="I1650" t="s">
        <v>138</v>
      </c>
      <c r="J1650" t="s">
        <v>139</v>
      </c>
      <c r="K1650" s="1"/>
    </row>
    <row r="1651" spans="1:11" x14ac:dyDescent="0.35">
      <c r="A1651">
        <v>1650</v>
      </c>
      <c r="B1651" t="s">
        <v>6493</v>
      </c>
      <c r="C1651" t="s">
        <v>6494</v>
      </c>
      <c r="E1651" t="s">
        <v>6495</v>
      </c>
      <c r="G1651" t="s">
        <v>6495</v>
      </c>
      <c r="H1651" t="s">
        <v>19</v>
      </c>
      <c r="I1651" t="s">
        <v>20</v>
      </c>
      <c r="J1651" t="s">
        <v>21</v>
      </c>
      <c r="K1651" s="1"/>
    </row>
    <row r="1652" spans="1:11" x14ac:dyDescent="0.35">
      <c r="A1652">
        <v>1651</v>
      </c>
      <c r="B1652" t="s">
        <v>6496</v>
      </c>
      <c r="C1652" t="s">
        <v>6497</v>
      </c>
      <c r="E1652" t="s">
        <v>6498</v>
      </c>
      <c r="G1652" t="s">
        <v>6498</v>
      </c>
      <c r="H1652" t="s">
        <v>284</v>
      </c>
      <c r="I1652" t="s">
        <v>20</v>
      </c>
      <c r="J1652" t="s">
        <v>21</v>
      </c>
      <c r="K1652" s="1"/>
    </row>
    <row r="1653" spans="1:11" x14ac:dyDescent="0.35">
      <c r="A1653">
        <v>1652</v>
      </c>
      <c r="B1653" t="s">
        <v>6499</v>
      </c>
      <c r="C1653" t="s">
        <v>6500</v>
      </c>
      <c r="E1653" t="s">
        <v>6501</v>
      </c>
      <c r="G1653" t="s">
        <v>6501</v>
      </c>
      <c r="H1653" t="s">
        <v>107</v>
      </c>
      <c r="I1653" t="s">
        <v>108</v>
      </c>
      <c r="J1653" t="s">
        <v>109</v>
      </c>
      <c r="K1653" s="1"/>
    </row>
    <row r="1654" spans="1:11" x14ac:dyDescent="0.35">
      <c r="A1654">
        <v>1653</v>
      </c>
      <c r="B1654" t="s">
        <v>6502</v>
      </c>
      <c r="C1654" t="s">
        <v>6503</v>
      </c>
      <c r="E1654" t="s">
        <v>6504</v>
      </c>
      <c r="G1654" t="s">
        <v>6505</v>
      </c>
      <c r="H1654" t="s">
        <v>231</v>
      </c>
      <c r="I1654" t="s">
        <v>48</v>
      </c>
      <c r="J1654" t="s">
        <v>49</v>
      </c>
      <c r="K1654" s="1"/>
    </row>
    <row r="1655" spans="1:11" x14ac:dyDescent="0.35">
      <c r="A1655">
        <v>1654</v>
      </c>
      <c r="B1655" t="s">
        <v>6506</v>
      </c>
      <c r="C1655" t="s">
        <v>6507</v>
      </c>
      <c r="E1655" t="s">
        <v>6508</v>
      </c>
      <c r="G1655" t="s">
        <v>6508</v>
      </c>
      <c r="H1655" t="s">
        <v>231</v>
      </c>
      <c r="I1655" t="s">
        <v>48</v>
      </c>
      <c r="J1655" t="s">
        <v>49</v>
      </c>
      <c r="K1655" s="1"/>
    </row>
    <row r="1656" spans="1:11" x14ac:dyDescent="0.35">
      <c r="A1656">
        <v>1655</v>
      </c>
      <c r="B1656" t="s">
        <v>6509</v>
      </c>
      <c r="E1656" t="s">
        <v>6510</v>
      </c>
      <c r="F1656" t="s">
        <v>6511</v>
      </c>
      <c r="G1656" t="s">
        <v>6512</v>
      </c>
      <c r="H1656" t="s">
        <v>151</v>
      </c>
      <c r="I1656" t="s">
        <v>1045</v>
      </c>
      <c r="J1656" t="s">
        <v>1046</v>
      </c>
      <c r="K1656" s="1"/>
    </row>
    <row r="1657" spans="1:11" x14ac:dyDescent="0.35">
      <c r="A1657">
        <v>1656</v>
      </c>
      <c r="B1657" t="s">
        <v>6513</v>
      </c>
      <c r="C1657" t="s">
        <v>6514</v>
      </c>
      <c r="E1657" t="s">
        <v>6515</v>
      </c>
      <c r="G1657" t="s">
        <v>6516</v>
      </c>
      <c r="H1657" t="s">
        <v>1005</v>
      </c>
      <c r="I1657" t="s">
        <v>79</v>
      </c>
      <c r="J1657" t="s">
        <v>80</v>
      </c>
      <c r="K1657" s="1"/>
    </row>
    <row r="1658" spans="1:11" x14ac:dyDescent="0.35">
      <c r="A1658">
        <v>1657</v>
      </c>
      <c r="B1658" t="s">
        <v>6517</v>
      </c>
      <c r="C1658" t="s">
        <v>6518</v>
      </c>
      <c r="E1658" t="s">
        <v>6519</v>
      </c>
      <c r="F1658" t="s">
        <v>6520</v>
      </c>
      <c r="G1658" t="s">
        <v>6521</v>
      </c>
      <c r="H1658" t="s">
        <v>71</v>
      </c>
      <c r="I1658" t="s">
        <v>54</v>
      </c>
      <c r="J1658" t="s">
        <v>55</v>
      </c>
      <c r="K1658" s="1"/>
    </row>
    <row r="1659" spans="1:11" x14ac:dyDescent="0.35">
      <c r="A1659">
        <v>1658</v>
      </c>
      <c r="B1659" t="s">
        <v>6522</v>
      </c>
      <c r="C1659" t="s">
        <v>6523</v>
      </c>
      <c r="E1659" t="s">
        <v>344</v>
      </c>
      <c r="G1659" t="s">
        <v>6524</v>
      </c>
      <c r="H1659" t="s">
        <v>137</v>
      </c>
      <c r="I1659" t="s">
        <v>48</v>
      </c>
      <c r="J1659" t="s">
        <v>49</v>
      </c>
      <c r="K1659" s="1"/>
    </row>
    <row r="1660" spans="1:11" x14ac:dyDescent="0.35">
      <c r="A1660">
        <v>1659</v>
      </c>
      <c r="B1660" t="s">
        <v>6525</v>
      </c>
      <c r="C1660" t="s">
        <v>6526</v>
      </c>
      <c r="D1660" t="s">
        <v>6527</v>
      </c>
      <c r="E1660" t="s">
        <v>6528</v>
      </c>
      <c r="F1660" t="s">
        <v>6527</v>
      </c>
      <c r="G1660" t="s">
        <v>6528</v>
      </c>
      <c r="H1660" t="s">
        <v>71</v>
      </c>
      <c r="I1660" t="s">
        <v>1148</v>
      </c>
      <c r="J1660" t="s">
        <v>1149</v>
      </c>
      <c r="K1660" s="1"/>
    </row>
    <row r="1661" spans="1:11" x14ac:dyDescent="0.35">
      <c r="A1661">
        <v>1660</v>
      </c>
      <c r="B1661" t="s">
        <v>6529</v>
      </c>
      <c r="C1661" t="s">
        <v>6530</v>
      </c>
      <c r="E1661" t="s">
        <v>6531</v>
      </c>
      <c r="G1661" t="s">
        <v>6532</v>
      </c>
      <c r="H1661" t="s">
        <v>114</v>
      </c>
      <c r="I1661" t="s">
        <v>48</v>
      </c>
      <c r="J1661" t="s">
        <v>49</v>
      </c>
      <c r="K1661" s="1"/>
    </row>
    <row r="1662" spans="1:11" x14ac:dyDescent="0.35">
      <c r="A1662">
        <v>1661</v>
      </c>
      <c r="B1662" t="s">
        <v>6533</v>
      </c>
      <c r="C1662" t="s">
        <v>6534</v>
      </c>
      <c r="E1662" t="s">
        <v>6535</v>
      </c>
      <c r="G1662" t="s">
        <v>6536</v>
      </c>
      <c r="H1662" t="s">
        <v>253</v>
      </c>
      <c r="I1662" t="s">
        <v>131</v>
      </c>
      <c r="J1662" t="s">
        <v>132</v>
      </c>
      <c r="K1662" s="1"/>
    </row>
    <row r="1663" spans="1:11" x14ac:dyDescent="0.35">
      <c r="A1663">
        <v>1662</v>
      </c>
      <c r="B1663" t="s">
        <v>6537</v>
      </c>
      <c r="C1663" t="s">
        <v>6538</v>
      </c>
      <c r="E1663" t="s">
        <v>6539</v>
      </c>
      <c r="G1663" t="s">
        <v>6539</v>
      </c>
      <c r="H1663" t="s">
        <v>137</v>
      </c>
      <c r="I1663" t="s">
        <v>20</v>
      </c>
      <c r="J1663" t="s">
        <v>21</v>
      </c>
      <c r="K1663" s="1"/>
    </row>
    <row r="1664" spans="1:11" x14ac:dyDescent="0.35">
      <c r="A1664">
        <v>1663</v>
      </c>
      <c r="B1664" t="s">
        <v>6540</v>
      </c>
      <c r="C1664" t="s">
        <v>6541</v>
      </c>
      <c r="E1664" t="s">
        <v>6542</v>
      </c>
      <c r="F1664" t="s">
        <v>6543</v>
      </c>
      <c r="G1664" t="s">
        <v>6544</v>
      </c>
      <c r="H1664" t="s">
        <v>178</v>
      </c>
      <c r="I1664" t="s">
        <v>3513</v>
      </c>
      <c r="J1664" t="s">
        <v>3514</v>
      </c>
      <c r="K1664" s="1"/>
    </row>
    <row r="1665" spans="1:11" x14ac:dyDescent="0.35">
      <c r="A1665">
        <v>1664</v>
      </c>
      <c r="B1665" t="s">
        <v>6545</v>
      </c>
      <c r="C1665" t="s">
        <v>6546</v>
      </c>
      <c r="E1665" t="s">
        <v>6547</v>
      </c>
      <c r="G1665" t="s">
        <v>6547</v>
      </c>
      <c r="H1665" t="s">
        <v>19</v>
      </c>
      <c r="I1665" t="s">
        <v>20</v>
      </c>
      <c r="J1665" t="s">
        <v>21</v>
      </c>
      <c r="K1665" s="1"/>
    </row>
    <row r="1666" spans="1:11" x14ac:dyDescent="0.35">
      <c r="A1666">
        <v>1665</v>
      </c>
      <c r="B1666" t="s">
        <v>6548</v>
      </c>
      <c r="C1666" t="s">
        <v>6549</v>
      </c>
      <c r="E1666" t="s">
        <v>6550</v>
      </c>
      <c r="G1666" t="s">
        <v>6550</v>
      </c>
      <c r="H1666" t="s">
        <v>157</v>
      </c>
      <c r="I1666" t="s">
        <v>1691</v>
      </c>
      <c r="J1666" t="s">
        <v>1692</v>
      </c>
      <c r="K1666" s="1"/>
    </row>
    <row r="1667" spans="1:11" x14ac:dyDescent="0.35">
      <c r="A1667">
        <v>1666</v>
      </c>
      <c r="B1667" t="s">
        <v>6551</v>
      </c>
      <c r="C1667" t="s">
        <v>6552</v>
      </c>
      <c r="D1667" t="s">
        <v>6553</v>
      </c>
      <c r="E1667" t="s">
        <v>6554</v>
      </c>
      <c r="F1667" t="s">
        <v>6553</v>
      </c>
      <c r="G1667" t="s">
        <v>6554</v>
      </c>
      <c r="H1667" t="s">
        <v>157</v>
      </c>
      <c r="I1667" t="s">
        <v>2137</v>
      </c>
      <c r="J1667" t="s">
        <v>2138</v>
      </c>
      <c r="K1667" s="1"/>
    </row>
    <row r="1668" spans="1:11" x14ac:dyDescent="0.35">
      <c r="A1668">
        <v>1667</v>
      </c>
      <c r="B1668" t="s">
        <v>6555</v>
      </c>
      <c r="C1668" t="s">
        <v>6556</v>
      </c>
      <c r="E1668" t="s">
        <v>6557</v>
      </c>
      <c r="G1668" t="s">
        <v>6558</v>
      </c>
      <c r="H1668" t="s">
        <v>47</v>
      </c>
      <c r="I1668" t="s">
        <v>6559</v>
      </c>
      <c r="J1668" t="s">
        <v>6560</v>
      </c>
      <c r="K1668" s="1"/>
    </row>
    <row r="1669" spans="1:11" x14ac:dyDescent="0.35">
      <c r="A1669">
        <v>1668</v>
      </c>
      <c r="B1669" t="s">
        <v>6561</v>
      </c>
      <c r="D1669" t="s">
        <v>6562</v>
      </c>
      <c r="E1669" t="s">
        <v>6563</v>
      </c>
      <c r="F1669" t="s">
        <v>6562</v>
      </c>
      <c r="G1669" t="s">
        <v>6563</v>
      </c>
      <c r="H1669" t="s">
        <v>114</v>
      </c>
      <c r="I1669" t="s">
        <v>2520</v>
      </c>
      <c r="J1669" t="s">
        <v>2521</v>
      </c>
      <c r="K1669" s="1"/>
    </row>
    <row r="1670" spans="1:11" x14ac:dyDescent="0.35">
      <c r="A1670">
        <v>1669</v>
      </c>
      <c r="B1670" t="s">
        <v>6564</v>
      </c>
      <c r="C1670" t="s">
        <v>5413</v>
      </c>
      <c r="E1670" t="s">
        <v>6565</v>
      </c>
      <c r="G1670" t="s">
        <v>6565</v>
      </c>
      <c r="H1670" t="s">
        <v>47</v>
      </c>
      <c r="I1670" t="s">
        <v>48</v>
      </c>
      <c r="J1670" t="s">
        <v>49</v>
      </c>
      <c r="K1670" s="1"/>
    </row>
    <row r="1671" spans="1:11" x14ac:dyDescent="0.35">
      <c r="A1671">
        <v>1670</v>
      </c>
      <c r="B1671" t="s">
        <v>6566</v>
      </c>
      <c r="C1671" t="s">
        <v>5135</v>
      </c>
      <c r="E1671" t="s">
        <v>6567</v>
      </c>
      <c r="G1671" t="s">
        <v>5136</v>
      </c>
      <c r="H1671" t="s">
        <v>231</v>
      </c>
      <c r="I1671" t="s">
        <v>48</v>
      </c>
      <c r="J1671" t="s">
        <v>49</v>
      </c>
      <c r="K1671" s="1"/>
    </row>
    <row r="1672" spans="1:11" x14ac:dyDescent="0.35">
      <c r="A1672">
        <v>1671</v>
      </c>
      <c r="B1672" t="s">
        <v>6568</v>
      </c>
      <c r="C1672" t="s">
        <v>6569</v>
      </c>
      <c r="E1672" t="s">
        <v>6570</v>
      </c>
      <c r="G1672" t="s">
        <v>6570</v>
      </c>
      <c r="H1672" t="s">
        <v>19</v>
      </c>
      <c r="I1672" t="s">
        <v>20</v>
      </c>
      <c r="J1672" t="s">
        <v>21</v>
      </c>
      <c r="K1672" s="1"/>
    </row>
    <row r="1673" spans="1:11" x14ac:dyDescent="0.35">
      <c r="A1673">
        <v>1672</v>
      </c>
      <c r="B1673" t="s">
        <v>6571</v>
      </c>
      <c r="C1673" t="s">
        <v>6572</v>
      </c>
      <c r="D1673" t="s">
        <v>6573</v>
      </c>
      <c r="E1673" t="s">
        <v>6574</v>
      </c>
      <c r="F1673" t="s">
        <v>6573</v>
      </c>
      <c r="G1673" t="s">
        <v>6574</v>
      </c>
      <c r="H1673" t="s">
        <v>151</v>
      </c>
      <c r="I1673" t="s">
        <v>5712</v>
      </c>
      <c r="J1673" t="s">
        <v>5713</v>
      </c>
      <c r="K1673" s="1"/>
    </row>
    <row r="1674" spans="1:11" x14ac:dyDescent="0.35">
      <c r="A1674">
        <v>1673</v>
      </c>
      <c r="B1674" t="s">
        <v>6575</v>
      </c>
      <c r="D1674" t="s">
        <v>6576</v>
      </c>
      <c r="E1674" t="s">
        <v>6577</v>
      </c>
      <c r="F1674" t="s">
        <v>6576</v>
      </c>
      <c r="G1674" t="s">
        <v>6577</v>
      </c>
      <c r="H1674" t="s">
        <v>114</v>
      </c>
      <c r="I1674" t="s">
        <v>802</v>
      </c>
      <c r="J1674" t="s">
        <v>803</v>
      </c>
      <c r="K1674" s="1"/>
    </row>
    <row r="1675" spans="1:11" x14ac:dyDescent="0.35">
      <c r="A1675">
        <v>1674</v>
      </c>
      <c r="B1675" t="s">
        <v>6578</v>
      </c>
      <c r="C1675" t="s">
        <v>6579</v>
      </c>
      <c r="E1675" t="s">
        <v>6580</v>
      </c>
      <c r="G1675" t="s">
        <v>6581</v>
      </c>
      <c r="H1675" t="s">
        <v>47</v>
      </c>
      <c r="I1675" t="s">
        <v>1045</v>
      </c>
      <c r="J1675" t="s">
        <v>1046</v>
      </c>
      <c r="K1675" s="1"/>
    </row>
    <row r="1676" spans="1:11" x14ac:dyDescent="0.35">
      <c r="A1676">
        <v>1675</v>
      </c>
      <c r="B1676" t="s">
        <v>6582</v>
      </c>
      <c r="C1676" t="s">
        <v>6583</v>
      </c>
      <c r="D1676" t="s">
        <v>6584</v>
      </c>
      <c r="E1676" t="s">
        <v>6585</v>
      </c>
      <c r="F1676" t="s">
        <v>6584</v>
      </c>
      <c r="G1676" t="s">
        <v>6585</v>
      </c>
      <c r="H1676" t="s">
        <v>47</v>
      </c>
      <c r="I1676" t="s">
        <v>1977</v>
      </c>
      <c r="J1676" t="s">
        <v>1978</v>
      </c>
      <c r="K1676" s="1"/>
    </row>
    <row r="1677" spans="1:11" x14ac:dyDescent="0.35">
      <c r="A1677">
        <v>1676</v>
      </c>
      <c r="B1677" t="s">
        <v>6586</v>
      </c>
      <c r="C1677" t="s">
        <v>6587</v>
      </c>
      <c r="D1677" t="s">
        <v>6588</v>
      </c>
      <c r="E1677" t="s">
        <v>6589</v>
      </c>
      <c r="F1677" t="s">
        <v>6588</v>
      </c>
      <c r="G1677" t="s">
        <v>6589</v>
      </c>
      <c r="H1677" t="s">
        <v>151</v>
      </c>
      <c r="I1677" t="s">
        <v>152</v>
      </c>
      <c r="J1677" t="s">
        <v>153</v>
      </c>
      <c r="K1677" s="1"/>
    </row>
    <row r="1678" spans="1:11" x14ac:dyDescent="0.35">
      <c r="A1678">
        <v>1677</v>
      </c>
      <c r="B1678" t="s">
        <v>6590</v>
      </c>
      <c r="C1678" t="s">
        <v>6591</v>
      </c>
      <c r="E1678" t="s">
        <v>6592</v>
      </c>
      <c r="F1678" t="s">
        <v>6593</v>
      </c>
      <c r="G1678" t="s">
        <v>6594</v>
      </c>
      <c r="H1678" t="s">
        <v>365</v>
      </c>
      <c r="I1678" t="s">
        <v>1812</v>
      </c>
      <c r="J1678" t="s">
        <v>1813</v>
      </c>
      <c r="K1678" s="1"/>
    </row>
    <row r="1679" spans="1:11" x14ac:dyDescent="0.35">
      <c r="A1679">
        <v>1678</v>
      </c>
      <c r="B1679" t="s">
        <v>6595</v>
      </c>
      <c r="C1679" t="s">
        <v>6596</v>
      </c>
      <c r="D1679" t="s">
        <v>6597</v>
      </c>
      <c r="E1679" t="s">
        <v>6598</v>
      </c>
      <c r="F1679" t="s">
        <v>6597</v>
      </c>
      <c r="G1679" t="s">
        <v>6598</v>
      </c>
      <c r="H1679" t="s">
        <v>253</v>
      </c>
      <c r="I1679" t="s">
        <v>48</v>
      </c>
      <c r="J1679" t="s">
        <v>49</v>
      </c>
      <c r="K1679" s="1"/>
    </row>
    <row r="1680" spans="1:11" x14ac:dyDescent="0.35">
      <c r="A1680">
        <v>1679</v>
      </c>
      <c r="B1680" t="s">
        <v>6599</v>
      </c>
      <c r="C1680" t="s">
        <v>6600</v>
      </c>
      <c r="E1680" t="s">
        <v>6601</v>
      </c>
      <c r="G1680" t="s">
        <v>6602</v>
      </c>
      <c r="H1680" t="s">
        <v>231</v>
      </c>
      <c r="I1680" t="s">
        <v>48</v>
      </c>
      <c r="J1680" t="s">
        <v>49</v>
      </c>
      <c r="K1680" s="1"/>
    </row>
    <row r="1681" spans="1:11" x14ac:dyDescent="0.35">
      <c r="A1681">
        <v>1680</v>
      </c>
      <c r="B1681" t="s">
        <v>6603</v>
      </c>
      <c r="C1681" t="s">
        <v>6604</v>
      </c>
      <c r="E1681" t="s">
        <v>6605</v>
      </c>
      <c r="G1681" t="s">
        <v>6605</v>
      </c>
      <c r="H1681" t="s">
        <v>137</v>
      </c>
      <c r="I1681" t="s">
        <v>152</v>
      </c>
      <c r="J1681" t="s">
        <v>153</v>
      </c>
      <c r="K1681" s="1"/>
    </row>
    <row r="1682" spans="1:11" x14ac:dyDescent="0.35">
      <c r="A1682">
        <v>1681</v>
      </c>
      <c r="B1682" t="s">
        <v>6606</v>
      </c>
      <c r="C1682" t="s">
        <v>6607</v>
      </c>
      <c r="D1682" t="s">
        <v>6608</v>
      </c>
      <c r="E1682" t="s">
        <v>6609</v>
      </c>
      <c r="F1682" t="s">
        <v>6610</v>
      </c>
      <c r="G1682" t="s">
        <v>6611</v>
      </c>
      <c r="H1682" t="s">
        <v>365</v>
      </c>
      <c r="I1682" t="s">
        <v>121</v>
      </c>
      <c r="J1682" t="s">
        <v>122</v>
      </c>
      <c r="K1682" s="1"/>
    </row>
    <row r="1683" spans="1:11" x14ac:dyDescent="0.35">
      <c r="A1683">
        <v>1682</v>
      </c>
      <c r="B1683" t="s">
        <v>6612</v>
      </c>
      <c r="C1683" t="s">
        <v>6613</v>
      </c>
      <c r="D1683" t="s">
        <v>6614</v>
      </c>
      <c r="E1683" t="s">
        <v>6615</v>
      </c>
      <c r="F1683" t="s">
        <v>6614</v>
      </c>
      <c r="G1683" t="s">
        <v>6615</v>
      </c>
      <c r="H1683" t="s">
        <v>137</v>
      </c>
      <c r="I1683" t="s">
        <v>152</v>
      </c>
      <c r="J1683" t="s">
        <v>153</v>
      </c>
      <c r="K1683" s="1"/>
    </row>
    <row r="1684" spans="1:11" x14ac:dyDescent="0.35">
      <c r="A1684">
        <v>1683</v>
      </c>
      <c r="B1684" t="s">
        <v>6616</v>
      </c>
      <c r="C1684" t="s">
        <v>6617</v>
      </c>
      <c r="D1684" t="s">
        <v>6618</v>
      </c>
      <c r="E1684" t="s">
        <v>6619</v>
      </c>
      <c r="F1684" t="s">
        <v>6618</v>
      </c>
      <c r="G1684" t="s">
        <v>6619</v>
      </c>
      <c r="H1684" t="s">
        <v>114</v>
      </c>
      <c r="I1684" t="s">
        <v>347</v>
      </c>
      <c r="J1684" t="s">
        <v>348</v>
      </c>
      <c r="K1684" s="1"/>
    </row>
    <row r="1685" spans="1:11" x14ac:dyDescent="0.35">
      <c r="A1685">
        <v>1684</v>
      </c>
      <c r="B1685" t="s">
        <v>6620</v>
      </c>
      <c r="E1685" t="s">
        <v>6621</v>
      </c>
      <c r="G1685" t="s">
        <v>6622</v>
      </c>
      <c r="H1685" t="s">
        <v>33</v>
      </c>
      <c r="I1685" t="s">
        <v>54</v>
      </c>
      <c r="J1685" t="s">
        <v>55</v>
      </c>
      <c r="K1685" s="1"/>
    </row>
    <row r="1686" spans="1:11" x14ac:dyDescent="0.35">
      <c r="A1686">
        <v>1685</v>
      </c>
      <c r="B1686" t="s">
        <v>6623</v>
      </c>
      <c r="C1686" t="s">
        <v>6624</v>
      </c>
      <c r="E1686" t="s">
        <v>6625</v>
      </c>
      <c r="G1686" t="s">
        <v>6625</v>
      </c>
      <c r="H1686" t="s">
        <v>40</v>
      </c>
      <c r="I1686" t="s">
        <v>797</v>
      </c>
      <c r="J1686" t="s">
        <v>798</v>
      </c>
      <c r="K1686" s="1"/>
    </row>
    <row r="1687" spans="1:11" x14ac:dyDescent="0.35">
      <c r="A1687">
        <v>1686</v>
      </c>
      <c r="B1687" t="s">
        <v>6626</v>
      </c>
      <c r="C1687" t="s">
        <v>6627</v>
      </c>
      <c r="D1687" t="s">
        <v>6628</v>
      </c>
      <c r="E1687" t="s">
        <v>6629</v>
      </c>
      <c r="F1687" t="s">
        <v>6628</v>
      </c>
      <c r="G1687" t="s">
        <v>6629</v>
      </c>
      <c r="H1687" t="s">
        <v>107</v>
      </c>
      <c r="I1687" t="s">
        <v>108</v>
      </c>
      <c r="J1687" t="s">
        <v>109</v>
      </c>
      <c r="K1687" s="1"/>
    </row>
    <row r="1688" spans="1:11" x14ac:dyDescent="0.35">
      <c r="A1688">
        <v>1687</v>
      </c>
      <c r="B1688" t="s">
        <v>6630</v>
      </c>
      <c r="C1688" t="s">
        <v>6631</v>
      </c>
      <c r="E1688" t="s">
        <v>6632</v>
      </c>
      <c r="G1688" t="s">
        <v>6632</v>
      </c>
      <c r="H1688" t="s">
        <v>231</v>
      </c>
      <c r="I1688" t="s">
        <v>48</v>
      </c>
      <c r="J1688" t="s">
        <v>49</v>
      </c>
      <c r="K1688" s="1"/>
    </row>
    <row r="1689" spans="1:11" x14ac:dyDescent="0.35">
      <c r="A1689">
        <v>1688</v>
      </c>
      <c r="B1689" t="s">
        <v>6633</v>
      </c>
      <c r="D1689" t="s">
        <v>6634</v>
      </c>
      <c r="E1689" t="s">
        <v>6635</v>
      </c>
      <c r="F1689" t="s">
        <v>6636</v>
      </c>
      <c r="G1689" t="s">
        <v>6635</v>
      </c>
      <c r="H1689" t="s">
        <v>114</v>
      </c>
      <c r="I1689" t="s">
        <v>2520</v>
      </c>
      <c r="J1689" t="s">
        <v>2521</v>
      </c>
      <c r="K1689" s="1"/>
    </row>
    <row r="1690" spans="1:11" x14ac:dyDescent="0.35">
      <c r="A1690">
        <v>1689</v>
      </c>
      <c r="B1690" t="s">
        <v>6637</v>
      </c>
      <c r="E1690" t="s">
        <v>6638</v>
      </c>
      <c r="G1690" t="s">
        <v>6638</v>
      </c>
      <c r="H1690" t="s">
        <v>157</v>
      </c>
      <c r="I1690" t="s">
        <v>374</v>
      </c>
      <c r="J1690" t="s">
        <v>375</v>
      </c>
      <c r="K1690" s="1"/>
    </row>
    <row r="1691" spans="1:11" x14ac:dyDescent="0.35">
      <c r="A1691">
        <v>1690</v>
      </c>
      <c r="B1691" t="s">
        <v>6639</v>
      </c>
      <c r="C1691" t="s">
        <v>6640</v>
      </c>
      <c r="E1691" t="s">
        <v>6641</v>
      </c>
      <c r="G1691" t="s">
        <v>6642</v>
      </c>
      <c r="H1691" t="s">
        <v>137</v>
      </c>
      <c r="I1691" t="s">
        <v>48</v>
      </c>
      <c r="J1691" t="s">
        <v>49</v>
      </c>
      <c r="K1691" s="1"/>
    </row>
    <row r="1692" spans="1:11" x14ac:dyDescent="0.35">
      <c r="A1692">
        <v>1691</v>
      </c>
      <c r="B1692" t="s">
        <v>6643</v>
      </c>
      <c r="C1692" t="s">
        <v>6644</v>
      </c>
      <c r="E1692" t="s">
        <v>6645</v>
      </c>
      <c r="G1692" t="s">
        <v>6646</v>
      </c>
      <c r="H1692" t="s">
        <v>40</v>
      </c>
      <c r="I1692" t="s">
        <v>41</v>
      </c>
      <c r="J1692" t="s">
        <v>42</v>
      </c>
      <c r="K1692" s="1"/>
    </row>
    <row r="1693" spans="1:11" x14ac:dyDescent="0.35">
      <c r="A1693">
        <v>1692</v>
      </c>
      <c r="B1693" t="s">
        <v>6647</v>
      </c>
      <c r="C1693" t="s">
        <v>6648</v>
      </c>
      <c r="D1693" t="s">
        <v>6649</v>
      </c>
      <c r="E1693" t="s">
        <v>6650</v>
      </c>
      <c r="F1693" t="s">
        <v>6649</v>
      </c>
      <c r="G1693" t="s">
        <v>6650</v>
      </c>
      <c r="H1693" t="s">
        <v>114</v>
      </c>
      <c r="I1693" t="s">
        <v>347</v>
      </c>
      <c r="J1693" t="s">
        <v>348</v>
      </c>
      <c r="K1693" s="1"/>
    </row>
    <row r="1694" spans="1:11" x14ac:dyDescent="0.35">
      <c r="A1694">
        <v>1693</v>
      </c>
      <c r="B1694" t="s">
        <v>6651</v>
      </c>
      <c r="C1694" t="s">
        <v>6652</v>
      </c>
      <c r="E1694" t="s">
        <v>6653</v>
      </c>
      <c r="G1694" t="s">
        <v>6654</v>
      </c>
      <c r="H1694" t="s">
        <v>231</v>
      </c>
      <c r="I1694" t="s">
        <v>48</v>
      </c>
      <c r="J1694" t="s">
        <v>49</v>
      </c>
      <c r="K1694" s="1"/>
    </row>
    <row r="1695" spans="1:11" x14ac:dyDescent="0.35">
      <c r="A1695">
        <v>1694</v>
      </c>
      <c r="B1695" t="s">
        <v>6655</v>
      </c>
      <c r="C1695" t="s">
        <v>6656</v>
      </c>
      <c r="E1695" t="s">
        <v>6657</v>
      </c>
      <c r="G1695" t="s">
        <v>6657</v>
      </c>
      <c r="H1695" t="s">
        <v>231</v>
      </c>
      <c r="I1695" t="s">
        <v>48</v>
      </c>
      <c r="J1695" t="s">
        <v>49</v>
      </c>
      <c r="K1695" s="1"/>
    </row>
    <row r="1696" spans="1:11" x14ac:dyDescent="0.35">
      <c r="A1696">
        <v>1695</v>
      </c>
      <c r="B1696" t="s">
        <v>6658</v>
      </c>
      <c r="C1696" t="s">
        <v>6659</v>
      </c>
      <c r="E1696" t="s">
        <v>6660</v>
      </c>
      <c r="G1696" t="s">
        <v>6660</v>
      </c>
      <c r="H1696" t="s">
        <v>231</v>
      </c>
      <c r="I1696" t="s">
        <v>48</v>
      </c>
      <c r="J1696" t="s">
        <v>49</v>
      </c>
      <c r="K1696" s="1"/>
    </row>
    <row r="1697" spans="1:11" x14ac:dyDescent="0.35">
      <c r="A1697">
        <v>1696</v>
      </c>
      <c r="B1697" t="s">
        <v>6661</v>
      </c>
      <c r="C1697" t="s">
        <v>6662</v>
      </c>
      <c r="E1697" t="s">
        <v>6663</v>
      </c>
      <c r="G1697" t="s">
        <v>6664</v>
      </c>
      <c r="H1697" t="s">
        <v>47</v>
      </c>
      <c r="I1697" t="s">
        <v>54</v>
      </c>
      <c r="J1697" t="s">
        <v>55</v>
      </c>
      <c r="K1697" s="1"/>
    </row>
    <row r="1698" spans="1:11" x14ac:dyDescent="0.35">
      <c r="A1698">
        <v>1697</v>
      </c>
      <c r="B1698" t="s">
        <v>6665</v>
      </c>
      <c r="C1698" t="s">
        <v>6666</v>
      </c>
      <c r="E1698" t="s">
        <v>6667</v>
      </c>
      <c r="G1698" t="s">
        <v>6667</v>
      </c>
      <c r="H1698" t="s">
        <v>114</v>
      </c>
      <c r="I1698" t="s">
        <v>48</v>
      </c>
      <c r="J1698" t="s">
        <v>49</v>
      </c>
      <c r="K1698" s="1"/>
    </row>
    <row r="1699" spans="1:11" x14ac:dyDescent="0.35">
      <c r="A1699">
        <v>1698</v>
      </c>
      <c r="B1699" t="s">
        <v>6668</v>
      </c>
      <c r="C1699" t="s">
        <v>6669</v>
      </c>
      <c r="D1699" t="s">
        <v>6634</v>
      </c>
      <c r="E1699" t="s">
        <v>6635</v>
      </c>
      <c r="F1699" t="s">
        <v>6636</v>
      </c>
      <c r="G1699" t="s">
        <v>6635</v>
      </c>
      <c r="H1699" t="s">
        <v>157</v>
      </c>
      <c r="I1699" t="s">
        <v>308</v>
      </c>
      <c r="J1699" t="s">
        <v>309</v>
      </c>
      <c r="K1699" s="1"/>
    </row>
    <row r="1700" spans="1:11" x14ac:dyDescent="0.35">
      <c r="A1700">
        <v>1699</v>
      </c>
      <c r="B1700" t="s">
        <v>6670</v>
      </c>
      <c r="C1700" t="s">
        <v>6671</v>
      </c>
      <c r="D1700" t="s">
        <v>6672</v>
      </c>
      <c r="E1700" t="s">
        <v>6673</v>
      </c>
      <c r="F1700" t="s">
        <v>6674</v>
      </c>
      <c r="G1700" t="s">
        <v>6673</v>
      </c>
      <c r="H1700" t="s">
        <v>40</v>
      </c>
      <c r="I1700" t="s">
        <v>4558</v>
      </c>
      <c r="J1700" t="s">
        <v>4559</v>
      </c>
      <c r="K1700" s="1"/>
    </row>
    <row r="1701" spans="1:11" x14ac:dyDescent="0.35">
      <c r="A1701">
        <v>1700</v>
      </c>
      <c r="B1701" t="s">
        <v>6675</v>
      </c>
      <c r="C1701" t="s">
        <v>6676</v>
      </c>
      <c r="D1701" t="s">
        <v>6677</v>
      </c>
      <c r="E1701" t="s">
        <v>6678</v>
      </c>
      <c r="F1701" t="s">
        <v>6677</v>
      </c>
      <c r="G1701" t="s">
        <v>6678</v>
      </c>
      <c r="H1701" t="s">
        <v>137</v>
      </c>
      <c r="I1701" t="s">
        <v>138</v>
      </c>
      <c r="J1701" t="s">
        <v>139</v>
      </c>
      <c r="K1701" s="1"/>
    </row>
    <row r="1702" spans="1:11" x14ac:dyDescent="0.35">
      <c r="A1702">
        <v>1701</v>
      </c>
      <c r="B1702" t="s">
        <v>6679</v>
      </c>
      <c r="C1702" t="s">
        <v>6680</v>
      </c>
      <c r="E1702" t="s">
        <v>6681</v>
      </c>
      <c r="G1702" t="s">
        <v>6681</v>
      </c>
      <c r="H1702" t="s">
        <v>19</v>
      </c>
      <c r="I1702" t="s">
        <v>20</v>
      </c>
      <c r="J1702" t="s">
        <v>21</v>
      </c>
      <c r="K1702" s="1"/>
    </row>
    <row r="1703" spans="1:11" x14ac:dyDescent="0.35">
      <c r="A1703">
        <v>1702</v>
      </c>
      <c r="B1703" t="s">
        <v>6682</v>
      </c>
      <c r="C1703" t="s">
        <v>544</v>
      </c>
      <c r="E1703" t="s">
        <v>6683</v>
      </c>
      <c r="G1703" t="s">
        <v>6683</v>
      </c>
      <c r="H1703" t="s">
        <v>47</v>
      </c>
      <c r="I1703" t="s">
        <v>2137</v>
      </c>
      <c r="J1703" t="s">
        <v>2138</v>
      </c>
      <c r="K1703" s="1"/>
    </row>
    <row r="1704" spans="1:11" x14ac:dyDescent="0.35">
      <c r="A1704">
        <v>1703</v>
      </c>
      <c r="B1704" t="s">
        <v>6684</v>
      </c>
      <c r="C1704" t="s">
        <v>6685</v>
      </c>
      <c r="E1704" t="s">
        <v>6686</v>
      </c>
      <c r="G1704" t="s">
        <v>6687</v>
      </c>
      <c r="H1704" t="s">
        <v>47</v>
      </c>
      <c r="I1704" t="s">
        <v>48</v>
      </c>
      <c r="J1704" t="s">
        <v>49</v>
      </c>
      <c r="K1704" s="1"/>
    </row>
    <row r="1705" spans="1:11" x14ac:dyDescent="0.35">
      <c r="A1705">
        <v>1704</v>
      </c>
      <c r="B1705" t="s">
        <v>6688</v>
      </c>
      <c r="C1705" t="s">
        <v>6689</v>
      </c>
      <c r="E1705" t="s">
        <v>6690</v>
      </c>
      <c r="F1705" t="s">
        <v>6691</v>
      </c>
      <c r="G1705" t="s">
        <v>6692</v>
      </c>
      <c r="H1705" t="s">
        <v>47</v>
      </c>
      <c r="I1705" t="s">
        <v>48</v>
      </c>
      <c r="J1705" t="s">
        <v>49</v>
      </c>
      <c r="K1705" s="1"/>
    </row>
    <row r="1706" spans="1:11" x14ac:dyDescent="0.35">
      <c r="A1706">
        <v>1705</v>
      </c>
      <c r="B1706" t="s">
        <v>6693</v>
      </c>
      <c r="C1706" t="s">
        <v>6694</v>
      </c>
      <c r="E1706" t="s">
        <v>6695</v>
      </c>
      <c r="G1706" t="s">
        <v>6696</v>
      </c>
      <c r="H1706" t="s">
        <v>370</v>
      </c>
      <c r="I1706" t="s">
        <v>4574</v>
      </c>
      <c r="J1706" t="s">
        <v>4575</v>
      </c>
      <c r="K1706" s="1"/>
    </row>
    <row r="1707" spans="1:11" x14ac:dyDescent="0.35">
      <c r="A1707">
        <v>1706</v>
      </c>
      <c r="B1707" t="s">
        <v>6697</v>
      </c>
      <c r="C1707" t="s">
        <v>6698</v>
      </c>
      <c r="D1707" t="s">
        <v>6699</v>
      </c>
      <c r="E1707" t="s">
        <v>6700</v>
      </c>
      <c r="F1707" t="s">
        <v>6699</v>
      </c>
      <c r="G1707" t="s">
        <v>6700</v>
      </c>
      <c r="H1707" t="s">
        <v>178</v>
      </c>
      <c r="I1707" t="s">
        <v>3513</v>
      </c>
      <c r="J1707" t="s">
        <v>3514</v>
      </c>
      <c r="K1707" s="1"/>
    </row>
    <row r="1708" spans="1:11" x14ac:dyDescent="0.35">
      <c r="A1708">
        <v>1707</v>
      </c>
      <c r="B1708" t="s">
        <v>6701</v>
      </c>
      <c r="C1708" t="s">
        <v>6702</v>
      </c>
      <c r="D1708" t="s">
        <v>6703</v>
      </c>
      <c r="E1708" t="s">
        <v>6704</v>
      </c>
      <c r="F1708" t="s">
        <v>6703</v>
      </c>
      <c r="G1708" t="s">
        <v>6704</v>
      </c>
      <c r="H1708" t="s">
        <v>330</v>
      </c>
      <c r="I1708" t="s">
        <v>718</v>
      </c>
      <c r="J1708" t="s">
        <v>719</v>
      </c>
      <c r="K1708" s="1"/>
    </row>
    <row r="1709" spans="1:11" x14ac:dyDescent="0.35">
      <c r="A1709">
        <v>1708</v>
      </c>
      <c r="B1709" t="s">
        <v>6705</v>
      </c>
      <c r="D1709" t="s">
        <v>6706</v>
      </c>
      <c r="E1709" t="s">
        <v>6707</v>
      </c>
      <c r="F1709" t="s">
        <v>6706</v>
      </c>
      <c r="G1709" t="s">
        <v>6707</v>
      </c>
      <c r="H1709" t="s">
        <v>13</v>
      </c>
      <c r="I1709" t="s">
        <v>246</v>
      </c>
      <c r="J1709" t="s">
        <v>247</v>
      </c>
      <c r="K1709" s="1"/>
    </row>
    <row r="1710" spans="1:11" x14ac:dyDescent="0.35">
      <c r="A1710">
        <v>1709</v>
      </c>
      <c r="B1710" t="s">
        <v>6708</v>
      </c>
      <c r="C1710" t="s">
        <v>6709</v>
      </c>
      <c r="E1710" t="s">
        <v>6710</v>
      </c>
      <c r="G1710" t="s">
        <v>6711</v>
      </c>
      <c r="H1710" t="s">
        <v>137</v>
      </c>
      <c r="I1710" t="s">
        <v>48</v>
      </c>
      <c r="J1710" t="s">
        <v>49</v>
      </c>
      <c r="K1710" s="1"/>
    </row>
    <row r="1711" spans="1:11" x14ac:dyDescent="0.35">
      <c r="A1711">
        <v>1710</v>
      </c>
      <c r="B1711" t="s">
        <v>6712</v>
      </c>
      <c r="D1711" t="s">
        <v>6713</v>
      </c>
      <c r="E1711" t="s">
        <v>6714</v>
      </c>
      <c r="F1711" t="s">
        <v>6713</v>
      </c>
      <c r="G1711" t="s">
        <v>6714</v>
      </c>
      <c r="H1711" t="s">
        <v>71</v>
      </c>
      <c r="I1711" t="s">
        <v>167</v>
      </c>
      <c r="J1711" t="s">
        <v>168</v>
      </c>
      <c r="K1711" s="1"/>
    </row>
    <row r="1712" spans="1:11" x14ac:dyDescent="0.35">
      <c r="A1712">
        <v>1711</v>
      </c>
      <c r="B1712" t="s">
        <v>6715</v>
      </c>
      <c r="D1712" t="s">
        <v>6716</v>
      </c>
      <c r="E1712" t="s">
        <v>6717</v>
      </c>
      <c r="F1712" t="s">
        <v>6718</v>
      </c>
      <c r="G1712" t="s">
        <v>6717</v>
      </c>
      <c r="H1712" t="s">
        <v>330</v>
      </c>
      <c r="I1712" t="s">
        <v>718</v>
      </c>
      <c r="J1712" t="s">
        <v>719</v>
      </c>
      <c r="K1712" s="1"/>
    </row>
    <row r="1713" spans="1:11" x14ac:dyDescent="0.35">
      <c r="A1713">
        <v>1712</v>
      </c>
      <c r="B1713" t="s">
        <v>6719</v>
      </c>
      <c r="E1713" t="s">
        <v>6720</v>
      </c>
      <c r="G1713" t="s">
        <v>6720</v>
      </c>
      <c r="H1713" t="s">
        <v>19</v>
      </c>
      <c r="I1713" t="s">
        <v>20</v>
      </c>
      <c r="J1713" t="s">
        <v>21</v>
      </c>
      <c r="K1713" s="1"/>
    </row>
    <row r="1714" spans="1:11" x14ac:dyDescent="0.35">
      <c r="A1714">
        <v>1713</v>
      </c>
      <c r="B1714" t="s">
        <v>6721</v>
      </c>
      <c r="C1714" t="s">
        <v>6722</v>
      </c>
      <c r="E1714" t="s">
        <v>6723</v>
      </c>
      <c r="G1714" t="s">
        <v>6724</v>
      </c>
      <c r="H1714" t="s">
        <v>53</v>
      </c>
      <c r="I1714" t="s">
        <v>28</v>
      </c>
      <c r="J1714" t="s">
        <v>29</v>
      </c>
      <c r="K1714" s="1"/>
    </row>
    <row r="1715" spans="1:11" x14ac:dyDescent="0.35">
      <c r="A1715">
        <v>1714</v>
      </c>
      <c r="B1715" t="s">
        <v>6725</v>
      </c>
      <c r="C1715" t="s">
        <v>6726</v>
      </c>
      <c r="E1715" t="s">
        <v>6727</v>
      </c>
      <c r="F1715" t="s">
        <v>475</v>
      </c>
      <c r="G1715" t="s">
        <v>476</v>
      </c>
      <c r="H1715" t="s">
        <v>114</v>
      </c>
      <c r="I1715" t="s">
        <v>48</v>
      </c>
      <c r="J1715" t="s">
        <v>49</v>
      </c>
      <c r="K1715" s="1"/>
    </row>
    <row r="1716" spans="1:11" x14ac:dyDescent="0.35">
      <c r="A1716">
        <v>1715</v>
      </c>
      <c r="B1716" t="s">
        <v>6728</v>
      </c>
      <c r="C1716" t="s">
        <v>6729</v>
      </c>
      <c r="E1716" t="s">
        <v>344</v>
      </c>
      <c r="F1716" t="s">
        <v>6730</v>
      </c>
      <c r="G1716" t="s">
        <v>6731</v>
      </c>
      <c r="H1716" t="s">
        <v>27</v>
      </c>
      <c r="I1716" t="s">
        <v>1128</v>
      </c>
      <c r="J1716" t="s">
        <v>1129</v>
      </c>
      <c r="K1716" s="1"/>
    </row>
    <row r="1717" spans="1:11" x14ac:dyDescent="0.35">
      <c r="A1717">
        <v>1716</v>
      </c>
      <c r="B1717" t="s">
        <v>6732</v>
      </c>
      <c r="C1717" t="s">
        <v>6733</v>
      </c>
      <c r="E1717" t="s">
        <v>45</v>
      </c>
      <c r="G1717" t="s">
        <v>6734</v>
      </c>
      <c r="H1717" t="s">
        <v>47</v>
      </c>
      <c r="I1717" t="s">
        <v>48</v>
      </c>
      <c r="J1717" t="s">
        <v>49</v>
      </c>
      <c r="K1717" s="1"/>
    </row>
    <row r="1718" spans="1:11" x14ac:dyDescent="0.35">
      <c r="A1718">
        <v>1717</v>
      </c>
      <c r="B1718" t="s">
        <v>6735</v>
      </c>
      <c r="C1718" t="s">
        <v>6736</v>
      </c>
      <c r="E1718" t="s">
        <v>6737</v>
      </c>
      <c r="G1718" t="s">
        <v>6737</v>
      </c>
      <c r="H1718" t="s">
        <v>33</v>
      </c>
      <c r="I1718" t="s">
        <v>1676</v>
      </c>
      <c r="J1718" t="s">
        <v>1677</v>
      </c>
      <c r="K1718" s="1"/>
    </row>
    <row r="1719" spans="1:11" x14ac:dyDescent="0.35">
      <c r="A1719">
        <v>1718</v>
      </c>
      <c r="B1719" t="s">
        <v>6738</v>
      </c>
      <c r="C1719" t="s">
        <v>6739</v>
      </c>
      <c r="D1719" t="s">
        <v>6740</v>
      </c>
      <c r="E1719" t="s">
        <v>6741</v>
      </c>
      <c r="F1719" t="s">
        <v>6740</v>
      </c>
      <c r="G1719" t="s">
        <v>6741</v>
      </c>
      <c r="H1719" t="s">
        <v>3120</v>
      </c>
      <c r="I1719" t="s">
        <v>2599</v>
      </c>
      <c r="J1719" t="s">
        <v>2600</v>
      </c>
      <c r="K1719" s="1"/>
    </row>
    <row r="1720" spans="1:11" x14ac:dyDescent="0.35">
      <c r="A1720">
        <v>1719</v>
      </c>
      <c r="B1720" t="s">
        <v>6742</v>
      </c>
      <c r="C1720" t="s">
        <v>1437</v>
      </c>
      <c r="E1720" t="s">
        <v>344</v>
      </c>
      <c r="G1720" t="s">
        <v>6743</v>
      </c>
      <c r="H1720" t="s">
        <v>33</v>
      </c>
      <c r="I1720" t="s">
        <v>1616</v>
      </c>
      <c r="J1720" t="s">
        <v>1617</v>
      </c>
      <c r="K1720" s="1"/>
    </row>
    <row r="1721" spans="1:11" x14ac:dyDescent="0.35">
      <c r="A1721">
        <v>1720</v>
      </c>
      <c r="B1721" t="s">
        <v>6744</v>
      </c>
      <c r="C1721" t="s">
        <v>6745</v>
      </c>
      <c r="E1721" t="s">
        <v>6746</v>
      </c>
      <c r="G1721" t="s">
        <v>6746</v>
      </c>
      <c r="H1721" t="s">
        <v>53</v>
      </c>
      <c r="I1721" t="s">
        <v>1045</v>
      </c>
      <c r="J1721" t="s">
        <v>1046</v>
      </c>
      <c r="K1721" s="1"/>
    </row>
    <row r="1722" spans="1:11" x14ac:dyDescent="0.35">
      <c r="A1722">
        <v>1721</v>
      </c>
      <c r="B1722" t="s">
        <v>6747</v>
      </c>
      <c r="C1722" t="s">
        <v>6748</v>
      </c>
      <c r="D1722" t="s">
        <v>6749</v>
      </c>
      <c r="E1722" t="s">
        <v>6750</v>
      </c>
      <c r="F1722" t="s">
        <v>6751</v>
      </c>
      <c r="G1722" t="s">
        <v>6750</v>
      </c>
      <c r="H1722" t="s">
        <v>53</v>
      </c>
      <c r="I1722" t="s">
        <v>138</v>
      </c>
      <c r="J1722" t="s">
        <v>139</v>
      </c>
      <c r="K1722" s="1"/>
    </row>
    <row r="1723" spans="1:11" x14ac:dyDescent="0.35">
      <c r="A1723">
        <v>1722</v>
      </c>
      <c r="B1723" t="s">
        <v>6752</v>
      </c>
      <c r="C1723" t="s">
        <v>6753</v>
      </c>
      <c r="D1723" t="s">
        <v>6754</v>
      </c>
      <c r="E1723" t="s">
        <v>6755</v>
      </c>
      <c r="F1723" t="s">
        <v>6754</v>
      </c>
      <c r="G1723" t="s">
        <v>6755</v>
      </c>
      <c r="I1723" t="s">
        <v>246</v>
      </c>
      <c r="J1723" t="s">
        <v>247</v>
      </c>
      <c r="K1723" s="1"/>
    </row>
    <row r="1724" spans="1:11" x14ac:dyDescent="0.35">
      <c r="A1724">
        <v>1723</v>
      </c>
      <c r="B1724" t="s">
        <v>6756</v>
      </c>
      <c r="C1724" t="s">
        <v>6757</v>
      </c>
      <c r="E1724" t="s">
        <v>6758</v>
      </c>
      <c r="F1724" t="s">
        <v>6164</v>
      </c>
      <c r="G1724" t="s">
        <v>6165</v>
      </c>
      <c r="H1724" t="s">
        <v>47</v>
      </c>
      <c r="I1724" t="s">
        <v>374</v>
      </c>
      <c r="J1724" t="s">
        <v>375</v>
      </c>
      <c r="K1724" s="1"/>
    </row>
    <row r="1725" spans="1:11" x14ac:dyDescent="0.35">
      <c r="A1725">
        <v>1724</v>
      </c>
      <c r="B1725" t="s">
        <v>6759</v>
      </c>
      <c r="C1725" t="s">
        <v>6760</v>
      </c>
      <c r="D1725" t="s">
        <v>6761</v>
      </c>
      <c r="E1725" t="s">
        <v>6762</v>
      </c>
      <c r="F1725" t="s">
        <v>6761</v>
      </c>
      <c r="G1725" t="s">
        <v>6762</v>
      </c>
      <c r="H1725" t="s">
        <v>137</v>
      </c>
      <c r="I1725" t="s">
        <v>138</v>
      </c>
      <c r="J1725" t="s">
        <v>139</v>
      </c>
      <c r="K1725" s="1"/>
    </row>
    <row r="1726" spans="1:11" x14ac:dyDescent="0.35">
      <c r="A1726">
        <v>1725</v>
      </c>
      <c r="B1726" t="s">
        <v>6763</v>
      </c>
      <c r="C1726" t="s">
        <v>6764</v>
      </c>
      <c r="E1726" t="s">
        <v>6765</v>
      </c>
      <c r="G1726" t="s">
        <v>6766</v>
      </c>
      <c r="H1726" t="s">
        <v>47</v>
      </c>
      <c r="I1726" t="s">
        <v>48</v>
      </c>
      <c r="J1726" t="s">
        <v>49</v>
      </c>
      <c r="K1726" s="1"/>
    </row>
    <row r="1727" spans="1:11" x14ac:dyDescent="0.35">
      <c r="A1727">
        <v>1726</v>
      </c>
      <c r="B1727" t="s">
        <v>6767</v>
      </c>
      <c r="C1727" t="s">
        <v>6768</v>
      </c>
      <c r="D1727" t="s">
        <v>6769</v>
      </c>
      <c r="E1727" t="s">
        <v>6770</v>
      </c>
      <c r="F1727" t="s">
        <v>6769</v>
      </c>
      <c r="G1727" t="s">
        <v>6770</v>
      </c>
      <c r="I1727" t="s">
        <v>3093</v>
      </c>
      <c r="J1727" t="s">
        <v>3094</v>
      </c>
      <c r="K1727" s="1"/>
    </row>
    <row r="1728" spans="1:11" x14ac:dyDescent="0.35">
      <c r="A1728">
        <v>1727</v>
      </c>
      <c r="B1728" t="s">
        <v>6771</v>
      </c>
      <c r="C1728" t="s">
        <v>6772</v>
      </c>
      <c r="D1728" t="s">
        <v>6773</v>
      </c>
      <c r="E1728" t="s">
        <v>6774</v>
      </c>
      <c r="F1728" t="s">
        <v>6773</v>
      </c>
      <c r="G1728" t="s">
        <v>6774</v>
      </c>
      <c r="H1728" t="s">
        <v>47</v>
      </c>
      <c r="I1728" t="s">
        <v>158</v>
      </c>
      <c r="J1728" t="s">
        <v>159</v>
      </c>
      <c r="K1728" s="1"/>
    </row>
    <row r="1729" spans="1:11" x14ac:dyDescent="0.35">
      <c r="A1729">
        <v>1728</v>
      </c>
      <c r="B1729" t="s">
        <v>6775</v>
      </c>
      <c r="C1729" t="s">
        <v>6776</v>
      </c>
      <c r="E1729" t="s">
        <v>6777</v>
      </c>
      <c r="G1729" t="s">
        <v>6778</v>
      </c>
      <c r="H1729" t="s">
        <v>53</v>
      </c>
      <c r="I1729" t="s">
        <v>28</v>
      </c>
      <c r="J1729" t="s">
        <v>29</v>
      </c>
      <c r="K1729" s="1"/>
    </row>
    <row r="1730" spans="1:11" x14ac:dyDescent="0.35">
      <c r="A1730">
        <v>1729</v>
      </c>
      <c r="B1730" t="s">
        <v>6779</v>
      </c>
      <c r="C1730" t="s">
        <v>6780</v>
      </c>
      <c r="D1730" t="s">
        <v>6781</v>
      </c>
      <c r="E1730" t="s">
        <v>6782</v>
      </c>
      <c r="F1730" t="s">
        <v>6781</v>
      </c>
      <c r="G1730" t="s">
        <v>6782</v>
      </c>
      <c r="H1730" t="s">
        <v>927</v>
      </c>
      <c r="I1730" t="s">
        <v>718</v>
      </c>
      <c r="J1730" t="s">
        <v>719</v>
      </c>
      <c r="K1730" s="1"/>
    </row>
    <row r="1731" spans="1:11" x14ac:dyDescent="0.35">
      <c r="A1731">
        <v>1730</v>
      </c>
      <c r="B1731" t="s">
        <v>6783</v>
      </c>
      <c r="C1731" t="s">
        <v>6784</v>
      </c>
      <c r="D1731" t="s">
        <v>6785</v>
      </c>
      <c r="E1731" t="s">
        <v>6786</v>
      </c>
      <c r="F1731" t="s">
        <v>6785</v>
      </c>
      <c r="G1731" t="s">
        <v>6786</v>
      </c>
      <c r="H1731" t="s">
        <v>33</v>
      </c>
      <c r="I1731" t="s">
        <v>225</v>
      </c>
      <c r="J1731" t="s">
        <v>226</v>
      </c>
      <c r="K1731" s="1"/>
    </row>
    <row r="1732" spans="1:11" x14ac:dyDescent="0.35">
      <c r="A1732">
        <v>1731</v>
      </c>
      <c r="B1732" t="s">
        <v>6787</v>
      </c>
      <c r="C1732" t="s">
        <v>6788</v>
      </c>
      <c r="E1732" t="s">
        <v>45</v>
      </c>
      <c r="F1732" t="s">
        <v>6789</v>
      </c>
      <c r="G1732" t="s">
        <v>6790</v>
      </c>
      <c r="H1732" t="s">
        <v>47</v>
      </c>
      <c r="I1732" t="s">
        <v>48</v>
      </c>
      <c r="J1732" t="s">
        <v>49</v>
      </c>
      <c r="K1732" s="1"/>
    </row>
    <row r="1733" spans="1:11" x14ac:dyDescent="0.35">
      <c r="A1733">
        <v>1732</v>
      </c>
      <c r="B1733" t="s">
        <v>6791</v>
      </c>
      <c r="C1733" t="s">
        <v>6776</v>
      </c>
      <c r="D1733" t="s">
        <v>6792</v>
      </c>
      <c r="E1733" t="s">
        <v>6793</v>
      </c>
      <c r="F1733" t="s">
        <v>6792</v>
      </c>
      <c r="G1733" t="s">
        <v>6793</v>
      </c>
      <c r="H1733" t="s">
        <v>284</v>
      </c>
      <c r="I1733" t="s">
        <v>20</v>
      </c>
      <c r="J1733" t="s">
        <v>21</v>
      </c>
      <c r="K1733" s="1"/>
    </row>
    <row r="1734" spans="1:11" x14ac:dyDescent="0.35">
      <c r="A1734">
        <v>1733</v>
      </c>
      <c r="B1734" t="s">
        <v>6794</v>
      </c>
      <c r="E1734" t="s">
        <v>6795</v>
      </c>
      <c r="G1734" t="s">
        <v>6795</v>
      </c>
      <c r="H1734" t="s">
        <v>19</v>
      </c>
      <c r="I1734" t="s">
        <v>246</v>
      </c>
      <c r="J1734" t="s">
        <v>247</v>
      </c>
      <c r="K1734" s="1"/>
    </row>
    <row r="1735" spans="1:11" x14ac:dyDescent="0.35">
      <c r="A1735">
        <v>1734</v>
      </c>
      <c r="B1735" t="s">
        <v>6796</v>
      </c>
      <c r="C1735" t="s">
        <v>6797</v>
      </c>
      <c r="E1735" t="s">
        <v>45</v>
      </c>
      <c r="F1735" t="s">
        <v>6798</v>
      </c>
      <c r="G1735" t="s">
        <v>6799</v>
      </c>
      <c r="H1735" t="s">
        <v>114</v>
      </c>
      <c r="I1735" t="s">
        <v>48</v>
      </c>
      <c r="J1735" t="s">
        <v>49</v>
      </c>
      <c r="K1735" s="1"/>
    </row>
    <row r="1736" spans="1:11" x14ac:dyDescent="0.35">
      <c r="A1736">
        <v>1735</v>
      </c>
      <c r="B1736" t="s">
        <v>6800</v>
      </c>
      <c r="C1736" t="s">
        <v>6801</v>
      </c>
      <c r="E1736" t="s">
        <v>6802</v>
      </c>
      <c r="G1736" t="s">
        <v>6802</v>
      </c>
      <c r="H1736" t="s">
        <v>253</v>
      </c>
      <c r="I1736" t="s">
        <v>48</v>
      </c>
      <c r="J1736" t="s">
        <v>49</v>
      </c>
      <c r="K1736" s="1"/>
    </row>
    <row r="1737" spans="1:11" x14ac:dyDescent="0.35">
      <c r="A1737">
        <v>1736</v>
      </c>
      <c r="B1737" t="s">
        <v>6803</v>
      </c>
      <c r="C1737" t="s">
        <v>6804</v>
      </c>
      <c r="D1737" t="s">
        <v>6805</v>
      </c>
      <c r="E1737" t="s">
        <v>6806</v>
      </c>
      <c r="F1737" t="s">
        <v>6805</v>
      </c>
      <c r="G1737" t="s">
        <v>6806</v>
      </c>
      <c r="H1737" t="s">
        <v>71</v>
      </c>
      <c r="I1737" t="s">
        <v>225</v>
      </c>
      <c r="J1737" t="s">
        <v>226</v>
      </c>
      <c r="K1737" s="1"/>
    </row>
    <row r="1738" spans="1:11" x14ac:dyDescent="0.35">
      <c r="A1738">
        <v>1737</v>
      </c>
      <c r="B1738" t="s">
        <v>6807</v>
      </c>
      <c r="C1738" t="s">
        <v>6808</v>
      </c>
      <c r="E1738" t="s">
        <v>6809</v>
      </c>
      <c r="G1738" t="s">
        <v>6810</v>
      </c>
      <c r="I1738" t="s">
        <v>1190</v>
      </c>
      <c r="J1738" t="s">
        <v>1191</v>
      </c>
      <c r="K1738" s="1"/>
    </row>
    <row r="1739" spans="1:11" x14ac:dyDescent="0.35">
      <c r="A1739">
        <v>1738</v>
      </c>
      <c r="B1739" t="s">
        <v>6811</v>
      </c>
      <c r="C1739" t="s">
        <v>6812</v>
      </c>
      <c r="D1739" t="s">
        <v>6813</v>
      </c>
      <c r="E1739" t="s">
        <v>6814</v>
      </c>
      <c r="F1739" t="s">
        <v>6813</v>
      </c>
      <c r="G1739" t="s">
        <v>6814</v>
      </c>
      <c r="H1739" t="s">
        <v>40</v>
      </c>
      <c r="I1739" t="s">
        <v>4350</v>
      </c>
      <c r="J1739" t="s">
        <v>4351</v>
      </c>
      <c r="K1739" s="1"/>
    </row>
    <row r="1740" spans="1:11" x14ac:dyDescent="0.35">
      <c r="A1740">
        <v>1739</v>
      </c>
      <c r="B1740" t="s">
        <v>6815</v>
      </c>
      <c r="C1740" t="s">
        <v>6816</v>
      </c>
      <c r="E1740" t="s">
        <v>6817</v>
      </c>
      <c r="G1740" t="s">
        <v>6817</v>
      </c>
      <c r="H1740" t="s">
        <v>13</v>
      </c>
      <c r="I1740" t="s">
        <v>20</v>
      </c>
      <c r="J1740" t="s">
        <v>21</v>
      </c>
      <c r="K1740" s="1"/>
    </row>
    <row r="1741" spans="1:11" x14ac:dyDescent="0.35">
      <c r="A1741">
        <v>1740</v>
      </c>
      <c r="B1741" t="s">
        <v>6818</v>
      </c>
      <c r="C1741" t="s">
        <v>6819</v>
      </c>
      <c r="E1741" t="s">
        <v>6820</v>
      </c>
      <c r="G1741" t="s">
        <v>6821</v>
      </c>
      <c r="H1741" t="s">
        <v>47</v>
      </c>
      <c r="I1741" t="s">
        <v>48</v>
      </c>
      <c r="J1741" t="s">
        <v>49</v>
      </c>
      <c r="K1741" s="1"/>
    </row>
    <row r="1742" spans="1:11" x14ac:dyDescent="0.35">
      <c r="A1742">
        <v>1741</v>
      </c>
      <c r="B1742" t="s">
        <v>6822</v>
      </c>
      <c r="C1742" t="s">
        <v>6823</v>
      </c>
      <c r="E1742" t="s">
        <v>6824</v>
      </c>
      <c r="G1742" t="s">
        <v>6825</v>
      </c>
      <c r="H1742" t="s">
        <v>107</v>
      </c>
      <c r="I1742" t="s">
        <v>6826</v>
      </c>
      <c r="J1742" t="s">
        <v>6827</v>
      </c>
      <c r="K1742" s="1"/>
    </row>
    <row r="1743" spans="1:11" x14ac:dyDescent="0.35">
      <c r="A1743">
        <v>1742</v>
      </c>
      <c r="B1743" t="s">
        <v>6828</v>
      </c>
      <c r="C1743" t="s">
        <v>6829</v>
      </c>
      <c r="E1743" t="s">
        <v>6830</v>
      </c>
      <c r="G1743" t="s">
        <v>6831</v>
      </c>
      <c r="H1743" t="s">
        <v>40</v>
      </c>
      <c r="I1743" t="s">
        <v>797</v>
      </c>
      <c r="J1743" t="s">
        <v>798</v>
      </c>
      <c r="K1743" s="1"/>
    </row>
    <row r="1744" spans="1:11" x14ac:dyDescent="0.35">
      <c r="A1744">
        <v>1743</v>
      </c>
      <c r="B1744" t="s">
        <v>6832</v>
      </c>
      <c r="C1744" t="s">
        <v>6833</v>
      </c>
      <c r="E1744" t="s">
        <v>6834</v>
      </c>
      <c r="G1744" t="s">
        <v>6835</v>
      </c>
      <c r="H1744" t="s">
        <v>231</v>
      </c>
      <c r="I1744" t="s">
        <v>48</v>
      </c>
      <c r="J1744" t="s">
        <v>49</v>
      </c>
      <c r="K1744" s="1"/>
    </row>
    <row r="1745" spans="1:11" x14ac:dyDescent="0.35">
      <c r="A1745">
        <v>1744</v>
      </c>
      <c r="B1745" t="s">
        <v>6836</v>
      </c>
      <c r="C1745" t="s">
        <v>6837</v>
      </c>
      <c r="E1745" t="s">
        <v>6838</v>
      </c>
      <c r="F1745" t="s">
        <v>6839</v>
      </c>
      <c r="G1745" t="s">
        <v>6840</v>
      </c>
      <c r="H1745" t="s">
        <v>40</v>
      </c>
      <c r="I1745" t="s">
        <v>663</v>
      </c>
      <c r="J1745" t="s">
        <v>664</v>
      </c>
      <c r="K1745" s="1"/>
    </row>
    <row r="1746" spans="1:11" x14ac:dyDescent="0.35">
      <c r="A1746">
        <v>1745</v>
      </c>
      <c r="B1746" t="s">
        <v>6841</v>
      </c>
      <c r="C1746" t="s">
        <v>6842</v>
      </c>
      <c r="E1746" t="s">
        <v>6843</v>
      </c>
      <c r="G1746" t="s">
        <v>6844</v>
      </c>
      <c r="H1746" t="s">
        <v>47</v>
      </c>
      <c r="I1746" t="s">
        <v>48</v>
      </c>
      <c r="J1746" t="s">
        <v>49</v>
      </c>
      <c r="K1746" s="1"/>
    </row>
    <row r="1747" spans="1:11" x14ac:dyDescent="0.35">
      <c r="A1747">
        <v>1746</v>
      </c>
      <c r="B1747" t="s">
        <v>6845</v>
      </c>
      <c r="C1747" t="s">
        <v>6846</v>
      </c>
      <c r="E1747" t="s">
        <v>6847</v>
      </c>
      <c r="G1747" t="s">
        <v>6847</v>
      </c>
      <c r="H1747" t="s">
        <v>157</v>
      </c>
      <c r="I1747" t="s">
        <v>1691</v>
      </c>
      <c r="J1747" t="s">
        <v>1692</v>
      </c>
      <c r="K1747" s="1"/>
    </row>
    <row r="1748" spans="1:11" x14ac:dyDescent="0.35">
      <c r="A1748">
        <v>1747</v>
      </c>
      <c r="B1748" t="s">
        <v>6848</v>
      </c>
      <c r="C1748" t="s">
        <v>6849</v>
      </c>
      <c r="E1748" t="s">
        <v>6850</v>
      </c>
      <c r="G1748" t="s">
        <v>6844</v>
      </c>
      <c r="H1748" t="s">
        <v>47</v>
      </c>
      <c r="I1748" t="s">
        <v>48</v>
      </c>
      <c r="J1748" t="s">
        <v>49</v>
      </c>
      <c r="K1748" s="1"/>
    </row>
    <row r="1749" spans="1:11" x14ac:dyDescent="0.35">
      <c r="A1749">
        <v>1748</v>
      </c>
      <c r="B1749" t="s">
        <v>6851</v>
      </c>
      <c r="C1749" t="s">
        <v>6852</v>
      </c>
      <c r="E1749" t="s">
        <v>6853</v>
      </c>
      <c r="G1749" t="s">
        <v>6854</v>
      </c>
      <c r="H1749" t="s">
        <v>114</v>
      </c>
      <c r="I1749" t="s">
        <v>48</v>
      </c>
      <c r="J1749" t="s">
        <v>49</v>
      </c>
      <c r="K1749" s="1"/>
    </row>
    <row r="1750" spans="1:11" x14ac:dyDescent="0.35">
      <c r="A1750">
        <v>1749</v>
      </c>
      <c r="B1750" t="s">
        <v>6855</v>
      </c>
      <c r="C1750" t="s">
        <v>6856</v>
      </c>
      <c r="D1750" t="s">
        <v>6857</v>
      </c>
      <c r="E1750" t="s">
        <v>6858</v>
      </c>
      <c r="F1750" t="s">
        <v>6859</v>
      </c>
      <c r="G1750" t="s">
        <v>6858</v>
      </c>
      <c r="H1750" t="s">
        <v>137</v>
      </c>
      <c r="I1750" t="s">
        <v>138</v>
      </c>
      <c r="J1750" t="s">
        <v>139</v>
      </c>
      <c r="K1750" s="1"/>
    </row>
    <row r="1751" spans="1:11" x14ac:dyDescent="0.35">
      <c r="A1751">
        <v>1750</v>
      </c>
      <c r="B1751" t="s">
        <v>6860</v>
      </c>
      <c r="E1751" t="s">
        <v>6861</v>
      </c>
      <c r="G1751" t="s">
        <v>6861</v>
      </c>
      <c r="H1751" t="s">
        <v>13</v>
      </c>
      <c r="I1751" t="s">
        <v>20</v>
      </c>
      <c r="J1751" t="s">
        <v>21</v>
      </c>
      <c r="K1751" s="1"/>
    </row>
    <row r="1752" spans="1:11" x14ac:dyDescent="0.35">
      <c r="A1752">
        <v>1751</v>
      </c>
      <c r="B1752" t="s">
        <v>6862</v>
      </c>
      <c r="D1752" t="s">
        <v>6863</v>
      </c>
      <c r="E1752" t="s">
        <v>6864</v>
      </c>
      <c r="F1752" t="s">
        <v>6863</v>
      </c>
      <c r="G1752" t="s">
        <v>6864</v>
      </c>
      <c r="H1752" t="s">
        <v>19</v>
      </c>
      <c r="I1752" t="s">
        <v>246</v>
      </c>
      <c r="J1752" t="s">
        <v>247</v>
      </c>
      <c r="K1752" s="1"/>
    </row>
    <row r="1753" spans="1:11" x14ac:dyDescent="0.35">
      <c r="A1753">
        <v>1752</v>
      </c>
      <c r="B1753" t="s">
        <v>6865</v>
      </c>
      <c r="C1753" t="s">
        <v>6866</v>
      </c>
      <c r="E1753" t="s">
        <v>6867</v>
      </c>
      <c r="G1753" t="s">
        <v>6867</v>
      </c>
      <c r="H1753" t="s">
        <v>19</v>
      </c>
      <c r="I1753" t="s">
        <v>20</v>
      </c>
      <c r="J1753" t="s">
        <v>21</v>
      </c>
      <c r="K1753" s="1"/>
    </row>
    <row r="1754" spans="1:11" x14ac:dyDescent="0.35">
      <c r="A1754">
        <v>1753</v>
      </c>
      <c r="B1754" t="s">
        <v>6868</v>
      </c>
      <c r="E1754" t="s">
        <v>6869</v>
      </c>
      <c r="G1754" t="s">
        <v>6870</v>
      </c>
      <c r="H1754" t="s">
        <v>107</v>
      </c>
      <c r="I1754" t="s">
        <v>1592</v>
      </c>
      <c r="J1754" t="s">
        <v>1593</v>
      </c>
      <c r="K1754" s="1"/>
    </row>
    <row r="1755" spans="1:11" x14ac:dyDescent="0.35">
      <c r="A1755">
        <v>1754</v>
      </c>
      <c r="B1755" t="s">
        <v>6871</v>
      </c>
      <c r="C1755" t="s">
        <v>6872</v>
      </c>
      <c r="D1755" t="s">
        <v>6873</v>
      </c>
      <c r="E1755" t="s">
        <v>6874</v>
      </c>
      <c r="F1755" t="s">
        <v>6873</v>
      </c>
      <c r="G1755" t="s">
        <v>6874</v>
      </c>
      <c r="H1755" t="s">
        <v>157</v>
      </c>
      <c r="I1755" t="s">
        <v>158</v>
      </c>
      <c r="J1755" t="s">
        <v>159</v>
      </c>
      <c r="K1755" s="1"/>
    </row>
    <row r="1756" spans="1:11" x14ac:dyDescent="0.35">
      <c r="A1756">
        <v>1755</v>
      </c>
      <c r="B1756" t="s">
        <v>6875</v>
      </c>
      <c r="C1756" t="s">
        <v>6876</v>
      </c>
      <c r="E1756" t="s">
        <v>6877</v>
      </c>
      <c r="G1756" t="s">
        <v>6877</v>
      </c>
      <c r="H1756" t="s">
        <v>157</v>
      </c>
      <c r="I1756" t="s">
        <v>158</v>
      </c>
      <c r="J1756" t="s">
        <v>159</v>
      </c>
      <c r="K1756" s="1"/>
    </row>
    <row r="1757" spans="1:11" x14ac:dyDescent="0.35">
      <c r="A1757">
        <v>1756</v>
      </c>
      <c r="B1757" t="s">
        <v>6878</v>
      </c>
      <c r="C1757" t="s">
        <v>6879</v>
      </c>
      <c r="D1757" t="s">
        <v>6880</v>
      </c>
      <c r="E1757" t="s">
        <v>6881</v>
      </c>
      <c r="F1757" t="s">
        <v>6880</v>
      </c>
      <c r="G1757" t="s">
        <v>6881</v>
      </c>
      <c r="H1757" t="s">
        <v>40</v>
      </c>
      <c r="I1757" t="s">
        <v>4158</v>
      </c>
      <c r="J1757" t="s">
        <v>4159</v>
      </c>
      <c r="K1757" s="1"/>
    </row>
    <row r="1758" spans="1:11" x14ac:dyDescent="0.35">
      <c r="A1758">
        <v>1757</v>
      </c>
      <c r="B1758" t="s">
        <v>6882</v>
      </c>
      <c r="C1758" t="s">
        <v>6883</v>
      </c>
      <c r="E1758" t="s">
        <v>6884</v>
      </c>
      <c r="G1758" t="s">
        <v>6844</v>
      </c>
      <c r="H1758" t="s">
        <v>47</v>
      </c>
      <c r="I1758" t="s">
        <v>48</v>
      </c>
      <c r="J1758" t="s">
        <v>49</v>
      </c>
      <c r="K1758" s="1"/>
    </row>
    <row r="1759" spans="1:11" x14ac:dyDescent="0.35">
      <c r="A1759">
        <v>1758</v>
      </c>
      <c r="B1759" t="s">
        <v>6885</v>
      </c>
      <c r="C1759" t="s">
        <v>6886</v>
      </c>
      <c r="D1759" t="s">
        <v>6887</v>
      </c>
      <c r="E1759" t="s">
        <v>6888</v>
      </c>
      <c r="F1759" t="s">
        <v>6887</v>
      </c>
      <c r="G1759" t="s">
        <v>6888</v>
      </c>
      <c r="H1759" t="s">
        <v>330</v>
      </c>
      <c r="I1759" t="s">
        <v>718</v>
      </c>
      <c r="J1759" t="s">
        <v>719</v>
      </c>
      <c r="K1759" s="1"/>
    </row>
    <row r="1760" spans="1:11" x14ac:dyDescent="0.35">
      <c r="A1760">
        <v>1759</v>
      </c>
      <c r="B1760" t="s">
        <v>6889</v>
      </c>
      <c r="C1760" t="s">
        <v>6890</v>
      </c>
      <c r="E1760" t="s">
        <v>6891</v>
      </c>
      <c r="G1760" t="s">
        <v>6891</v>
      </c>
      <c r="H1760" t="s">
        <v>356</v>
      </c>
      <c r="I1760" t="s">
        <v>198</v>
      </c>
      <c r="J1760" t="s">
        <v>199</v>
      </c>
      <c r="K1760" s="1"/>
    </row>
    <row r="1761" spans="1:11" x14ac:dyDescent="0.35">
      <c r="A1761">
        <v>1760</v>
      </c>
      <c r="B1761" t="s">
        <v>6892</v>
      </c>
      <c r="C1761" t="s">
        <v>6893</v>
      </c>
      <c r="E1761" t="s">
        <v>45</v>
      </c>
      <c r="G1761" t="s">
        <v>6894</v>
      </c>
      <c r="H1761" t="s">
        <v>114</v>
      </c>
      <c r="I1761" t="s">
        <v>48</v>
      </c>
      <c r="J1761" t="s">
        <v>49</v>
      </c>
      <c r="K1761" s="1"/>
    </row>
    <row r="1762" spans="1:11" x14ac:dyDescent="0.35">
      <c r="A1762">
        <v>1761</v>
      </c>
      <c r="B1762" t="s">
        <v>6895</v>
      </c>
      <c r="C1762" t="s">
        <v>6896</v>
      </c>
      <c r="E1762" t="s">
        <v>6897</v>
      </c>
      <c r="G1762" t="s">
        <v>6897</v>
      </c>
      <c r="H1762" t="s">
        <v>100</v>
      </c>
      <c r="I1762" t="s">
        <v>2567</v>
      </c>
      <c r="J1762" t="s">
        <v>2568</v>
      </c>
      <c r="K1762" s="1"/>
    </row>
    <row r="1763" spans="1:11" x14ac:dyDescent="0.35">
      <c r="A1763">
        <v>1762</v>
      </c>
      <c r="B1763" t="s">
        <v>6898</v>
      </c>
      <c r="C1763" t="s">
        <v>6899</v>
      </c>
      <c r="E1763" t="s">
        <v>6900</v>
      </c>
      <c r="F1763" t="s">
        <v>6901</v>
      </c>
      <c r="G1763" t="s">
        <v>6902</v>
      </c>
      <c r="H1763" t="s">
        <v>330</v>
      </c>
      <c r="I1763" t="s">
        <v>718</v>
      </c>
      <c r="J1763" t="s">
        <v>719</v>
      </c>
      <c r="K1763" s="1"/>
    </row>
    <row r="1764" spans="1:11" x14ac:dyDescent="0.35">
      <c r="A1764">
        <v>1763</v>
      </c>
      <c r="B1764" t="s">
        <v>6903</v>
      </c>
      <c r="C1764" t="s">
        <v>6904</v>
      </c>
      <c r="D1764" t="s">
        <v>6905</v>
      </c>
      <c r="E1764" t="s">
        <v>6906</v>
      </c>
      <c r="F1764" t="s">
        <v>6905</v>
      </c>
      <c r="G1764" t="s">
        <v>6906</v>
      </c>
      <c r="H1764" t="s">
        <v>71</v>
      </c>
      <c r="I1764" t="s">
        <v>225</v>
      </c>
      <c r="J1764" t="s">
        <v>226</v>
      </c>
      <c r="K1764" s="1"/>
    </row>
    <row r="1765" spans="1:11" x14ac:dyDescent="0.35">
      <c r="A1765">
        <v>1764</v>
      </c>
      <c r="B1765" t="s">
        <v>6907</v>
      </c>
      <c r="C1765" t="s">
        <v>6908</v>
      </c>
      <c r="D1765" t="s">
        <v>6909</v>
      </c>
      <c r="E1765" t="s">
        <v>6910</v>
      </c>
      <c r="F1765" t="s">
        <v>1453</v>
      </c>
      <c r="G1765" t="s">
        <v>1454</v>
      </c>
      <c r="H1765" t="s">
        <v>253</v>
      </c>
      <c r="I1765" t="s">
        <v>48</v>
      </c>
      <c r="J1765" t="s">
        <v>49</v>
      </c>
      <c r="K1765" s="1"/>
    </row>
    <row r="1766" spans="1:11" x14ac:dyDescent="0.35">
      <c r="A1766">
        <v>1765</v>
      </c>
      <c r="B1766" t="s">
        <v>6911</v>
      </c>
      <c r="C1766" t="s">
        <v>4942</v>
      </c>
      <c r="E1766" t="s">
        <v>6912</v>
      </c>
      <c r="F1766" t="s">
        <v>6913</v>
      </c>
      <c r="G1766" t="s">
        <v>6914</v>
      </c>
      <c r="H1766" t="s">
        <v>47</v>
      </c>
      <c r="I1766" t="s">
        <v>48</v>
      </c>
      <c r="J1766" t="s">
        <v>49</v>
      </c>
      <c r="K1766" s="1"/>
    </row>
    <row r="1767" spans="1:11" x14ac:dyDescent="0.35">
      <c r="A1767">
        <v>1766</v>
      </c>
      <c r="B1767" t="s">
        <v>6915</v>
      </c>
      <c r="C1767" t="s">
        <v>6916</v>
      </c>
      <c r="E1767" t="s">
        <v>6917</v>
      </c>
      <c r="G1767" t="s">
        <v>6917</v>
      </c>
      <c r="H1767" t="s">
        <v>356</v>
      </c>
      <c r="I1767" t="s">
        <v>198</v>
      </c>
      <c r="J1767" t="s">
        <v>199</v>
      </c>
      <c r="K1767" s="1"/>
    </row>
    <row r="1768" spans="1:11" x14ac:dyDescent="0.35">
      <c r="A1768">
        <v>1767</v>
      </c>
      <c r="B1768" t="s">
        <v>6918</v>
      </c>
      <c r="D1768" t="s">
        <v>6919</v>
      </c>
      <c r="E1768" t="s">
        <v>6920</v>
      </c>
      <c r="F1768" t="s">
        <v>6919</v>
      </c>
      <c r="G1768" t="s">
        <v>6920</v>
      </c>
      <c r="H1768" t="s">
        <v>19</v>
      </c>
      <c r="I1768" t="s">
        <v>246</v>
      </c>
      <c r="J1768" t="s">
        <v>247</v>
      </c>
      <c r="K1768" s="1"/>
    </row>
    <row r="1769" spans="1:11" x14ac:dyDescent="0.35">
      <c r="A1769">
        <v>1768</v>
      </c>
      <c r="B1769" t="s">
        <v>6921</v>
      </c>
      <c r="C1769" t="s">
        <v>6922</v>
      </c>
      <c r="D1769" t="s">
        <v>6923</v>
      </c>
      <c r="E1769" t="s">
        <v>6924</v>
      </c>
      <c r="F1769" t="s">
        <v>6923</v>
      </c>
      <c r="G1769" t="s">
        <v>6924</v>
      </c>
      <c r="H1769" t="s">
        <v>100</v>
      </c>
      <c r="I1769" t="s">
        <v>2567</v>
      </c>
      <c r="J1769" t="s">
        <v>2568</v>
      </c>
      <c r="K1769" s="1"/>
    </row>
    <row r="1770" spans="1:11" x14ac:dyDescent="0.35">
      <c r="A1770">
        <v>1769</v>
      </c>
      <c r="B1770" t="s">
        <v>6925</v>
      </c>
      <c r="C1770" t="s">
        <v>6926</v>
      </c>
      <c r="E1770" t="s">
        <v>6927</v>
      </c>
      <c r="F1770" t="s">
        <v>6928</v>
      </c>
      <c r="G1770" t="s">
        <v>6929</v>
      </c>
      <c r="H1770" t="s">
        <v>47</v>
      </c>
      <c r="I1770" t="s">
        <v>48</v>
      </c>
      <c r="J1770" t="s">
        <v>49</v>
      </c>
      <c r="K1770" s="1"/>
    </row>
    <row r="1771" spans="1:11" x14ac:dyDescent="0.35">
      <c r="A1771">
        <v>1770</v>
      </c>
      <c r="B1771" t="s">
        <v>6930</v>
      </c>
      <c r="C1771" t="s">
        <v>6931</v>
      </c>
      <c r="E1771" t="s">
        <v>6932</v>
      </c>
      <c r="G1771" t="s">
        <v>6933</v>
      </c>
      <c r="H1771" t="s">
        <v>27</v>
      </c>
      <c r="I1771" t="s">
        <v>1128</v>
      </c>
      <c r="J1771" t="s">
        <v>1129</v>
      </c>
      <c r="K1771" s="1"/>
    </row>
    <row r="1772" spans="1:11" x14ac:dyDescent="0.35">
      <c r="A1772">
        <v>1771</v>
      </c>
      <c r="B1772" t="s">
        <v>6934</v>
      </c>
      <c r="C1772" t="s">
        <v>6935</v>
      </c>
      <c r="E1772" t="s">
        <v>6203</v>
      </c>
      <c r="G1772" t="s">
        <v>6936</v>
      </c>
      <c r="H1772" t="s">
        <v>47</v>
      </c>
      <c r="I1772" t="s">
        <v>48</v>
      </c>
      <c r="J1772" t="s">
        <v>49</v>
      </c>
      <c r="K1772" s="1"/>
    </row>
    <row r="1773" spans="1:11" x14ac:dyDescent="0.35">
      <c r="A1773">
        <v>1772</v>
      </c>
      <c r="B1773" t="s">
        <v>6937</v>
      </c>
      <c r="C1773" t="s">
        <v>6938</v>
      </c>
      <c r="E1773" t="s">
        <v>6939</v>
      </c>
      <c r="G1773" t="s">
        <v>6939</v>
      </c>
      <c r="H1773" t="s">
        <v>19</v>
      </c>
      <c r="I1773" t="s">
        <v>20</v>
      </c>
      <c r="J1773" t="s">
        <v>21</v>
      </c>
      <c r="K1773" s="1"/>
    </row>
    <row r="1774" spans="1:11" x14ac:dyDescent="0.35">
      <c r="A1774">
        <v>1773</v>
      </c>
      <c r="B1774" t="s">
        <v>6940</v>
      </c>
      <c r="C1774" t="s">
        <v>6941</v>
      </c>
      <c r="E1774" t="s">
        <v>6942</v>
      </c>
      <c r="G1774" t="s">
        <v>6943</v>
      </c>
      <c r="H1774" t="s">
        <v>114</v>
      </c>
      <c r="I1774" t="s">
        <v>48</v>
      </c>
      <c r="J1774" t="s">
        <v>49</v>
      </c>
      <c r="K1774" s="1"/>
    </row>
    <row r="1775" spans="1:11" x14ac:dyDescent="0.35">
      <c r="A1775">
        <v>1774</v>
      </c>
      <c r="B1775" t="s">
        <v>6944</v>
      </c>
      <c r="D1775" t="s">
        <v>6945</v>
      </c>
      <c r="E1775" t="s">
        <v>6946</v>
      </c>
      <c r="F1775" t="s">
        <v>6945</v>
      </c>
      <c r="G1775" t="s">
        <v>6946</v>
      </c>
      <c r="H1775" t="s">
        <v>114</v>
      </c>
      <c r="I1775" t="s">
        <v>2520</v>
      </c>
      <c r="J1775" t="s">
        <v>2521</v>
      </c>
      <c r="K1775" s="1"/>
    </row>
    <row r="1776" spans="1:11" x14ac:dyDescent="0.35">
      <c r="A1776">
        <v>1775</v>
      </c>
      <c r="B1776" t="s">
        <v>6947</v>
      </c>
      <c r="C1776" t="s">
        <v>6948</v>
      </c>
      <c r="E1776" t="s">
        <v>6949</v>
      </c>
      <c r="G1776" t="s">
        <v>6949</v>
      </c>
      <c r="H1776" t="s">
        <v>231</v>
      </c>
      <c r="I1776" t="s">
        <v>48</v>
      </c>
      <c r="J1776" t="s">
        <v>49</v>
      </c>
      <c r="K1776" s="1"/>
    </row>
    <row r="1777" spans="1:11" x14ac:dyDescent="0.35">
      <c r="A1777">
        <v>1776</v>
      </c>
      <c r="B1777" t="s">
        <v>6950</v>
      </c>
      <c r="C1777" t="s">
        <v>6951</v>
      </c>
      <c r="D1777" t="s">
        <v>6952</v>
      </c>
      <c r="E1777" t="s">
        <v>6953</v>
      </c>
      <c r="F1777" t="s">
        <v>6952</v>
      </c>
      <c r="G1777" t="s">
        <v>6953</v>
      </c>
      <c r="H1777" t="s">
        <v>71</v>
      </c>
      <c r="I1777" t="s">
        <v>225</v>
      </c>
      <c r="J1777" t="s">
        <v>226</v>
      </c>
      <c r="K1777" s="1"/>
    </row>
    <row r="1778" spans="1:11" x14ac:dyDescent="0.35">
      <c r="A1778">
        <v>1777</v>
      </c>
      <c r="B1778" t="s">
        <v>6954</v>
      </c>
      <c r="C1778" t="s">
        <v>6955</v>
      </c>
      <c r="E1778" t="s">
        <v>6956</v>
      </c>
      <c r="G1778" t="s">
        <v>6956</v>
      </c>
      <c r="H1778" t="s">
        <v>53</v>
      </c>
      <c r="I1778" t="s">
        <v>20</v>
      </c>
      <c r="J1778" t="s">
        <v>21</v>
      </c>
      <c r="K1778" s="1"/>
    </row>
    <row r="1779" spans="1:11" x14ac:dyDescent="0.35">
      <c r="A1779">
        <v>1778</v>
      </c>
      <c r="B1779" t="s">
        <v>6957</v>
      </c>
      <c r="C1779" t="s">
        <v>6958</v>
      </c>
      <c r="D1779" t="s">
        <v>6959</v>
      </c>
      <c r="E1779" t="s">
        <v>6960</v>
      </c>
      <c r="F1779" t="s">
        <v>6959</v>
      </c>
      <c r="G1779" t="s">
        <v>6960</v>
      </c>
      <c r="H1779" t="s">
        <v>19</v>
      </c>
      <c r="I1779" t="s">
        <v>20</v>
      </c>
      <c r="J1779" t="s">
        <v>21</v>
      </c>
      <c r="K1779" s="1"/>
    </row>
    <row r="1780" spans="1:11" x14ac:dyDescent="0.35">
      <c r="A1780">
        <v>1779</v>
      </c>
      <c r="B1780" t="s">
        <v>6961</v>
      </c>
      <c r="C1780" t="s">
        <v>6948</v>
      </c>
      <c r="E1780" t="s">
        <v>6962</v>
      </c>
      <c r="G1780" t="s">
        <v>6963</v>
      </c>
      <c r="H1780" t="s">
        <v>253</v>
      </c>
      <c r="I1780" t="s">
        <v>48</v>
      </c>
      <c r="J1780" t="s">
        <v>49</v>
      </c>
      <c r="K1780" s="1"/>
    </row>
    <row r="1781" spans="1:11" x14ac:dyDescent="0.35">
      <c r="A1781">
        <v>1780</v>
      </c>
      <c r="B1781" t="s">
        <v>6964</v>
      </c>
      <c r="C1781" t="s">
        <v>6965</v>
      </c>
      <c r="E1781" t="s">
        <v>6966</v>
      </c>
      <c r="G1781" t="s">
        <v>6966</v>
      </c>
      <c r="H1781" t="s">
        <v>53</v>
      </c>
      <c r="I1781" t="s">
        <v>246</v>
      </c>
      <c r="J1781" t="s">
        <v>247</v>
      </c>
      <c r="K1781" s="1"/>
    </row>
    <row r="1782" spans="1:11" x14ac:dyDescent="0.35">
      <c r="A1782">
        <v>1781</v>
      </c>
      <c r="B1782" t="s">
        <v>6967</v>
      </c>
      <c r="C1782" t="s">
        <v>6968</v>
      </c>
      <c r="E1782" t="s">
        <v>6969</v>
      </c>
      <c r="G1782" t="s">
        <v>6969</v>
      </c>
      <c r="I1782" t="s">
        <v>152</v>
      </c>
      <c r="J1782" t="s">
        <v>153</v>
      </c>
      <c r="K1782" s="1"/>
    </row>
    <row r="1783" spans="1:11" x14ac:dyDescent="0.35">
      <c r="A1783">
        <v>1782</v>
      </c>
      <c r="B1783" t="s">
        <v>6970</v>
      </c>
      <c r="C1783" t="s">
        <v>6971</v>
      </c>
      <c r="E1783" t="s">
        <v>6972</v>
      </c>
      <c r="G1783" t="s">
        <v>6963</v>
      </c>
      <c r="H1783" t="s">
        <v>40</v>
      </c>
      <c r="I1783" t="s">
        <v>518</v>
      </c>
      <c r="J1783" t="s">
        <v>519</v>
      </c>
      <c r="K1783" s="1"/>
    </row>
    <row r="1784" spans="1:11" x14ac:dyDescent="0.35">
      <c r="A1784">
        <v>1783</v>
      </c>
      <c r="B1784" t="s">
        <v>6973</v>
      </c>
      <c r="C1784" t="s">
        <v>6974</v>
      </c>
      <c r="E1784" t="s">
        <v>6975</v>
      </c>
      <c r="G1784" t="s">
        <v>6975</v>
      </c>
      <c r="H1784" t="s">
        <v>53</v>
      </c>
      <c r="I1784" t="s">
        <v>138</v>
      </c>
      <c r="J1784" t="s">
        <v>139</v>
      </c>
      <c r="K1784" s="1"/>
    </row>
    <row r="1785" spans="1:11" x14ac:dyDescent="0.35">
      <c r="A1785">
        <v>1784</v>
      </c>
      <c r="B1785" t="s">
        <v>6976</v>
      </c>
      <c r="C1785" t="s">
        <v>6977</v>
      </c>
      <c r="E1785" t="s">
        <v>6978</v>
      </c>
      <c r="G1785" t="s">
        <v>6979</v>
      </c>
      <c r="H1785" t="s">
        <v>40</v>
      </c>
      <c r="I1785" t="s">
        <v>554</v>
      </c>
      <c r="J1785" t="s">
        <v>555</v>
      </c>
      <c r="K1785" s="1"/>
    </row>
    <row r="1786" spans="1:11" x14ac:dyDescent="0.35">
      <c r="A1786">
        <v>1785</v>
      </c>
      <c r="B1786" t="s">
        <v>6980</v>
      </c>
      <c r="C1786" t="s">
        <v>6981</v>
      </c>
      <c r="E1786" t="s">
        <v>6982</v>
      </c>
      <c r="F1786" t="s">
        <v>1211</v>
      </c>
      <c r="G1786" t="s">
        <v>1212</v>
      </c>
      <c r="H1786" t="s">
        <v>114</v>
      </c>
      <c r="I1786" t="s">
        <v>347</v>
      </c>
      <c r="J1786" t="s">
        <v>348</v>
      </c>
      <c r="K1786" s="1"/>
    </row>
    <row r="1787" spans="1:11" x14ac:dyDescent="0.35">
      <c r="A1787">
        <v>1786</v>
      </c>
      <c r="B1787" t="s">
        <v>6983</v>
      </c>
      <c r="C1787" t="s">
        <v>6984</v>
      </c>
      <c r="D1787" t="s">
        <v>6985</v>
      </c>
      <c r="E1787" t="s">
        <v>6986</v>
      </c>
      <c r="F1787" t="s">
        <v>6985</v>
      </c>
      <c r="G1787" t="s">
        <v>6986</v>
      </c>
      <c r="H1787" t="s">
        <v>27</v>
      </c>
      <c r="I1787" t="s">
        <v>6987</v>
      </c>
      <c r="J1787" t="s">
        <v>6988</v>
      </c>
      <c r="K1787" s="1"/>
    </row>
    <row r="1788" spans="1:11" x14ac:dyDescent="0.35">
      <c r="A1788">
        <v>1787</v>
      </c>
      <c r="B1788" t="s">
        <v>6989</v>
      </c>
      <c r="C1788" t="s">
        <v>6990</v>
      </c>
      <c r="D1788" t="s">
        <v>6991</v>
      </c>
      <c r="E1788" t="s">
        <v>6992</v>
      </c>
      <c r="F1788" t="s">
        <v>6991</v>
      </c>
      <c r="G1788" t="s">
        <v>6992</v>
      </c>
      <c r="H1788" t="s">
        <v>1005</v>
      </c>
      <c r="I1788" t="s">
        <v>1006</v>
      </c>
      <c r="J1788" t="s">
        <v>1007</v>
      </c>
      <c r="K1788" s="1"/>
    </row>
    <row r="1789" spans="1:11" x14ac:dyDescent="0.35">
      <c r="A1789">
        <v>1788</v>
      </c>
      <c r="B1789" t="s">
        <v>6993</v>
      </c>
      <c r="C1789" t="s">
        <v>6994</v>
      </c>
      <c r="D1789" t="s">
        <v>6995</v>
      </c>
      <c r="E1789" t="s">
        <v>6996</v>
      </c>
      <c r="F1789" t="s">
        <v>6995</v>
      </c>
      <c r="G1789" t="s">
        <v>6996</v>
      </c>
      <c r="H1789" t="s">
        <v>151</v>
      </c>
      <c r="I1789" t="s">
        <v>152</v>
      </c>
      <c r="J1789" t="s">
        <v>153</v>
      </c>
      <c r="K1789" s="1"/>
    </row>
    <row r="1790" spans="1:11" x14ac:dyDescent="0.35">
      <c r="A1790">
        <v>1789</v>
      </c>
      <c r="B1790" t="s">
        <v>6997</v>
      </c>
      <c r="C1790" t="s">
        <v>6998</v>
      </c>
      <c r="D1790" t="s">
        <v>6999</v>
      </c>
      <c r="E1790" t="s">
        <v>7000</v>
      </c>
      <c r="F1790" t="s">
        <v>6999</v>
      </c>
      <c r="G1790" t="s">
        <v>7000</v>
      </c>
      <c r="H1790" t="s">
        <v>53</v>
      </c>
      <c r="I1790" t="s">
        <v>1622</v>
      </c>
      <c r="J1790" t="s">
        <v>1623</v>
      </c>
      <c r="K1790" s="1"/>
    </row>
    <row r="1791" spans="1:11" x14ac:dyDescent="0.35">
      <c r="A1791">
        <v>1790</v>
      </c>
      <c r="B1791" t="s">
        <v>7001</v>
      </c>
      <c r="C1791" t="s">
        <v>7002</v>
      </c>
      <c r="E1791" t="s">
        <v>7003</v>
      </c>
      <c r="G1791" t="s">
        <v>6963</v>
      </c>
      <c r="H1791" t="s">
        <v>253</v>
      </c>
      <c r="I1791" t="s">
        <v>48</v>
      </c>
      <c r="J1791" t="s">
        <v>49</v>
      </c>
      <c r="K1791" s="1"/>
    </row>
    <row r="1792" spans="1:11" x14ac:dyDescent="0.35">
      <c r="A1792">
        <v>1791</v>
      </c>
      <c r="B1792" t="s">
        <v>7004</v>
      </c>
      <c r="C1792" t="s">
        <v>7005</v>
      </c>
      <c r="D1792" t="s">
        <v>7006</v>
      </c>
      <c r="E1792" t="s">
        <v>7007</v>
      </c>
      <c r="F1792" t="s">
        <v>7008</v>
      </c>
      <c r="G1792" t="s">
        <v>7007</v>
      </c>
      <c r="H1792" t="s">
        <v>33</v>
      </c>
      <c r="I1792" t="s">
        <v>265</v>
      </c>
      <c r="J1792" t="s">
        <v>266</v>
      </c>
      <c r="K1792" s="1"/>
    </row>
    <row r="1793" spans="1:11" x14ac:dyDescent="0.35">
      <c r="A1793">
        <v>1792</v>
      </c>
      <c r="B1793" t="s">
        <v>7009</v>
      </c>
      <c r="C1793" t="s">
        <v>7010</v>
      </c>
      <c r="E1793" t="s">
        <v>7011</v>
      </c>
      <c r="G1793" t="s">
        <v>7011</v>
      </c>
      <c r="H1793" t="s">
        <v>19</v>
      </c>
      <c r="I1793" t="s">
        <v>20</v>
      </c>
      <c r="J1793" t="s">
        <v>21</v>
      </c>
      <c r="K1793" s="1"/>
    </row>
    <row r="1794" spans="1:11" x14ac:dyDescent="0.35">
      <c r="A1794">
        <v>1793</v>
      </c>
      <c r="B1794" t="s">
        <v>7012</v>
      </c>
      <c r="C1794" t="s">
        <v>7013</v>
      </c>
      <c r="E1794" t="s">
        <v>7014</v>
      </c>
      <c r="F1794" t="s">
        <v>1901</v>
      </c>
      <c r="G1794" t="s">
        <v>1903</v>
      </c>
      <c r="H1794" t="s">
        <v>100</v>
      </c>
      <c r="I1794" t="s">
        <v>101</v>
      </c>
      <c r="J1794" t="s">
        <v>102</v>
      </c>
      <c r="K1794" s="1"/>
    </row>
    <row r="1795" spans="1:11" x14ac:dyDescent="0.35">
      <c r="A1795">
        <v>1794</v>
      </c>
      <c r="B1795" t="s">
        <v>7015</v>
      </c>
      <c r="C1795" t="s">
        <v>7016</v>
      </c>
      <c r="D1795" t="s">
        <v>7017</v>
      </c>
      <c r="E1795" t="s">
        <v>7018</v>
      </c>
      <c r="F1795" t="s">
        <v>7017</v>
      </c>
      <c r="G1795" t="s">
        <v>7018</v>
      </c>
      <c r="H1795" t="s">
        <v>3120</v>
      </c>
      <c r="I1795" t="s">
        <v>2599</v>
      </c>
      <c r="J1795" t="s">
        <v>2600</v>
      </c>
      <c r="K1795" s="1"/>
    </row>
    <row r="1796" spans="1:11" x14ac:dyDescent="0.35">
      <c r="A1796">
        <v>1795</v>
      </c>
      <c r="B1796" t="s">
        <v>7019</v>
      </c>
      <c r="C1796" t="s">
        <v>7020</v>
      </c>
      <c r="D1796" t="s">
        <v>7021</v>
      </c>
      <c r="E1796" t="s">
        <v>7022</v>
      </c>
      <c r="F1796" t="s">
        <v>7021</v>
      </c>
      <c r="G1796" t="s">
        <v>7022</v>
      </c>
      <c r="H1796" t="s">
        <v>33</v>
      </c>
      <c r="I1796" t="s">
        <v>167</v>
      </c>
      <c r="J1796" t="s">
        <v>168</v>
      </c>
      <c r="K1796" s="1"/>
    </row>
    <row r="1797" spans="1:11" x14ac:dyDescent="0.35">
      <c r="A1797">
        <v>1796</v>
      </c>
      <c r="B1797" t="s">
        <v>7023</v>
      </c>
      <c r="C1797" t="s">
        <v>7024</v>
      </c>
      <c r="E1797" t="s">
        <v>7025</v>
      </c>
      <c r="F1797" t="s">
        <v>7026</v>
      </c>
      <c r="G1797" t="s">
        <v>7027</v>
      </c>
      <c r="H1797" t="s">
        <v>330</v>
      </c>
      <c r="I1797" t="s">
        <v>718</v>
      </c>
      <c r="J1797" t="s">
        <v>719</v>
      </c>
      <c r="K1797" s="1"/>
    </row>
    <row r="1798" spans="1:11" x14ac:dyDescent="0.35">
      <c r="A1798">
        <v>1797</v>
      </c>
      <c r="B1798" t="s">
        <v>7028</v>
      </c>
      <c r="C1798" t="s">
        <v>7029</v>
      </c>
      <c r="E1798" t="s">
        <v>7030</v>
      </c>
      <c r="G1798" t="s">
        <v>7031</v>
      </c>
      <c r="H1798" t="s">
        <v>114</v>
      </c>
      <c r="I1798" t="s">
        <v>48</v>
      </c>
      <c r="J1798" t="s">
        <v>49</v>
      </c>
      <c r="K1798" s="1"/>
    </row>
    <row r="1799" spans="1:11" x14ac:dyDescent="0.35">
      <c r="A1799">
        <v>1798</v>
      </c>
      <c r="B1799" t="s">
        <v>7032</v>
      </c>
      <c r="C1799" t="s">
        <v>7033</v>
      </c>
      <c r="E1799" t="s">
        <v>7034</v>
      </c>
      <c r="G1799" t="s">
        <v>7035</v>
      </c>
      <c r="H1799" t="s">
        <v>40</v>
      </c>
      <c r="I1799" t="s">
        <v>1243</v>
      </c>
      <c r="J1799" t="s">
        <v>1244</v>
      </c>
      <c r="K1799" s="1"/>
    </row>
    <row r="1800" spans="1:11" x14ac:dyDescent="0.35">
      <c r="A1800">
        <v>1799</v>
      </c>
      <c r="B1800" t="s">
        <v>7036</v>
      </c>
      <c r="C1800" t="s">
        <v>7037</v>
      </c>
      <c r="E1800" t="s">
        <v>7038</v>
      </c>
      <c r="G1800" t="s">
        <v>7038</v>
      </c>
      <c r="H1800" t="s">
        <v>33</v>
      </c>
      <c r="I1800" t="s">
        <v>854</v>
      </c>
      <c r="J1800" t="s">
        <v>855</v>
      </c>
      <c r="K1800" s="1"/>
    </row>
    <row r="1801" spans="1:11" x14ac:dyDescent="0.35">
      <c r="A1801">
        <v>1800</v>
      </c>
      <c r="B1801" t="s">
        <v>7039</v>
      </c>
      <c r="C1801" t="s">
        <v>7040</v>
      </c>
      <c r="D1801" t="s">
        <v>7041</v>
      </c>
      <c r="E1801" t="s">
        <v>7042</v>
      </c>
      <c r="F1801" t="s">
        <v>7041</v>
      </c>
      <c r="G1801" t="s">
        <v>7042</v>
      </c>
      <c r="H1801" t="s">
        <v>330</v>
      </c>
      <c r="I1801" t="s">
        <v>718</v>
      </c>
      <c r="J1801" t="s">
        <v>719</v>
      </c>
      <c r="K1801" s="1"/>
    </row>
    <row r="1802" spans="1:11" x14ac:dyDescent="0.35">
      <c r="A1802">
        <v>1801</v>
      </c>
      <c r="B1802" t="s">
        <v>7043</v>
      </c>
      <c r="C1802" t="s">
        <v>7044</v>
      </c>
      <c r="E1802" t="s">
        <v>7045</v>
      </c>
      <c r="F1802" t="s">
        <v>7046</v>
      </c>
      <c r="G1802" t="s">
        <v>7047</v>
      </c>
      <c r="H1802" t="s">
        <v>130</v>
      </c>
      <c r="I1802" t="s">
        <v>131</v>
      </c>
      <c r="J1802" t="s">
        <v>132</v>
      </c>
      <c r="K1802" s="1"/>
    </row>
    <row r="1803" spans="1:11" x14ac:dyDescent="0.35">
      <c r="A1803">
        <v>1802</v>
      </c>
      <c r="B1803" t="s">
        <v>7048</v>
      </c>
      <c r="C1803" t="s">
        <v>7049</v>
      </c>
      <c r="E1803" t="s">
        <v>7050</v>
      </c>
      <c r="G1803" t="s">
        <v>7051</v>
      </c>
      <c r="H1803" t="s">
        <v>33</v>
      </c>
      <c r="I1803" t="s">
        <v>815</v>
      </c>
      <c r="J1803" t="s">
        <v>816</v>
      </c>
      <c r="K1803" s="1"/>
    </row>
    <row r="1804" spans="1:11" x14ac:dyDescent="0.35">
      <c r="A1804">
        <v>1803</v>
      </c>
      <c r="B1804" t="s">
        <v>7052</v>
      </c>
      <c r="C1804" t="s">
        <v>7053</v>
      </c>
      <c r="E1804" t="s">
        <v>7054</v>
      </c>
      <c r="G1804" t="s">
        <v>7054</v>
      </c>
      <c r="H1804" t="s">
        <v>53</v>
      </c>
      <c r="I1804" t="s">
        <v>138</v>
      </c>
      <c r="J1804" t="s">
        <v>139</v>
      </c>
      <c r="K1804" s="1"/>
    </row>
    <row r="1805" spans="1:11" x14ac:dyDescent="0.35">
      <c r="A1805">
        <v>1804</v>
      </c>
      <c r="B1805" t="s">
        <v>7055</v>
      </c>
      <c r="C1805" t="s">
        <v>7056</v>
      </c>
      <c r="D1805" t="s">
        <v>7057</v>
      </c>
      <c r="E1805" t="s">
        <v>7058</v>
      </c>
      <c r="F1805" t="s">
        <v>7057</v>
      </c>
      <c r="G1805" t="s">
        <v>7058</v>
      </c>
      <c r="H1805" t="s">
        <v>40</v>
      </c>
      <c r="I1805" t="s">
        <v>663</v>
      </c>
      <c r="J1805" t="s">
        <v>664</v>
      </c>
      <c r="K1805" s="1"/>
    </row>
    <row r="1806" spans="1:11" x14ac:dyDescent="0.35">
      <c r="A1806">
        <v>1805</v>
      </c>
      <c r="B1806" t="s">
        <v>7059</v>
      </c>
      <c r="C1806" t="s">
        <v>7060</v>
      </c>
      <c r="E1806" t="s">
        <v>7061</v>
      </c>
      <c r="G1806" t="s">
        <v>7061</v>
      </c>
      <c r="H1806" t="s">
        <v>253</v>
      </c>
      <c r="I1806" t="s">
        <v>48</v>
      </c>
      <c r="J1806" t="s">
        <v>49</v>
      </c>
      <c r="K1806" s="1"/>
    </row>
    <row r="1807" spans="1:11" x14ac:dyDescent="0.35">
      <c r="A1807">
        <v>1806</v>
      </c>
      <c r="B1807" t="s">
        <v>7062</v>
      </c>
      <c r="C1807" t="s">
        <v>7063</v>
      </c>
      <c r="E1807" t="s">
        <v>7064</v>
      </c>
      <c r="F1807" t="s">
        <v>7046</v>
      </c>
      <c r="G1807" t="s">
        <v>7047</v>
      </c>
      <c r="H1807" t="s">
        <v>130</v>
      </c>
      <c r="I1807" t="s">
        <v>131</v>
      </c>
      <c r="J1807" t="s">
        <v>132</v>
      </c>
      <c r="K1807" s="1"/>
    </row>
    <row r="1808" spans="1:11" x14ac:dyDescent="0.35">
      <c r="A1808">
        <v>1807</v>
      </c>
      <c r="B1808" t="s">
        <v>7065</v>
      </c>
      <c r="C1808" t="s">
        <v>7066</v>
      </c>
      <c r="E1808" t="s">
        <v>7067</v>
      </c>
      <c r="G1808" t="s">
        <v>7067</v>
      </c>
      <c r="H1808" t="s">
        <v>53</v>
      </c>
      <c r="I1808" t="s">
        <v>219</v>
      </c>
      <c r="J1808" t="s">
        <v>220</v>
      </c>
      <c r="K1808" s="1"/>
    </row>
    <row r="1809" spans="1:11" x14ac:dyDescent="0.35">
      <c r="A1809">
        <v>1808</v>
      </c>
      <c r="B1809" t="s">
        <v>7068</v>
      </c>
      <c r="C1809" t="s">
        <v>7069</v>
      </c>
      <c r="E1809" t="s">
        <v>7070</v>
      </c>
      <c r="G1809" t="s">
        <v>7071</v>
      </c>
      <c r="H1809" t="s">
        <v>178</v>
      </c>
      <c r="I1809" t="s">
        <v>3513</v>
      </c>
      <c r="J1809" t="s">
        <v>3514</v>
      </c>
      <c r="K1809" s="1"/>
    </row>
    <row r="1810" spans="1:11" x14ac:dyDescent="0.35">
      <c r="A1810">
        <v>1809</v>
      </c>
      <c r="B1810" t="s">
        <v>7072</v>
      </c>
      <c r="C1810" t="s">
        <v>7073</v>
      </c>
      <c r="E1810" t="s">
        <v>7074</v>
      </c>
      <c r="G1810" t="s">
        <v>7074</v>
      </c>
      <c r="H1810" t="s">
        <v>231</v>
      </c>
      <c r="I1810" t="s">
        <v>48</v>
      </c>
      <c r="J1810" t="s">
        <v>49</v>
      </c>
      <c r="K1810" s="1"/>
    </row>
    <row r="1811" spans="1:11" x14ac:dyDescent="0.35">
      <c r="A1811">
        <v>1810</v>
      </c>
      <c r="B1811" t="s">
        <v>7075</v>
      </c>
      <c r="C1811" t="s">
        <v>7076</v>
      </c>
      <c r="D1811" t="s">
        <v>7077</v>
      </c>
      <c r="E1811" t="s">
        <v>7078</v>
      </c>
      <c r="F1811" t="s">
        <v>7077</v>
      </c>
      <c r="G1811" t="s">
        <v>7078</v>
      </c>
      <c r="H1811" t="s">
        <v>53</v>
      </c>
      <c r="I1811" t="s">
        <v>1622</v>
      </c>
      <c r="J1811" t="s">
        <v>1623</v>
      </c>
      <c r="K1811" s="1"/>
    </row>
    <row r="1812" spans="1:11" x14ac:dyDescent="0.35">
      <c r="A1812">
        <v>1811</v>
      </c>
      <c r="B1812" t="s">
        <v>7079</v>
      </c>
      <c r="C1812" t="s">
        <v>7080</v>
      </c>
      <c r="E1812" t="s">
        <v>7081</v>
      </c>
      <c r="G1812" t="s">
        <v>7081</v>
      </c>
      <c r="H1812" t="s">
        <v>53</v>
      </c>
      <c r="I1812" t="s">
        <v>54</v>
      </c>
      <c r="J1812" t="s">
        <v>55</v>
      </c>
      <c r="K1812" s="1"/>
    </row>
    <row r="1813" spans="1:11" x14ac:dyDescent="0.35">
      <c r="A1813">
        <v>1812</v>
      </c>
      <c r="B1813" t="s">
        <v>7082</v>
      </c>
      <c r="C1813" t="s">
        <v>7083</v>
      </c>
      <c r="E1813" t="s">
        <v>7084</v>
      </c>
      <c r="G1813" t="s">
        <v>7085</v>
      </c>
      <c r="H1813" t="s">
        <v>33</v>
      </c>
      <c r="I1813" t="s">
        <v>225</v>
      </c>
      <c r="J1813" t="s">
        <v>226</v>
      </c>
      <c r="K1813" s="1"/>
    </row>
    <row r="1814" spans="1:11" x14ac:dyDescent="0.35">
      <c r="A1814">
        <v>1813</v>
      </c>
      <c r="B1814" t="s">
        <v>7086</v>
      </c>
      <c r="C1814" t="s">
        <v>7087</v>
      </c>
      <c r="E1814" t="s">
        <v>7088</v>
      </c>
      <c r="G1814" t="s">
        <v>7088</v>
      </c>
      <c r="H1814" t="s">
        <v>40</v>
      </c>
      <c r="I1814" t="s">
        <v>1311</v>
      </c>
      <c r="J1814" t="s">
        <v>1312</v>
      </c>
      <c r="K1814" s="1"/>
    </row>
    <row r="1815" spans="1:11" x14ac:dyDescent="0.35">
      <c r="A1815">
        <v>1814</v>
      </c>
      <c r="B1815" t="s">
        <v>7089</v>
      </c>
      <c r="E1815" t="s">
        <v>7090</v>
      </c>
      <c r="G1815" t="s">
        <v>7090</v>
      </c>
      <c r="H1815" t="s">
        <v>53</v>
      </c>
      <c r="I1815" t="s">
        <v>718</v>
      </c>
      <c r="J1815" t="s">
        <v>719</v>
      </c>
      <c r="K1815" s="1"/>
    </row>
    <row r="1816" spans="1:11" x14ac:dyDescent="0.35">
      <c r="A1816">
        <v>1815</v>
      </c>
      <c r="B1816" t="s">
        <v>7091</v>
      </c>
      <c r="C1816" t="s">
        <v>7092</v>
      </c>
      <c r="E1816" t="s">
        <v>7093</v>
      </c>
      <c r="G1816" t="s">
        <v>7093</v>
      </c>
      <c r="H1816" t="s">
        <v>53</v>
      </c>
      <c r="I1816" t="s">
        <v>219</v>
      </c>
      <c r="J1816" t="s">
        <v>220</v>
      </c>
      <c r="K1816" s="1"/>
    </row>
    <row r="1817" spans="1:11" x14ac:dyDescent="0.35">
      <c r="A1817">
        <v>1816</v>
      </c>
      <c r="B1817" t="s">
        <v>7094</v>
      </c>
      <c r="E1817" t="s">
        <v>7095</v>
      </c>
      <c r="F1817" t="s">
        <v>7096</v>
      </c>
      <c r="G1817" t="s">
        <v>7097</v>
      </c>
      <c r="H1817" t="s">
        <v>53</v>
      </c>
      <c r="I1817" t="s">
        <v>331</v>
      </c>
      <c r="J1817" t="s">
        <v>332</v>
      </c>
      <c r="K1817" s="1"/>
    </row>
    <row r="1818" spans="1:11" x14ac:dyDescent="0.35">
      <c r="A1818">
        <v>1817</v>
      </c>
      <c r="B1818" t="s">
        <v>7098</v>
      </c>
      <c r="C1818" t="s">
        <v>7099</v>
      </c>
      <c r="D1818" t="s">
        <v>7100</v>
      </c>
      <c r="E1818" t="s">
        <v>7101</v>
      </c>
      <c r="F1818" t="s">
        <v>7100</v>
      </c>
      <c r="G1818" t="s">
        <v>7101</v>
      </c>
      <c r="H1818" t="s">
        <v>27</v>
      </c>
      <c r="I1818" t="s">
        <v>396</v>
      </c>
      <c r="J1818" t="s">
        <v>397</v>
      </c>
      <c r="K1818" s="1"/>
    </row>
    <row r="1819" spans="1:11" x14ac:dyDescent="0.35">
      <c r="A1819">
        <v>1818</v>
      </c>
      <c r="B1819" t="s">
        <v>7102</v>
      </c>
      <c r="C1819" t="s">
        <v>7103</v>
      </c>
      <c r="D1819" t="s">
        <v>7104</v>
      </c>
      <c r="E1819" t="s">
        <v>7105</v>
      </c>
      <c r="F1819" t="s">
        <v>7104</v>
      </c>
      <c r="G1819" t="s">
        <v>7105</v>
      </c>
      <c r="H1819" t="s">
        <v>53</v>
      </c>
      <c r="I1819" t="s">
        <v>5911</v>
      </c>
      <c r="J1819" t="s">
        <v>5912</v>
      </c>
      <c r="K1819" s="1"/>
    </row>
    <row r="1820" spans="1:11" x14ac:dyDescent="0.35">
      <c r="A1820">
        <v>1819</v>
      </c>
      <c r="B1820" t="s">
        <v>7106</v>
      </c>
      <c r="C1820" t="s">
        <v>7107</v>
      </c>
      <c r="E1820" t="s">
        <v>7108</v>
      </c>
      <c r="F1820" t="s">
        <v>7109</v>
      </c>
      <c r="G1820" t="s">
        <v>7110</v>
      </c>
      <c r="H1820" t="s">
        <v>178</v>
      </c>
      <c r="I1820" t="s">
        <v>131</v>
      </c>
      <c r="J1820" t="s">
        <v>132</v>
      </c>
      <c r="K1820" s="1"/>
    </row>
    <row r="1821" spans="1:11" x14ac:dyDescent="0.35">
      <c r="A1821">
        <v>1820</v>
      </c>
      <c r="B1821" t="s">
        <v>7111</v>
      </c>
      <c r="C1821" t="s">
        <v>7112</v>
      </c>
      <c r="E1821" t="s">
        <v>7113</v>
      </c>
      <c r="F1821" t="s">
        <v>7114</v>
      </c>
      <c r="G1821" t="s">
        <v>7115</v>
      </c>
      <c r="H1821" t="s">
        <v>40</v>
      </c>
      <c r="I1821" t="s">
        <v>7116</v>
      </c>
      <c r="J1821" t="s">
        <v>7117</v>
      </c>
      <c r="K1821" s="1"/>
    </row>
    <row r="1822" spans="1:11" x14ac:dyDescent="0.35">
      <c r="A1822">
        <v>1821</v>
      </c>
      <c r="B1822" t="s">
        <v>7118</v>
      </c>
      <c r="C1822" t="s">
        <v>7119</v>
      </c>
      <c r="E1822" t="s">
        <v>7120</v>
      </c>
      <c r="G1822" t="s">
        <v>7121</v>
      </c>
      <c r="H1822" t="s">
        <v>40</v>
      </c>
      <c r="I1822" t="s">
        <v>41</v>
      </c>
      <c r="J1822" t="s">
        <v>42</v>
      </c>
      <c r="K1822" s="1"/>
    </row>
    <row r="1823" spans="1:11" x14ac:dyDescent="0.35">
      <c r="A1823">
        <v>1822</v>
      </c>
      <c r="B1823" t="s">
        <v>7122</v>
      </c>
      <c r="C1823" t="s">
        <v>7123</v>
      </c>
      <c r="E1823" t="s">
        <v>7124</v>
      </c>
      <c r="G1823" t="s">
        <v>7125</v>
      </c>
      <c r="H1823" t="s">
        <v>231</v>
      </c>
      <c r="I1823" t="s">
        <v>131</v>
      </c>
      <c r="J1823" t="s">
        <v>132</v>
      </c>
      <c r="K1823" s="1"/>
    </row>
    <row r="1824" spans="1:11" x14ac:dyDescent="0.35">
      <c r="A1824">
        <v>1823</v>
      </c>
      <c r="B1824" t="s">
        <v>7126</v>
      </c>
      <c r="C1824" t="s">
        <v>7127</v>
      </c>
      <c r="D1824" t="s">
        <v>7128</v>
      </c>
      <c r="E1824" t="s">
        <v>7129</v>
      </c>
      <c r="F1824" t="s">
        <v>7128</v>
      </c>
      <c r="G1824" t="s">
        <v>7129</v>
      </c>
      <c r="H1824" t="s">
        <v>40</v>
      </c>
      <c r="I1824" t="s">
        <v>1311</v>
      </c>
      <c r="J1824" t="s">
        <v>1312</v>
      </c>
      <c r="K1824" s="1"/>
    </row>
    <row r="1825" spans="1:11" x14ac:dyDescent="0.35">
      <c r="A1825">
        <v>1824</v>
      </c>
      <c r="B1825" t="s">
        <v>7130</v>
      </c>
      <c r="C1825" t="s">
        <v>7131</v>
      </c>
      <c r="E1825" t="s">
        <v>7132</v>
      </c>
      <c r="G1825" t="s">
        <v>7132</v>
      </c>
      <c r="H1825" t="s">
        <v>231</v>
      </c>
      <c r="I1825" t="s">
        <v>48</v>
      </c>
      <c r="J1825" t="s">
        <v>49</v>
      </c>
      <c r="K1825" s="1"/>
    </row>
    <row r="1826" spans="1:11" x14ac:dyDescent="0.35">
      <c r="A1826">
        <v>1825</v>
      </c>
      <c r="B1826" t="s">
        <v>7133</v>
      </c>
      <c r="C1826" t="s">
        <v>7134</v>
      </c>
      <c r="E1826" t="s">
        <v>7135</v>
      </c>
      <c r="G1826" t="s">
        <v>7135</v>
      </c>
      <c r="H1826" t="s">
        <v>53</v>
      </c>
      <c r="I1826" t="s">
        <v>219</v>
      </c>
      <c r="J1826" t="s">
        <v>220</v>
      </c>
      <c r="K1826" s="1"/>
    </row>
    <row r="1827" spans="1:11" x14ac:dyDescent="0.35">
      <c r="A1827">
        <v>1826</v>
      </c>
      <c r="B1827" t="s">
        <v>7136</v>
      </c>
      <c r="C1827" t="s">
        <v>7137</v>
      </c>
      <c r="D1827" t="s">
        <v>7138</v>
      </c>
      <c r="E1827" t="s">
        <v>7139</v>
      </c>
      <c r="F1827" t="s">
        <v>7138</v>
      </c>
      <c r="G1827" t="s">
        <v>7139</v>
      </c>
      <c r="H1827" t="s">
        <v>53</v>
      </c>
      <c r="I1827" t="s">
        <v>571</v>
      </c>
      <c r="J1827" t="s">
        <v>572</v>
      </c>
      <c r="K1827" s="1"/>
    </row>
    <row r="1828" spans="1:11" x14ac:dyDescent="0.35">
      <c r="A1828">
        <v>1827</v>
      </c>
      <c r="B1828" t="s">
        <v>7140</v>
      </c>
      <c r="C1828" t="s">
        <v>7141</v>
      </c>
      <c r="D1828" t="s">
        <v>7142</v>
      </c>
      <c r="E1828" t="s">
        <v>7143</v>
      </c>
      <c r="F1828" t="s">
        <v>7142</v>
      </c>
      <c r="G1828" t="s">
        <v>7143</v>
      </c>
      <c r="H1828" t="s">
        <v>13</v>
      </c>
      <c r="I1828" t="s">
        <v>20</v>
      </c>
      <c r="J1828" t="s">
        <v>21</v>
      </c>
      <c r="K1828" s="1"/>
    </row>
    <row r="1829" spans="1:11" x14ac:dyDescent="0.35">
      <c r="A1829">
        <v>1828</v>
      </c>
      <c r="B1829" t="s">
        <v>7144</v>
      </c>
      <c r="C1829" t="s">
        <v>7145</v>
      </c>
      <c r="E1829" t="s">
        <v>7146</v>
      </c>
      <c r="G1829" t="s">
        <v>7146</v>
      </c>
      <c r="H1829" t="s">
        <v>47</v>
      </c>
      <c r="I1829" t="s">
        <v>48</v>
      </c>
      <c r="J1829" t="s">
        <v>49</v>
      </c>
      <c r="K1829" s="1"/>
    </row>
    <row r="1830" spans="1:11" x14ac:dyDescent="0.35">
      <c r="A1830">
        <v>1829</v>
      </c>
      <c r="B1830" t="s">
        <v>7147</v>
      </c>
      <c r="C1830" t="s">
        <v>7148</v>
      </c>
      <c r="E1830" t="s">
        <v>7149</v>
      </c>
      <c r="F1830" t="s">
        <v>7150</v>
      </c>
      <c r="G1830" t="s">
        <v>7151</v>
      </c>
      <c r="H1830" t="s">
        <v>53</v>
      </c>
      <c r="I1830" t="s">
        <v>4408</v>
      </c>
      <c r="J1830" t="s">
        <v>4409</v>
      </c>
      <c r="K1830" s="1"/>
    </row>
    <row r="1831" spans="1:11" x14ac:dyDescent="0.35">
      <c r="A1831">
        <v>1830</v>
      </c>
      <c r="B1831" t="s">
        <v>7152</v>
      </c>
      <c r="C1831" t="s">
        <v>7153</v>
      </c>
      <c r="D1831" t="s">
        <v>7154</v>
      </c>
      <c r="E1831" t="s">
        <v>7155</v>
      </c>
      <c r="F1831" t="s">
        <v>7154</v>
      </c>
      <c r="G1831" t="s">
        <v>7155</v>
      </c>
      <c r="H1831" t="s">
        <v>365</v>
      </c>
      <c r="I1831" t="s">
        <v>121</v>
      </c>
      <c r="J1831" t="s">
        <v>122</v>
      </c>
      <c r="K1831" s="1"/>
    </row>
    <row r="1832" spans="1:11" x14ac:dyDescent="0.35">
      <c r="A1832">
        <v>1831</v>
      </c>
      <c r="B1832" t="s">
        <v>7156</v>
      </c>
      <c r="C1832" t="s">
        <v>7157</v>
      </c>
      <c r="E1832" t="s">
        <v>7158</v>
      </c>
      <c r="G1832" t="s">
        <v>7158</v>
      </c>
      <c r="H1832" t="s">
        <v>461</v>
      </c>
      <c r="I1832" t="s">
        <v>20</v>
      </c>
      <c r="J1832" t="s">
        <v>21</v>
      </c>
      <c r="K1832" s="1"/>
    </row>
    <row r="1833" spans="1:11" x14ac:dyDescent="0.35">
      <c r="A1833">
        <v>1832</v>
      </c>
      <c r="B1833" t="s">
        <v>7159</v>
      </c>
      <c r="C1833" t="s">
        <v>7160</v>
      </c>
      <c r="D1833" t="s">
        <v>7161</v>
      </c>
      <c r="E1833" t="s">
        <v>7162</v>
      </c>
      <c r="F1833" t="s">
        <v>7161</v>
      </c>
      <c r="G1833" t="s">
        <v>7162</v>
      </c>
      <c r="H1833" t="s">
        <v>40</v>
      </c>
      <c r="I1833" t="s">
        <v>2835</v>
      </c>
      <c r="J1833" t="s">
        <v>2836</v>
      </c>
      <c r="K1833" s="1"/>
    </row>
    <row r="1834" spans="1:11" x14ac:dyDescent="0.35">
      <c r="A1834">
        <v>1833</v>
      </c>
      <c r="B1834" t="s">
        <v>7163</v>
      </c>
      <c r="C1834" t="s">
        <v>7164</v>
      </c>
      <c r="D1834" t="s">
        <v>7165</v>
      </c>
      <c r="E1834" t="s">
        <v>7166</v>
      </c>
      <c r="F1834" t="s">
        <v>7165</v>
      </c>
      <c r="G1834" t="s">
        <v>7166</v>
      </c>
      <c r="H1834" t="s">
        <v>151</v>
      </c>
      <c r="I1834" t="s">
        <v>138</v>
      </c>
      <c r="J1834" t="s">
        <v>139</v>
      </c>
      <c r="K1834" s="1"/>
    </row>
    <row r="1835" spans="1:11" x14ac:dyDescent="0.35">
      <c r="A1835">
        <v>1834</v>
      </c>
      <c r="B1835" t="s">
        <v>7167</v>
      </c>
      <c r="C1835" t="s">
        <v>7168</v>
      </c>
      <c r="E1835" t="s">
        <v>7169</v>
      </c>
      <c r="F1835" t="s">
        <v>7170</v>
      </c>
      <c r="G1835" t="s">
        <v>7171</v>
      </c>
      <c r="H1835" t="s">
        <v>40</v>
      </c>
      <c r="I1835" t="s">
        <v>554</v>
      </c>
      <c r="J1835" t="s">
        <v>555</v>
      </c>
      <c r="K1835" s="1"/>
    </row>
    <row r="1836" spans="1:11" x14ac:dyDescent="0.35">
      <c r="A1836">
        <v>1835</v>
      </c>
      <c r="B1836" t="s">
        <v>7172</v>
      </c>
      <c r="C1836" t="s">
        <v>7173</v>
      </c>
      <c r="E1836" t="s">
        <v>7174</v>
      </c>
      <c r="G1836" t="s">
        <v>7175</v>
      </c>
      <c r="H1836" t="s">
        <v>40</v>
      </c>
      <c r="I1836" t="s">
        <v>663</v>
      </c>
      <c r="J1836" t="s">
        <v>664</v>
      </c>
      <c r="K1836" s="1"/>
    </row>
    <row r="1837" spans="1:11" x14ac:dyDescent="0.35">
      <c r="A1837">
        <v>1836</v>
      </c>
      <c r="B1837" t="s">
        <v>7176</v>
      </c>
      <c r="C1837" t="s">
        <v>7177</v>
      </c>
      <c r="E1837" t="s">
        <v>7178</v>
      </c>
      <c r="F1837" t="s">
        <v>7179</v>
      </c>
      <c r="G1837" t="s">
        <v>7180</v>
      </c>
      <c r="H1837" t="s">
        <v>114</v>
      </c>
      <c r="I1837" t="s">
        <v>48</v>
      </c>
      <c r="J1837" t="s">
        <v>49</v>
      </c>
      <c r="K1837" s="1"/>
    </row>
    <row r="1838" spans="1:11" x14ac:dyDescent="0.35">
      <c r="A1838">
        <v>1837</v>
      </c>
      <c r="B1838" t="s">
        <v>7181</v>
      </c>
      <c r="C1838" t="s">
        <v>7182</v>
      </c>
      <c r="E1838" t="s">
        <v>45</v>
      </c>
      <c r="G1838" t="s">
        <v>7183</v>
      </c>
      <c r="H1838" t="s">
        <v>231</v>
      </c>
      <c r="I1838" t="s">
        <v>48</v>
      </c>
      <c r="J1838" t="s">
        <v>49</v>
      </c>
      <c r="K1838" s="1"/>
    </row>
    <row r="1839" spans="1:11" x14ac:dyDescent="0.35">
      <c r="A1839">
        <v>1838</v>
      </c>
      <c r="B1839" t="s">
        <v>7184</v>
      </c>
      <c r="C1839" t="s">
        <v>7185</v>
      </c>
      <c r="E1839" t="s">
        <v>7186</v>
      </c>
      <c r="G1839" t="s">
        <v>7187</v>
      </c>
      <c r="H1839" t="s">
        <v>114</v>
      </c>
      <c r="I1839" t="s">
        <v>48</v>
      </c>
      <c r="J1839" t="s">
        <v>49</v>
      </c>
      <c r="K1839" s="1"/>
    </row>
    <row r="1840" spans="1:11" x14ac:dyDescent="0.35">
      <c r="A1840">
        <v>1839</v>
      </c>
      <c r="B1840" t="s">
        <v>7188</v>
      </c>
      <c r="C1840" t="s">
        <v>7189</v>
      </c>
      <c r="E1840" t="s">
        <v>7190</v>
      </c>
      <c r="F1840" t="s">
        <v>7191</v>
      </c>
      <c r="G1840" t="s">
        <v>7192</v>
      </c>
      <c r="H1840" t="s">
        <v>253</v>
      </c>
      <c r="I1840" t="s">
        <v>3513</v>
      </c>
      <c r="J1840" t="s">
        <v>3514</v>
      </c>
      <c r="K1840" s="1"/>
    </row>
    <row r="1841" spans="1:11" x14ac:dyDescent="0.35">
      <c r="A1841">
        <v>1840</v>
      </c>
      <c r="B1841" t="s">
        <v>7193</v>
      </c>
      <c r="C1841" t="s">
        <v>7194</v>
      </c>
      <c r="E1841" t="s">
        <v>7195</v>
      </c>
      <c r="G1841" t="s">
        <v>7195</v>
      </c>
      <c r="H1841" t="s">
        <v>461</v>
      </c>
      <c r="I1841" t="s">
        <v>20</v>
      </c>
      <c r="J1841" t="s">
        <v>21</v>
      </c>
      <c r="K1841" s="1"/>
    </row>
    <row r="1842" spans="1:11" x14ac:dyDescent="0.35">
      <c r="A1842">
        <v>1841</v>
      </c>
      <c r="B1842" t="s">
        <v>7196</v>
      </c>
      <c r="C1842" t="s">
        <v>7197</v>
      </c>
      <c r="E1842" t="s">
        <v>7198</v>
      </c>
      <c r="G1842" t="s">
        <v>7198</v>
      </c>
      <c r="H1842" t="s">
        <v>253</v>
      </c>
      <c r="I1842" t="s">
        <v>48</v>
      </c>
      <c r="J1842" t="s">
        <v>49</v>
      </c>
      <c r="K1842" s="1"/>
    </row>
    <row r="1843" spans="1:11" x14ac:dyDescent="0.35">
      <c r="A1843">
        <v>1842</v>
      </c>
      <c r="B1843" t="s">
        <v>7199</v>
      </c>
      <c r="C1843" t="s">
        <v>7200</v>
      </c>
      <c r="D1843" t="s">
        <v>7201</v>
      </c>
      <c r="E1843" t="s">
        <v>7202</v>
      </c>
      <c r="F1843" t="s">
        <v>7201</v>
      </c>
      <c r="G1843" t="s">
        <v>7202</v>
      </c>
      <c r="H1843" t="s">
        <v>27</v>
      </c>
      <c r="I1843" t="s">
        <v>396</v>
      </c>
      <c r="J1843" t="s">
        <v>397</v>
      </c>
      <c r="K1843" s="1"/>
    </row>
    <row r="1844" spans="1:11" x14ac:dyDescent="0.35">
      <c r="A1844">
        <v>1843</v>
      </c>
      <c r="B1844" t="s">
        <v>7203</v>
      </c>
      <c r="C1844" t="s">
        <v>7204</v>
      </c>
      <c r="E1844" t="s">
        <v>7198</v>
      </c>
      <c r="G1844" t="s">
        <v>7198</v>
      </c>
      <c r="H1844" t="s">
        <v>253</v>
      </c>
      <c r="I1844" t="s">
        <v>48</v>
      </c>
      <c r="J1844" t="s">
        <v>49</v>
      </c>
      <c r="K1844" s="1"/>
    </row>
    <row r="1845" spans="1:11" x14ac:dyDescent="0.35">
      <c r="A1845">
        <v>1844</v>
      </c>
      <c r="B1845" t="s">
        <v>7205</v>
      </c>
      <c r="C1845" t="s">
        <v>7206</v>
      </c>
      <c r="E1845" t="s">
        <v>7207</v>
      </c>
      <c r="G1845" t="s">
        <v>7207</v>
      </c>
      <c r="H1845" t="s">
        <v>231</v>
      </c>
      <c r="I1845" t="s">
        <v>48</v>
      </c>
      <c r="J1845" t="s">
        <v>49</v>
      </c>
      <c r="K1845" s="1"/>
    </row>
    <row r="1846" spans="1:11" x14ac:dyDescent="0.35">
      <c r="A1846">
        <v>1845</v>
      </c>
      <c r="B1846" t="s">
        <v>7208</v>
      </c>
      <c r="E1846" t="s">
        <v>7209</v>
      </c>
      <c r="G1846" t="s">
        <v>7209</v>
      </c>
      <c r="H1846" t="s">
        <v>40</v>
      </c>
      <c r="I1846" t="s">
        <v>663</v>
      </c>
      <c r="J1846" t="s">
        <v>664</v>
      </c>
      <c r="K1846" s="1"/>
    </row>
    <row r="1847" spans="1:11" x14ac:dyDescent="0.35">
      <c r="A1847">
        <v>1846</v>
      </c>
      <c r="B1847" t="s">
        <v>7210</v>
      </c>
      <c r="C1847" t="s">
        <v>7211</v>
      </c>
      <c r="E1847" t="s">
        <v>7212</v>
      </c>
      <c r="G1847" t="s">
        <v>7213</v>
      </c>
      <c r="H1847" t="s">
        <v>137</v>
      </c>
      <c r="I1847" t="s">
        <v>48</v>
      </c>
      <c r="J1847" t="s">
        <v>49</v>
      </c>
      <c r="K1847" s="1"/>
    </row>
    <row r="1848" spans="1:11" x14ac:dyDescent="0.35">
      <c r="A1848">
        <v>1847</v>
      </c>
      <c r="B1848" t="s">
        <v>7214</v>
      </c>
      <c r="C1848" t="s">
        <v>7215</v>
      </c>
      <c r="D1848" t="s">
        <v>7216</v>
      </c>
      <c r="E1848" t="s">
        <v>7217</v>
      </c>
      <c r="G1848" t="s">
        <v>7218</v>
      </c>
      <c r="H1848" t="s">
        <v>53</v>
      </c>
      <c r="I1848" t="s">
        <v>138</v>
      </c>
      <c r="J1848" t="s">
        <v>139</v>
      </c>
      <c r="K1848" s="1"/>
    </row>
    <row r="1849" spans="1:11" x14ac:dyDescent="0.35">
      <c r="A1849">
        <v>1848</v>
      </c>
      <c r="B1849" t="s">
        <v>7219</v>
      </c>
      <c r="C1849" t="s">
        <v>7220</v>
      </c>
      <c r="E1849" t="s">
        <v>7221</v>
      </c>
      <c r="G1849" t="s">
        <v>7221</v>
      </c>
      <c r="H1849" t="s">
        <v>2089</v>
      </c>
      <c r="I1849" t="s">
        <v>20</v>
      </c>
      <c r="J1849" t="s">
        <v>21</v>
      </c>
      <c r="K1849" s="1"/>
    </row>
    <row r="1850" spans="1:11" x14ac:dyDescent="0.35">
      <c r="A1850">
        <v>1849</v>
      </c>
      <c r="B1850" t="s">
        <v>7222</v>
      </c>
      <c r="C1850" t="s">
        <v>7223</v>
      </c>
      <c r="D1850" t="s">
        <v>7224</v>
      </c>
      <c r="E1850" t="s">
        <v>7225</v>
      </c>
      <c r="F1850" t="s">
        <v>7224</v>
      </c>
      <c r="G1850" t="s">
        <v>7225</v>
      </c>
      <c r="H1850" t="s">
        <v>144</v>
      </c>
      <c r="I1850" t="s">
        <v>1952</v>
      </c>
      <c r="J1850" t="s">
        <v>1953</v>
      </c>
      <c r="K1850" s="1"/>
    </row>
    <row r="1851" spans="1:11" x14ac:dyDescent="0.35">
      <c r="A1851">
        <v>1850</v>
      </c>
      <c r="B1851" t="s">
        <v>7226</v>
      </c>
      <c r="C1851" t="s">
        <v>7227</v>
      </c>
      <c r="E1851" t="s">
        <v>7228</v>
      </c>
      <c r="G1851" t="s">
        <v>7228</v>
      </c>
      <c r="H1851" t="s">
        <v>137</v>
      </c>
      <c r="I1851" t="s">
        <v>1982</v>
      </c>
      <c r="J1851" t="s">
        <v>1983</v>
      </c>
      <c r="K1851" s="1"/>
    </row>
    <row r="1852" spans="1:11" x14ac:dyDescent="0.35">
      <c r="A1852">
        <v>1851</v>
      </c>
      <c r="B1852" t="s">
        <v>7229</v>
      </c>
      <c r="C1852" t="s">
        <v>7230</v>
      </c>
      <c r="E1852" t="s">
        <v>7231</v>
      </c>
      <c r="F1852" t="s">
        <v>2013</v>
      </c>
      <c r="G1852" t="s">
        <v>2014</v>
      </c>
      <c r="H1852" t="s">
        <v>53</v>
      </c>
      <c r="I1852" t="s">
        <v>48</v>
      </c>
      <c r="J1852" t="s">
        <v>49</v>
      </c>
      <c r="K1852" s="1"/>
    </row>
    <row r="1853" spans="1:11" x14ac:dyDescent="0.35">
      <c r="A1853">
        <v>1852</v>
      </c>
      <c r="B1853" t="s">
        <v>7232</v>
      </c>
      <c r="C1853" t="s">
        <v>7233</v>
      </c>
      <c r="D1853" t="s">
        <v>7234</v>
      </c>
      <c r="E1853" t="s">
        <v>7235</v>
      </c>
      <c r="F1853" t="s">
        <v>7234</v>
      </c>
      <c r="G1853" t="s">
        <v>7235</v>
      </c>
      <c r="H1853" t="s">
        <v>365</v>
      </c>
      <c r="I1853" t="s">
        <v>1054</v>
      </c>
      <c r="J1853" t="s">
        <v>1055</v>
      </c>
      <c r="K1853" s="1"/>
    </row>
    <row r="1854" spans="1:11" x14ac:dyDescent="0.35">
      <c r="A1854">
        <v>1853</v>
      </c>
      <c r="B1854" t="s">
        <v>7236</v>
      </c>
      <c r="C1854" t="s">
        <v>7237</v>
      </c>
      <c r="E1854" t="s">
        <v>7238</v>
      </c>
      <c r="G1854" t="s">
        <v>7238</v>
      </c>
      <c r="H1854" t="s">
        <v>19</v>
      </c>
      <c r="I1854" t="s">
        <v>20</v>
      </c>
      <c r="J1854" t="s">
        <v>21</v>
      </c>
      <c r="K1854" s="1"/>
    </row>
    <row r="1855" spans="1:11" x14ac:dyDescent="0.35">
      <c r="A1855">
        <v>1854</v>
      </c>
      <c r="B1855" t="s">
        <v>7239</v>
      </c>
      <c r="C1855" t="s">
        <v>7240</v>
      </c>
      <c r="D1855" t="s">
        <v>7241</v>
      </c>
      <c r="E1855" t="s">
        <v>7242</v>
      </c>
      <c r="F1855" t="s">
        <v>3239</v>
      </c>
      <c r="G1855" t="s">
        <v>3240</v>
      </c>
      <c r="H1855" t="s">
        <v>33</v>
      </c>
      <c r="I1855" t="s">
        <v>121</v>
      </c>
      <c r="J1855" t="s">
        <v>122</v>
      </c>
      <c r="K1855" s="1"/>
    </row>
    <row r="1856" spans="1:11" x14ac:dyDescent="0.35">
      <c r="A1856">
        <v>1855</v>
      </c>
      <c r="B1856" t="s">
        <v>7243</v>
      </c>
      <c r="C1856" t="s">
        <v>7244</v>
      </c>
      <c r="E1856" t="s">
        <v>7245</v>
      </c>
      <c r="G1856" t="s">
        <v>7245</v>
      </c>
      <c r="H1856" t="s">
        <v>253</v>
      </c>
      <c r="I1856" t="s">
        <v>48</v>
      </c>
      <c r="J1856" t="s">
        <v>49</v>
      </c>
      <c r="K1856" s="1"/>
    </row>
    <row r="1857" spans="1:11" x14ac:dyDescent="0.35">
      <c r="A1857">
        <v>1856</v>
      </c>
      <c r="B1857" t="s">
        <v>7246</v>
      </c>
      <c r="C1857" t="s">
        <v>7247</v>
      </c>
      <c r="E1857" t="s">
        <v>7248</v>
      </c>
      <c r="G1857" t="s">
        <v>7248</v>
      </c>
      <c r="H1857" t="s">
        <v>370</v>
      </c>
      <c r="I1857" t="s">
        <v>48</v>
      </c>
      <c r="J1857" t="s">
        <v>49</v>
      </c>
      <c r="K1857" s="1"/>
    </row>
    <row r="1858" spans="1:11" x14ac:dyDescent="0.35">
      <c r="A1858">
        <v>1857</v>
      </c>
      <c r="B1858" t="s">
        <v>7249</v>
      </c>
      <c r="D1858" t="s">
        <v>7250</v>
      </c>
      <c r="E1858" t="s">
        <v>7251</v>
      </c>
      <c r="F1858" t="s">
        <v>7250</v>
      </c>
      <c r="G1858" t="s">
        <v>7251</v>
      </c>
      <c r="H1858" t="s">
        <v>71</v>
      </c>
      <c r="I1858" t="s">
        <v>167</v>
      </c>
      <c r="J1858" t="s">
        <v>168</v>
      </c>
      <c r="K1858" s="1"/>
    </row>
    <row r="1859" spans="1:11" x14ac:dyDescent="0.35">
      <c r="A1859">
        <v>1858</v>
      </c>
      <c r="B1859" t="s">
        <v>7252</v>
      </c>
      <c r="C1859" t="s">
        <v>7253</v>
      </c>
      <c r="E1859" t="s">
        <v>7254</v>
      </c>
      <c r="G1859" t="s">
        <v>7254</v>
      </c>
      <c r="H1859" t="s">
        <v>100</v>
      </c>
      <c r="I1859" t="s">
        <v>54</v>
      </c>
      <c r="J1859" t="s">
        <v>55</v>
      </c>
      <c r="K1859" s="1"/>
    </row>
    <row r="1860" spans="1:11" x14ac:dyDescent="0.35">
      <c r="A1860">
        <v>1859</v>
      </c>
      <c r="B1860" t="s">
        <v>7255</v>
      </c>
      <c r="C1860" t="s">
        <v>7256</v>
      </c>
      <c r="D1860" t="s">
        <v>7257</v>
      </c>
      <c r="E1860" t="s">
        <v>7258</v>
      </c>
      <c r="F1860" t="s">
        <v>7257</v>
      </c>
      <c r="G1860" t="s">
        <v>7258</v>
      </c>
      <c r="H1860" t="s">
        <v>927</v>
      </c>
      <c r="I1860" t="s">
        <v>718</v>
      </c>
      <c r="J1860" t="s">
        <v>719</v>
      </c>
      <c r="K1860" s="1"/>
    </row>
    <row r="1861" spans="1:11" x14ac:dyDescent="0.35">
      <c r="A1861">
        <v>1860</v>
      </c>
      <c r="B1861" t="s">
        <v>7259</v>
      </c>
      <c r="C1861" t="s">
        <v>7260</v>
      </c>
      <c r="E1861" t="s">
        <v>7261</v>
      </c>
      <c r="F1861" t="s">
        <v>755</v>
      </c>
      <c r="G1861" t="s">
        <v>756</v>
      </c>
      <c r="H1861" t="s">
        <v>130</v>
      </c>
      <c r="I1861" t="s">
        <v>682</v>
      </c>
      <c r="J1861" t="s">
        <v>683</v>
      </c>
      <c r="K1861" s="1"/>
    </row>
    <row r="1862" spans="1:11" x14ac:dyDescent="0.35">
      <c r="A1862">
        <v>1861</v>
      </c>
      <c r="B1862" t="s">
        <v>7262</v>
      </c>
      <c r="C1862" t="s">
        <v>7263</v>
      </c>
      <c r="E1862" t="s">
        <v>7264</v>
      </c>
      <c r="G1862" t="s">
        <v>7264</v>
      </c>
      <c r="H1862" t="s">
        <v>19</v>
      </c>
      <c r="I1862" t="s">
        <v>20</v>
      </c>
      <c r="J1862" t="s">
        <v>21</v>
      </c>
      <c r="K1862" s="1"/>
    </row>
    <row r="1863" spans="1:11" x14ac:dyDescent="0.35">
      <c r="A1863">
        <v>1862</v>
      </c>
      <c r="B1863" t="s">
        <v>7265</v>
      </c>
      <c r="E1863" t="s">
        <v>7266</v>
      </c>
      <c r="G1863" t="s">
        <v>7266</v>
      </c>
      <c r="H1863" t="s">
        <v>53</v>
      </c>
      <c r="I1863" t="s">
        <v>219</v>
      </c>
      <c r="J1863" t="s">
        <v>220</v>
      </c>
      <c r="K1863" s="1"/>
    </row>
    <row r="1864" spans="1:11" x14ac:dyDescent="0.35">
      <c r="A1864">
        <v>1863</v>
      </c>
      <c r="B1864" t="s">
        <v>7267</v>
      </c>
      <c r="C1864" t="s">
        <v>7268</v>
      </c>
      <c r="D1864" t="s">
        <v>7269</v>
      </c>
      <c r="E1864" t="s">
        <v>7270</v>
      </c>
      <c r="F1864" t="s">
        <v>7269</v>
      </c>
      <c r="G1864" t="s">
        <v>7270</v>
      </c>
      <c r="H1864" t="s">
        <v>53</v>
      </c>
      <c r="I1864" t="s">
        <v>184</v>
      </c>
      <c r="J1864" t="s">
        <v>185</v>
      </c>
      <c r="K1864" s="1"/>
    </row>
    <row r="1865" spans="1:11" x14ac:dyDescent="0.35">
      <c r="A1865">
        <v>1864</v>
      </c>
      <c r="B1865" t="s">
        <v>7271</v>
      </c>
      <c r="C1865" t="s">
        <v>7272</v>
      </c>
      <c r="E1865" t="s">
        <v>7273</v>
      </c>
      <c r="F1865" t="s">
        <v>475</v>
      </c>
      <c r="G1865" t="s">
        <v>476</v>
      </c>
      <c r="H1865" t="s">
        <v>114</v>
      </c>
      <c r="I1865" t="s">
        <v>48</v>
      </c>
      <c r="J1865" t="s">
        <v>49</v>
      </c>
      <c r="K1865" s="1"/>
    </row>
    <row r="1866" spans="1:11" x14ac:dyDescent="0.35">
      <c r="A1866">
        <v>1865</v>
      </c>
      <c r="B1866" t="s">
        <v>7274</v>
      </c>
      <c r="E1866" t="s">
        <v>7275</v>
      </c>
      <c r="F1866" t="s">
        <v>7276</v>
      </c>
      <c r="G1866" t="s">
        <v>7277</v>
      </c>
      <c r="H1866" t="s">
        <v>365</v>
      </c>
      <c r="I1866" t="s">
        <v>980</v>
      </c>
      <c r="J1866" t="s">
        <v>981</v>
      </c>
      <c r="K1866" s="1"/>
    </row>
    <row r="1867" spans="1:11" x14ac:dyDescent="0.35">
      <c r="A1867">
        <v>1866</v>
      </c>
      <c r="B1867" t="s">
        <v>7278</v>
      </c>
      <c r="C1867" t="s">
        <v>7279</v>
      </c>
      <c r="E1867" t="s">
        <v>7280</v>
      </c>
      <c r="G1867" t="s">
        <v>7280</v>
      </c>
      <c r="H1867" t="s">
        <v>151</v>
      </c>
      <c r="I1867" t="s">
        <v>152</v>
      </c>
      <c r="J1867" t="s">
        <v>153</v>
      </c>
      <c r="K1867" s="1"/>
    </row>
    <row r="1868" spans="1:11" x14ac:dyDescent="0.35">
      <c r="A1868">
        <v>1867</v>
      </c>
      <c r="B1868" t="s">
        <v>7281</v>
      </c>
      <c r="C1868" t="s">
        <v>7282</v>
      </c>
      <c r="D1868" t="s">
        <v>7283</v>
      </c>
      <c r="E1868" t="s">
        <v>7284</v>
      </c>
      <c r="F1868" t="s">
        <v>7283</v>
      </c>
      <c r="G1868" t="s">
        <v>7284</v>
      </c>
      <c r="H1868" t="s">
        <v>137</v>
      </c>
      <c r="I1868" t="s">
        <v>138</v>
      </c>
      <c r="J1868" t="s">
        <v>139</v>
      </c>
      <c r="K1868" s="1"/>
    </row>
    <row r="1869" spans="1:11" x14ac:dyDescent="0.35">
      <c r="A1869">
        <v>1868</v>
      </c>
      <c r="B1869" t="s">
        <v>7285</v>
      </c>
      <c r="C1869" t="s">
        <v>7286</v>
      </c>
      <c r="D1869" t="s">
        <v>7287</v>
      </c>
      <c r="E1869" t="s">
        <v>7288</v>
      </c>
      <c r="F1869" t="s">
        <v>7287</v>
      </c>
      <c r="G1869" t="s">
        <v>7288</v>
      </c>
      <c r="H1869" t="s">
        <v>365</v>
      </c>
      <c r="I1869" t="s">
        <v>34</v>
      </c>
      <c r="J1869" t="s">
        <v>35</v>
      </c>
      <c r="K1869" s="1"/>
    </row>
    <row r="1870" spans="1:11" x14ac:dyDescent="0.35">
      <c r="A1870">
        <v>1869</v>
      </c>
      <c r="B1870" t="s">
        <v>7289</v>
      </c>
      <c r="C1870" t="s">
        <v>7290</v>
      </c>
      <c r="D1870" t="s">
        <v>7291</v>
      </c>
      <c r="E1870" t="s">
        <v>7292</v>
      </c>
      <c r="F1870" t="s">
        <v>7291</v>
      </c>
      <c r="G1870" t="s">
        <v>7292</v>
      </c>
      <c r="H1870" t="s">
        <v>27</v>
      </c>
      <c r="I1870" t="s">
        <v>5036</v>
      </c>
      <c r="J1870" t="s">
        <v>5037</v>
      </c>
      <c r="K1870" s="1"/>
    </row>
    <row r="1871" spans="1:11" x14ac:dyDescent="0.35">
      <c r="A1871">
        <v>1870</v>
      </c>
      <c r="B1871" t="s">
        <v>7293</v>
      </c>
      <c r="C1871" t="s">
        <v>7294</v>
      </c>
      <c r="E1871" t="s">
        <v>7295</v>
      </c>
      <c r="G1871" t="s">
        <v>7296</v>
      </c>
      <c r="H1871" t="s">
        <v>47</v>
      </c>
      <c r="I1871" t="s">
        <v>48</v>
      </c>
      <c r="J1871" t="s">
        <v>49</v>
      </c>
      <c r="K1871" s="1"/>
    </row>
    <row r="1872" spans="1:11" x14ac:dyDescent="0.35">
      <c r="A1872">
        <v>1871</v>
      </c>
      <c r="B1872" t="s">
        <v>7297</v>
      </c>
      <c r="E1872" t="s">
        <v>7298</v>
      </c>
      <c r="G1872" t="s">
        <v>7298</v>
      </c>
      <c r="H1872" t="s">
        <v>137</v>
      </c>
      <c r="I1872" t="s">
        <v>20</v>
      </c>
      <c r="J1872" t="s">
        <v>21</v>
      </c>
      <c r="K1872" s="1"/>
    </row>
    <row r="1873" spans="1:11" x14ac:dyDescent="0.35">
      <c r="A1873">
        <v>1872</v>
      </c>
      <c r="B1873" t="s">
        <v>7299</v>
      </c>
      <c r="C1873" t="s">
        <v>7300</v>
      </c>
      <c r="E1873" t="s">
        <v>45</v>
      </c>
      <c r="G1873" t="s">
        <v>7301</v>
      </c>
      <c r="H1873" t="s">
        <v>47</v>
      </c>
      <c r="I1873" t="s">
        <v>48</v>
      </c>
      <c r="J1873" t="s">
        <v>49</v>
      </c>
      <c r="K1873" s="1"/>
    </row>
    <row r="1874" spans="1:11" x14ac:dyDescent="0.35">
      <c r="A1874">
        <v>1873</v>
      </c>
      <c r="B1874" t="s">
        <v>7302</v>
      </c>
      <c r="C1874" t="s">
        <v>7303</v>
      </c>
      <c r="E1874" t="s">
        <v>7304</v>
      </c>
      <c r="G1874" t="s">
        <v>7304</v>
      </c>
      <c r="H1874" t="s">
        <v>33</v>
      </c>
      <c r="I1874" t="s">
        <v>54</v>
      </c>
      <c r="J1874" t="s">
        <v>55</v>
      </c>
      <c r="K1874" s="1"/>
    </row>
    <row r="1875" spans="1:11" x14ac:dyDescent="0.35">
      <c r="A1875">
        <v>1874</v>
      </c>
      <c r="B1875" t="s">
        <v>7305</v>
      </c>
      <c r="C1875" t="s">
        <v>7306</v>
      </c>
      <c r="D1875" t="s">
        <v>7307</v>
      </c>
      <c r="E1875" t="s">
        <v>7308</v>
      </c>
      <c r="F1875" t="s">
        <v>7307</v>
      </c>
      <c r="G1875" t="s">
        <v>7308</v>
      </c>
      <c r="H1875" t="s">
        <v>3120</v>
      </c>
      <c r="I1875" t="s">
        <v>2599</v>
      </c>
      <c r="J1875" t="s">
        <v>2600</v>
      </c>
      <c r="K1875" s="1"/>
    </row>
    <row r="1876" spans="1:11" x14ac:dyDescent="0.35">
      <c r="A1876">
        <v>1875</v>
      </c>
      <c r="B1876" t="s">
        <v>7309</v>
      </c>
      <c r="C1876" t="s">
        <v>7310</v>
      </c>
      <c r="E1876" t="s">
        <v>7311</v>
      </c>
      <c r="G1876" t="s">
        <v>7311</v>
      </c>
      <c r="H1876" t="s">
        <v>19</v>
      </c>
      <c r="I1876" t="s">
        <v>20</v>
      </c>
      <c r="J1876" t="s">
        <v>21</v>
      </c>
      <c r="K1876" s="1"/>
    </row>
    <row r="1877" spans="1:11" x14ac:dyDescent="0.35">
      <c r="A1877">
        <v>1876</v>
      </c>
      <c r="B1877" t="s">
        <v>7312</v>
      </c>
      <c r="C1877" t="s">
        <v>7313</v>
      </c>
      <c r="E1877" t="s">
        <v>7314</v>
      </c>
      <c r="F1877" t="s">
        <v>7315</v>
      </c>
      <c r="G1877" t="s">
        <v>7316</v>
      </c>
      <c r="H1877" t="s">
        <v>40</v>
      </c>
      <c r="I1877" t="s">
        <v>663</v>
      </c>
      <c r="J1877" t="s">
        <v>664</v>
      </c>
      <c r="K1877" s="1"/>
    </row>
    <row r="1878" spans="1:11" x14ac:dyDescent="0.35">
      <c r="A1878">
        <v>1877</v>
      </c>
      <c r="B1878" t="s">
        <v>7317</v>
      </c>
      <c r="C1878" t="s">
        <v>7318</v>
      </c>
      <c r="E1878" t="s">
        <v>45</v>
      </c>
      <c r="G1878" t="s">
        <v>7319</v>
      </c>
      <c r="H1878" t="s">
        <v>114</v>
      </c>
      <c r="I1878" t="s">
        <v>48</v>
      </c>
      <c r="J1878" t="s">
        <v>49</v>
      </c>
      <c r="K1878" s="1"/>
    </row>
    <row r="1879" spans="1:11" x14ac:dyDescent="0.35">
      <c r="A1879">
        <v>1878</v>
      </c>
      <c r="B1879" t="s">
        <v>7320</v>
      </c>
      <c r="E1879" t="s">
        <v>7321</v>
      </c>
      <c r="F1879" t="s">
        <v>7322</v>
      </c>
      <c r="G1879" t="s">
        <v>7323</v>
      </c>
      <c r="H1879" t="s">
        <v>157</v>
      </c>
      <c r="I1879" t="s">
        <v>308</v>
      </c>
      <c r="J1879" t="s">
        <v>309</v>
      </c>
      <c r="K1879" s="1"/>
    </row>
    <row r="1880" spans="1:11" x14ac:dyDescent="0.35">
      <c r="A1880">
        <v>1879</v>
      </c>
      <c r="B1880" t="s">
        <v>7324</v>
      </c>
      <c r="D1880" t="s">
        <v>7325</v>
      </c>
      <c r="E1880" t="s">
        <v>7326</v>
      </c>
      <c r="F1880" t="s">
        <v>7325</v>
      </c>
      <c r="G1880" t="s">
        <v>7326</v>
      </c>
      <c r="H1880" t="s">
        <v>19</v>
      </c>
      <c r="I1880" t="s">
        <v>246</v>
      </c>
      <c r="J1880" t="s">
        <v>247</v>
      </c>
      <c r="K1880" s="1"/>
    </row>
    <row r="1881" spans="1:11" x14ac:dyDescent="0.35">
      <c r="A1881">
        <v>1880</v>
      </c>
      <c r="B1881" t="s">
        <v>7327</v>
      </c>
      <c r="C1881" t="s">
        <v>7328</v>
      </c>
      <c r="E1881" t="s">
        <v>7329</v>
      </c>
      <c r="G1881" t="s">
        <v>7330</v>
      </c>
      <c r="H1881" t="s">
        <v>114</v>
      </c>
      <c r="I1881" t="s">
        <v>48</v>
      </c>
      <c r="J1881" t="s">
        <v>49</v>
      </c>
      <c r="K1881" s="1"/>
    </row>
    <row r="1882" spans="1:11" x14ac:dyDescent="0.35">
      <c r="A1882">
        <v>1881</v>
      </c>
      <c r="B1882" t="s">
        <v>7331</v>
      </c>
      <c r="C1882" t="s">
        <v>7332</v>
      </c>
      <c r="E1882" t="s">
        <v>7333</v>
      </c>
      <c r="F1882" t="s">
        <v>7334</v>
      </c>
      <c r="G1882" t="s">
        <v>7335</v>
      </c>
      <c r="I1882" t="s">
        <v>225</v>
      </c>
      <c r="J1882" t="s">
        <v>226</v>
      </c>
      <c r="K1882" s="1"/>
    </row>
    <row r="1883" spans="1:11" x14ac:dyDescent="0.35">
      <c r="A1883">
        <v>1882</v>
      </c>
      <c r="B1883" t="s">
        <v>7336</v>
      </c>
      <c r="C1883" t="s">
        <v>7337</v>
      </c>
      <c r="E1883" t="s">
        <v>7338</v>
      </c>
      <c r="F1883" t="s">
        <v>7339</v>
      </c>
      <c r="G1883" t="s">
        <v>7340</v>
      </c>
      <c r="H1883" t="s">
        <v>27</v>
      </c>
      <c r="I1883" t="s">
        <v>396</v>
      </c>
      <c r="J1883" t="s">
        <v>397</v>
      </c>
      <c r="K1883" s="1"/>
    </row>
    <row r="1884" spans="1:11" x14ac:dyDescent="0.35">
      <c r="A1884">
        <v>1883</v>
      </c>
      <c r="B1884" t="s">
        <v>7341</v>
      </c>
      <c r="D1884" t="s">
        <v>7342</v>
      </c>
      <c r="E1884" t="s">
        <v>7343</v>
      </c>
      <c r="F1884" t="s">
        <v>7342</v>
      </c>
      <c r="G1884" t="s">
        <v>7343</v>
      </c>
      <c r="H1884" t="s">
        <v>33</v>
      </c>
      <c r="I1884" t="s">
        <v>815</v>
      </c>
      <c r="J1884" t="s">
        <v>816</v>
      </c>
      <c r="K1884" s="1"/>
    </row>
    <row r="1885" spans="1:11" x14ac:dyDescent="0.35">
      <c r="A1885">
        <v>1884</v>
      </c>
      <c r="B1885" t="s">
        <v>7344</v>
      </c>
      <c r="C1885" t="s">
        <v>7345</v>
      </c>
      <c r="E1885" t="s">
        <v>7346</v>
      </c>
      <c r="G1885" t="s">
        <v>7347</v>
      </c>
      <c r="H1885" t="s">
        <v>53</v>
      </c>
      <c r="I1885" t="s">
        <v>131</v>
      </c>
      <c r="J1885" t="s">
        <v>132</v>
      </c>
      <c r="K1885" s="1"/>
    </row>
    <row r="1886" spans="1:11" x14ac:dyDescent="0.35">
      <c r="A1886">
        <v>1885</v>
      </c>
      <c r="B1886" t="s">
        <v>7348</v>
      </c>
      <c r="D1886" t="s">
        <v>7349</v>
      </c>
      <c r="E1886" t="s">
        <v>7350</v>
      </c>
      <c r="F1886" t="s">
        <v>7349</v>
      </c>
      <c r="G1886" t="s">
        <v>7350</v>
      </c>
      <c r="H1886" t="s">
        <v>53</v>
      </c>
      <c r="I1886" t="s">
        <v>184</v>
      </c>
      <c r="J1886" t="s">
        <v>185</v>
      </c>
      <c r="K1886" s="1"/>
    </row>
    <row r="1887" spans="1:11" x14ac:dyDescent="0.35">
      <c r="A1887">
        <v>1886</v>
      </c>
      <c r="B1887" t="s">
        <v>7351</v>
      </c>
      <c r="C1887" t="s">
        <v>7352</v>
      </c>
      <c r="D1887" t="s">
        <v>7353</v>
      </c>
      <c r="E1887" t="s">
        <v>7354</v>
      </c>
      <c r="F1887" t="s">
        <v>7353</v>
      </c>
      <c r="G1887" t="s">
        <v>7354</v>
      </c>
      <c r="H1887" t="s">
        <v>33</v>
      </c>
      <c r="I1887" t="s">
        <v>1616</v>
      </c>
      <c r="J1887" t="s">
        <v>1617</v>
      </c>
      <c r="K1887" s="1"/>
    </row>
    <row r="1888" spans="1:11" x14ac:dyDescent="0.35">
      <c r="A1888">
        <v>1887</v>
      </c>
      <c r="B1888" t="s">
        <v>7355</v>
      </c>
      <c r="D1888" t="s">
        <v>7356</v>
      </c>
      <c r="E1888" t="s">
        <v>7357</v>
      </c>
      <c r="F1888" t="s">
        <v>7356</v>
      </c>
      <c r="G1888" t="s">
        <v>7357</v>
      </c>
      <c r="H1888" t="s">
        <v>71</v>
      </c>
      <c r="I1888" t="s">
        <v>72</v>
      </c>
      <c r="J1888" t="s">
        <v>73</v>
      </c>
      <c r="K1888" s="1"/>
    </row>
    <row r="1889" spans="1:11" x14ac:dyDescent="0.35">
      <c r="A1889">
        <v>1888</v>
      </c>
      <c r="B1889" t="s">
        <v>7358</v>
      </c>
      <c r="C1889" t="s">
        <v>7359</v>
      </c>
      <c r="E1889" t="s">
        <v>7360</v>
      </c>
      <c r="G1889" t="s">
        <v>7360</v>
      </c>
      <c r="H1889" t="s">
        <v>231</v>
      </c>
      <c r="I1889" t="s">
        <v>48</v>
      </c>
      <c r="J1889" t="s">
        <v>49</v>
      </c>
      <c r="K1889" s="1"/>
    </row>
    <row r="1890" spans="1:11" x14ac:dyDescent="0.35">
      <c r="A1890">
        <v>1889</v>
      </c>
      <c r="B1890" t="s">
        <v>7361</v>
      </c>
      <c r="C1890" t="s">
        <v>7362</v>
      </c>
      <c r="D1890" t="s">
        <v>7363</v>
      </c>
      <c r="E1890" t="s">
        <v>7364</v>
      </c>
      <c r="F1890" t="s">
        <v>7363</v>
      </c>
      <c r="G1890" t="s">
        <v>7364</v>
      </c>
      <c r="H1890" t="s">
        <v>33</v>
      </c>
      <c r="I1890" t="s">
        <v>34</v>
      </c>
      <c r="J1890" t="s">
        <v>35</v>
      </c>
      <c r="K1890" s="1"/>
    </row>
    <row r="1891" spans="1:11" x14ac:dyDescent="0.35">
      <c r="A1891">
        <v>1890</v>
      </c>
      <c r="B1891" t="s">
        <v>7365</v>
      </c>
      <c r="C1891" t="s">
        <v>7366</v>
      </c>
      <c r="D1891" t="s">
        <v>7367</v>
      </c>
      <c r="E1891" t="s">
        <v>7368</v>
      </c>
      <c r="F1891" t="s">
        <v>7367</v>
      </c>
      <c r="G1891" t="s">
        <v>7368</v>
      </c>
      <c r="H1891" t="s">
        <v>33</v>
      </c>
      <c r="I1891" t="s">
        <v>7369</v>
      </c>
      <c r="J1891" t="s">
        <v>7370</v>
      </c>
      <c r="K1891" s="1"/>
    </row>
    <row r="1892" spans="1:11" x14ac:dyDescent="0.35">
      <c r="A1892">
        <v>1891</v>
      </c>
      <c r="B1892" t="s">
        <v>7371</v>
      </c>
      <c r="D1892" t="s">
        <v>7372</v>
      </c>
      <c r="E1892" t="s">
        <v>7373</v>
      </c>
      <c r="F1892" t="s">
        <v>7372</v>
      </c>
      <c r="G1892" t="s">
        <v>7373</v>
      </c>
      <c r="H1892" t="s">
        <v>19</v>
      </c>
      <c r="I1892" t="s">
        <v>246</v>
      </c>
      <c r="J1892" t="s">
        <v>247</v>
      </c>
      <c r="K1892" s="1"/>
    </row>
    <row r="1893" spans="1:11" x14ac:dyDescent="0.35">
      <c r="A1893">
        <v>1892</v>
      </c>
      <c r="B1893" t="s">
        <v>7374</v>
      </c>
      <c r="C1893" t="s">
        <v>7375</v>
      </c>
      <c r="D1893" t="s">
        <v>7376</v>
      </c>
      <c r="E1893" t="s">
        <v>7377</v>
      </c>
      <c r="F1893" t="s">
        <v>7376</v>
      </c>
      <c r="G1893" t="s">
        <v>7378</v>
      </c>
      <c r="H1893" t="s">
        <v>27</v>
      </c>
      <c r="I1893" t="s">
        <v>5036</v>
      </c>
      <c r="J1893" t="s">
        <v>5037</v>
      </c>
      <c r="K1893" s="1"/>
    </row>
    <row r="1894" spans="1:11" x14ac:dyDescent="0.35">
      <c r="A1894">
        <v>1893</v>
      </c>
      <c r="B1894" t="s">
        <v>7379</v>
      </c>
      <c r="C1894" t="s">
        <v>7380</v>
      </c>
      <c r="E1894" t="s">
        <v>7381</v>
      </c>
      <c r="F1894" t="s">
        <v>7382</v>
      </c>
      <c r="G1894" t="s">
        <v>7383</v>
      </c>
      <c r="H1894" t="s">
        <v>40</v>
      </c>
      <c r="I1894" t="s">
        <v>663</v>
      </c>
      <c r="J1894" t="s">
        <v>664</v>
      </c>
      <c r="K1894" s="1"/>
    </row>
    <row r="1895" spans="1:11" x14ac:dyDescent="0.35">
      <c r="A1895">
        <v>1894</v>
      </c>
      <c r="B1895" t="s">
        <v>7384</v>
      </c>
      <c r="C1895" t="s">
        <v>7385</v>
      </c>
      <c r="E1895" t="s">
        <v>7386</v>
      </c>
      <c r="F1895" t="s">
        <v>6826</v>
      </c>
      <c r="G1895" t="s">
        <v>6827</v>
      </c>
      <c r="H1895" t="s">
        <v>107</v>
      </c>
      <c r="I1895" t="s">
        <v>6826</v>
      </c>
      <c r="J1895" t="s">
        <v>6827</v>
      </c>
      <c r="K1895" s="1"/>
    </row>
    <row r="1896" spans="1:11" x14ac:dyDescent="0.35">
      <c r="A1896">
        <v>1895</v>
      </c>
      <c r="B1896" t="s">
        <v>7387</v>
      </c>
      <c r="D1896" t="s">
        <v>7388</v>
      </c>
      <c r="E1896" t="s">
        <v>7389</v>
      </c>
      <c r="F1896" t="s">
        <v>7388</v>
      </c>
      <c r="G1896" t="s">
        <v>7389</v>
      </c>
      <c r="H1896" t="s">
        <v>370</v>
      </c>
      <c r="I1896" t="s">
        <v>774</v>
      </c>
      <c r="J1896" t="s">
        <v>775</v>
      </c>
      <c r="K1896" s="1"/>
    </row>
    <row r="1897" spans="1:11" x14ac:dyDescent="0.35">
      <c r="A1897">
        <v>1896</v>
      </c>
      <c r="B1897" t="s">
        <v>7390</v>
      </c>
      <c r="D1897" t="s">
        <v>7391</v>
      </c>
      <c r="E1897" t="s">
        <v>7392</v>
      </c>
      <c r="F1897" t="s">
        <v>7391</v>
      </c>
      <c r="G1897" t="s">
        <v>7392</v>
      </c>
      <c r="H1897" t="s">
        <v>13</v>
      </c>
      <c r="I1897" t="s">
        <v>246</v>
      </c>
      <c r="J1897" t="s">
        <v>247</v>
      </c>
      <c r="K1897" s="1"/>
    </row>
    <row r="1898" spans="1:11" x14ac:dyDescent="0.35">
      <c r="A1898">
        <v>1897</v>
      </c>
      <c r="B1898" t="s">
        <v>7393</v>
      </c>
      <c r="C1898" t="s">
        <v>7394</v>
      </c>
      <c r="D1898" t="s">
        <v>7395</v>
      </c>
      <c r="E1898" t="s">
        <v>7396</v>
      </c>
      <c r="F1898" t="s">
        <v>7395</v>
      </c>
      <c r="G1898" t="s">
        <v>7396</v>
      </c>
      <c r="H1898" t="s">
        <v>2883</v>
      </c>
      <c r="I1898" t="s">
        <v>2599</v>
      </c>
      <c r="J1898" t="s">
        <v>2600</v>
      </c>
      <c r="K1898" s="1"/>
    </row>
    <row r="1899" spans="1:11" x14ac:dyDescent="0.35">
      <c r="A1899">
        <v>1898</v>
      </c>
      <c r="B1899" t="s">
        <v>7397</v>
      </c>
      <c r="C1899" t="s">
        <v>7398</v>
      </c>
      <c r="D1899" t="s">
        <v>7399</v>
      </c>
      <c r="E1899" t="s">
        <v>7400</v>
      </c>
      <c r="F1899" t="s">
        <v>7399</v>
      </c>
      <c r="G1899" t="s">
        <v>7400</v>
      </c>
      <c r="H1899" t="s">
        <v>53</v>
      </c>
      <c r="I1899" t="s">
        <v>1622</v>
      </c>
      <c r="J1899" t="s">
        <v>1623</v>
      </c>
      <c r="K1899" s="1"/>
    </row>
    <row r="1900" spans="1:11" x14ac:dyDescent="0.35">
      <c r="A1900">
        <v>1899</v>
      </c>
      <c r="B1900" t="s">
        <v>7401</v>
      </c>
      <c r="D1900" t="s">
        <v>7402</v>
      </c>
      <c r="E1900" t="s">
        <v>7403</v>
      </c>
      <c r="F1900" t="s">
        <v>7402</v>
      </c>
      <c r="G1900" t="s">
        <v>7403</v>
      </c>
      <c r="H1900" t="s">
        <v>19</v>
      </c>
      <c r="I1900" t="s">
        <v>246</v>
      </c>
      <c r="J1900" t="s">
        <v>247</v>
      </c>
      <c r="K1900" s="1"/>
    </row>
    <row r="1901" spans="1:11" x14ac:dyDescent="0.35">
      <c r="A1901">
        <v>1900</v>
      </c>
      <c r="B1901" t="s">
        <v>7404</v>
      </c>
      <c r="C1901" t="s">
        <v>7405</v>
      </c>
      <c r="E1901" t="s">
        <v>7406</v>
      </c>
      <c r="G1901" t="s">
        <v>7406</v>
      </c>
      <c r="H1901" t="s">
        <v>100</v>
      </c>
      <c r="I1901" t="s">
        <v>54</v>
      </c>
      <c r="J1901" t="s">
        <v>55</v>
      </c>
      <c r="K1901" s="1"/>
    </row>
    <row r="1902" spans="1:11" x14ac:dyDescent="0.35">
      <c r="A1902">
        <v>1901</v>
      </c>
      <c r="B1902" t="s">
        <v>7407</v>
      </c>
      <c r="C1902" t="s">
        <v>7408</v>
      </c>
      <c r="E1902" t="s">
        <v>7409</v>
      </c>
      <c r="G1902" t="s">
        <v>7410</v>
      </c>
      <c r="H1902" t="s">
        <v>47</v>
      </c>
      <c r="I1902" t="s">
        <v>48</v>
      </c>
      <c r="J1902" t="s">
        <v>49</v>
      </c>
      <c r="K1902" s="1"/>
    </row>
    <row r="1903" spans="1:11" x14ac:dyDescent="0.35">
      <c r="A1903">
        <v>1902</v>
      </c>
      <c r="B1903" t="s">
        <v>7411</v>
      </c>
      <c r="C1903" t="s">
        <v>7412</v>
      </c>
      <c r="E1903" t="s">
        <v>7413</v>
      </c>
      <c r="G1903" t="s">
        <v>7413</v>
      </c>
      <c r="H1903" t="s">
        <v>137</v>
      </c>
      <c r="I1903" t="s">
        <v>20</v>
      </c>
      <c r="J1903" t="s">
        <v>21</v>
      </c>
      <c r="K1903" s="1"/>
    </row>
    <row r="1904" spans="1:11" x14ac:dyDescent="0.35">
      <c r="A1904">
        <v>1903</v>
      </c>
      <c r="B1904" t="s">
        <v>7414</v>
      </c>
      <c r="C1904" t="s">
        <v>7415</v>
      </c>
      <c r="E1904" t="s">
        <v>7416</v>
      </c>
      <c r="G1904" t="s">
        <v>7416</v>
      </c>
      <c r="H1904" t="s">
        <v>53</v>
      </c>
      <c r="I1904" t="s">
        <v>138</v>
      </c>
      <c r="J1904" t="s">
        <v>139</v>
      </c>
      <c r="K1904" s="1"/>
    </row>
    <row r="1905" spans="1:11" x14ac:dyDescent="0.35">
      <c r="A1905">
        <v>1904</v>
      </c>
      <c r="B1905" t="s">
        <v>7417</v>
      </c>
      <c r="C1905" t="s">
        <v>7418</v>
      </c>
      <c r="E1905" t="s">
        <v>7419</v>
      </c>
      <c r="F1905" t="s">
        <v>5253</v>
      </c>
      <c r="G1905" t="s">
        <v>5254</v>
      </c>
      <c r="H1905" t="s">
        <v>114</v>
      </c>
      <c r="I1905" t="s">
        <v>48</v>
      </c>
      <c r="J1905" t="s">
        <v>49</v>
      </c>
      <c r="K1905" s="1"/>
    </row>
    <row r="1906" spans="1:11" x14ac:dyDescent="0.35">
      <c r="A1906">
        <v>1905</v>
      </c>
      <c r="B1906" t="s">
        <v>7420</v>
      </c>
      <c r="C1906" t="s">
        <v>7421</v>
      </c>
      <c r="D1906" t="s">
        <v>7422</v>
      </c>
      <c r="E1906" t="s">
        <v>7423</v>
      </c>
      <c r="F1906" t="s">
        <v>7424</v>
      </c>
      <c r="G1906" t="s">
        <v>7423</v>
      </c>
      <c r="H1906" t="s">
        <v>40</v>
      </c>
      <c r="I1906" t="s">
        <v>663</v>
      </c>
      <c r="J1906" t="s">
        <v>664</v>
      </c>
      <c r="K1906" s="1"/>
    </row>
    <row r="1907" spans="1:11" x14ac:dyDescent="0.35">
      <c r="A1907">
        <v>1906</v>
      </c>
      <c r="B1907" t="s">
        <v>7425</v>
      </c>
      <c r="C1907" t="s">
        <v>7426</v>
      </c>
      <c r="E1907" t="s">
        <v>7427</v>
      </c>
      <c r="G1907" t="s">
        <v>7428</v>
      </c>
      <c r="H1907" t="s">
        <v>253</v>
      </c>
      <c r="I1907" t="s">
        <v>48</v>
      </c>
      <c r="J1907" t="s">
        <v>49</v>
      </c>
      <c r="K1907" s="1"/>
    </row>
    <row r="1908" spans="1:11" x14ac:dyDescent="0.35">
      <c r="A1908">
        <v>1907</v>
      </c>
      <c r="B1908" t="s">
        <v>7429</v>
      </c>
      <c r="C1908" t="s">
        <v>7418</v>
      </c>
      <c r="E1908" t="s">
        <v>7430</v>
      </c>
      <c r="G1908" t="s">
        <v>7430</v>
      </c>
      <c r="H1908" t="s">
        <v>47</v>
      </c>
      <c r="I1908" t="s">
        <v>48</v>
      </c>
      <c r="J1908" t="s">
        <v>49</v>
      </c>
      <c r="K1908" s="1"/>
    </row>
    <row r="1909" spans="1:11" x14ac:dyDescent="0.35">
      <c r="A1909">
        <v>1908</v>
      </c>
      <c r="B1909" t="s">
        <v>7431</v>
      </c>
      <c r="C1909" t="s">
        <v>7432</v>
      </c>
      <c r="D1909" t="s">
        <v>7433</v>
      </c>
      <c r="E1909" t="s">
        <v>7434</v>
      </c>
      <c r="F1909" t="s">
        <v>7433</v>
      </c>
      <c r="G1909" t="s">
        <v>7434</v>
      </c>
      <c r="H1909" t="s">
        <v>137</v>
      </c>
      <c r="I1909" t="s">
        <v>152</v>
      </c>
      <c r="J1909" t="s">
        <v>153</v>
      </c>
      <c r="K1909" s="1"/>
    </row>
    <row r="1910" spans="1:11" x14ac:dyDescent="0.35">
      <c r="A1910">
        <v>1909</v>
      </c>
      <c r="B1910" t="s">
        <v>7435</v>
      </c>
      <c r="C1910" t="s">
        <v>7436</v>
      </c>
      <c r="D1910" t="s">
        <v>7437</v>
      </c>
      <c r="E1910" t="s">
        <v>7438</v>
      </c>
      <c r="F1910" t="s">
        <v>7437</v>
      </c>
      <c r="G1910" t="s">
        <v>7438</v>
      </c>
      <c r="H1910" t="s">
        <v>284</v>
      </c>
      <c r="I1910" t="s">
        <v>20</v>
      </c>
      <c r="J1910" t="s">
        <v>21</v>
      </c>
      <c r="K1910" s="1"/>
    </row>
    <row r="1911" spans="1:11" x14ac:dyDescent="0.35">
      <c r="A1911">
        <v>1910</v>
      </c>
      <c r="B1911" t="s">
        <v>7439</v>
      </c>
      <c r="C1911" t="s">
        <v>7440</v>
      </c>
      <c r="E1911" t="s">
        <v>7441</v>
      </c>
      <c r="G1911" t="s">
        <v>7442</v>
      </c>
      <c r="H1911" t="s">
        <v>151</v>
      </c>
      <c r="I1911" t="s">
        <v>131</v>
      </c>
      <c r="J1911" t="s">
        <v>132</v>
      </c>
      <c r="K1911" s="1"/>
    </row>
    <row r="1912" spans="1:11" x14ac:dyDescent="0.35">
      <c r="A1912">
        <v>1911</v>
      </c>
      <c r="B1912" t="s">
        <v>7443</v>
      </c>
      <c r="D1912" t="s">
        <v>7444</v>
      </c>
      <c r="E1912" t="s">
        <v>7445</v>
      </c>
      <c r="F1912" t="s">
        <v>7444</v>
      </c>
      <c r="G1912" t="s">
        <v>7445</v>
      </c>
      <c r="H1912" t="s">
        <v>13</v>
      </c>
      <c r="I1912" t="s">
        <v>246</v>
      </c>
      <c r="J1912" t="s">
        <v>247</v>
      </c>
      <c r="K1912" s="1"/>
    </row>
    <row r="1913" spans="1:11" x14ac:dyDescent="0.35">
      <c r="A1913">
        <v>1912</v>
      </c>
      <c r="B1913" t="s">
        <v>7446</v>
      </c>
      <c r="C1913" t="s">
        <v>7447</v>
      </c>
      <c r="E1913" t="s">
        <v>7448</v>
      </c>
      <c r="G1913" t="s">
        <v>7449</v>
      </c>
      <c r="H1913" t="s">
        <v>137</v>
      </c>
      <c r="I1913" t="s">
        <v>48</v>
      </c>
      <c r="J1913" t="s">
        <v>49</v>
      </c>
      <c r="K1913" s="1"/>
    </row>
    <row r="1914" spans="1:11" x14ac:dyDescent="0.35">
      <c r="A1914">
        <v>1913</v>
      </c>
      <c r="B1914" t="s">
        <v>7450</v>
      </c>
      <c r="C1914" t="s">
        <v>7451</v>
      </c>
      <c r="E1914" t="s">
        <v>7452</v>
      </c>
      <c r="G1914" t="s">
        <v>7452</v>
      </c>
      <c r="I1914" t="s">
        <v>20</v>
      </c>
      <c r="J1914" t="s">
        <v>21</v>
      </c>
      <c r="K1914" s="1"/>
    </row>
    <row r="1915" spans="1:11" x14ac:dyDescent="0.35">
      <c r="A1915">
        <v>1914</v>
      </c>
      <c r="B1915" t="s">
        <v>7453</v>
      </c>
      <c r="E1915" t="s">
        <v>7454</v>
      </c>
      <c r="G1915" t="s">
        <v>7454</v>
      </c>
      <c r="H1915" t="s">
        <v>86</v>
      </c>
      <c r="I1915" t="s">
        <v>172</v>
      </c>
      <c r="J1915" t="s">
        <v>173</v>
      </c>
      <c r="K1915" s="1"/>
    </row>
    <row r="1916" spans="1:11" x14ac:dyDescent="0.35">
      <c r="A1916">
        <v>1915</v>
      </c>
      <c r="B1916" t="s">
        <v>7455</v>
      </c>
      <c r="C1916" t="s">
        <v>7456</v>
      </c>
      <c r="E1916" t="s">
        <v>7457</v>
      </c>
      <c r="G1916" t="s">
        <v>7457</v>
      </c>
      <c r="H1916" t="s">
        <v>19</v>
      </c>
      <c r="I1916" t="s">
        <v>20</v>
      </c>
      <c r="J1916" t="s">
        <v>21</v>
      </c>
      <c r="K1916" s="1"/>
    </row>
    <row r="1917" spans="1:11" x14ac:dyDescent="0.35">
      <c r="A1917">
        <v>1916</v>
      </c>
      <c r="B1917" t="s">
        <v>7458</v>
      </c>
      <c r="C1917" t="s">
        <v>7459</v>
      </c>
      <c r="E1917" t="s">
        <v>7460</v>
      </c>
      <c r="G1917" t="s">
        <v>7460</v>
      </c>
      <c r="H1917" t="s">
        <v>47</v>
      </c>
      <c r="I1917" t="s">
        <v>48</v>
      </c>
      <c r="J1917" t="s">
        <v>49</v>
      </c>
      <c r="K1917" s="1"/>
    </row>
    <row r="1918" spans="1:11" x14ac:dyDescent="0.35">
      <c r="A1918">
        <v>1917</v>
      </c>
      <c r="B1918" t="s">
        <v>7461</v>
      </c>
      <c r="C1918" t="s">
        <v>7462</v>
      </c>
      <c r="E1918" t="s">
        <v>7463</v>
      </c>
      <c r="G1918" t="s">
        <v>7463</v>
      </c>
      <c r="H1918" t="s">
        <v>231</v>
      </c>
      <c r="I1918" t="s">
        <v>48</v>
      </c>
      <c r="J1918" t="s">
        <v>49</v>
      </c>
      <c r="K1918" s="1"/>
    </row>
    <row r="1919" spans="1:11" x14ac:dyDescent="0.35">
      <c r="A1919">
        <v>1918</v>
      </c>
      <c r="B1919" t="s">
        <v>7464</v>
      </c>
      <c r="C1919" t="s">
        <v>7465</v>
      </c>
      <c r="E1919" t="s">
        <v>7466</v>
      </c>
      <c r="G1919" t="s">
        <v>7466</v>
      </c>
      <c r="H1919" t="s">
        <v>231</v>
      </c>
      <c r="I1919" t="s">
        <v>48</v>
      </c>
      <c r="J1919" t="s">
        <v>49</v>
      </c>
      <c r="K1919" s="1"/>
    </row>
    <row r="1920" spans="1:11" x14ac:dyDescent="0.35">
      <c r="A1920">
        <v>1919</v>
      </c>
      <c r="B1920" t="s">
        <v>7467</v>
      </c>
      <c r="E1920" t="s">
        <v>7468</v>
      </c>
      <c r="G1920" t="s">
        <v>7468</v>
      </c>
      <c r="H1920" t="s">
        <v>53</v>
      </c>
      <c r="I1920" t="s">
        <v>131</v>
      </c>
      <c r="J1920" t="s">
        <v>132</v>
      </c>
      <c r="K1920" s="1"/>
    </row>
    <row r="1921" spans="1:11" x14ac:dyDescent="0.35">
      <c r="A1921">
        <v>1920</v>
      </c>
      <c r="B1921" t="s">
        <v>7469</v>
      </c>
      <c r="C1921" t="s">
        <v>7470</v>
      </c>
      <c r="E1921" t="s">
        <v>7471</v>
      </c>
      <c r="G1921" t="s">
        <v>7472</v>
      </c>
      <c r="H1921" t="s">
        <v>40</v>
      </c>
      <c r="I1921" t="s">
        <v>1243</v>
      </c>
      <c r="J1921" t="s">
        <v>1244</v>
      </c>
      <c r="K1921" s="1"/>
    </row>
    <row r="1922" spans="1:11" x14ac:dyDescent="0.35">
      <c r="A1922">
        <v>1921</v>
      </c>
      <c r="B1922" t="s">
        <v>7473</v>
      </c>
      <c r="C1922" t="s">
        <v>7474</v>
      </c>
      <c r="D1922" t="s">
        <v>7475</v>
      </c>
      <c r="E1922" t="s">
        <v>7476</v>
      </c>
      <c r="F1922" t="s">
        <v>7475</v>
      </c>
      <c r="G1922" t="s">
        <v>7476</v>
      </c>
      <c r="H1922" t="s">
        <v>53</v>
      </c>
      <c r="I1922" t="s">
        <v>72</v>
      </c>
      <c r="J1922" t="s">
        <v>73</v>
      </c>
      <c r="K1922" s="1"/>
    </row>
    <row r="1923" spans="1:11" x14ac:dyDescent="0.35">
      <c r="A1923">
        <v>1922</v>
      </c>
      <c r="B1923" t="s">
        <v>7477</v>
      </c>
      <c r="C1923" t="s">
        <v>7459</v>
      </c>
      <c r="D1923" t="s">
        <v>7478</v>
      </c>
      <c r="E1923" t="s">
        <v>7479</v>
      </c>
      <c r="F1923" t="s">
        <v>7478</v>
      </c>
      <c r="G1923" t="s">
        <v>7479</v>
      </c>
      <c r="H1923" t="s">
        <v>27</v>
      </c>
      <c r="I1923" t="s">
        <v>711</v>
      </c>
      <c r="J1923" t="s">
        <v>712</v>
      </c>
      <c r="K1923" s="1"/>
    </row>
    <row r="1924" spans="1:11" x14ac:dyDescent="0.35">
      <c r="A1924">
        <v>1923</v>
      </c>
      <c r="B1924" t="s">
        <v>7480</v>
      </c>
      <c r="C1924" t="s">
        <v>7481</v>
      </c>
      <c r="E1924" t="s">
        <v>7482</v>
      </c>
      <c r="G1924" t="s">
        <v>7482</v>
      </c>
      <c r="H1924" t="s">
        <v>19</v>
      </c>
      <c r="I1924" t="s">
        <v>20</v>
      </c>
      <c r="J1924" t="s">
        <v>21</v>
      </c>
      <c r="K1924" s="1"/>
    </row>
    <row r="1925" spans="1:11" x14ac:dyDescent="0.35">
      <c r="A1925">
        <v>1924</v>
      </c>
      <c r="B1925" t="s">
        <v>7483</v>
      </c>
      <c r="C1925" t="s">
        <v>7484</v>
      </c>
      <c r="E1925" t="s">
        <v>7485</v>
      </c>
      <c r="F1925" t="s">
        <v>1211</v>
      </c>
      <c r="G1925" t="s">
        <v>1212</v>
      </c>
      <c r="H1925" t="s">
        <v>253</v>
      </c>
      <c r="I1925" t="s">
        <v>48</v>
      </c>
      <c r="J1925" t="s">
        <v>49</v>
      </c>
      <c r="K1925" s="1"/>
    </row>
    <row r="1926" spans="1:11" x14ac:dyDescent="0.35">
      <c r="A1926">
        <v>1925</v>
      </c>
      <c r="B1926" t="s">
        <v>7486</v>
      </c>
      <c r="C1926" t="s">
        <v>7487</v>
      </c>
      <c r="E1926" t="s">
        <v>7488</v>
      </c>
      <c r="G1926" t="s">
        <v>7488</v>
      </c>
      <c r="H1926" t="s">
        <v>19</v>
      </c>
      <c r="I1926" t="s">
        <v>20</v>
      </c>
      <c r="J1926" t="s">
        <v>21</v>
      </c>
      <c r="K1926" s="1"/>
    </row>
    <row r="1927" spans="1:11" x14ac:dyDescent="0.35">
      <c r="A1927">
        <v>1926</v>
      </c>
      <c r="B1927" t="s">
        <v>7489</v>
      </c>
      <c r="C1927" t="s">
        <v>7490</v>
      </c>
      <c r="E1927" t="s">
        <v>7491</v>
      </c>
      <c r="F1927" t="s">
        <v>7492</v>
      </c>
      <c r="G1927" t="s">
        <v>7493</v>
      </c>
      <c r="H1927" t="s">
        <v>40</v>
      </c>
      <c r="I1927" t="s">
        <v>61</v>
      </c>
      <c r="J1927" t="s">
        <v>62</v>
      </c>
      <c r="K1927" s="1"/>
    </row>
    <row r="1928" spans="1:11" x14ac:dyDescent="0.35">
      <c r="A1928">
        <v>1927</v>
      </c>
      <c r="B1928" t="s">
        <v>7494</v>
      </c>
      <c r="C1928" t="s">
        <v>7495</v>
      </c>
      <c r="E1928" t="s">
        <v>344</v>
      </c>
      <c r="F1928" t="s">
        <v>7179</v>
      </c>
      <c r="G1928" t="s">
        <v>7180</v>
      </c>
      <c r="H1928" t="s">
        <v>114</v>
      </c>
      <c r="I1928" t="s">
        <v>48</v>
      </c>
      <c r="J1928" t="s">
        <v>49</v>
      </c>
      <c r="K1928" s="1"/>
    </row>
    <row r="1929" spans="1:11" x14ac:dyDescent="0.35">
      <c r="A1929">
        <v>1928</v>
      </c>
      <c r="B1929" t="s">
        <v>7496</v>
      </c>
      <c r="E1929" t="s">
        <v>7497</v>
      </c>
      <c r="G1929" t="s">
        <v>7497</v>
      </c>
      <c r="H1929" t="s">
        <v>253</v>
      </c>
      <c r="I1929" t="s">
        <v>48</v>
      </c>
      <c r="J1929" t="s">
        <v>49</v>
      </c>
      <c r="K1929" s="1"/>
    </row>
    <row r="1930" spans="1:11" x14ac:dyDescent="0.35">
      <c r="A1930">
        <v>1929</v>
      </c>
      <c r="B1930" t="s">
        <v>7498</v>
      </c>
      <c r="C1930" t="s">
        <v>7499</v>
      </c>
      <c r="D1930" t="s">
        <v>7500</v>
      </c>
      <c r="E1930" t="s">
        <v>7501</v>
      </c>
      <c r="F1930" t="s">
        <v>7500</v>
      </c>
      <c r="G1930" t="s">
        <v>7501</v>
      </c>
      <c r="H1930" t="s">
        <v>2089</v>
      </c>
      <c r="I1930" t="s">
        <v>20</v>
      </c>
      <c r="J1930" t="s">
        <v>21</v>
      </c>
      <c r="K1930" s="1"/>
    </row>
    <row r="1931" spans="1:11" x14ac:dyDescent="0.35">
      <c r="A1931">
        <v>1930</v>
      </c>
      <c r="B1931" t="s">
        <v>7502</v>
      </c>
      <c r="E1931" t="s">
        <v>7503</v>
      </c>
      <c r="G1931" t="s">
        <v>7503</v>
      </c>
      <c r="H1931" t="s">
        <v>53</v>
      </c>
      <c r="I1931" t="s">
        <v>20</v>
      </c>
      <c r="J1931" t="s">
        <v>21</v>
      </c>
      <c r="K1931" s="1"/>
    </row>
    <row r="1932" spans="1:11" x14ac:dyDescent="0.35">
      <c r="A1932">
        <v>1931</v>
      </c>
      <c r="B1932" t="s">
        <v>7504</v>
      </c>
      <c r="C1932" t="s">
        <v>7505</v>
      </c>
      <c r="E1932" t="s">
        <v>7506</v>
      </c>
      <c r="G1932" t="s">
        <v>7507</v>
      </c>
      <c r="H1932" t="s">
        <v>53</v>
      </c>
      <c r="I1932" t="s">
        <v>184</v>
      </c>
      <c r="J1932" t="s">
        <v>185</v>
      </c>
      <c r="K1932" s="1"/>
    </row>
    <row r="1933" spans="1:11" x14ac:dyDescent="0.35">
      <c r="A1933">
        <v>1932</v>
      </c>
      <c r="B1933" t="s">
        <v>7508</v>
      </c>
      <c r="C1933" t="s">
        <v>7509</v>
      </c>
      <c r="D1933" t="s">
        <v>7510</v>
      </c>
      <c r="E1933" t="s">
        <v>7511</v>
      </c>
      <c r="F1933" t="s">
        <v>7510</v>
      </c>
      <c r="G1933" t="s">
        <v>7511</v>
      </c>
      <c r="H1933" t="s">
        <v>40</v>
      </c>
      <c r="I1933" t="s">
        <v>2835</v>
      </c>
      <c r="J1933" t="s">
        <v>2836</v>
      </c>
      <c r="K1933" s="1"/>
    </row>
    <row r="1934" spans="1:11" x14ac:dyDescent="0.35">
      <c r="A1934">
        <v>1933</v>
      </c>
      <c r="B1934" t="s">
        <v>7512</v>
      </c>
      <c r="C1934" t="s">
        <v>7513</v>
      </c>
      <c r="D1934" t="s">
        <v>7514</v>
      </c>
      <c r="E1934" t="s">
        <v>7515</v>
      </c>
      <c r="F1934" t="s">
        <v>7514</v>
      </c>
      <c r="G1934" t="s">
        <v>7515</v>
      </c>
      <c r="H1934" t="s">
        <v>107</v>
      </c>
      <c r="I1934" t="s">
        <v>2402</v>
      </c>
      <c r="J1934" t="s">
        <v>2403</v>
      </c>
      <c r="K1934" s="1"/>
    </row>
    <row r="1935" spans="1:11" x14ac:dyDescent="0.35">
      <c r="A1935">
        <v>1934</v>
      </c>
      <c r="B1935" t="s">
        <v>7516</v>
      </c>
      <c r="C1935" t="s">
        <v>7517</v>
      </c>
      <c r="E1935" t="s">
        <v>7518</v>
      </c>
      <c r="F1935" t="s">
        <v>7519</v>
      </c>
      <c r="G1935" t="s">
        <v>7520</v>
      </c>
      <c r="H1935" t="s">
        <v>33</v>
      </c>
      <c r="I1935" t="s">
        <v>225</v>
      </c>
      <c r="J1935" t="s">
        <v>226</v>
      </c>
      <c r="K1935" s="1"/>
    </row>
    <row r="1936" spans="1:11" x14ac:dyDescent="0.35">
      <c r="A1936">
        <v>1935</v>
      </c>
      <c r="B1936" t="s">
        <v>7521</v>
      </c>
      <c r="E1936" t="s">
        <v>7522</v>
      </c>
      <c r="G1936" t="s">
        <v>7522</v>
      </c>
      <c r="H1936" t="s">
        <v>53</v>
      </c>
      <c r="I1936" t="s">
        <v>152</v>
      </c>
      <c r="J1936" t="s">
        <v>153</v>
      </c>
      <c r="K1936" s="1"/>
    </row>
    <row r="1937" spans="1:11" x14ac:dyDescent="0.35">
      <c r="A1937">
        <v>1936</v>
      </c>
      <c r="B1937" t="s">
        <v>7523</v>
      </c>
      <c r="C1937" t="s">
        <v>7524</v>
      </c>
      <c r="E1937" t="s">
        <v>7525</v>
      </c>
      <c r="F1937" t="s">
        <v>7526</v>
      </c>
      <c r="G1937" t="s">
        <v>7527</v>
      </c>
      <c r="H1937" t="s">
        <v>114</v>
      </c>
      <c r="I1937" t="s">
        <v>48</v>
      </c>
      <c r="J1937" t="s">
        <v>49</v>
      </c>
      <c r="K1937" s="1"/>
    </row>
    <row r="1938" spans="1:11" x14ac:dyDescent="0.35">
      <c r="A1938">
        <v>1937</v>
      </c>
      <c r="B1938" t="s">
        <v>7528</v>
      </c>
      <c r="C1938" t="s">
        <v>7529</v>
      </c>
      <c r="D1938" t="s">
        <v>7530</v>
      </c>
      <c r="E1938" t="s">
        <v>7531</v>
      </c>
      <c r="F1938" t="s">
        <v>7530</v>
      </c>
      <c r="G1938" t="s">
        <v>7531</v>
      </c>
      <c r="H1938" t="s">
        <v>157</v>
      </c>
      <c r="I1938" t="s">
        <v>158</v>
      </c>
      <c r="J1938" t="s">
        <v>159</v>
      </c>
      <c r="K1938" s="1"/>
    </row>
    <row r="1939" spans="1:11" x14ac:dyDescent="0.35">
      <c r="A1939">
        <v>1938</v>
      </c>
      <c r="B1939" t="s">
        <v>7532</v>
      </c>
      <c r="D1939" t="s">
        <v>6754</v>
      </c>
      <c r="E1939" t="s">
        <v>6755</v>
      </c>
      <c r="F1939" t="s">
        <v>6754</v>
      </c>
      <c r="G1939" t="s">
        <v>6755</v>
      </c>
      <c r="H1939" t="s">
        <v>19</v>
      </c>
      <c r="I1939" t="s">
        <v>4057</v>
      </c>
      <c r="J1939" t="s">
        <v>4058</v>
      </c>
      <c r="K1939" s="1"/>
    </row>
    <row r="1940" spans="1:11" x14ac:dyDescent="0.35">
      <c r="A1940">
        <v>1939</v>
      </c>
      <c r="B1940" t="s">
        <v>7533</v>
      </c>
      <c r="C1940" t="s">
        <v>7534</v>
      </c>
      <c r="E1940" t="s">
        <v>7535</v>
      </c>
      <c r="G1940" t="s">
        <v>7536</v>
      </c>
      <c r="H1940" t="s">
        <v>114</v>
      </c>
      <c r="I1940" t="s">
        <v>48</v>
      </c>
      <c r="J1940" t="s">
        <v>49</v>
      </c>
      <c r="K1940" s="1"/>
    </row>
    <row r="1941" spans="1:11" x14ac:dyDescent="0.35">
      <c r="A1941">
        <v>1940</v>
      </c>
      <c r="B1941" t="s">
        <v>7537</v>
      </c>
      <c r="C1941" t="s">
        <v>7538</v>
      </c>
      <c r="E1941" t="s">
        <v>7539</v>
      </c>
      <c r="G1941" t="s">
        <v>7539</v>
      </c>
      <c r="H1941" t="s">
        <v>137</v>
      </c>
      <c r="I1941" t="s">
        <v>138</v>
      </c>
      <c r="J1941" t="s">
        <v>139</v>
      </c>
      <c r="K1941" s="1"/>
    </row>
    <row r="1942" spans="1:11" x14ac:dyDescent="0.35">
      <c r="A1942">
        <v>1941</v>
      </c>
      <c r="B1942" t="s">
        <v>7540</v>
      </c>
      <c r="C1942" t="s">
        <v>7541</v>
      </c>
      <c r="E1942" t="s">
        <v>7542</v>
      </c>
      <c r="G1942" t="s">
        <v>7542</v>
      </c>
      <c r="H1942" t="s">
        <v>53</v>
      </c>
      <c r="I1942" t="s">
        <v>48</v>
      </c>
      <c r="J1942" t="s">
        <v>49</v>
      </c>
      <c r="K1942" s="1"/>
    </row>
    <row r="1943" spans="1:11" x14ac:dyDescent="0.35">
      <c r="A1943">
        <v>1942</v>
      </c>
      <c r="B1943" t="s">
        <v>7543</v>
      </c>
      <c r="C1943" t="s">
        <v>7544</v>
      </c>
      <c r="E1943" t="s">
        <v>7545</v>
      </c>
      <c r="G1943" t="s">
        <v>7545</v>
      </c>
      <c r="H1943" t="s">
        <v>253</v>
      </c>
      <c r="I1943" t="s">
        <v>48</v>
      </c>
      <c r="J1943" t="s">
        <v>49</v>
      </c>
      <c r="K1943" s="1"/>
    </row>
    <row r="1944" spans="1:11" x14ac:dyDescent="0.35">
      <c r="A1944">
        <v>1943</v>
      </c>
      <c r="B1944" t="s">
        <v>7546</v>
      </c>
      <c r="D1944" t="s">
        <v>7547</v>
      </c>
      <c r="E1944" t="s">
        <v>7548</v>
      </c>
      <c r="F1944" t="s">
        <v>7547</v>
      </c>
      <c r="G1944" t="s">
        <v>7548</v>
      </c>
      <c r="H1944" t="s">
        <v>137</v>
      </c>
      <c r="I1944" t="s">
        <v>131</v>
      </c>
      <c r="J1944" t="s">
        <v>132</v>
      </c>
      <c r="K1944" s="1"/>
    </row>
    <row r="1945" spans="1:11" x14ac:dyDescent="0.35">
      <c r="A1945">
        <v>1944</v>
      </c>
      <c r="B1945" t="s">
        <v>7549</v>
      </c>
      <c r="C1945" t="s">
        <v>7550</v>
      </c>
      <c r="E1945" t="s">
        <v>7551</v>
      </c>
      <c r="F1945" t="s">
        <v>7552</v>
      </c>
      <c r="G1945" t="s">
        <v>7553</v>
      </c>
      <c r="H1945" t="s">
        <v>151</v>
      </c>
      <c r="I1945" t="s">
        <v>152</v>
      </c>
      <c r="J1945" t="s">
        <v>153</v>
      </c>
      <c r="K1945" s="1"/>
    </row>
    <row r="1946" spans="1:11" x14ac:dyDescent="0.35">
      <c r="A1946">
        <v>1945</v>
      </c>
      <c r="B1946" t="s">
        <v>7554</v>
      </c>
      <c r="C1946" t="s">
        <v>7555</v>
      </c>
      <c r="D1946" t="s">
        <v>7556</v>
      </c>
      <c r="E1946" t="s">
        <v>7557</v>
      </c>
      <c r="F1946" t="s">
        <v>7556</v>
      </c>
      <c r="G1946" t="s">
        <v>7557</v>
      </c>
      <c r="H1946" t="s">
        <v>137</v>
      </c>
      <c r="I1946" t="s">
        <v>48</v>
      </c>
      <c r="J1946" t="s">
        <v>49</v>
      </c>
      <c r="K1946" s="1"/>
    </row>
    <row r="1947" spans="1:11" x14ac:dyDescent="0.35">
      <c r="A1947">
        <v>1946</v>
      </c>
      <c r="B1947" t="s">
        <v>7558</v>
      </c>
      <c r="C1947" t="s">
        <v>7559</v>
      </c>
      <c r="E1947" t="s">
        <v>45</v>
      </c>
      <c r="G1947" t="s">
        <v>7560</v>
      </c>
      <c r="H1947" t="s">
        <v>114</v>
      </c>
      <c r="I1947" t="s">
        <v>48</v>
      </c>
      <c r="J1947" t="s">
        <v>49</v>
      </c>
      <c r="K1947" s="1"/>
    </row>
    <row r="1948" spans="1:11" x14ac:dyDescent="0.35">
      <c r="A1948">
        <v>1947</v>
      </c>
      <c r="B1948" t="s">
        <v>7561</v>
      </c>
      <c r="C1948" t="s">
        <v>7562</v>
      </c>
      <c r="D1948" t="s">
        <v>7563</v>
      </c>
      <c r="E1948" t="s">
        <v>7564</v>
      </c>
      <c r="F1948" t="s">
        <v>7563</v>
      </c>
      <c r="G1948" t="s">
        <v>7564</v>
      </c>
      <c r="H1948" t="s">
        <v>40</v>
      </c>
      <c r="I1948" t="s">
        <v>61</v>
      </c>
      <c r="J1948" t="s">
        <v>62</v>
      </c>
      <c r="K1948" s="1"/>
    </row>
    <row r="1949" spans="1:11" x14ac:dyDescent="0.35">
      <c r="A1949">
        <v>1948</v>
      </c>
      <c r="B1949" t="s">
        <v>7565</v>
      </c>
      <c r="C1949" t="s">
        <v>7566</v>
      </c>
      <c r="E1949" t="s">
        <v>7567</v>
      </c>
      <c r="G1949" t="s">
        <v>7568</v>
      </c>
      <c r="H1949" t="s">
        <v>114</v>
      </c>
      <c r="I1949" t="s">
        <v>48</v>
      </c>
      <c r="J1949" t="s">
        <v>49</v>
      </c>
      <c r="K1949" s="1"/>
    </row>
    <row r="1950" spans="1:11" x14ac:dyDescent="0.35">
      <c r="A1950">
        <v>1949</v>
      </c>
      <c r="B1950" t="s">
        <v>7569</v>
      </c>
      <c r="C1950" t="s">
        <v>7570</v>
      </c>
      <c r="E1950" t="s">
        <v>7571</v>
      </c>
      <c r="G1950" t="s">
        <v>7571</v>
      </c>
      <c r="H1950" t="s">
        <v>47</v>
      </c>
      <c r="I1950" t="s">
        <v>48</v>
      </c>
      <c r="J1950" t="s">
        <v>49</v>
      </c>
      <c r="K1950" s="1"/>
    </row>
    <row r="1951" spans="1:11" x14ac:dyDescent="0.35">
      <c r="A1951">
        <v>1950</v>
      </c>
      <c r="B1951" t="s">
        <v>7572</v>
      </c>
      <c r="C1951" t="s">
        <v>7573</v>
      </c>
      <c r="E1951" t="s">
        <v>7574</v>
      </c>
      <c r="G1951" t="s">
        <v>7575</v>
      </c>
      <c r="H1951" t="s">
        <v>47</v>
      </c>
      <c r="I1951" t="s">
        <v>48</v>
      </c>
      <c r="J1951" t="s">
        <v>49</v>
      </c>
      <c r="K1951" s="1"/>
    </row>
    <row r="1952" spans="1:11" x14ac:dyDescent="0.35">
      <c r="A1952">
        <v>1951</v>
      </c>
      <c r="B1952" t="s">
        <v>7576</v>
      </c>
      <c r="C1952" t="s">
        <v>7577</v>
      </c>
      <c r="E1952" t="s">
        <v>7578</v>
      </c>
      <c r="G1952" t="s">
        <v>7579</v>
      </c>
      <c r="H1952" t="s">
        <v>114</v>
      </c>
      <c r="I1952" t="s">
        <v>48</v>
      </c>
      <c r="J1952" t="s">
        <v>49</v>
      </c>
      <c r="K1952" s="1"/>
    </row>
    <row r="1953" spans="1:11" x14ac:dyDescent="0.35">
      <c r="A1953">
        <v>1952</v>
      </c>
      <c r="B1953" t="s">
        <v>7580</v>
      </c>
      <c r="C1953" t="s">
        <v>7581</v>
      </c>
      <c r="D1953" t="s">
        <v>6789</v>
      </c>
      <c r="E1953" t="s">
        <v>6790</v>
      </c>
      <c r="F1953" t="s">
        <v>6789</v>
      </c>
      <c r="G1953" t="s">
        <v>6790</v>
      </c>
      <c r="H1953" t="s">
        <v>53</v>
      </c>
      <c r="I1953" t="s">
        <v>3420</v>
      </c>
      <c r="J1953" t="s">
        <v>3421</v>
      </c>
      <c r="K1953" s="1"/>
    </row>
    <row r="1954" spans="1:11" x14ac:dyDescent="0.35">
      <c r="A1954">
        <v>1953</v>
      </c>
      <c r="B1954" t="s">
        <v>7582</v>
      </c>
      <c r="C1954" t="s">
        <v>7583</v>
      </c>
      <c r="E1954" t="s">
        <v>7584</v>
      </c>
      <c r="G1954" t="s">
        <v>7585</v>
      </c>
      <c r="H1954" t="s">
        <v>114</v>
      </c>
      <c r="I1954" t="s">
        <v>48</v>
      </c>
      <c r="J1954" t="s">
        <v>49</v>
      </c>
      <c r="K1954" s="1"/>
    </row>
    <row r="1955" spans="1:11" x14ac:dyDescent="0.35">
      <c r="A1955">
        <v>1954</v>
      </c>
      <c r="B1955" t="s">
        <v>7586</v>
      </c>
      <c r="C1955" t="s">
        <v>7587</v>
      </c>
      <c r="E1955" t="s">
        <v>7588</v>
      </c>
      <c r="F1955" t="s">
        <v>7589</v>
      </c>
      <c r="G1955" t="s">
        <v>7590</v>
      </c>
      <c r="H1955" t="s">
        <v>1005</v>
      </c>
      <c r="I1955" t="s">
        <v>1006</v>
      </c>
      <c r="J1955" t="s">
        <v>1007</v>
      </c>
      <c r="K1955" s="1"/>
    </row>
    <row r="1956" spans="1:11" x14ac:dyDescent="0.35">
      <c r="A1956">
        <v>1955</v>
      </c>
      <c r="B1956" t="s">
        <v>7591</v>
      </c>
      <c r="C1956" t="s">
        <v>7592</v>
      </c>
      <c r="D1956" t="s">
        <v>7593</v>
      </c>
      <c r="E1956" t="s">
        <v>7594</v>
      </c>
      <c r="F1956" t="s">
        <v>7593</v>
      </c>
      <c r="G1956" t="s">
        <v>7594</v>
      </c>
      <c r="H1956" t="s">
        <v>40</v>
      </c>
      <c r="I1956" t="s">
        <v>172</v>
      </c>
      <c r="J1956" t="s">
        <v>173</v>
      </c>
      <c r="K1956" s="1"/>
    </row>
    <row r="1957" spans="1:11" x14ac:dyDescent="0.35">
      <c r="A1957">
        <v>1956</v>
      </c>
      <c r="B1957" t="s">
        <v>7595</v>
      </c>
      <c r="C1957" t="s">
        <v>7596</v>
      </c>
      <c r="E1957" t="s">
        <v>7597</v>
      </c>
      <c r="G1957" t="s">
        <v>7598</v>
      </c>
      <c r="H1957" t="s">
        <v>47</v>
      </c>
      <c r="I1957" t="s">
        <v>48</v>
      </c>
      <c r="J1957" t="s">
        <v>49</v>
      </c>
      <c r="K1957" s="1"/>
    </row>
    <row r="1958" spans="1:11" x14ac:dyDescent="0.35">
      <c r="A1958">
        <v>1957</v>
      </c>
      <c r="B1958" t="s">
        <v>7599</v>
      </c>
      <c r="C1958" t="s">
        <v>7600</v>
      </c>
      <c r="E1958" t="s">
        <v>7601</v>
      </c>
      <c r="G1958" t="s">
        <v>6963</v>
      </c>
      <c r="H1958" t="s">
        <v>253</v>
      </c>
      <c r="I1958" t="s">
        <v>48</v>
      </c>
      <c r="J1958" t="s">
        <v>49</v>
      </c>
      <c r="K1958" s="1"/>
    </row>
    <row r="1959" spans="1:11" x14ac:dyDescent="0.35">
      <c r="A1959">
        <v>1958</v>
      </c>
      <c r="B1959" t="s">
        <v>7602</v>
      </c>
      <c r="C1959" t="s">
        <v>7603</v>
      </c>
      <c r="E1959" t="s">
        <v>7604</v>
      </c>
      <c r="G1959" t="s">
        <v>7605</v>
      </c>
      <c r="H1959" t="s">
        <v>47</v>
      </c>
      <c r="I1959" t="s">
        <v>48</v>
      </c>
      <c r="J1959" t="s">
        <v>49</v>
      </c>
      <c r="K1959" s="1"/>
    </row>
    <row r="1960" spans="1:11" x14ac:dyDescent="0.35">
      <c r="A1960">
        <v>1959</v>
      </c>
      <c r="B1960" t="s">
        <v>7606</v>
      </c>
      <c r="C1960" t="s">
        <v>7607</v>
      </c>
      <c r="E1960" t="s">
        <v>7608</v>
      </c>
      <c r="G1960" t="s">
        <v>7608</v>
      </c>
      <c r="H1960" t="s">
        <v>27</v>
      </c>
      <c r="I1960" t="s">
        <v>93</v>
      </c>
      <c r="J1960" t="s">
        <v>94</v>
      </c>
      <c r="K1960" s="1"/>
    </row>
    <row r="1961" spans="1:11" x14ac:dyDescent="0.35">
      <c r="A1961">
        <v>1960</v>
      </c>
      <c r="B1961" t="s">
        <v>7609</v>
      </c>
      <c r="C1961" t="s">
        <v>7610</v>
      </c>
      <c r="E1961" t="s">
        <v>7611</v>
      </c>
      <c r="F1961" t="s">
        <v>7612</v>
      </c>
      <c r="G1961" t="s">
        <v>7613</v>
      </c>
      <c r="H1961" t="s">
        <v>253</v>
      </c>
      <c r="I1961" t="s">
        <v>131</v>
      </c>
      <c r="J1961" t="s">
        <v>132</v>
      </c>
      <c r="K1961" s="1"/>
    </row>
    <row r="1962" spans="1:11" x14ac:dyDescent="0.35">
      <c r="A1962">
        <v>1961</v>
      </c>
      <c r="B1962" t="s">
        <v>7614</v>
      </c>
      <c r="C1962" t="s">
        <v>7615</v>
      </c>
      <c r="D1962" t="s">
        <v>7616</v>
      </c>
      <c r="E1962" t="s">
        <v>7617</v>
      </c>
      <c r="F1962" t="s">
        <v>7616</v>
      </c>
      <c r="G1962" t="s">
        <v>7617</v>
      </c>
      <c r="H1962" t="s">
        <v>107</v>
      </c>
      <c r="I1962" t="s">
        <v>693</v>
      </c>
      <c r="J1962" t="s">
        <v>694</v>
      </c>
      <c r="K1962" s="1"/>
    </row>
    <row r="1963" spans="1:11" x14ac:dyDescent="0.35">
      <c r="A1963">
        <v>1962</v>
      </c>
      <c r="B1963" t="s">
        <v>7618</v>
      </c>
      <c r="E1963" t="s">
        <v>7619</v>
      </c>
      <c r="G1963" t="s">
        <v>7619</v>
      </c>
      <c r="H1963" t="s">
        <v>137</v>
      </c>
      <c r="I1963" t="s">
        <v>1045</v>
      </c>
      <c r="J1963" t="s">
        <v>1046</v>
      </c>
      <c r="K1963" s="1"/>
    </row>
    <row r="1964" spans="1:11" x14ac:dyDescent="0.35">
      <c r="A1964">
        <v>1963</v>
      </c>
      <c r="B1964" t="s">
        <v>7620</v>
      </c>
      <c r="C1964" t="s">
        <v>7621</v>
      </c>
      <c r="E1964" t="s">
        <v>7622</v>
      </c>
      <c r="F1964" t="s">
        <v>7623</v>
      </c>
      <c r="G1964" t="s">
        <v>7624</v>
      </c>
      <c r="H1964" t="s">
        <v>27</v>
      </c>
      <c r="I1964" t="s">
        <v>93</v>
      </c>
      <c r="J1964" t="s">
        <v>94</v>
      </c>
      <c r="K1964" s="1"/>
    </row>
    <row r="1965" spans="1:11" x14ac:dyDescent="0.35">
      <c r="A1965">
        <v>1964</v>
      </c>
      <c r="B1965" t="s">
        <v>7625</v>
      </c>
      <c r="C1965" t="s">
        <v>7626</v>
      </c>
      <c r="E1965" t="s">
        <v>7627</v>
      </c>
      <c r="F1965" t="s">
        <v>7628</v>
      </c>
      <c r="G1965" t="s">
        <v>7629</v>
      </c>
      <c r="H1965" t="s">
        <v>40</v>
      </c>
      <c r="I1965" t="s">
        <v>61</v>
      </c>
      <c r="J1965" t="s">
        <v>62</v>
      </c>
      <c r="K1965" s="1"/>
    </row>
    <row r="1966" spans="1:11" x14ac:dyDescent="0.35">
      <c r="A1966">
        <v>1965</v>
      </c>
      <c r="B1966" t="s">
        <v>7630</v>
      </c>
      <c r="C1966" t="s">
        <v>7631</v>
      </c>
      <c r="E1966" t="s">
        <v>7632</v>
      </c>
      <c r="G1966" t="s">
        <v>7633</v>
      </c>
      <c r="H1966" t="s">
        <v>19</v>
      </c>
      <c r="I1966" t="s">
        <v>48</v>
      </c>
      <c r="J1966" t="s">
        <v>49</v>
      </c>
      <c r="K1966" s="1"/>
    </row>
    <row r="1967" spans="1:11" x14ac:dyDescent="0.35">
      <c r="A1967">
        <v>1966</v>
      </c>
      <c r="B1967" t="s">
        <v>7634</v>
      </c>
      <c r="C1967" t="s">
        <v>7635</v>
      </c>
      <c r="D1967" t="s">
        <v>7636</v>
      </c>
      <c r="E1967" t="s">
        <v>7637</v>
      </c>
      <c r="F1967" t="s">
        <v>7636</v>
      </c>
      <c r="G1967" t="s">
        <v>7637</v>
      </c>
      <c r="H1967" t="s">
        <v>27</v>
      </c>
      <c r="I1967" t="s">
        <v>1663</v>
      </c>
      <c r="J1967" t="s">
        <v>1664</v>
      </c>
      <c r="K1967" s="1"/>
    </row>
    <row r="1968" spans="1:11" x14ac:dyDescent="0.35">
      <c r="A1968">
        <v>1967</v>
      </c>
      <c r="B1968" t="s">
        <v>7638</v>
      </c>
      <c r="C1968" t="s">
        <v>7639</v>
      </c>
      <c r="E1968" t="s">
        <v>7640</v>
      </c>
      <c r="G1968" t="s">
        <v>7640</v>
      </c>
      <c r="H1968" t="s">
        <v>53</v>
      </c>
      <c r="I1968" t="s">
        <v>1045</v>
      </c>
      <c r="J1968" t="s">
        <v>1046</v>
      </c>
      <c r="K1968" s="1"/>
    </row>
    <row r="1969" spans="1:11" x14ac:dyDescent="0.35">
      <c r="A1969">
        <v>1968</v>
      </c>
      <c r="B1969" t="s">
        <v>7641</v>
      </c>
      <c r="C1969" t="s">
        <v>7642</v>
      </c>
      <c r="E1969" t="s">
        <v>7643</v>
      </c>
      <c r="G1969" t="s">
        <v>7643</v>
      </c>
      <c r="H1969" t="s">
        <v>114</v>
      </c>
      <c r="I1969" t="s">
        <v>48</v>
      </c>
      <c r="J1969" t="s">
        <v>49</v>
      </c>
      <c r="K1969" s="1"/>
    </row>
    <row r="1970" spans="1:11" x14ac:dyDescent="0.35">
      <c r="A1970">
        <v>1969</v>
      </c>
      <c r="B1970" t="s">
        <v>7644</v>
      </c>
      <c r="C1970" t="s">
        <v>7645</v>
      </c>
      <c r="E1970" t="s">
        <v>7646</v>
      </c>
      <c r="G1970" t="s">
        <v>7646</v>
      </c>
      <c r="H1970" t="s">
        <v>114</v>
      </c>
      <c r="I1970" t="s">
        <v>48</v>
      </c>
      <c r="J1970" t="s">
        <v>49</v>
      </c>
      <c r="K1970" s="1"/>
    </row>
    <row r="1971" spans="1:11" x14ac:dyDescent="0.35">
      <c r="A1971">
        <v>1970</v>
      </c>
      <c r="B1971" t="s">
        <v>7647</v>
      </c>
      <c r="C1971" t="s">
        <v>7648</v>
      </c>
      <c r="E1971" t="s">
        <v>7649</v>
      </c>
      <c r="G1971" t="s">
        <v>7650</v>
      </c>
      <c r="H1971" t="s">
        <v>151</v>
      </c>
      <c r="I1971" t="s">
        <v>152</v>
      </c>
      <c r="J1971" t="s">
        <v>153</v>
      </c>
      <c r="K1971" s="1"/>
    </row>
    <row r="1972" spans="1:11" x14ac:dyDescent="0.35">
      <c r="A1972">
        <v>1971</v>
      </c>
      <c r="B1972" t="s">
        <v>7651</v>
      </c>
      <c r="C1972" t="s">
        <v>7652</v>
      </c>
      <c r="E1972" t="s">
        <v>7653</v>
      </c>
      <c r="G1972" t="s">
        <v>7653</v>
      </c>
      <c r="H1972" t="s">
        <v>19</v>
      </c>
      <c r="I1972" t="s">
        <v>20</v>
      </c>
      <c r="J1972" t="s">
        <v>21</v>
      </c>
      <c r="K1972" s="1"/>
    </row>
    <row r="1973" spans="1:11" x14ac:dyDescent="0.35">
      <c r="A1973">
        <v>1972</v>
      </c>
      <c r="B1973" t="s">
        <v>7654</v>
      </c>
      <c r="E1973" t="s">
        <v>7655</v>
      </c>
      <c r="G1973" t="s">
        <v>7655</v>
      </c>
      <c r="H1973" t="s">
        <v>461</v>
      </c>
      <c r="I1973" t="s">
        <v>20</v>
      </c>
      <c r="J1973" t="s">
        <v>21</v>
      </c>
      <c r="K1973" s="1"/>
    </row>
    <row r="1974" spans="1:11" x14ac:dyDescent="0.35">
      <c r="A1974">
        <v>1973</v>
      </c>
      <c r="B1974" t="s">
        <v>7656</v>
      </c>
      <c r="C1974" t="s">
        <v>7657</v>
      </c>
      <c r="E1974" t="s">
        <v>7658</v>
      </c>
      <c r="F1974" t="s">
        <v>6166</v>
      </c>
      <c r="G1974" t="s">
        <v>6167</v>
      </c>
      <c r="H1974" t="s">
        <v>13</v>
      </c>
      <c r="I1974" t="s">
        <v>48</v>
      </c>
      <c r="J1974" t="s">
        <v>49</v>
      </c>
      <c r="K1974" s="1"/>
    </row>
    <row r="1975" spans="1:11" x14ac:dyDescent="0.35">
      <c r="A1975">
        <v>1974</v>
      </c>
      <c r="B1975" t="s">
        <v>7659</v>
      </c>
      <c r="C1975" t="s">
        <v>7660</v>
      </c>
      <c r="E1975" t="s">
        <v>7661</v>
      </c>
      <c r="G1975" t="s">
        <v>7661</v>
      </c>
      <c r="H1975" t="s">
        <v>365</v>
      </c>
      <c r="I1975" t="s">
        <v>3426</v>
      </c>
      <c r="J1975" t="s">
        <v>3427</v>
      </c>
      <c r="K1975" s="1"/>
    </row>
    <row r="1976" spans="1:11" x14ac:dyDescent="0.35">
      <c r="A1976">
        <v>1975</v>
      </c>
      <c r="B1976" t="s">
        <v>7662</v>
      </c>
      <c r="C1976" t="s">
        <v>7663</v>
      </c>
      <c r="D1976" t="s">
        <v>7664</v>
      </c>
      <c r="E1976" t="s">
        <v>7665</v>
      </c>
      <c r="F1976" t="s">
        <v>7664</v>
      </c>
      <c r="G1976" t="s">
        <v>7665</v>
      </c>
      <c r="H1976" t="s">
        <v>71</v>
      </c>
      <c r="I1976" t="s">
        <v>815</v>
      </c>
      <c r="J1976" t="s">
        <v>816</v>
      </c>
      <c r="K1976" s="1"/>
    </row>
    <row r="1977" spans="1:11" x14ac:dyDescent="0.35">
      <c r="A1977">
        <v>1976</v>
      </c>
      <c r="B1977" t="s">
        <v>7666</v>
      </c>
      <c r="C1977" t="s">
        <v>7667</v>
      </c>
      <c r="E1977" t="s">
        <v>7668</v>
      </c>
      <c r="G1977" t="s">
        <v>7668</v>
      </c>
      <c r="H1977" t="s">
        <v>33</v>
      </c>
      <c r="I1977" t="s">
        <v>265</v>
      </c>
      <c r="J1977" t="s">
        <v>266</v>
      </c>
      <c r="K1977" s="1"/>
    </row>
    <row r="1978" spans="1:11" x14ac:dyDescent="0.35">
      <c r="A1978">
        <v>1977</v>
      </c>
      <c r="B1978" t="s">
        <v>7669</v>
      </c>
      <c r="C1978" t="s">
        <v>6808</v>
      </c>
      <c r="E1978" t="s">
        <v>7670</v>
      </c>
      <c r="G1978" t="s">
        <v>7671</v>
      </c>
      <c r="H1978" t="s">
        <v>47</v>
      </c>
      <c r="I1978" t="s">
        <v>1045</v>
      </c>
      <c r="J1978" t="s">
        <v>1046</v>
      </c>
      <c r="K1978" s="1"/>
    </row>
    <row r="1979" spans="1:11" x14ac:dyDescent="0.35">
      <c r="A1979">
        <v>1978</v>
      </c>
      <c r="B1979" t="s">
        <v>7672</v>
      </c>
      <c r="C1979" t="s">
        <v>7673</v>
      </c>
      <c r="E1979" t="s">
        <v>7674</v>
      </c>
      <c r="F1979" t="s">
        <v>7675</v>
      </c>
      <c r="G1979" t="s">
        <v>7676</v>
      </c>
      <c r="H1979" t="s">
        <v>114</v>
      </c>
      <c r="I1979" t="s">
        <v>48</v>
      </c>
      <c r="J1979" t="s">
        <v>49</v>
      </c>
      <c r="K1979" s="1"/>
    </row>
    <row r="1980" spans="1:11" x14ac:dyDescent="0.35">
      <c r="A1980">
        <v>1979</v>
      </c>
      <c r="B1980" t="s">
        <v>7677</v>
      </c>
      <c r="C1980" t="s">
        <v>7678</v>
      </c>
      <c r="E1980" t="s">
        <v>7679</v>
      </c>
      <c r="F1980" t="s">
        <v>7680</v>
      </c>
      <c r="G1980" t="s">
        <v>7681</v>
      </c>
      <c r="H1980" t="s">
        <v>114</v>
      </c>
      <c r="I1980" t="s">
        <v>48</v>
      </c>
      <c r="J1980" t="s">
        <v>49</v>
      </c>
      <c r="K1980" s="1"/>
    </row>
    <row r="1981" spans="1:11" x14ac:dyDescent="0.35">
      <c r="A1981">
        <v>1980</v>
      </c>
      <c r="B1981" t="s">
        <v>7682</v>
      </c>
      <c r="E1981" t="s">
        <v>7683</v>
      </c>
      <c r="F1981" t="s">
        <v>7684</v>
      </c>
      <c r="G1981" t="s">
        <v>7685</v>
      </c>
      <c r="H1981" t="s">
        <v>157</v>
      </c>
      <c r="I1981" t="s">
        <v>48</v>
      </c>
      <c r="J1981" t="s">
        <v>49</v>
      </c>
      <c r="K1981" s="1"/>
    </row>
    <row r="1982" spans="1:11" x14ac:dyDescent="0.35">
      <c r="A1982">
        <v>1981</v>
      </c>
      <c r="B1982" t="s">
        <v>7686</v>
      </c>
      <c r="D1982" t="s">
        <v>7687</v>
      </c>
      <c r="E1982" t="s">
        <v>7688</v>
      </c>
      <c r="F1982" t="s">
        <v>7687</v>
      </c>
      <c r="G1982" t="s">
        <v>7688</v>
      </c>
      <c r="H1982" t="s">
        <v>40</v>
      </c>
      <c r="I1982" t="s">
        <v>663</v>
      </c>
      <c r="J1982" t="s">
        <v>664</v>
      </c>
      <c r="K1982" s="1"/>
    </row>
    <row r="1983" spans="1:11" x14ac:dyDescent="0.35">
      <c r="A1983">
        <v>1982</v>
      </c>
      <c r="B1983" t="s">
        <v>7689</v>
      </c>
      <c r="C1983" t="s">
        <v>6808</v>
      </c>
      <c r="D1983" t="s">
        <v>7690</v>
      </c>
      <c r="E1983" t="s">
        <v>7691</v>
      </c>
      <c r="F1983" t="s">
        <v>7690</v>
      </c>
      <c r="G1983" t="s">
        <v>7691</v>
      </c>
      <c r="H1983" t="s">
        <v>100</v>
      </c>
      <c r="I1983" t="s">
        <v>101</v>
      </c>
      <c r="J1983" t="s">
        <v>102</v>
      </c>
      <c r="K1983" s="1"/>
    </row>
    <row r="1984" spans="1:11" x14ac:dyDescent="0.35">
      <c r="A1984">
        <v>1983</v>
      </c>
      <c r="B1984" t="s">
        <v>7692</v>
      </c>
      <c r="C1984" t="s">
        <v>7693</v>
      </c>
      <c r="E1984" t="s">
        <v>7694</v>
      </c>
      <c r="G1984" t="s">
        <v>7694</v>
      </c>
      <c r="H1984" t="s">
        <v>19</v>
      </c>
      <c r="I1984" t="s">
        <v>20</v>
      </c>
      <c r="J1984" t="s">
        <v>21</v>
      </c>
      <c r="K1984" s="1"/>
    </row>
    <row r="1985" spans="1:11" x14ac:dyDescent="0.35">
      <c r="A1985">
        <v>1984</v>
      </c>
      <c r="B1985" t="s">
        <v>7695</v>
      </c>
      <c r="C1985" t="s">
        <v>7696</v>
      </c>
      <c r="E1985" t="s">
        <v>7697</v>
      </c>
      <c r="G1985" t="s">
        <v>7698</v>
      </c>
      <c r="H1985" t="s">
        <v>47</v>
      </c>
      <c r="I1985" t="s">
        <v>48</v>
      </c>
      <c r="J1985" t="s">
        <v>49</v>
      </c>
      <c r="K1985" s="1"/>
    </row>
    <row r="1986" spans="1:11" x14ac:dyDescent="0.35">
      <c r="A1986">
        <v>1985</v>
      </c>
      <c r="B1986" t="s">
        <v>7699</v>
      </c>
      <c r="C1986" t="s">
        <v>7700</v>
      </c>
      <c r="E1986" t="s">
        <v>7701</v>
      </c>
      <c r="G1986" t="s">
        <v>7701</v>
      </c>
      <c r="H1986" t="s">
        <v>19</v>
      </c>
      <c r="I1986" t="s">
        <v>20</v>
      </c>
      <c r="J1986" t="s">
        <v>21</v>
      </c>
      <c r="K1986" s="1"/>
    </row>
    <row r="1987" spans="1:11" x14ac:dyDescent="0.35">
      <c r="A1987">
        <v>1986</v>
      </c>
      <c r="B1987" t="s">
        <v>7702</v>
      </c>
      <c r="C1987" t="s">
        <v>7703</v>
      </c>
      <c r="D1987" t="s">
        <v>7704</v>
      </c>
      <c r="E1987" t="s">
        <v>7705</v>
      </c>
      <c r="F1987" t="s">
        <v>7704</v>
      </c>
      <c r="G1987" t="s">
        <v>7705</v>
      </c>
      <c r="H1987" t="s">
        <v>137</v>
      </c>
      <c r="I1987" t="s">
        <v>138</v>
      </c>
      <c r="J1987" t="s">
        <v>139</v>
      </c>
      <c r="K1987" s="1"/>
    </row>
    <row r="1988" spans="1:11" x14ac:dyDescent="0.35">
      <c r="A1988">
        <v>1987</v>
      </c>
      <c r="B1988" t="s">
        <v>7706</v>
      </c>
      <c r="C1988" t="s">
        <v>7707</v>
      </c>
      <c r="E1988" t="s">
        <v>7708</v>
      </c>
      <c r="G1988" t="s">
        <v>7708</v>
      </c>
      <c r="H1988" t="s">
        <v>47</v>
      </c>
      <c r="I1988" t="s">
        <v>48</v>
      </c>
      <c r="J1988" t="s">
        <v>49</v>
      </c>
      <c r="K1988" s="1"/>
    </row>
    <row r="1989" spans="1:11" x14ac:dyDescent="0.35">
      <c r="A1989">
        <v>1988</v>
      </c>
      <c r="B1989" t="s">
        <v>7709</v>
      </c>
      <c r="E1989" t="s">
        <v>7710</v>
      </c>
      <c r="G1989" t="s">
        <v>7710</v>
      </c>
      <c r="H1989" t="s">
        <v>19</v>
      </c>
      <c r="I1989" t="s">
        <v>20</v>
      </c>
      <c r="J1989" t="s">
        <v>21</v>
      </c>
      <c r="K1989" s="1"/>
    </row>
    <row r="1990" spans="1:11" x14ac:dyDescent="0.35">
      <c r="A1990">
        <v>1989</v>
      </c>
      <c r="B1990" t="s">
        <v>7711</v>
      </c>
      <c r="C1990" t="s">
        <v>7712</v>
      </c>
      <c r="D1990" t="s">
        <v>7713</v>
      </c>
      <c r="E1990" t="s">
        <v>7714</v>
      </c>
      <c r="F1990" t="s">
        <v>7715</v>
      </c>
      <c r="G1990" t="s">
        <v>7716</v>
      </c>
      <c r="H1990" t="s">
        <v>204</v>
      </c>
      <c r="I1990" t="s">
        <v>121</v>
      </c>
      <c r="J1990" t="s">
        <v>122</v>
      </c>
      <c r="K1990" s="1"/>
    </row>
    <row r="1991" spans="1:11" x14ac:dyDescent="0.35">
      <c r="A1991">
        <v>1990</v>
      </c>
      <c r="B1991" t="s">
        <v>7717</v>
      </c>
      <c r="C1991" t="s">
        <v>7718</v>
      </c>
      <c r="E1991" t="s">
        <v>7719</v>
      </c>
      <c r="G1991" t="s">
        <v>213</v>
      </c>
      <c r="H1991" t="s">
        <v>114</v>
      </c>
      <c r="I1991" t="s">
        <v>48</v>
      </c>
      <c r="J1991" t="s">
        <v>49</v>
      </c>
      <c r="K1991" s="1"/>
    </row>
    <row r="1992" spans="1:11" x14ac:dyDescent="0.35">
      <c r="A1992">
        <v>1991</v>
      </c>
      <c r="B1992" t="s">
        <v>7720</v>
      </c>
      <c r="C1992" t="s">
        <v>7721</v>
      </c>
      <c r="D1992" t="s">
        <v>7722</v>
      </c>
      <c r="E1992" t="s">
        <v>7723</v>
      </c>
      <c r="G1992" t="s">
        <v>7723</v>
      </c>
      <c r="H1992" t="s">
        <v>157</v>
      </c>
      <c r="I1992" t="s">
        <v>7724</v>
      </c>
      <c r="J1992" t="s">
        <v>7725</v>
      </c>
      <c r="K1992" s="1"/>
    </row>
    <row r="1993" spans="1:11" x14ac:dyDescent="0.35">
      <c r="A1993">
        <v>1992</v>
      </c>
      <c r="B1993" t="s">
        <v>7726</v>
      </c>
      <c r="C1993" t="s">
        <v>7727</v>
      </c>
      <c r="E1993" t="s">
        <v>7728</v>
      </c>
      <c r="G1993" t="s">
        <v>7728</v>
      </c>
      <c r="H1993" t="s">
        <v>461</v>
      </c>
      <c r="I1993" t="s">
        <v>20</v>
      </c>
      <c r="J1993" t="s">
        <v>21</v>
      </c>
      <c r="K1993" s="1"/>
    </row>
    <row r="1994" spans="1:11" x14ac:dyDescent="0.35">
      <c r="A1994">
        <v>1993</v>
      </c>
      <c r="B1994" t="s">
        <v>7729</v>
      </c>
      <c r="C1994" t="s">
        <v>7730</v>
      </c>
      <c r="E1994" t="s">
        <v>7731</v>
      </c>
      <c r="G1994" t="s">
        <v>7731</v>
      </c>
      <c r="H1994" t="s">
        <v>33</v>
      </c>
      <c r="I1994" t="s">
        <v>933</v>
      </c>
      <c r="J1994" t="s">
        <v>934</v>
      </c>
      <c r="K1994" s="1"/>
    </row>
    <row r="1995" spans="1:11" x14ac:dyDescent="0.35">
      <c r="A1995">
        <v>1994</v>
      </c>
      <c r="B1995" t="s">
        <v>7732</v>
      </c>
      <c r="D1995" t="s">
        <v>7733</v>
      </c>
      <c r="E1995" t="s">
        <v>7734</v>
      </c>
      <c r="F1995" t="s">
        <v>7733</v>
      </c>
      <c r="G1995" t="s">
        <v>7734</v>
      </c>
      <c r="H1995" t="s">
        <v>157</v>
      </c>
      <c r="I1995" t="s">
        <v>308</v>
      </c>
      <c r="J1995" t="s">
        <v>309</v>
      </c>
      <c r="K1995" s="1"/>
    </row>
    <row r="1996" spans="1:11" x14ac:dyDescent="0.35">
      <c r="A1996">
        <v>1995</v>
      </c>
      <c r="B1996" t="s">
        <v>7735</v>
      </c>
      <c r="C1996" t="s">
        <v>7736</v>
      </c>
      <c r="D1996" t="s">
        <v>7737</v>
      </c>
      <c r="E1996" t="s">
        <v>7738</v>
      </c>
      <c r="F1996" t="s">
        <v>7737</v>
      </c>
      <c r="G1996" t="s">
        <v>7739</v>
      </c>
      <c r="H1996" t="s">
        <v>370</v>
      </c>
      <c r="I1996" t="s">
        <v>1054</v>
      </c>
      <c r="J1996" t="s">
        <v>1055</v>
      </c>
      <c r="K1996" s="1"/>
    </row>
    <row r="1997" spans="1:11" x14ac:dyDescent="0.35">
      <c r="A1997">
        <v>1996</v>
      </c>
      <c r="B1997" t="s">
        <v>7740</v>
      </c>
      <c r="C1997" t="s">
        <v>7741</v>
      </c>
      <c r="E1997" t="s">
        <v>7742</v>
      </c>
      <c r="G1997" t="s">
        <v>7743</v>
      </c>
      <c r="H1997" t="s">
        <v>365</v>
      </c>
      <c r="I1997" t="s">
        <v>1812</v>
      </c>
      <c r="J1997" t="s">
        <v>1813</v>
      </c>
      <c r="K1997" s="1"/>
    </row>
    <row r="1998" spans="1:11" x14ac:dyDescent="0.35">
      <c r="A1998">
        <v>1997</v>
      </c>
      <c r="B1998" t="s">
        <v>7744</v>
      </c>
      <c r="C1998" t="s">
        <v>7745</v>
      </c>
      <c r="D1998" t="s">
        <v>7746</v>
      </c>
      <c r="E1998" t="s">
        <v>7747</v>
      </c>
      <c r="F1998" t="s">
        <v>7746</v>
      </c>
      <c r="G1998" t="s">
        <v>7747</v>
      </c>
      <c r="H1998" t="s">
        <v>137</v>
      </c>
      <c r="I1998" t="s">
        <v>138</v>
      </c>
      <c r="J1998" t="s">
        <v>139</v>
      </c>
      <c r="K1998" s="1"/>
    </row>
    <row r="1999" spans="1:11" x14ac:dyDescent="0.35">
      <c r="A1999">
        <v>1998</v>
      </c>
      <c r="B1999" t="s">
        <v>7748</v>
      </c>
      <c r="C1999" t="s">
        <v>7749</v>
      </c>
      <c r="E1999" t="s">
        <v>7750</v>
      </c>
      <c r="G1999" t="s">
        <v>7750</v>
      </c>
      <c r="H1999" t="s">
        <v>231</v>
      </c>
      <c r="I1999" t="s">
        <v>48</v>
      </c>
      <c r="J1999" t="s">
        <v>49</v>
      </c>
      <c r="K1999" s="1"/>
    </row>
    <row r="2000" spans="1:11" x14ac:dyDescent="0.35">
      <c r="A2000">
        <v>1999</v>
      </c>
      <c r="B2000" t="s">
        <v>7751</v>
      </c>
      <c r="C2000" t="s">
        <v>7752</v>
      </c>
      <c r="D2000" t="s">
        <v>7753</v>
      </c>
      <c r="E2000" t="s">
        <v>7754</v>
      </c>
      <c r="F2000" t="s">
        <v>7753</v>
      </c>
      <c r="G2000" t="s">
        <v>7754</v>
      </c>
      <c r="H2000" t="s">
        <v>33</v>
      </c>
      <c r="I2000" t="s">
        <v>167</v>
      </c>
      <c r="J2000" t="s">
        <v>168</v>
      </c>
      <c r="K2000" s="1"/>
    </row>
    <row r="2001" spans="1:11" x14ac:dyDescent="0.35">
      <c r="A2001">
        <v>2000</v>
      </c>
      <c r="B2001" t="s">
        <v>7755</v>
      </c>
      <c r="C2001" t="s">
        <v>7756</v>
      </c>
      <c r="D2001" t="s">
        <v>7757</v>
      </c>
      <c r="E2001" t="s">
        <v>7758</v>
      </c>
      <c r="F2001" t="s">
        <v>7757</v>
      </c>
      <c r="G2001" t="s">
        <v>7758</v>
      </c>
      <c r="H2001" t="s">
        <v>284</v>
      </c>
      <c r="I2001" t="s">
        <v>1952</v>
      </c>
      <c r="J2001" t="s">
        <v>1953</v>
      </c>
      <c r="K2001" s="1"/>
    </row>
    <row r="2002" spans="1:11" x14ac:dyDescent="0.35">
      <c r="A2002">
        <v>2001</v>
      </c>
      <c r="B2002" t="s">
        <v>7759</v>
      </c>
      <c r="C2002" t="s">
        <v>3207</v>
      </c>
      <c r="E2002" t="s">
        <v>7760</v>
      </c>
      <c r="G2002" t="s">
        <v>7761</v>
      </c>
      <c r="H2002" t="s">
        <v>204</v>
      </c>
      <c r="I2002" t="s">
        <v>832</v>
      </c>
      <c r="J2002" t="s">
        <v>833</v>
      </c>
      <c r="K2002" s="1"/>
    </row>
    <row r="2003" spans="1:11" x14ac:dyDescent="0.35">
      <c r="A2003">
        <v>2002</v>
      </c>
      <c r="B2003" t="s">
        <v>7762</v>
      </c>
      <c r="C2003" t="s">
        <v>7763</v>
      </c>
      <c r="D2003" t="s">
        <v>7764</v>
      </c>
      <c r="E2003" t="s">
        <v>7765</v>
      </c>
      <c r="F2003" t="s">
        <v>7764</v>
      </c>
      <c r="G2003" t="s">
        <v>7765</v>
      </c>
      <c r="H2003" t="s">
        <v>71</v>
      </c>
      <c r="I2003" t="s">
        <v>265</v>
      </c>
      <c r="J2003" t="s">
        <v>266</v>
      </c>
      <c r="K2003" s="1"/>
    </row>
    <row r="2004" spans="1:11" x14ac:dyDescent="0.35">
      <c r="A2004">
        <v>2003</v>
      </c>
      <c r="B2004" t="s">
        <v>7766</v>
      </c>
      <c r="C2004" t="s">
        <v>7767</v>
      </c>
      <c r="E2004" t="s">
        <v>7768</v>
      </c>
      <c r="G2004" t="s">
        <v>7769</v>
      </c>
      <c r="H2004" t="s">
        <v>178</v>
      </c>
      <c r="I2004" t="s">
        <v>48</v>
      </c>
      <c r="J2004" t="s">
        <v>49</v>
      </c>
      <c r="K2004" s="1"/>
    </row>
    <row r="2005" spans="1:11" x14ac:dyDescent="0.35">
      <c r="A2005">
        <v>2004</v>
      </c>
      <c r="B2005" t="s">
        <v>7770</v>
      </c>
      <c r="C2005" t="s">
        <v>7771</v>
      </c>
      <c r="E2005" t="s">
        <v>7772</v>
      </c>
      <c r="G2005" t="s">
        <v>7772</v>
      </c>
      <c r="H2005" t="s">
        <v>114</v>
      </c>
      <c r="I2005" t="s">
        <v>48</v>
      </c>
      <c r="J2005" t="s">
        <v>49</v>
      </c>
      <c r="K2005" s="1"/>
    </row>
    <row r="2006" spans="1:11" x14ac:dyDescent="0.35">
      <c r="A2006">
        <v>2005</v>
      </c>
      <c r="B2006" t="s">
        <v>7773</v>
      </c>
      <c r="C2006" t="s">
        <v>7774</v>
      </c>
      <c r="E2006" t="s">
        <v>7775</v>
      </c>
      <c r="F2006" t="s">
        <v>7776</v>
      </c>
      <c r="G2006" t="s">
        <v>7777</v>
      </c>
      <c r="H2006" t="s">
        <v>86</v>
      </c>
      <c r="I2006" t="s">
        <v>191</v>
      </c>
      <c r="J2006" t="s">
        <v>192</v>
      </c>
      <c r="K2006" s="1"/>
    </row>
    <row r="2007" spans="1:11" x14ac:dyDescent="0.35">
      <c r="A2007">
        <v>2006</v>
      </c>
      <c r="B2007" t="s">
        <v>7778</v>
      </c>
      <c r="C2007" t="s">
        <v>7779</v>
      </c>
      <c r="E2007" t="s">
        <v>7780</v>
      </c>
      <c r="G2007" t="s">
        <v>7781</v>
      </c>
      <c r="H2007" t="s">
        <v>151</v>
      </c>
      <c r="I2007" t="s">
        <v>48</v>
      </c>
      <c r="J2007" t="s">
        <v>49</v>
      </c>
      <c r="K2007" s="1"/>
    </row>
    <row r="2008" spans="1:11" x14ac:dyDescent="0.35">
      <c r="A2008">
        <v>2007</v>
      </c>
      <c r="B2008" t="s">
        <v>7782</v>
      </c>
      <c r="C2008" t="s">
        <v>7783</v>
      </c>
      <c r="E2008" t="s">
        <v>7784</v>
      </c>
      <c r="G2008" t="s">
        <v>7785</v>
      </c>
      <c r="H2008" t="s">
        <v>114</v>
      </c>
      <c r="I2008" t="s">
        <v>48</v>
      </c>
      <c r="J2008" t="s">
        <v>49</v>
      </c>
      <c r="K2008" s="1"/>
    </row>
    <row r="2009" spans="1:11" x14ac:dyDescent="0.35">
      <c r="A2009">
        <v>2008</v>
      </c>
      <c r="B2009" t="s">
        <v>7786</v>
      </c>
      <c r="C2009" t="s">
        <v>7787</v>
      </c>
      <c r="D2009" t="s">
        <v>7788</v>
      </c>
      <c r="E2009" t="s">
        <v>7789</v>
      </c>
      <c r="F2009" t="s">
        <v>7790</v>
      </c>
      <c r="G2009" t="s">
        <v>7791</v>
      </c>
      <c r="H2009" t="s">
        <v>40</v>
      </c>
      <c r="I2009" t="s">
        <v>797</v>
      </c>
      <c r="J2009" t="s">
        <v>798</v>
      </c>
      <c r="K2009" s="1"/>
    </row>
    <row r="2010" spans="1:11" x14ac:dyDescent="0.35">
      <c r="A2010">
        <v>2009</v>
      </c>
      <c r="B2010" t="s">
        <v>7792</v>
      </c>
      <c r="C2010" t="s">
        <v>7793</v>
      </c>
      <c r="E2010" t="s">
        <v>7794</v>
      </c>
      <c r="G2010" t="s">
        <v>7794</v>
      </c>
      <c r="H2010" t="s">
        <v>33</v>
      </c>
      <c r="I2010" t="s">
        <v>2161</v>
      </c>
      <c r="J2010" t="s">
        <v>2162</v>
      </c>
      <c r="K2010" s="1"/>
    </row>
    <row r="2011" spans="1:11" x14ac:dyDescent="0.35">
      <c r="A2011">
        <v>2010</v>
      </c>
      <c r="B2011" t="s">
        <v>7795</v>
      </c>
      <c r="C2011" t="s">
        <v>7796</v>
      </c>
      <c r="D2011" t="s">
        <v>7797</v>
      </c>
      <c r="E2011" t="s">
        <v>7798</v>
      </c>
      <c r="F2011" t="s">
        <v>7797</v>
      </c>
      <c r="G2011" t="s">
        <v>7798</v>
      </c>
      <c r="H2011" t="s">
        <v>33</v>
      </c>
      <c r="I2011" t="s">
        <v>34</v>
      </c>
      <c r="J2011" t="s">
        <v>35</v>
      </c>
      <c r="K2011" s="1"/>
    </row>
    <row r="2012" spans="1:11" x14ac:dyDescent="0.35">
      <c r="A2012">
        <v>2011</v>
      </c>
      <c r="B2012" t="s">
        <v>7799</v>
      </c>
      <c r="C2012" t="s">
        <v>7800</v>
      </c>
      <c r="E2012" t="s">
        <v>7801</v>
      </c>
      <c r="G2012" t="s">
        <v>7801</v>
      </c>
      <c r="H2012" t="s">
        <v>157</v>
      </c>
      <c r="I2012" t="s">
        <v>308</v>
      </c>
      <c r="J2012" t="s">
        <v>309</v>
      </c>
      <c r="K2012" s="1"/>
    </row>
    <row r="2013" spans="1:11" x14ac:dyDescent="0.35">
      <c r="A2013">
        <v>2012</v>
      </c>
      <c r="B2013" t="s">
        <v>7802</v>
      </c>
      <c r="C2013" t="s">
        <v>7803</v>
      </c>
      <c r="D2013" t="s">
        <v>7804</v>
      </c>
      <c r="E2013" t="s">
        <v>7805</v>
      </c>
      <c r="F2013" t="s">
        <v>7804</v>
      </c>
      <c r="G2013" t="s">
        <v>7805</v>
      </c>
      <c r="H2013" t="s">
        <v>40</v>
      </c>
      <c r="I2013" t="s">
        <v>87</v>
      </c>
      <c r="J2013" t="s">
        <v>88</v>
      </c>
      <c r="K2013" s="1"/>
    </row>
    <row r="2014" spans="1:11" x14ac:dyDescent="0.35">
      <c r="A2014">
        <v>2013</v>
      </c>
      <c r="B2014" t="s">
        <v>7806</v>
      </c>
      <c r="C2014" t="s">
        <v>7807</v>
      </c>
      <c r="D2014" t="s">
        <v>7808</v>
      </c>
      <c r="E2014" t="s">
        <v>7809</v>
      </c>
      <c r="F2014" t="s">
        <v>7808</v>
      </c>
      <c r="G2014" t="s">
        <v>7809</v>
      </c>
      <c r="H2014" t="s">
        <v>40</v>
      </c>
      <c r="I2014" t="s">
        <v>7116</v>
      </c>
      <c r="J2014" t="s">
        <v>7117</v>
      </c>
      <c r="K2014" s="1"/>
    </row>
    <row r="2015" spans="1:11" x14ac:dyDescent="0.35">
      <c r="A2015">
        <v>2014</v>
      </c>
      <c r="B2015" t="s">
        <v>7810</v>
      </c>
      <c r="D2015" t="s">
        <v>7811</v>
      </c>
      <c r="E2015" t="s">
        <v>7812</v>
      </c>
      <c r="F2015" t="s">
        <v>7811</v>
      </c>
      <c r="G2015" t="s">
        <v>7812</v>
      </c>
      <c r="H2015" t="s">
        <v>204</v>
      </c>
      <c r="I2015" t="s">
        <v>832</v>
      </c>
      <c r="J2015" t="s">
        <v>833</v>
      </c>
      <c r="K2015" s="1"/>
    </row>
    <row r="2016" spans="1:11" x14ac:dyDescent="0.35">
      <c r="A2016">
        <v>2015</v>
      </c>
      <c r="B2016" t="s">
        <v>7813</v>
      </c>
      <c r="E2016" t="s">
        <v>7814</v>
      </c>
      <c r="G2016" t="s">
        <v>7815</v>
      </c>
      <c r="H2016" t="s">
        <v>53</v>
      </c>
      <c r="I2016" t="s">
        <v>832</v>
      </c>
      <c r="J2016" t="s">
        <v>833</v>
      </c>
      <c r="K2016" s="1"/>
    </row>
    <row r="2017" spans="1:11" x14ac:dyDescent="0.35">
      <c r="A2017">
        <v>2016</v>
      </c>
      <c r="B2017" t="s">
        <v>7816</v>
      </c>
      <c r="C2017" t="s">
        <v>7817</v>
      </c>
      <c r="E2017" t="s">
        <v>767</v>
      </c>
      <c r="F2017" t="s">
        <v>4110</v>
      </c>
      <c r="G2017" t="s">
        <v>4111</v>
      </c>
      <c r="H2017" t="s">
        <v>40</v>
      </c>
      <c r="I2017" t="s">
        <v>847</v>
      </c>
      <c r="J2017" t="s">
        <v>848</v>
      </c>
      <c r="K2017" s="1"/>
    </row>
    <row r="2018" spans="1:11" x14ac:dyDescent="0.35">
      <c r="A2018">
        <v>2017</v>
      </c>
      <c r="B2018" t="s">
        <v>7818</v>
      </c>
      <c r="C2018" t="s">
        <v>7819</v>
      </c>
      <c r="E2018" t="s">
        <v>45</v>
      </c>
      <c r="G2018" t="s">
        <v>7820</v>
      </c>
      <c r="H2018" t="s">
        <v>370</v>
      </c>
      <c r="I2018" t="s">
        <v>48</v>
      </c>
      <c r="J2018" t="s">
        <v>49</v>
      </c>
      <c r="K2018" s="1"/>
    </row>
    <row r="2019" spans="1:11" x14ac:dyDescent="0.35">
      <c r="A2019">
        <v>2018</v>
      </c>
      <c r="B2019" t="s">
        <v>7821</v>
      </c>
      <c r="C2019" t="s">
        <v>7822</v>
      </c>
      <c r="E2019" t="s">
        <v>7823</v>
      </c>
      <c r="F2019" t="s">
        <v>7824</v>
      </c>
      <c r="G2019" t="s">
        <v>7825</v>
      </c>
      <c r="H2019" t="s">
        <v>86</v>
      </c>
      <c r="I2019" t="s">
        <v>663</v>
      </c>
      <c r="J2019" t="s">
        <v>664</v>
      </c>
      <c r="K2019" s="1"/>
    </row>
    <row r="2020" spans="1:11" x14ac:dyDescent="0.35">
      <c r="A2020">
        <v>2019</v>
      </c>
      <c r="B2020" t="s">
        <v>7826</v>
      </c>
      <c r="C2020" t="s">
        <v>7827</v>
      </c>
      <c r="D2020" t="s">
        <v>7828</v>
      </c>
      <c r="E2020" t="s">
        <v>7829</v>
      </c>
      <c r="F2020" t="s">
        <v>7828</v>
      </c>
      <c r="G2020" t="s">
        <v>7829</v>
      </c>
      <c r="H2020" t="s">
        <v>86</v>
      </c>
      <c r="I2020" t="s">
        <v>2835</v>
      </c>
      <c r="J2020" t="s">
        <v>2836</v>
      </c>
      <c r="K2020" s="1"/>
    </row>
    <row r="2021" spans="1:11" x14ac:dyDescent="0.35">
      <c r="A2021">
        <v>2020</v>
      </c>
      <c r="B2021" t="s">
        <v>7830</v>
      </c>
      <c r="C2021" t="s">
        <v>7831</v>
      </c>
      <c r="E2021" t="s">
        <v>7832</v>
      </c>
      <c r="G2021" t="s">
        <v>7833</v>
      </c>
      <c r="H2021" t="s">
        <v>47</v>
      </c>
      <c r="I2021" t="s">
        <v>48</v>
      </c>
      <c r="J2021" t="s">
        <v>49</v>
      </c>
      <c r="K2021" s="1"/>
    </row>
    <row r="2022" spans="1:11" x14ac:dyDescent="0.35">
      <c r="A2022">
        <v>2021</v>
      </c>
      <c r="B2022" t="s">
        <v>7834</v>
      </c>
      <c r="C2022" t="s">
        <v>7835</v>
      </c>
      <c r="E2022" t="s">
        <v>7836</v>
      </c>
      <c r="G2022" t="s">
        <v>7837</v>
      </c>
      <c r="H2022" t="s">
        <v>47</v>
      </c>
      <c r="I2022" t="s">
        <v>48</v>
      </c>
      <c r="J2022" t="s">
        <v>49</v>
      </c>
      <c r="K2022" s="1"/>
    </row>
    <row r="2023" spans="1:11" x14ac:dyDescent="0.35">
      <c r="A2023">
        <v>2022</v>
      </c>
      <c r="B2023" t="s">
        <v>7838</v>
      </c>
      <c r="C2023" t="s">
        <v>7839</v>
      </c>
      <c r="D2023" t="s">
        <v>7840</v>
      </c>
      <c r="E2023" t="s">
        <v>7841</v>
      </c>
      <c r="F2023" t="s">
        <v>7840</v>
      </c>
      <c r="G2023" t="s">
        <v>7841</v>
      </c>
      <c r="H2023" t="s">
        <v>19</v>
      </c>
      <c r="I2023" t="s">
        <v>20</v>
      </c>
      <c r="J2023" t="s">
        <v>21</v>
      </c>
      <c r="K2023" s="1"/>
    </row>
    <row r="2024" spans="1:11" x14ac:dyDescent="0.35">
      <c r="A2024">
        <v>2023</v>
      </c>
      <c r="B2024" t="s">
        <v>7842</v>
      </c>
      <c r="C2024" t="s">
        <v>7843</v>
      </c>
      <c r="D2024" t="s">
        <v>7844</v>
      </c>
      <c r="E2024" t="s">
        <v>7845</v>
      </c>
      <c r="G2024" t="s">
        <v>7846</v>
      </c>
      <c r="H2024" t="s">
        <v>27</v>
      </c>
      <c r="I2024" t="s">
        <v>1036</v>
      </c>
      <c r="J2024" t="s">
        <v>1037</v>
      </c>
      <c r="K2024" s="1"/>
    </row>
    <row r="2025" spans="1:11" x14ac:dyDescent="0.35">
      <c r="A2025">
        <v>2024</v>
      </c>
      <c r="B2025" t="s">
        <v>7847</v>
      </c>
      <c r="D2025" t="s">
        <v>7848</v>
      </c>
      <c r="E2025" t="s">
        <v>7849</v>
      </c>
      <c r="F2025" t="s">
        <v>7848</v>
      </c>
      <c r="G2025" t="s">
        <v>7849</v>
      </c>
      <c r="H2025" t="s">
        <v>157</v>
      </c>
      <c r="I2025" t="s">
        <v>308</v>
      </c>
      <c r="J2025" t="s">
        <v>309</v>
      </c>
      <c r="K2025" s="1"/>
    </row>
    <row r="2026" spans="1:11" x14ac:dyDescent="0.35">
      <c r="A2026">
        <v>2025</v>
      </c>
      <c r="B2026" t="s">
        <v>7850</v>
      </c>
      <c r="D2026" t="s">
        <v>7851</v>
      </c>
      <c r="E2026" t="s">
        <v>7852</v>
      </c>
      <c r="F2026" t="s">
        <v>7851</v>
      </c>
      <c r="G2026" t="s">
        <v>7852</v>
      </c>
      <c r="H2026" t="s">
        <v>157</v>
      </c>
      <c r="I2026" t="s">
        <v>308</v>
      </c>
      <c r="J2026" t="s">
        <v>309</v>
      </c>
      <c r="K2026" s="1"/>
    </row>
    <row r="2027" spans="1:11" x14ac:dyDescent="0.35">
      <c r="A2027">
        <v>2026</v>
      </c>
      <c r="B2027" t="s">
        <v>7853</v>
      </c>
      <c r="C2027" t="s">
        <v>7854</v>
      </c>
      <c r="E2027" t="s">
        <v>7855</v>
      </c>
      <c r="F2027" t="s">
        <v>2702</v>
      </c>
      <c r="G2027" t="s">
        <v>2703</v>
      </c>
      <c r="I2027" t="s">
        <v>48</v>
      </c>
      <c r="J2027" t="s">
        <v>49</v>
      </c>
      <c r="K2027" s="1"/>
    </row>
    <row r="2028" spans="1:11" x14ac:dyDescent="0.35">
      <c r="A2028">
        <v>2027</v>
      </c>
      <c r="B2028" t="s">
        <v>7856</v>
      </c>
      <c r="C2028" t="s">
        <v>7857</v>
      </c>
      <c r="E2028" t="s">
        <v>7858</v>
      </c>
      <c r="G2028" t="s">
        <v>7858</v>
      </c>
      <c r="H2028" t="s">
        <v>231</v>
      </c>
      <c r="I2028" t="s">
        <v>48</v>
      </c>
      <c r="J2028" t="s">
        <v>49</v>
      </c>
      <c r="K2028" s="1"/>
    </row>
    <row r="2029" spans="1:11" x14ac:dyDescent="0.35">
      <c r="A2029">
        <v>2028</v>
      </c>
      <c r="B2029" t="s">
        <v>7859</v>
      </c>
      <c r="C2029" t="s">
        <v>7860</v>
      </c>
      <c r="E2029" t="s">
        <v>7861</v>
      </c>
      <c r="G2029" t="s">
        <v>7861</v>
      </c>
      <c r="H2029" t="s">
        <v>365</v>
      </c>
      <c r="I2029" t="s">
        <v>34</v>
      </c>
      <c r="J2029" t="s">
        <v>35</v>
      </c>
      <c r="K2029" s="1"/>
    </row>
    <row r="2030" spans="1:11" x14ac:dyDescent="0.35">
      <c r="A2030">
        <v>2029</v>
      </c>
      <c r="B2030" t="s">
        <v>7862</v>
      </c>
      <c r="C2030" t="s">
        <v>7863</v>
      </c>
      <c r="E2030" t="s">
        <v>7864</v>
      </c>
      <c r="G2030" t="s">
        <v>7864</v>
      </c>
      <c r="H2030" t="s">
        <v>461</v>
      </c>
      <c r="I2030" t="s">
        <v>20</v>
      </c>
      <c r="J2030" t="s">
        <v>21</v>
      </c>
      <c r="K2030" s="1"/>
    </row>
    <row r="2031" spans="1:11" x14ac:dyDescent="0.35">
      <c r="A2031">
        <v>2030</v>
      </c>
      <c r="B2031" t="s">
        <v>7865</v>
      </c>
      <c r="C2031" t="s">
        <v>7866</v>
      </c>
      <c r="E2031" t="s">
        <v>45</v>
      </c>
      <c r="G2031" t="s">
        <v>7867</v>
      </c>
      <c r="H2031" t="s">
        <v>47</v>
      </c>
      <c r="I2031" t="s">
        <v>48</v>
      </c>
      <c r="J2031" t="s">
        <v>49</v>
      </c>
      <c r="K2031" s="1"/>
    </row>
    <row r="2032" spans="1:11" x14ac:dyDescent="0.35">
      <c r="A2032">
        <v>2031</v>
      </c>
      <c r="B2032" t="s">
        <v>7868</v>
      </c>
      <c r="C2032" t="s">
        <v>7869</v>
      </c>
      <c r="E2032" t="s">
        <v>7870</v>
      </c>
      <c r="F2032" t="s">
        <v>1280</v>
      </c>
      <c r="G2032" t="s">
        <v>1281</v>
      </c>
      <c r="H2032" t="s">
        <v>231</v>
      </c>
      <c r="I2032" t="s">
        <v>48</v>
      </c>
      <c r="J2032" t="s">
        <v>49</v>
      </c>
      <c r="K2032" s="1"/>
    </row>
    <row r="2033" spans="1:11" x14ac:dyDescent="0.35">
      <c r="A2033">
        <v>2032</v>
      </c>
      <c r="B2033" t="s">
        <v>7871</v>
      </c>
      <c r="C2033" t="s">
        <v>7872</v>
      </c>
      <c r="E2033" t="s">
        <v>7873</v>
      </c>
      <c r="G2033" t="s">
        <v>7874</v>
      </c>
      <c r="H2033" t="s">
        <v>40</v>
      </c>
      <c r="I2033" t="s">
        <v>48</v>
      </c>
      <c r="J2033" t="s">
        <v>49</v>
      </c>
      <c r="K2033" s="1"/>
    </row>
    <row r="2034" spans="1:11" x14ac:dyDescent="0.35">
      <c r="A2034">
        <v>2033</v>
      </c>
      <c r="B2034" t="s">
        <v>7875</v>
      </c>
      <c r="C2034" t="s">
        <v>7876</v>
      </c>
      <c r="E2034" t="s">
        <v>7877</v>
      </c>
      <c r="F2034" t="s">
        <v>7878</v>
      </c>
      <c r="G2034" t="s">
        <v>7879</v>
      </c>
      <c r="H2034" t="s">
        <v>53</v>
      </c>
      <c r="I2034" t="s">
        <v>184</v>
      </c>
      <c r="J2034" t="s">
        <v>185</v>
      </c>
      <c r="K2034" s="1"/>
    </row>
    <row r="2035" spans="1:11" x14ac:dyDescent="0.35">
      <c r="A2035">
        <v>2034</v>
      </c>
      <c r="B2035" t="s">
        <v>7880</v>
      </c>
      <c r="C2035" t="s">
        <v>7881</v>
      </c>
      <c r="D2035" t="s">
        <v>7882</v>
      </c>
      <c r="E2035" t="s">
        <v>7883</v>
      </c>
      <c r="F2035" t="s">
        <v>7882</v>
      </c>
      <c r="G2035" t="s">
        <v>7883</v>
      </c>
      <c r="H2035" t="s">
        <v>114</v>
      </c>
      <c r="I2035" t="s">
        <v>48</v>
      </c>
      <c r="J2035" t="s">
        <v>49</v>
      </c>
      <c r="K2035" s="1"/>
    </row>
    <row r="2036" spans="1:11" x14ac:dyDescent="0.35">
      <c r="A2036">
        <v>2035</v>
      </c>
      <c r="B2036" t="s">
        <v>7884</v>
      </c>
      <c r="C2036" t="s">
        <v>7885</v>
      </c>
      <c r="D2036" t="s">
        <v>7886</v>
      </c>
      <c r="E2036" t="s">
        <v>7887</v>
      </c>
      <c r="F2036" t="s">
        <v>7886</v>
      </c>
      <c r="G2036" t="s">
        <v>7887</v>
      </c>
      <c r="H2036" t="s">
        <v>33</v>
      </c>
      <c r="I2036" t="s">
        <v>1764</v>
      </c>
      <c r="J2036" t="s">
        <v>1765</v>
      </c>
      <c r="K2036" s="1"/>
    </row>
    <row r="2037" spans="1:11" x14ac:dyDescent="0.35">
      <c r="A2037">
        <v>2036</v>
      </c>
      <c r="B2037" t="s">
        <v>7888</v>
      </c>
      <c r="C2037" t="s">
        <v>7889</v>
      </c>
      <c r="E2037" t="s">
        <v>7890</v>
      </c>
      <c r="F2037" t="s">
        <v>7891</v>
      </c>
      <c r="G2037" t="s">
        <v>7892</v>
      </c>
      <c r="H2037" t="s">
        <v>86</v>
      </c>
      <c r="I2037" t="s">
        <v>663</v>
      </c>
      <c r="J2037" t="s">
        <v>664</v>
      </c>
      <c r="K2037" s="1"/>
    </row>
    <row r="2038" spans="1:11" x14ac:dyDescent="0.35">
      <c r="A2038">
        <v>2037</v>
      </c>
      <c r="B2038" t="s">
        <v>7893</v>
      </c>
      <c r="C2038" t="s">
        <v>7894</v>
      </c>
      <c r="E2038" t="s">
        <v>7895</v>
      </c>
      <c r="G2038" t="s">
        <v>7895</v>
      </c>
      <c r="H2038" t="s">
        <v>27</v>
      </c>
      <c r="I2038" t="s">
        <v>396</v>
      </c>
      <c r="J2038" t="s">
        <v>397</v>
      </c>
      <c r="K2038" s="1"/>
    </row>
    <row r="2039" spans="1:11" x14ac:dyDescent="0.35">
      <c r="A2039">
        <v>2038</v>
      </c>
      <c r="B2039" t="s">
        <v>7896</v>
      </c>
      <c r="D2039" t="s">
        <v>7897</v>
      </c>
      <c r="E2039" t="s">
        <v>7898</v>
      </c>
      <c r="F2039" t="s">
        <v>7897</v>
      </c>
      <c r="G2039" t="s">
        <v>7898</v>
      </c>
      <c r="H2039" t="s">
        <v>370</v>
      </c>
      <c r="I2039" t="s">
        <v>802</v>
      </c>
      <c r="J2039" t="s">
        <v>803</v>
      </c>
      <c r="K2039" s="1"/>
    </row>
    <row r="2040" spans="1:11" x14ac:dyDescent="0.35">
      <c r="A2040">
        <v>2039</v>
      </c>
      <c r="B2040" t="s">
        <v>7899</v>
      </c>
      <c r="C2040" t="s">
        <v>7900</v>
      </c>
      <c r="E2040" t="s">
        <v>7901</v>
      </c>
      <c r="G2040" t="s">
        <v>7901</v>
      </c>
      <c r="H2040" t="s">
        <v>19</v>
      </c>
      <c r="I2040" t="s">
        <v>20</v>
      </c>
      <c r="J2040" t="s">
        <v>21</v>
      </c>
      <c r="K2040" s="1"/>
    </row>
    <row r="2041" spans="1:11" x14ac:dyDescent="0.35">
      <c r="A2041">
        <v>2040</v>
      </c>
      <c r="B2041" t="s">
        <v>7902</v>
      </c>
      <c r="C2041" t="s">
        <v>7903</v>
      </c>
      <c r="E2041" t="s">
        <v>7904</v>
      </c>
      <c r="G2041" t="s">
        <v>7904</v>
      </c>
      <c r="H2041" t="s">
        <v>137</v>
      </c>
      <c r="I2041" t="s">
        <v>48</v>
      </c>
      <c r="J2041" t="s">
        <v>49</v>
      </c>
      <c r="K2041" s="1"/>
    </row>
    <row r="2042" spans="1:11" x14ac:dyDescent="0.35">
      <c r="A2042">
        <v>2041</v>
      </c>
      <c r="B2042" t="s">
        <v>7905</v>
      </c>
      <c r="C2042" t="s">
        <v>7906</v>
      </c>
      <c r="E2042" t="s">
        <v>7907</v>
      </c>
      <c r="G2042" t="s">
        <v>7907</v>
      </c>
      <c r="H2042" t="s">
        <v>151</v>
      </c>
      <c r="I2042" t="s">
        <v>48</v>
      </c>
      <c r="J2042" t="s">
        <v>49</v>
      </c>
      <c r="K2042" s="1"/>
    </row>
    <row r="2043" spans="1:11" x14ac:dyDescent="0.35">
      <c r="A2043">
        <v>2042</v>
      </c>
      <c r="B2043" t="s">
        <v>7908</v>
      </c>
      <c r="C2043" t="s">
        <v>7909</v>
      </c>
      <c r="E2043" t="s">
        <v>7910</v>
      </c>
      <c r="G2043" t="s">
        <v>7910</v>
      </c>
      <c r="H2043" t="s">
        <v>231</v>
      </c>
      <c r="I2043" t="s">
        <v>48</v>
      </c>
      <c r="J2043" t="s">
        <v>49</v>
      </c>
      <c r="K2043" s="1"/>
    </row>
    <row r="2044" spans="1:11" x14ac:dyDescent="0.35">
      <c r="A2044">
        <v>2043</v>
      </c>
      <c r="B2044" t="s">
        <v>7911</v>
      </c>
      <c r="C2044" t="s">
        <v>7912</v>
      </c>
      <c r="E2044" t="s">
        <v>7913</v>
      </c>
      <c r="G2044" t="s">
        <v>7914</v>
      </c>
      <c r="H2044" t="s">
        <v>47</v>
      </c>
      <c r="I2044" t="s">
        <v>48</v>
      </c>
      <c r="J2044" t="s">
        <v>49</v>
      </c>
      <c r="K2044" s="1"/>
    </row>
    <row r="2045" spans="1:11" x14ac:dyDescent="0.35">
      <c r="A2045">
        <v>2044</v>
      </c>
      <c r="B2045" t="s">
        <v>7915</v>
      </c>
      <c r="C2045" t="s">
        <v>825</v>
      </c>
      <c r="E2045" t="s">
        <v>7916</v>
      </c>
      <c r="G2045" t="s">
        <v>7916</v>
      </c>
      <c r="H2045" t="s">
        <v>231</v>
      </c>
      <c r="I2045" t="s">
        <v>48</v>
      </c>
      <c r="J2045" t="s">
        <v>49</v>
      </c>
      <c r="K2045" s="1"/>
    </row>
    <row r="2046" spans="1:11" x14ac:dyDescent="0.35">
      <c r="A2046">
        <v>2045</v>
      </c>
      <c r="B2046" t="s">
        <v>7917</v>
      </c>
      <c r="C2046" t="s">
        <v>7918</v>
      </c>
      <c r="E2046" t="s">
        <v>7919</v>
      </c>
      <c r="F2046" t="s">
        <v>7675</v>
      </c>
      <c r="G2046" t="s">
        <v>7676</v>
      </c>
      <c r="H2046" t="s">
        <v>114</v>
      </c>
      <c r="I2046" t="s">
        <v>48</v>
      </c>
      <c r="J2046" t="s">
        <v>49</v>
      </c>
      <c r="K2046" s="1"/>
    </row>
    <row r="2047" spans="1:11" x14ac:dyDescent="0.35">
      <c r="A2047">
        <v>2046</v>
      </c>
      <c r="B2047" t="s">
        <v>7920</v>
      </c>
      <c r="D2047" t="s">
        <v>7921</v>
      </c>
      <c r="E2047" t="s">
        <v>7922</v>
      </c>
      <c r="F2047" t="s">
        <v>7921</v>
      </c>
      <c r="G2047" t="s">
        <v>7922</v>
      </c>
      <c r="H2047" t="s">
        <v>13</v>
      </c>
      <c r="I2047" t="s">
        <v>246</v>
      </c>
      <c r="J2047" t="s">
        <v>247</v>
      </c>
      <c r="K2047" s="1"/>
    </row>
    <row r="2048" spans="1:11" x14ac:dyDescent="0.35">
      <c r="A2048">
        <v>2047</v>
      </c>
      <c r="B2048" t="s">
        <v>7923</v>
      </c>
      <c r="C2048" t="s">
        <v>7924</v>
      </c>
      <c r="E2048" t="s">
        <v>7925</v>
      </c>
      <c r="G2048" t="s">
        <v>7925</v>
      </c>
      <c r="H2048" t="s">
        <v>137</v>
      </c>
      <c r="I2048" t="s">
        <v>48</v>
      </c>
      <c r="J2048" t="s">
        <v>49</v>
      </c>
      <c r="K2048" s="1"/>
    </row>
    <row r="2049" spans="1:11" x14ac:dyDescent="0.35">
      <c r="A2049">
        <v>2048</v>
      </c>
      <c r="B2049" t="s">
        <v>7926</v>
      </c>
      <c r="C2049" t="s">
        <v>7927</v>
      </c>
      <c r="E2049" t="s">
        <v>7928</v>
      </c>
      <c r="F2049" t="s">
        <v>7929</v>
      </c>
      <c r="G2049" t="s">
        <v>7930</v>
      </c>
      <c r="H2049" t="s">
        <v>27</v>
      </c>
      <c r="I2049" t="s">
        <v>711</v>
      </c>
      <c r="J2049" t="s">
        <v>712</v>
      </c>
      <c r="K2049" s="1"/>
    </row>
    <row r="2050" spans="1:11" x14ac:dyDescent="0.35">
      <c r="A2050">
        <v>2049</v>
      </c>
      <c r="B2050" t="s">
        <v>7931</v>
      </c>
      <c r="C2050" t="s">
        <v>7932</v>
      </c>
      <c r="E2050" t="s">
        <v>7933</v>
      </c>
      <c r="G2050" t="s">
        <v>7933</v>
      </c>
      <c r="H2050" t="s">
        <v>53</v>
      </c>
      <c r="I2050" t="s">
        <v>48</v>
      </c>
      <c r="J2050" t="s">
        <v>49</v>
      </c>
      <c r="K2050" s="1"/>
    </row>
    <row r="2051" spans="1:11" x14ac:dyDescent="0.35">
      <c r="A2051">
        <v>2050</v>
      </c>
      <c r="B2051" t="s">
        <v>7934</v>
      </c>
      <c r="C2051" t="s">
        <v>7935</v>
      </c>
      <c r="E2051" t="s">
        <v>45</v>
      </c>
      <c r="G2051" t="s">
        <v>7936</v>
      </c>
      <c r="H2051" t="s">
        <v>157</v>
      </c>
      <c r="I2051" t="s">
        <v>48</v>
      </c>
      <c r="J2051" t="s">
        <v>49</v>
      </c>
      <c r="K2051" s="1"/>
    </row>
    <row r="2052" spans="1:11" x14ac:dyDescent="0.35">
      <c r="A2052">
        <v>2051</v>
      </c>
      <c r="B2052" t="s">
        <v>7937</v>
      </c>
      <c r="D2052" t="s">
        <v>7938</v>
      </c>
      <c r="E2052" t="s">
        <v>7939</v>
      </c>
      <c r="F2052" t="s">
        <v>7938</v>
      </c>
      <c r="G2052" t="s">
        <v>7939</v>
      </c>
      <c r="H2052" t="s">
        <v>19</v>
      </c>
      <c r="I2052" t="s">
        <v>246</v>
      </c>
      <c r="J2052" t="s">
        <v>247</v>
      </c>
      <c r="K2052" s="1"/>
    </row>
    <row r="2053" spans="1:11" x14ac:dyDescent="0.35">
      <c r="A2053">
        <v>2052</v>
      </c>
      <c r="B2053" t="s">
        <v>7940</v>
      </c>
      <c r="C2053" t="s">
        <v>7941</v>
      </c>
      <c r="E2053" t="s">
        <v>7942</v>
      </c>
      <c r="F2053" t="s">
        <v>7943</v>
      </c>
      <c r="G2053" t="s">
        <v>7944</v>
      </c>
      <c r="H2053" t="s">
        <v>40</v>
      </c>
      <c r="I2053" t="s">
        <v>663</v>
      </c>
      <c r="J2053" t="s">
        <v>664</v>
      </c>
      <c r="K2053" s="1"/>
    </row>
    <row r="2054" spans="1:11" x14ac:dyDescent="0.35">
      <c r="A2054">
        <v>2053</v>
      </c>
      <c r="B2054" t="s">
        <v>7945</v>
      </c>
      <c r="C2054" t="s">
        <v>7946</v>
      </c>
      <c r="E2054" t="s">
        <v>7947</v>
      </c>
      <c r="G2054" t="s">
        <v>7948</v>
      </c>
      <c r="H2054" t="s">
        <v>178</v>
      </c>
      <c r="I2054" t="s">
        <v>48</v>
      </c>
      <c r="J2054" t="s">
        <v>49</v>
      </c>
      <c r="K2054" s="1"/>
    </row>
    <row r="2055" spans="1:11" x14ac:dyDescent="0.35">
      <c r="A2055">
        <v>2054</v>
      </c>
      <c r="B2055" t="s">
        <v>7949</v>
      </c>
      <c r="C2055" t="s">
        <v>7950</v>
      </c>
      <c r="E2055" t="s">
        <v>7951</v>
      </c>
      <c r="F2055" t="s">
        <v>7952</v>
      </c>
      <c r="G2055" t="s">
        <v>7953</v>
      </c>
      <c r="H2055" t="s">
        <v>370</v>
      </c>
      <c r="I2055" t="s">
        <v>48</v>
      </c>
      <c r="J2055" t="s">
        <v>49</v>
      </c>
      <c r="K2055" s="1"/>
    </row>
    <row r="2056" spans="1:11" x14ac:dyDescent="0.35">
      <c r="A2056">
        <v>2055</v>
      </c>
      <c r="B2056" t="s">
        <v>7954</v>
      </c>
      <c r="C2056" t="s">
        <v>7955</v>
      </c>
      <c r="D2056" t="s">
        <v>7956</v>
      </c>
      <c r="E2056" t="s">
        <v>7957</v>
      </c>
      <c r="F2056" t="s">
        <v>7956</v>
      </c>
      <c r="G2056" t="s">
        <v>7957</v>
      </c>
      <c r="H2056" t="s">
        <v>71</v>
      </c>
      <c r="I2056" t="s">
        <v>225</v>
      </c>
      <c r="J2056" t="s">
        <v>226</v>
      </c>
      <c r="K2056" s="1"/>
    </row>
    <row r="2057" spans="1:11" x14ac:dyDescent="0.35">
      <c r="A2057">
        <v>2056</v>
      </c>
      <c r="B2057" t="s">
        <v>7958</v>
      </c>
      <c r="C2057" t="s">
        <v>7959</v>
      </c>
      <c r="D2057" t="s">
        <v>7960</v>
      </c>
      <c r="E2057" t="s">
        <v>7961</v>
      </c>
      <c r="F2057" t="s">
        <v>7960</v>
      </c>
      <c r="G2057" t="s">
        <v>7961</v>
      </c>
      <c r="H2057" t="s">
        <v>144</v>
      </c>
      <c r="I2057" t="s">
        <v>618</v>
      </c>
      <c r="J2057" t="s">
        <v>619</v>
      </c>
      <c r="K2057" s="1"/>
    </row>
    <row r="2058" spans="1:11" x14ac:dyDescent="0.35">
      <c r="A2058">
        <v>2057</v>
      </c>
      <c r="B2058" t="s">
        <v>7962</v>
      </c>
      <c r="C2058" t="s">
        <v>7963</v>
      </c>
      <c r="E2058" t="s">
        <v>7964</v>
      </c>
      <c r="G2058" t="s">
        <v>7964</v>
      </c>
      <c r="H2058" t="s">
        <v>33</v>
      </c>
      <c r="I2058" t="s">
        <v>34</v>
      </c>
      <c r="J2058" t="s">
        <v>35</v>
      </c>
      <c r="K2058" s="1"/>
    </row>
    <row r="2059" spans="1:11" x14ac:dyDescent="0.35">
      <c r="A2059">
        <v>2058</v>
      </c>
      <c r="B2059" t="s">
        <v>7965</v>
      </c>
      <c r="C2059" t="s">
        <v>7966</v>
      </c>
      <c r="D2059" t="s">
        <v>7967</v>
      </c>
      <c r="E2059" t="s">
        <v>7968</v>
      </c>
      <c r="F2059" t="s">
        <v>7967</v>
      </c>
      <c r="G2059" t="s">
        <v>7968</v>
      </c>
      <c r="H2059" t="s">
        <v>365</v>
      </c>
      <c r="I2059" t="s">
        <v>121</v>
      </c>
      <c r="J2059" t="s">
        <v>122</v>
      </c>
      <c r="K2059" s="1"/>
    </row>
    <row r="2060" spans="1:11" x14ac:dyDescent="0.35">
      <c r="A2060">
        <v>2059</v>
      </c>
      <c r="B2060" t="s">
        <v>7969</v>
      </c>
      <c r="C2060" t="s">
        <v>7970</v>
      </c>
      <c r="E2060" t="s">
        <v>7971</v>
      </c>
      <c r="G2060" t="s">
        <v>7972</v>
      </c>
      <c r="H2060" t="s">
        <v>114</v>
      </c>
      <c r="I2060" t="s">
        <v>48</v>
      </c>
      <c r="J2060" t="s">
        <v>49</v>
      </c>
      <c r="K2060" s="1"/>
    </row>
    <row r="2061" spans="1:11" x14ac:dyDescent="0.35">
      <c r="A2061">
        <v>2060</v>
      </c>
      <c r="B2061" t="s">
        <v>7973</v>
      </c>
      <c r="C2061" t="s">
        <v>7974</v>
      </c>
      <c r="D2061" t="s">
        <v>7975</v>
      </c>
      <c r="E2061" t="s">
        <v>7976</v>
      </c>
      <c r="F2061" t="s">
        <v>7975</v>
      </c>
      <c r="G2061" t="s">
        <v>7976</v>
      </c>
      <c r="H2061" t="s">
        <v>53</v>
      </c>
      <c r="I2061" t="s">
        <v>571</v>
      </c>
      <c r="J2061" t="s">
        <v>572</v>
      </c>
      <c r="K2061" s="1"/>
    </row>
    <row r="2062" spans="1:11" x14ac:dyDescent="0.35">
      <c r="A2062">
        <v>2061</v>
      </c>
      <c r="B2062" t="s">
        <v>7977</v>
      </c>
      <c r="C2062" t="s">
        <v>7978</v>
      </c>
      <c r="E2062" t="s">
        <v>7979</v>
      </c>
      <c r="G2062" t="s">
        <v>7979</v>
      </c>
      <c r="H2062" t="s">
        <v>114</v>
      </c>
      <c r="I2062" t="s">
        <v>48</v>
      </c>
      <c r="J2062" t="s">
        <v>49</v>
      </c>
      <c r="K2062" s="1"/>
    </row>
    <row r="2063" spans="1:11" x14ac:dyDescent="0.35">
      <c r="A2063">
        <v>2062</v>
      </c>
      <c r="B2063" t="s">
        <v>7980</v>
      </c>
      <c r="C2063" t="s">
        <v>7981</v>
      </c>
      <c r="E2063" t="s">
        <v>7982</v>
      </c>
      <c r="G2063" t="s">
        <v>7982</v>
      </c>
      <c r="H2063" t="s">
        <v>231</v>
      </c>
      <c r="I2063" t="s">
        <v>48</v>
      </c>
      <c r="J2063" t="s">
        <v>49</v>
      </c>
      <c r="K2063" s="1"/>
    </row>
    <row r="2064" spans="1:11" x14ac:dyDescent="0.35">
      <c r="A2064">
        <v>2063</v>
      </c>
      <c r="B2064" t="s">
        <v>7983</v>
      </c>
      <c r="C2064" t="s">
        <v>7984</v>
      </c>
      <c r="D2064" t="s">
        <v>7985</v>
      </c>
      <c r="E2064" t="s">
        <v>7986</v>
      </c>
      <c r="F2064" t="s">
        <v>7985</v>
      </c>
      <c r="G2064" t="s">
        <v>7986</v>
      </c>
      <c r="H2064" t="s">
        <v>71</v>
      </c>
      <c r="I2064" t="s">
        <v>541</v>
      </c>
      <c r="J2064" t="s">
        <v>542</v>
      </c>
      <c r="K2064" s="1"/>
    </row>
    <row r="2065" spans="1:11" x14ac:dyDescent="0.35">
      <c r="A2065">
        <v>2064</v>
      </c>
      <c r="B2065" t="s">
        <v>7987</v>
      </c>
      <c r="C2065" t="s">
        <v>7988</v>
      </c>
      <c r="E2065" t="s">
        <v>7989</v>
      </c>
      <c r="G2065" t="s">
        <v>7989</v>
      </c>
      <c r="H2065" t="s">
        <v>231</v>
      </c>
      <c r="I2065" t="s">
        <v>48</v>
      </c>
      <c r="J2065" t="s">
        <v>49</v>
      </c>
      <c r="K2065" s="1"/>
    </row>
    <row r="2066" spans="1:11" x14ac:dyDescent="0.35">
      <c r="A2066">
        <v>2065</v>
      </c>
      <c r="B2066" t="s">
        <v>7990</v>
      </c>
      <c r="E2066" t="s">
        <v>7991</v>
      </c>
      <c r="G2066" t="s">
        <v>7992</v>
      </c>
      <c r="H2066" t="s">
        <v>47</v>
      </c>
      <c r="I2066" t="s">
        <v>48</v>
      </c>
      <c r="J2066" t="s">
        <v>49</v>
      </c>
      <c r="K2066" s="1"/>
    </row>
    <row r="2067" spans="1:11" x14ac:dyDescent="0.35">
      <c r="A2067">
        <v>2066</v>
      </c>
      <c r="B2067" t="s">
        <v>7993</v>
      </c>
      <c r="D2067" t="s">
        <v>7994</v>
      </c>
      <c r="E2067" t="s">
        <v>7995</v>
      </c>
      <c r="F2067" t="s">
        <v>7996</v>
      </c>
      <c r="G2067" t="s">
        <v>7997</v>
      </c>
      <c r="H2067" t="s">
        <v>19</v>
      </c>
      <c r="I2067" t="s">
        <v>246</v>
      </c>
      <c r="J2067" t="s">
        <v>247</v>
      </c>
      <c r="K2067" s="1"/>
    </row>
    <row r="2068" spans="1:11" x14ac:dyDescent="0.35">
      <c r="A2068">
        <v>2067</v>
      </c>
      <c r="B2068" t="s">
        <v>7998</v>
      </c>
      <c r="C2068" t="s">
        <v>825</v>
      </c>
      <c r="D2068" t="s">
        <v>7999</v>
      </c>
      <c r="E2068" t="s">
        <v>8000</v>
      </c>
      <c r="F2068" t="s">
        <v>7999</v>
      </c>
      <c r="G2068" t="s">
        <v>8000</v>
      </c>
      <c r="H2068" t="s">
        <v>40</v>
      </c>
      <c r="I2068" t="s">
        <v>61</v>
      </c>
      <c r="J2068" t="s">
        <v>62</v>
      </c>
      <c r="K2068" s="1"/>
    </row>
    <row r="2069" spans="1:11" x14ac:dyDescent="0.35">
      <c r="A2069">
        <v>2068</v>
      </c>
      <c r="B2069" t="s">
        <v>8001</v>
      </c>
      <c r="C2069" t="s">
        <v>8002</v>
      </c>
      <c r="D2069" t="s">
        <v>8003</v>
      </c>
      <c r="E2069" t="s">
        <v>8004</v>
      </c>
      <c r="F2069" t="s">
        <v>8003</v>
      </c>
      <c r="G2069" t="s">
        <v>8004</v>
      </c>
      <c r="H2069" t="s">
        <v>178</v>
      </c>
      <c r="I2069" t="s">
        <v>121</v>
      </c>
      <c r="J2069" t="s">
        <v>122</v>
      </c>
      <c r="K2069" s="1"/>
    </row>
    <row r="2070" spans="1:11" x14ac:dyDescent="0.35">
      <c r="A2070">
        <v>2069</v>
      </c>
      <c r="B2070" t="s">
        <v>8005</v>
      </c>
      <c r="C2070" t="s">
        <v>8006</v>
      </c>
      <c r="E2070" t="s">
        <v>8007</v>
      </c>
      <c r="G2070" t="s">
        <v>8007</v>
      </c>
      <c r="H2070" t="s">
        <v>19</v>
      </c>
      <c r="I2070" t="s">
        <v>20</v>
      </c>
      <c r="J2070" t="s">
        <v>21</v>
      </c>
      <c r="K2070" s="1"/>
    </row>
    <row r="2071" spans="1:11" x14ac:dyDescent="0.35">
      <c r="A2071">
        <v>2070</v>
      </c>
      <c r="B2071" t="s">
        <v>8008</v>
      </c>
      <c r="C2071" t="s">
        <v>8009</v>
      </c>
      <c r="E2071" t="s">
        <v>8010</v>
      </c>
      <c r="G2071" t="s">
        <v>8011</v>
      </c>
      <c r="H2071" t="s">
        <v>231</v>
      </c>
      <c r="I2071" t="s">
        <v>48</v>
      </c>
      <c r="J2071" t="s">
        <v>49</v>
      </c>
      <c r="K2071" s="1"/>
    </row>
    <row r="2072" spans="1:11" x14ac:dyDescent="0.35">
      <c r="A2072">
        <v>2071</v>
      </c>
      <c r="B2072" t="s">
        <v>8012</v>
      </c>
      <c r="C2072" t="s">
        <v>8013</v>
      </c>
      <c r="D2072" t="s">
        <v>8014</v>
      </c>
      <c r="E2072" t="s">
        <v>8015</v>
      </c>
      <c r="F2072" t="s">
        <v>8014</v>
      </c>
      <c r="G2072" t="s">
        <v>8015</v>
      </c>
      <c r="H2072" t="s">
        <v>40</v>
      </c>
      <c r="I2072" t="s">
        <v>1243</v>
      </c>
      <c r="J2072" t="s">
        <v>1244</v>
      </c>
      <c r="K2072" s="1"/>
    </row>
    <row r="2073" spans="1:11" x14ac:dyDescent="0.35">
      <c r="A2073">
        <v>2072</v>
      </c>
      <c r="B2073" t="s">
        <v>8016</v>
      </c>
      <c r="C2073" t="s">
        <v>8017</v>
      </c>
      <c r="E2073" t="s">
        <v>8018</v>
      </c>
      <c r="G2073" t="s">
        <v>8018</v>
      </c>
      <c r="H2073" t="s">
        <v>107</v>
      </c>
      <c r="I2073" t="s">
        <v>8019</v>
      </c>
      <c r="J2073" t="s">
        <v>8020</v>
      </c>
      <c r="K2073" s="1"/>
    </row>
    <row r="2074" spans="1:11" x14ac:dyDescent="0.35">
      <c r="A2074">
        <v>2073</v>
      </c>
      <c r="B2074" t="s">
        <v>8021</v>
      </c>
      <c r="C2074" t="s">
        <v>8022</v>
      </c>
      <c r="D2074" t="s">
        <v>8023</v>
      </c>
      <c r="E2074" t="s">
        <v>8024</v>
      </c>
      <c r="F2074" t="s">
        <v>8023</v>
      </c>
      <c r="G2074" t="s">
        <v>8024</v>
      </c>
      <c r="H2074" t="s">
        <v>27</v>
      </c>
      <c r="I2074" t="s">
        <v>2731</v>
      </c>
      <c r="J2074" t="s">
        <v>2732</v>
      </c>
      <c r="K2074" s="1"/>
    </row>
    <row r="2075" spans="1:11" x14ac:dyDescent="0.35">
      <c r="A2075">
        <v>2074</v>
      </c>
      <c r="B2075" t="s">
        <v>8025</v>
      </c>
      <c r="C2075" t="s">
        <v>8026</v>
      </c>
      <c r="E2075" t="s">
        <v>8027</v>
      </c>
      <c r="F2075" t="s">
        <v>8028</v>
      </c>
      <c r="G2075" t="s">
        <v>8029</v>
      </c>
      <c r="H2075" t="s">
        <v>47</v>
      </c>
      <c r="I2075" t="s">
        <v>308</v>
      </c>
      <c r="J2075" t="s">
        <v>309</v>
      </c>
      <c r="K2075" s="1"/>
    </row>
    <row r="2076" spans="1:11" x14ac:dyDescent="0.35">
      <c r="A2076">
        <v>2075</v>
      </c>
      <c r="B2076" t="s">
        <v>8030</v>
      </c>
      <c r="C2076" t="s">
        <v>8031</v>
      </c>
      <c r="D2076" t="s">
        <v>8032</v>
      </c>
      <c r="E2076" t="s">
        <v>8033</v>
      </c>
      <c r="F2076" t="s">
        <v>8032</v>
      </c>
      <c r="G2076" t="s">
        <v>8033</v>
      </c>
      <c r="H2076" t="s">
        <v>71</v>
      </c>
      <c r="I2076" t="s">
        <v>265</v>
      </c>
      <c r="J2076" t="s">
        <v>266</v>
      </c>
      <c r="K2076" s="1"/>
    </row>
    <row r="2077" spans="1:11" x14ac:dyDescent="0.35">
      <c r="A2077">
        <v>2076</v>
      </c>
      <c r="B2077" t="s">
        <v>8034</v>
      </c>
      <c r="C2077" t="s">
        <v>8035</v>
      </c>
      <c r="E2077" t="s">
        <v>8036</v>
      </c>
      <c r="G2077" t="s">
        <v>8037</v>
      </c>
      <c r="H2077" t="s">
        <v>204</v>
      </c>
      <c r="I2077" t="s">
        <v>832</v>
      </c>
      <c r="J2077" t="s">
        <v>833</v>
      </c>
      <c r="K2077" s="1"/>
    </row>
    <row r="2078" spans="1:11" x14ac:dyDescent="0.35">
      <c r="A2078">
        <v>2077</v>
      </c>
      <c r="B2078" t="s">
        <v>8038</v>
      </c>
      <c r="C2078" t="s">
        <v>8039</v>
      </c>
      <c r="E2078" t="s">
        <v>8040</v>
      </c>
      <c r="G2078" t="s">
        <v>8041</v>
      </c>
      <c r="H2078" t="s">
        <v>137</v>
      </c>
      <c r="I2078" t="s">
        <v>48</v>
      </c>
      <c r="J2078" t="s">
        <v>49</v>
      </c>
      <c r="K2078" s="1"/>
    </row>
    <row r="2079" spans="1:11" x14ac:dyDescent="0.35">
      <c r="A2079">
        <v>2078</v>
      </c>
      <c r="B2079" t="s">
        <v>8042</v>
      </c>
      <c r="C2079" t="s">
        <v>8043</v>
      </c>
      <c r="D2079" t="s">
        <v>8044</v>
      </c>
      <c r="E2079" t="s">
        <v>8045</v>
      </c>
      <c r="F2079" t="s">
        <v>8044</v>
      </c>
      <c r="G2079" t="s">
        <v>8045</v>
      </c>
      <c r="H2079" t="s">
        <v>365</v>
      </c>
      <c r="I2079" t="s">
        <v>1054</v>
      </c>
      <c r="J2079" t="s">
        <v>1055</v>
      </c>
      <c r="K2079" s="1"/>
    </row>
    <row r="2080" spans="1:11" x14ac:dyDescent="0.35">
      <c r="A2080">
        <v>2079</v>
      </c>
      <c r="B2080" t="s">
        <v>8046</v>
      </c>
      <c r="C2080" t="s">
        <v>8047</v>
      </c>
      <c r="E2080" t="s">
        <v>8048</v>
      </c>
      <c r="G2080" t="s">
        <v>8048</v>
      </c>
      <c r="H2080" t="s">
        <v>461</v>
      </c>
      <c r="I2080" t="s">
        <v>20</v>
      </c>
      <c r="J2080" t="s">
        <v>21</v>
      </c>
      <c r="K2080" s="1"/>
    </row>
    <row r="2081" spans="1:11" x14ac:dyDescent="0.35">
      <c r="A2081">
        <v>2080</v>
      </c>
      <c r="B2081" t="s">
        <v>8049</v>
      </c>
      <c r="C2081" t="s">
        <v>8050</v>
      </c>
      <c r="D2081" t="s">
        <v>8051</v>
      </c>
      <c r="E2081" t="s">
        <v>8052</v>
      </c>
      <c r="F2081" t="s">
        <v>8051</v>
      </c>
      <c r="G2081" t="s">
        <v>8052</v>
      </c>
      <c r="H2081" t="s">
        <v>33</v>
      </c>
      <c r="I2081" t="s">
        <v>787</v>
      </c>
      <c r="J2081" t="s">
        <v>788</v>
      </c>
      <c r="K2081" s="1"/>
    </row>
    <row r="2082" spans="1:11" x14ac:dyDescent="0.35">
      <c r="A2082">
        <v>2081</v>
      </c>
      <c r="B2082" t="s">
        <v>8053</v>
      </c>
      <c r="C2082" t="s">
        <v>8054</v>
      </c>
      <c r="E2082" t="s">
        <v>45</v>
      </c>
      <c r="G2082" t="s">
        <v>8055</v>
      </c>
      <c r="H2082" t="s">
        <v>47</v>
      </c>
      <c r="I2082" t="s">
        <v>48</v>
      </c>
      <c r="J2082" t="s">
        <v>49</v>
      </c>
      <c r="K2082" s="1"/>
    </row>
    <row r="2083" spans="1:11" x14ac:dyDescent="0.35">
      <c r="A2083">
        <v>2082</v>
      </c>
      <c r="B2083" t="s">
        <v>8056</v>
      </c>
      <c r="C2083" t="s">
        <v>8057</v>
      </c>
      <c r="E2083" t="s">
        <v>8058</v>
      </c>
      <c r="G2083" t="s">
        <v>8058</v>
      </c>
      <c r="H2083" t="s">
        <v>47</v>
      </c>
      <c r="I2083" t="s">
        <v>48</v>
      </c>
      <c r="J2083" t="s">
        <v>49</v>
      </c>
      <c r="K2083" s="1"/>
    </row>
    <row r="2084" spans="1:11" x14ac:dyDescent="0.35">
      <c r="A2084">
        <v>2083</v>
      </c>
      <c r="B2084" t="s">
        <v>8059</v>
      </c>
      <c r="C2084" t="s">
        <v>8060</v>
      </c>
      <c r="E2084" t="s">
        <v>8061</v>
      </c>
      <c r="G2084" t="s">
        <v>8062</v>
      </c>
      <c r="H2084" t="s">
        <v>137</v>
      </c>
      <c r="I2084" t="s">
        <v>48</v>
      </c>
      <c r="J2084" t="s">
        <v>49</v>
      </c>
      <c r="K2084" s="1"/>
    </row>
    <row r="2085" spans="1:11" x14ac:dyDescent="0.35">
      <c r="A2085">
        <v>2084</v>
      </c>
      <c r="B2085" t="s">
        <v>8063</v>
      </c>
      <c r="C2085" t="s">
        <v>8064</v>
      </c>
      <c r="D2085" t="s">
        <v>8065</v>
      </c>
      <c r="E2085" t="s">
        <v>8066</v>
      </c>
      <c r="F2085" t="s">
        <v>8065</v>
      </c>
      <c r="G2085" t="s">
        <v>8066</v>
      </c>
      <c r="H2085" t="s">
        <v>40</v>
      </c>
      <c r="I2085" t="s">
        <v>672</v>
      </c>
      <c r="J2085" t="s">
        <v>673</v>
      </c>
      <c r="K2085" s="1"/>
    </row>
    <row r="2086" spans="1:11" x14ac:dyDescent="0.35">
      <c r="A2086">
        <v>2085</v>
      </c>
      <c r="B2086" t="s">
        <v>8067</v>
      </c>
      <c r="C2086" t="s">
        <v>8068</v>
      </c>
      <c r="E2086" t="s">
        <v>8069</v>
      </c>
      <c r="G2086" t="s">
        <v>8069</v>
      </c>
      <c r="H2086" t="s">
        <v>47</v>
      </c>
      <c r="I2086" t="s">
        <v>48</v>
      </c>
      <c r="J2086" t="s">
        <v>49</v>
      </c>
      <c r="K2086" s="1"/>
    </row>
    <row r="2087" spans="1:11" x14ac:dyDescent="0.35">
      <c r="A2087">
        <v>2086</v>
      </c>
      <c r="B2087" t="s">
        <v>8070</v>
      </c>
      <c r="C2087" t="s">
        <v>8071</v>
      </c>
      <c r="E2087" t="s">
        <v>8072</v>
      </c>
      <c r="G2087" t="s">
        <v>8072</v>
      </c>
      <c r="H2087" t="s">
        <v>114</v>
      </c>
      <c r="I2087" t="s">
        <v>48</v>
      </c>
      <c r="J2087" t="s">
        <v>49</v>
      </c>
      <c r="K2087" s="1"/>
    </row>
    <row r="2088" spans="1:11" x14ac:dyDescent="0.35">
      <c r="A2088">
        <v>2087</v>
      </c>
      <c r="B2088" t="s">
        <v>8073</v>
      </c>
      <c r="C2088" t="s">
        <v>8074</v>
      </c>
      <c r="E2088" t="s">
        <v>8075</v>
      </c>
      <c r="F2088" t="s">
        <v>8076</v>
      </c>
      <c r="G2088" t="s">
        <v>8077</v>
      </c>
      <c r="H2088" t="s">
        <v>47</v>
      </c>
      <c r="I2088" t="s">
        <v>308</v>
      </c>
      <c r="J2088" t="s">
        <v>309</v>
      </c>
      <c r="K2088" s="1"/>
    </row>
    <row r="2089" spans="1:11" x14ac:dyDescent="0.35">
      <c r="A2089">
        <v>2088</v>
      </c>
      <c r="B2089" t="s">
        <v>8078</v>
      </c>
      <c r="C2089" t="s">
        <v>8079</v>
      </c>
      <c r="E2089" t="s">
        <v>8080</v>
      </c>
      <c r="G2089" t="s">
        <v>8080</v>
      </c>
      <c r="H2089" t="s">
        <v>461</v>
      </c>
      <c r="I2089" t="s">
        <v>20</v>
      </c>
      <c r="J2089" t="s">
        <v>21</v>
      </c>
      <c r="K2089" s="1"/>
    </row>
    <row r="2090" spans="1:11" x14ac:dyDescent="0.35">
      <c r="A2090">
        <v>2089</v>
      </c>
      <c r="B2090" t="s">
        <v>8081</v>
      </c>
      <c r="C2090" t="s">
        <v>8082</v>
      </c>
      <c r="E2090" t="s">
        <v>8083</v>
      </c>
      <c r="F2090" t="s">
        <v>7882</v>
      </c>
      <c r="G2090" t="s">
        <v>7883</v>
      </c>
      <c r="H2090" t="s">
        <v>114</v>
      </c>
      <c r="I2090" t="s">
        <v>48</v>
      </c>
      <c r="J2090" t="s">
        <v>49</v>
      </c>
      <c r="K2090" s="1"/>
    </row>
    <row r="2091" spans="1:11" x14ac:dyDescent="0.35">
      <c r="A2091">
        <v>2090</v>
      </c>
      <c r="B2091" t="s">
        <v>8084</v>
      </c>
      <c r="D2091" t="s">
        <v>8085</v>
      </c>
      <c r="E2091" t="s">
        <v>8086</v>
      </c>
      <c r="F2091" t="s">
        <v>8085</v>
      </c>
      <c r="G2091" t="s">
        <v>8086</v>
      </c>
      <c r="H2091" t="s">
        <v>157</v>
      </c>
      <c r="I2091" t="s">
        <v>374</v>
      </c>
      <c r="J2091" t="s">
        <v>375</v>
      </c>
      <c r="K2091" s="1"/>
    </row>
    <row r="2092" spans="1:11" x14ac:dyDescent="0.35">
      <c r="A2092">
        <v>2091</v>
      </c>
      <c r="B2092" t="s">
        <v>8087</v>
      </c>
      <c r="C2092" t="s">
        <v>8088</v>
      </c>
      <c r="D2092" t="s">
        <v>8089</v>
      </c>
      <c r="E2092" t="s">
        <v>8090</v>
      </c>
      <c r="F2092" t="s">
        <v>8089</v>
      </c>
      <c r="G2092" t="s">
        <v>8090</v>
      </c>
      <c r="H2092" t="s">
        <v>33</v>
      </c>
      <c r="I2092" t="s">
        <v>34</v>
      </c>
      <c r="J2092" t="s">
        <v>35</v>
      </c>
      <c r="K2092" s="1"/>
    </row>
    <row r="2093" spans="1:11" x14ac:dyDescent="0.35">
      <c r="A2093">
        <v>2092</v>
      </c>
      <c r="B2093" t="s">
        <v>8091</v>
      </c>
      <c r="C2093" t="s">
        <v>8092</v>
      </c>
      <c r="E2093" t="s">
        <v>8093</v>
      </c>
      <c r="F2093" t="s">
        <v>8094</v>
      </c>
      <c r="G2093" t="s">
        <v>8095</v>
      </c>
      <c r="H2093" t="s">
        <v>40</v>
      </c>
      <c r="I2093" t="s">
        <v>41</v>
      </c>
      <c r="J2093" t="s">
        <v>42</v>
      </c>
      <c r="K2093" s="1"/>
    </row>
    <row r="2094" spans="1:11" x14ac:dyDescent="0.35">
      <c r="A2094">
        <v>2093</v>
      </c>
      <c r="B2094" t="s">
        <v>8096</v>
      </c>
      <c r="C2094" t="s">
        <v>8097</v>
      </c>
      <c r="E2094" t="s">
        <v>344</v>
      </c>
      <c r="G2094" t="s">
        <v>8098</v>
      </c>
      <c r="H2094" t="s">
        <v>157</v>
      </c>
      <c r="I2094" t="s">
        <v>1691</v>
      </c>
      <c r="J2094" t="s">
        <v>1692</v>
      </c>
      <c r="K2094" s="1"/>
    </row>
    <row r="2095" spans="1:11" x14ac:dyDescent="0.35">
      <c r="A2095">
        <v>2094</v>
      </c>
      <c r="B2095" t="s">
        <v>8099</v>
      </c>
      <c r="C2095" t="s">
        <v>8100</v>
      </c>
      <c r="E2095" t="s">
        <v>8101</v>
      </c>
      <c r="G2095" t="s">
        <v>8101</v>
      </c>
      <c r="H2095" t="s">
        <v>231</v>
      </c>
      <c r="I2095" t="s">
        <v>48</v>
      </c>
      <c r="J2095" t="s">
        <v>49</v>
      </c>
      <c r="K2095" s="1"/>
    </row>
    <row r="2096" spans="1:11" x14ac:dyDescent="0.35">
      <c r="A2096">
        <v>2095</v>
      </c>
      <c r="B2096" t="s">
        <v>8102</v>
      </c>
      <c r="D2096" t="s">
        <v>8103</v>
      </c>
      <c r="E2096" t="s">
        <v>8104</v>
      </c>
      <c r="F2096" t="s">
        <v>8103</v>
      </c>
      <c r="G2096" t="s">
        <v>8104</v>
      </c>
      <c r="H2096" t="s">
        <v>157</v>
      </c>
      <c r="I2096" t="s">
        <v>308</v>
      </c>
      <c r="J2096" t="s">
        <v>309</v>
      </c>
      <c r="K2096" s="1"/>
    </row>
    <row r="2097" spans="1:11" x14ac:dyDescent="0.35">
      <c r="A2097">
        <v>2096</v>
      </c>
      <c r="B2097" t="s">
        <v>8105</v>
      </c>
      <c r="C2097" t="s">
        <v>8106</v>
      </c>
      <c r="E2097" t="s">
        <v>45</v>
      </c>
      <c r="G2097" t="s">
        <v>8107</v>
      </c>
      <c r="H2097" t="s">
        <v>114</v>
      </c>
      <c r="I2097" t="s">
        <v>48</v>
      </c>
      <c r="J2097" t="s">
        <v>49</v>
      </c>
      <c r="K2097" s="1"/>
    </row>
    <row r="2098" spans="1:11" x14ac:dyDescent="0.35">
      <c r="A2098">
        <v>2097</v>
      </c>
      <c r="B2098" t="s">
        <v>8108</v>
      </c>
      <c r="C2098" t="s">
        <v>8109</v>
      </c>
      <c r="D2098" t="s">
        <v>8110</v>
      </c>
      <c r="E2098" t="s">
        <v>8111</v>
      </c>
      <c r="F2098" t="s">
        <v>8110</v>
      </c>
      <c r="G2098" t="s">
        <v>8111</v>
      </c>
      <c r="H2098" t="s">
        <v>27</v>
      </c>
      <c r="I2098" t="s">
        <v>93</v>
      </c>
      <c r="J2098" t="s">
        <v>94</v>
      </c>
      <c r="K2098" s="1"/>
    </row>
    <row r="2099" spans="1:11" x14ac:dyDescent="0.35">
      <c r="A2099">
        <v>2098</v>
      </c>
      <c r="B2099" t="s">
        <v>8112</v>
      </c>
      <c r="C2099" t="s">
        <v>8113</v>
      </c>
      <c r="E2099" t="s">
        <v>8114</v>
      </c>
      <c r="G2099" t="s">
        <v>8115</v>
      </c>
      <c r="H2099" t="s">
        <v>47</v>
      </c>
      <c r="I2099" t="s">
        <v>48</v>
      </c>
      <c r="J2099" t="s">
        <v>49</v>
      </c>
      <c r="K2099" s="1"/>
    </row>
    <row r="2100" spans="1:11" x14ac:dyDescent="0.35">
      <c r="A2100">
        <v>2099</v>
      </c>
      <c r="B2100" t="s">
        <v>8116</v>
      </c>
      <c r="C2100" t="s">
        <v>8117</v>
      </c>
      <c r="E2100" t="s">
        <v>8118</v>
      </c>
      <c r="G2100" t="s">
        <v>8119</v>
      </c>
      <c r="H2100" t="s">
        <v>137</v>
      </c>
      <c r="I2100" t="s">
        <v>48</v>
      </c>
      <c r="J2100" t="s">
        <v>49</v>
      </c>
      <c r="K2100" s="1"/>
    </row>
    <row r="2101" spans="1:11" x14ac:dyDescent="0.35">
      <c r="A2101">
        <v>2100</v>
      </c>
      <c r="B2101" t="s">
        <v>8120</v>
      </c>
      <c r="C2101" t="s">
        <v>8121</v>
      </c>
      <c r="D2101" t="s">
        <v>8122</v>
      </c>
      <c r="E2101" t="s">
        <v>8123</v>
      </c>
      <c r="F2101" t="s">
        <v>8122</v>
      </c>
      <c r="G2101" t="s">
        <v>8123</v>
      </c>
      <c r="H2101" t="s">
        <v>71</v>
      </c>
      <c r="I2101" t="s">
        <v>541</v>
      </c>
      <c r="J2101" t="s">
        <v>542</v>
      </c>
      <c r="K2101" s="1"/>
    </row>
    <row r="2102" spans="1:11" x14ac:dyDescent="0.35">
      <c r="A2102">
        <v>2101</v>
      </c>
      <c r="B2102" t="s">
        <v>8124</v>
      </c>
      <c r="C2102" t="s">
        <v>8125</v>
      </c>
      <c r="E2102" t="s">
        <v>8126</v>
      </c>
      <c r="F2102" t="s">
        <v>3060</v>
      </c>
      <c r="G2102" t="s">
        <v>3061</v>
      </c>
      <c r="H2102" t="s">
        <v>253</v>
      </c>
      <c r="I2102" t="s">
        <v>48</v>
      </c>
      <c r="J2102" t="s">
        <v>49</v>
      </c>
      <c r="K2102" s="1"/>
    </row>
    <row r="2103" spans="1:11" x14ac:dyDescent="0.35">
      <c r="A2103">
        <v>2102</v>
      </c>
      <c r="B2103" t="s">
        <v>8127</v>
      </c>
      <c r="C2103" t="s">
        <v>8128</v>
      </c>
      <c r="E2103" t="s">
        <v>8129</v>
      </c>
      <c r="G2103" t="s">
        <v>8130</v>
      </c>
      <c r="H2103" t="s">
        <v>33</v>
      </c>
      <c r="I2103" t="s">
        <v>265</v>
      </c>
      <c r="J2103" t="s">
        <v>266</v>
      </c>
      <c r="K2103" s="1"/>
    </row>
    <row r="2104" spans="1:11" x14ac:dyDescent="0.35">
      <c r="A2104">
        <v>2103</v>
      </c>
      <c r="B2104" t="s">
        <v>8131</v>
      </c>
      <c r="E2104" t="s">
        <v>8132</v>
      </c>
      <c r="G2104" t="s">
        <v>8132</v>
      </c>
      <c r="H2104" t="s">
        <v>253</v>
      </c>
      <c r="I2104" t="s">
        <v>48</v>
      </c>
      <c r="J2104" t="s">
        <v>49</v>
      </c>
      <c r="K2104" s="1"/>
    </row>
    <row r="2105" spans="1:11" x14ac:dyDescent="0.35">
      <c r="A2105">
        <v>2104</v>
      </c>
      <c r="B2105" t="s">
        <v>8133</v>
      </c>
      <c r="C2105" t="s">
        <v>8134</v>
      </c>
      <c r="D2105" t="s">
        <v>8135</v>
      </c>
      <c r="E2105" t="s">
        <v>8136</v>
      </c>
      <c r="F2105" t="s">
        <v>8137</v>
      </c>
      <c r="G2105" t="s">
        <v>8136</v>
      </c>
      <c r="H2105" t="s">
        <v>27</v>
      </c>
      <c r="I2105" t="s">
        <v>93</v>
      </c>
      <c r="J2105" t="s">
        <v>94</v>
      </c>
      <c r="K2105" s="1"/>
    </row>
    <row r="2106" spans="1:11" x14ac:dyDescent="0.35">
      <c r="A2106">
        <v>2105</v>
      </c>
      <c r="B2106" t="s">
        <v>8138</v>
      </c>
      <c r="C2106" t="s">
        <v>8139</v>
      </c>
      <c r="D2106" t="s">
        <v>8140</v>
      </c>
      <c r="E2106" t="s">
        <v>8141</v>
      </c>
      <c r="F2106" t="s">
        <v>8140</v>
      </c>
      <c r="G2106" t="s">
        <v>8141</v>
      </c>
      <c r="H2106" t="s">
        <v>27</v>
      </c>
      <c r="I2106" t="s">
        <v>28</v>
      </c>
      <c r="J2106" t="s">
        <v>29</v>
      </c>
      <c r="K2106" s="1"/>
    </row>
    <row r="2107" spans="1:11" x14ac:dyDescent="0.35">
      <c r="A2107">
        <v>2106</v>
      </c>
      <c r="B2107" t="s">
        <v>8142</v>
      </c>
      <c r="C2107" t="s">
        <v>8143</v>
      </c>
      <c r="E2107" t="s">
        <v>8144</v>
      </c>
      <c r="G2107" t="s">
        <v>8145</v>
      </c>
      <c r="H2107" t="s">
        <v>40</v>
      </c>
      <c r="I2107" t="s">
        <v>41</v>
      </c>
      <c r="J2107" t="s">
        <v>42</v>
      </c>
      <c r="K2107" s="1"/>
    </row>
    <row r="2108" spans="1:11" x14ac:dyDescent="0.35">
      <c r="A2108">
        <v>2107</v>
      </c>
      <c r="B2108" t="s">
        <v>8146</v>
      </c>
      <c r="C2108" t="s">
        <v>8147</v>
      </c>
      <c r="E2108" t="s">
        <v>8148</v>
      </c>
      <c r="G2108" t="s">
        <v>8149</v>
      </c>
      <c r="H2108" t="s">
        <v>231</v>
      </c>
      <c r="I2108" t="s">
        <v>48</v>
      </c>
      <c r="J2108" t="s">
        <v>49</v>
      </c>
      <c r="K2108" s="1"/>
    </row>
    <row r="2109" spans="1:11" x14ac:dyDescent="0.35">
      <c r="A2109">
        <v>2108</v>
      </c>
      <c r="B2109" t="s">
        <v>8150</v>
      </c>
      <c r="C2109" t="s">
        <v>8151</v>
      </c>
      <c r="E2109" t="s">
        <v>8152</v>
      </c>
      <c r="G2109" t="s">
        <v>8152</v>
      </c>
      <c r="H2109" t="s">
        <v>231</v>
      </c>
      <c r="I2109" t="s">
        <v>48</v>
      </c>
      <c r="J2109" t="s">
        <v>49</v>
      </c>
      <c r="K2109" s="1"/>
    </row>
    <row r="2110" spans="1:11" x14ac:dyDescent="0.35">
      <c r="A2110">
        <v>2109</v>
      </c>
      <c r="B2110" t="s">
        <v>8153</v>
      </c>
      <c r="C2110" t="s">
        <v>8106</v>
      </c>
      <c r="E2110" t="s">
        <v>8154</v>
      </c>
      <c r="G2110" t="s">
        <v>8154</v>
      </c>
      <c r="H2110" t="s">
        <v>107</v>
      </c>
      <c r="I2110" t="s">
        <v>108</v>
      </c>
      <c r="J2110" t="s">
        <v>109</v>
      </c>
      <c r="K2110" s="1"/>
    </row>
    <row r="2111" spans="1:11" x14ac:dyDescent="0.35">
      <c r="A2111">
        <v>2110</v>
      </c>
      <c r="B2111" t="s">
        <v>8155</v>
      </c>
      <c r="C2111" t="s">
        <v>8156</v>
      </c>
      <c r="E2111" t="s">
        <v>8157</v>
      </c>
      <c r="G2111" t="s">
        <v>8158</v>
      </c>
      <c r="H2111" t="s">
        <v>137</v>
      </c>
      <c r="I2111" t="s">
        <v>48</v>
      </c>
      <c r="J2111" t="s">
        <v>49</v>
      </c>
      <c r="K2111" s="1"/>
    </row>
    <row r="2112" spans="1:11" x14ac:dyDescent="0.35">
      <c r="A2112">
        <v>2111</v>
      </c>
      <c r="B2112" t="s">
        <v>8159</v>
      </c>
      <c r="C2112" t="s">
        <v>8160</v>
      </c>
      <c r="E2112" t="s">
        <v>45</v>
      </c>
      <c r="G2112" t="s">
        <v>8161</v>
      </c>
      <c r="H2112" t="s">
        <v>157</v>
      </c>
      <c r="I2112" t="s">
        <v>48</v>
      </c>
      <c r="J2112" t="s">
        <v>49</v>
      </c>
      <c r="K2112" s="1"/>
    </row>
    <row r="2113" spans="1:11" x14ac:dyDescent="0.35">
      <c r="A2113">
        <v>2112</v>
      </c>
      <c r="B2113" t="s">
        <v>8162</v>
      </c>
      <c r="C2113" t="s">
        <v>7462</v>
      </c>
      <c r="E2113" t="s">
        <v>8163</v>
      </c>
      <c r="G2113" t="s">
        <v>7452</v>
      </c>
      <c r="H2113" t="s">
        <v>53</v>
      </c>
      <c r="I2113" t="s">
        <v>184</v>
      </c>
      <c r="J2113" t="s">
        <v>185</v>
      </c>
      <c r="K2113" s="1"/>
    </row>
    <row r="2114" spans="1:11" x14ac:dyDescent="0.35">
      <c r="A2114">
        <v>2113</v>
      </c>
      <c r="B2114" t="s">
        <v>8164</v>
      </c>
      <c r="C2114" t="s">
        <v>8165</v>
      </c>
      <c r="E2114" t="s">
        <v>8166</v>
      </c>
      <c r="F2114" t="s">
        <v>8167</v>
      </c>
      <c r="G2114" t="s">
        <v>8168</v>
      </c>
      <c r="I2114" t="s">
        <v>541</v>
      </c>
      <c r="J2114" t="s">
        <v>542</v>
      </c>
      <c r="K2114" s="1"/>
    </row>
    <row r="2115" spans="1:11" x14ac:dyDescent="0.35">
      <c r="A2115">
        <v>2114</v>
      </c>
      <c r="B2115" t="s">
        <v>8169</v>
      </c>
      <c r="C2115" t="s">
        <v>8170</v>
      </c>
      <c r="E2115" t="s">
        <v>8171</v>
      </c>
      <c r="G2115" t="s">
        <v>8171</v>
      </c>
      <c r="H2115" t="s">
        <v>19</v>
      </c>
      <c r="I2115" t="s">
        <v>20</v>
      </c>
      <c r="J2115" t="s">
        <v>21</v>
      </c>
      <c r="K2115" s="1"/>
    </row>
    <row r="2116" spans="1:11" x14ac:dyDescent="0.35">
      <c r="A2116">
        <v>2115</v>
      </c>
      <c r="B2116" t="s">
        <v>8172</v>
      </c>
      <c r="C2116" t="s">
        <v>8173</v>
      </c>
      <c r="D2116" t="s">
        <v>8174</v>
      </c>
      <c r="E2116" t="s">
        <v>8175</v>
      </c>
      <c r="F2116" t="s">
        <v>8174</v>
      </c>
      <c r="G2116" t="s">
        <v>8175</v>
      </c>
      <c r="H2116" t="s">
        <v>40</v>
      </c>
      <c r="I2116" t="s">
        <v>61</v>
      </c>
      <c r="J2116" t="s">
        <v>62</v>
      </c>
      <c r="K2116" s="1"/>
    </row>
    <row r="2117" spans="1:11" x14ac:dyDescent="0.35">
      <c r="A2117">
        <v>2116</v>
      </c>
      <c r="B2117" t="s">
        <v>8176</v>
      </c>
      <c r="C2117" t="s">
        <v>8177</v>
      </c>
      <c r="D2117" t="s">
        <v>8178</v>
      </c>
      <c r="E2117" t="s">
        <v>8179</v>
      </c>
      <c r="F2117" t="s">
        <v>8178</v>
      </c>
      <c r="G2117" t="s">
        <v>8179</v>
      </c>
      <c r="H2117" t="s">
        <v>27</v>
      </c>
      <c r="I2117" t="s">
        <v>93</v>
      </c>
      <c r="J2117" t="s">
        <v>94</v>
      </c>
      <c r="K2117" s="1"/>
    </row>
    <row r="2118" spans="1:11" x14ac:dyDescent="0.35">
      <c r="A2118">
        <v>2117</v>
      </c>
      <c r="B2118" t="s">
        <v>8180</v>
      </c>
      <c r="D2118" t="s">
        <v>8181</v>
      </c>
      <c r="E2118" t="s">
        <v>8182</v>
      </c>
      <c r="F2118" t="s">
        <v>8181</v>
      </c>
      <c r="G2118" t="s">
        <v>8182</v>
      </c>
      <c r="H2118" t="s">
        <v>19</v>
      </c>
      <c r="I2118" t="s">
        <v>246</v>
      </c>
      <c r="J2118" t="s">
        <v>247</v>
      </c>
      <c r="K2118" s="1"/>
    </row>
    <row r="2119" spans="1:11" x14ac:dyDescent="0.35">
      <c r="A2119">
        <v>2118</v>
      </c>
      <c r="B2119" t="s">
        <v>8183</v>
      </c>
      <c r="C2119" t="s">
        <v>8184</v>
      </c>
      <c r="E2119" t="s">
        <v>8185</v>
      </c>
      <c r="G2119" t="s">
        <v>8185</v>
      </c>
      <c r="H2119" t="s">
        <v>231</v>
      </c>
      <c r="I2119" t="s">
        <v>48</v>
      </c>
      <c r="J2119" t="s">
        <v>49</v>
      </c>
      <c r="K2119" s="1"/>
    </row>
    <row r="2120" spans="1:11" x14ac:dyDescent="0.35">
      <c r="A2120">
        <v>2119</v>
      </c>
      <c r="B2120" t="s">
        <v>8186</v>
      </c>
      <c r="C2120" t="s">
        <v>8187</v>
      </c>
      <c r="D2120" t="s">
        <v>8188</v>
      </c>
      <c r="E2120" t="s">
        <v>8189</v>
      </c>
      <c r="F2120" t="s">
        <v>8190</v>
      </c>
      <c r="G2120" t="s">
        <v>8191</v>
      </c>
      <c r="H2120" t="s">
        <v>40</v>
      </c>
      <c r="I2120" t="s">
        <v>319</v>
      </c>
      <c r="J2120" t="s">
        <v>320</v>
      </c>
      <c r="K2120" s="1"/>
    </row>
    <row r="2121" spans="1:11" x14ac:dyDescent="0.35">
      <c r="A2121">
        <v>2120</v>
      </c>
      <c r="B2121" t="s">
        <v>8192</v>
      </c>
      <c r="C2121" t="s">
        <v>8193</v>
      </c>
      <c r="E2121" t="s">
        <v>8194</v>
      </c>
      <c r="G2121" t="s">
        <v>8194</v>
      </c>
      <c r="H2121" t="s">
        <v>253</v>
      </c>
      <c r="I2121" t="s">
        <v>48</v>
      </c>
      <c r="J2121" t="s">
        <v>49</v>
      </c>
      <c r="K2121" s="1"/>
    </row>
    <row r="2122" spans="1:11" x14ac:dyDescent="0.35">
      <c r="A2122">
        <v>2121</v>
      </c>
      <c r="B2122" t="s">
        <v>8195</v>
      </c>
      <c r="C2122" t="s">
        <v>8196</v>
      </c>
      <c r="D2122" t="s">
        <v>8197</v>
      </c>
      <c r="E2122" t="s">
        <v>8198</v>
      </c>
      <c r="F2122" t="s">
        <v>8197</v>
      </c>
      <c r="G2122" t="s">
        <v>8198</v>
      </c>
      <c r="H2122" t="s">
        <v>53</v>
      </c>
      <c r="I2122" t="s">
        <v>534</v>
      </c>
      <c r="J2122" t="s">
        <v>535</v>
      </c>
      <c r="K2122" s="1"/>
    </row>
    <row r="2123" spans="1:11" x14ac:dyDescent="0.35">
      <c r="A2123">
        <v>2122</v>
      </c>
      <c r="B2123" t="s">
        <v>8199</v>
      </c>
      <c r="D2123" t="s">
        <v>8200</v>
      </c>
      <c r="E2123" t="s">
        <v>8201</v>
      </c>
      <c r="F2123" t="s">
        <v>8200</v>
      </c>
      <c r="G2123" t="s">
        <v>8201</v>
      </c>
      <c r="H2123" t="s">
        <v>19</v>
      </c>
      <c r="I2123" t="s">
        <v>246</v>
      </c>
      <c r="J2123" t="s">
        <v>247</v>
      </c>
      <c r="K2123" s="1"/>
    </row>
    <row r="2124" spans="1:11" x14ac:dyDescent="0.35">
      <c r="A2124">
        <v>2123</v>
      </c>
      <c r="B2124" t="s">
        <v>8202</v>
      </c>
      <c r="C2124" t="s">
        <v>8203</v>
      </c>
      <c r="E2124" t="s">
        <v>8204</v>
      </c>
      <c r="G2124" t="s">
        <v>8204</v>
      </c>
      <c r="H2124" t="s">
        <v>114</v>
      </c>
      <c r="I2124" t="s">
        <v>48</v>
      </c>
      <c r="J2124" t="s">
        <v>49</v>
      </c>
      <c r="K2124" s="1"/>
    </row>
    <row r="2125" spans="1:11" x14ac:dyDescent="0.35">
      <c r="A2125">
        <v>2124</v>
      </c>
      <c r="B2125" t="s">
        <v>8205</v>
      </c>
      <c r="D2125" t="s">
        <v>8206</v>
      </c>
      <c r="E2125" t="s">
        <v>8207</v>
      </c>
      <c r="F2125" t="s">
        <v>8206</v>
      </c>
      <c r="G2125" t="s">
        <v>8207</v>
      </c>
      <c r="H2125" t="s">
        <v>19</v>
      </c>
      <c r="I2125" t="s">
        <v>246</v>
      </c>
      <c r="J2125" t="s">
        <v>247</v>
      </c>
      <c r="K2125" s="1"/>
    </row>
    <row r="2126" spans="1:11" x14ac:dyDescent="0.35">
      <c r="A2126">
        <v>2125</v>
      </c>
      <c r="B2126" t="s">
        <v>8208</v>
      </c>
      <c r="C2126" t="s">
        <v>8209</v>
      </c>
      <c r="E2126" t="s">
        <v>8210</v>
      </c>
      <c r="G2126" t="s">
        <v>8210</v>
      </c>
      <c r="H2126" t="s">
        <v>137</v>
      </c>
      <c r="I2126" t="s">
        <v>48</v>
      </c>
      <c r="J2126" t="s">
        <v>49</v>
      </c>
      <c r="K2126" s="1"/>
    </row>
    <row r="2127" spans="1:11" x14ac:dyDescent="0.35">
      <c r="A2127">
        <v>2126</v>
      </c>
      <c r="B2127" t="s">
        <v>8211</v>
      </c>
      <c r="C2127" t="s">
        <v>8212</v>
      </c>
      <c r="D2127" t="s">
        <v>8213</v>
      </c>
      <c r="E2127" t="s">
        <v>8214</v>
      </c>
      <c r="F2127" t="s">
        <v>8213</v>
      </c>
      <c r="G2127" t="s">
        <v>8214</v>
      </c>
      <c r="H2127" t="s">
        <v>71</v>
      </c>
      <c r="I2127" t="s">
        <v>541</v>
      </c>
      <c r="J2127" t="s">
        <v>542</v>
      </c>
      <c r="K2127" s="1"/>
    </row>
    <row r="2128" spans="1:11" x14ac:dyDescent="0.35">
      <c r="A2128">
        <v>2127</v>
      </c>
      <c r="B2128" t="s">
        <v>8215</v>
      </c>
      <c r="C2128" t="s">
        <v>8216</v>
      </c>
      <c r="D2128" t="s">
        <v>8217</v>
      </c>
      <c r="E2128" t="s">
        <v>8218</v>
      </c>
      <c r="F2128" t="s">
        <v>8217</v>
      </c>
      <c r="G2128" t="s">
        <v>8218</v>
      </c>
      <c r="H2128" t="s">
        <v>365</v>
      </c>
      <c r="I2128" t="s">
        <v>28</v>
      </c>
      <c r="J2128" t="s">
        <v>29</v>
      </c>
      <c r="K2128" s="1"/>
    </row>
    <row r="2129" spans="1:11" x14ac:dyDescent="0.35">
      <c r="A2129">
        <v>2128</v>
      </c>
      <c r="B2129" t="s">
        <v>8219</v>
      </c>
      <c r="C2129" t="s">
        <v>8220</v>
      </c>
      <c r="E2129" t="s">
        <v>8221</v>
      </c>
      <c r="G2129" t="s">
        <v>8221</v>
      </c>
      <c r="H2129" t="s">
        <v>231</v>
      </c>
      <c r="I2129" t="s">
        <v>48</v>
      </c>
      <c r="J2129" t="s">
        <v>49</v>
      </c>
      <c r="K2129" s="1"/>
    </row>
    <row r="2130" spans="1:11" x14ac:dyDescent="0.35">
      <c r="A2130">
        <v>2129</v>
      </c>
      <c r="B2130" t="s">
        <v>8222</v>
      </c>
      <c r="C2130" t="s">
        <v>8223</v>
      </c>
      <c r="E2130" t="s">
        <v>8224</v>
      </c>
      <c r="G2130" t="s">
        <v>8224</v>
      </c>
      <c r="H2130" t="s">
        <v>137</v>
      </c>
      <c r="I2130" t="s">
        <v>20</v>
      </c>
      <c r="J2130" t="s">
        <v>21</v>
      </c>
      <c r="K2130" s="1"/>
    </row>
    <row r="2131" spans="1:11" x14ac:dyDescent="0.35">
      <c r="A2131">
        <v>2130</v>
      </c>
      <c r="B2131" t="s">
        <v>8225</v>
      </c>
      <c r="C2131" t="s">
        <v>8226</v>
      </c>
      <c r="E2131" t="s">
        <v>8227</v>
      </c>
      <c r="F2131" t="s">
        <v>8228</v>
      </c>
      <c r="G2131" t="s">
        <v>8229</v>
      </c>
      <c r="H2131" t="s">
        <v>40</v>
      </c>
      <c r="I2131" t="s">
        <v>663</v>
      </c>
      <c r="J2131" t="s">
        <v>664</v>
      </c>
      <c r="K2131" s="1"/>
    </row>
    <row r="2132" spans="1:11" x14ac:dyDescent="0.35">
      <c r="A2132">
        <v>2131</v>
      </c>
      <c r="B2132" t="s">
        <v>8230</v>
      </c>
      <c r="C2132" t="s">
        <v>8231</v>
      </c>
      <c r="E2132" t="s">
        <v>8232</v>
      </c>
      <c r="G2132" t="s">
        <v>8233</v>
      </c>
      <c r="H2132" t="s">
        <v>114</v>
      </c>
      <c r="I2132" t="s">
        <v>48</v>
      </c>
      <c r="J2132" t="s">
        <v>49</v>
      </c>
      <c r="K2132" s="1"/>
    </row>
    <row r="2133" spans="1:11" x14ac:dyDescent="0.35">
      <c r="A2133">
        <v>2132</v>
      </c>
      <c r="B2133" t="s">
        <v>8234</v>
      </c>
      <c r="C2133" t="s">
        <v>8235</v>
      </c>
      <c r="D2133" t="s">
        <v>8236</v>
      </c>
      <c r="E2133" t="s">
        <v>8237</v>
      </c>
      <c r="F2133" t="s">
        <v>8236</v>
      </c>
      <c r="G2133" t="s">
        <v>8237</v>
      </c>
      <c r="H2133" t="s">
        <v>151</v>
      </c>
      <c r="I2133" t="s">
        <v>131</v>
      </c>
      <c r="J2133" t="s">
        <v>132</v>
      </c>
      <c r="K2133" s="1"/>
    </row>
    <row r="2134" spans="1:11" x14ac:dyDescent="0.35">
      <c r="A2134">
        <v>2133</v>
      </c>
      <c r="B2134" t="s">
        <v>8238</v>
      </c>
      <c r="C2134" t="s">
        <v>8239</v>
      </c>
      <c r="D2134" t="s">
        <v>8240</v>
      </c>
      <c r="E2134" t="s">
        <v>8241</v>
      </c>
      <c r="F2134" t="s">
        <v>8240</v>
      </c>
      <c r="G2134" t="s">
        <v>8241</v>
      </c>
      <c r="H2134" t="s">
        <v>27</v>
      </c>
      <c r="I2134" t="s">
        <v>3965</v>
      </c>
      <c r="J2134" t="s">
        <v>3966</v>
      </c>
      <c r="K2134" s="1"/>
    </row>
    <row r="2135" spans="1:11" x14ac:dyDescent="0.35">
      <c r="A2135">
        <v>2134</v>
      </c>
      <c r="B2135" t="s">
        <v>8242</v>
      </c>
      <c r="C2135" t="s">
        <v>8243</v>
      </c>
      <c r="D2135" t="s">
        <v>8244</v>
      </c>
      <c r="E2135" t="s">
        <v>8245</v>
      </c>
      <c r="F2135" t="s">
        <v>8244</v>
      </c>
      <c r="G2135" t="s">
        <v>8245</v>
      </c>
      <c r="H2135" t="s">
        <v>137</v>
      </c>
      <c r="I2135" t="s">
        <v>138</v>
      </c>
      <c r="J2135" t="s">
        <v>139</v>
      </c>
      <c r="K2135" s="1"/>
    </row>
    <row r="2136" spans="1:11" x14ac:dyDescent="0.35">
      <c r="A2136">
        <v>2135</v>
      </c>
      <c r="B2136" t="s">
        <v>8246</v>
      </c>
      <c r="E2136" t="s">
        <v>8247</v>
      </c>
      <c r="G2136" t="s">
        <v>8247</v>
      </c>
      <c r="H2136" t="s">
        <v>137</v>
      </c>
      <c r="I2136" t="s">
        <v>152</v>
      </c>
      <c r="J2136" t="s">
        <v>153</v>
      </c>
      <c r="K2136" s="1"/>
    </row>
    <row r="2137" spans="1:11" x14ac:dyDescent="0.35">
      <c r="A2137">
        <v>2136</v>
      </c>
      <c r="B2137" t="s">
        <v>8248</v>
      </c>
      <c r="D2137" t="s">
        <v>8249</v>
      </c>
      <c r="E2137" t="s">
        <v>8250</v>
      </c>
      <c r="F2137" t="s">
        <v>8249</v>
      </c>
      <c r="G2137" t="s">
        <v>8250</v>
      </c>
      <c r="H2137" t="s">
        <v>114</v>
      </c>
      <c r="I2137" t="s">
        <v>774</v>
      </c>
      <c r="J2137" t="s">
        <v>775</v>
      </c>
      <c r="K2137" s="1"/>
    </row>
    <row r="2138" spans="1:11" x14ac:dyDescent="0.35">
      <c r="A2138">
        <v>2137</v>
      </c>
      <c r="B2138" t="s">
        <v>8251</v>
      </c>
      <c r="C2138" t="s">
        <v>8252</v>
      </c>
      <c r="E2138" t="s">
        <v>8253</v>
      </c>
      <c r="G2138" t="s">
        <v>8254</v>
      </c>
      <c r="H2138" t="s">
        <v>53</v>
      </c>
      <c r="I2138" t="s">
        <v>184</v>
      </c>
      <c r="J2138" t="s">
        <v>185</v>
      </c>
      <c r="K2138" s="1"/>
    </row>
    <row r="2139" spans="1:11" x14ac:dyDescent="0.35">
      <c r="A2139">
        <v>2138</v>
      </c>
      <c r="B2139" t="s">
        <v>8255</v>
      </c>
      <c r="C2139" t="s">
        <v>8256</v>
      </c>
      <c r="E2139" t="s">
        <v>45</v>
      </c>
      <c r="G2139" t="s">
        <v>5646</v>
      </c>
      <c r="H2139" t="s">
        <v>114</v>
      </c>
      <c r="I2139" t="s">
        <v>48</v>
      </c>
      <c r="J2139" t="s">
        <v>49</v>
      </c>
      <c r="K2139" s="1"/>
    </row>
    <row r="2140" spans="1:11" x14ac:dyDescent="0.35">
      <c r="A2140">
        <v>2139</v>
      </c>
      <c r="B2140" t="s">
        <v>8257</v>
      </c>
      <c r="C2140" t="s">
        <v>8258</v>
      </c>
      <c r="E2140" t="s">
        <v>45</v>
      </c>
      <c r="G2140" t="s">
        <v>8259</v>
      </c>
      <c r="H2140" t="s">
        <v>130</v>
      </c>
      <c r="I2140" t="s">
        <v>48</v>
      </c>
      <c r="J2140" t="s">
        <v>49</v>
      </c>
      <c r="K2140" s="1"/>
    </row>
    <row r="2141" spans="1:11" x14ac:dyDescent="0.35">
      <c r="A2141">
        <v>2140</v>
      </c>
      <c r="B2141" t="s">
        <v>8260</v>
      </c>
      <c r="C2141" t="s">
        <v>8261</v>
      </c>
      <c r="E2141" t="s">
        <v>8262</v>
      </c>
      <c r="F2141" t="s">
        <v>8263</v>
      </c>
      <c r="G2141" t="s">
        <v>8264</v>
      </c>
      <c r="H2141" t="s">
        <v>71</v>
      </c>
      <c r="I2141" t="s">
        <v>729</v>
      </c>
      <c r="J2141" t="s">
        <v>730</v>
      </c>
      <c r="K2141" s="1"/>
    </row>
    <row r="2142" spans="1:11" x14ac:dyDescent="0.35">
      <c r="A2142">
        <v>2141</v>
      </c>
      <c r="B2142" t="s">
        <v>8265</v>
      </c>
      <c r="E2142" t="s">
        <v>8266</v>
      </c>
      <c r="G2142" t="s">
        <v>8266</v>
      </c>
      <c r="H2142" t="s">
        <v>114</v>
      </c>
      <c r="I2142" t="s">
        <v>802</v>
      </c>
      <c r="J2142" t="s">
        <v>803</v>
      </c>
      <c r="K2142" s="1"/>
    </row>
    <row r="2143" spans="1:11" x14ac:dyDescent="0.35">
      <c r="A2143">
        <v>2142</v>
      </c>
      <c r="B2143" t="s">
        <v>8267</v>
      </c>
      <c r="C2143" t="s">
        <v>8268</v>
      </c>
      <c r="E2143" t="s">
        <v>8269</v>
      </c>
      <c r="F2143" t="s">
        <v>8270</v>
      </c>
      <c r="G2143" t="s">
        <v>8271</v>
      </c>
      <c r="H2143" t="s">
        <v>40</v>
      </c>
      <c r="I2143" t="s">
        <v>1243</v>
      </c>
      <c r="J2143" t="s">
        <v>1244</v>
      </c>
      <c r="K2143" s="1"/>
    </row>
    <row r="2144" spans="1:11" x14ac:dyDescent="0.35">
      <c r="A2144">
        <v>2143</v>
      </c>
      <c r="B2144" t="s">
        <v>8272</v>
      </c>
      <c r="C2144" t="s">
        <v>8273</v>
      </c>
      <c r="E2144" t="s">
        <v>8274</v>
      </c>
      <c r="G2144" t="s">
        <v>8274</v>
      </c>
      <c r="I2144" t="s">
        <v>8275</v>
      </c>
      <c r="J2144" t="s">
        <v>8276</v>
      </c>
      <c r="K2144" s="1"/>
    </row>
    <row r="2145" spans="1:11" x14ac:dyDescent="0.35">
      <c r="A2145">
        <v>2144</v>
      </c>
      <c r="B2145" t="s">
        <v>8277</v>
      </c>
      <c r="C2145" t="s">
        <v>8278</v>
      </c>
      <c r="D2145" t="s">
        <v>8279</v>
      </c>
      <c r="E2145" t="s">
        <v>8280</v>
      </c>
      <c r="F2145" t="s">
        <v>8279</v>
      </c>
      <c r="G2145" t="s">
        <v>8280</v>
      </c>
      <c r="H2145" t="s">
        <v>40</v>
      </c>
      <c r="I2145" t="s">
        <v>275</v>
      </c>
      <c r="J2145" t="s">
        <v>276</v>
      </c>
      <c r="K2145" s="1"/>
    </row>
    <row r="2146" spans="1:11" x14ac:dyDescent="0.35">
      <c r="A2146">
        <v>2145</v>
      </c>
      <c r="B2146" t="s">
        <v>8281</v>
      </c>
      <c r="C2146" t="s">
        <v>8282</v>
      </c>
      <c r="E2146" t="s">
        <v>8283</v>
      </c>
      <c r="G2146" t="s">
        <v>8283</v>
      </c>
      <c r="H2146" t="s">
        <v>178</v>
      </c>
      <c r="I2146" t="s">
        <v>48</v>
      </c>
      <c r="J2146" t="s">
        <v>49</v>
      </c>
      <c r="K2146" s="1"/>
    </row>
    <row r="2147" spans="1:11" x14ac:dyDescent="0.35">
      <c r="A2147">
        <v>2146</v>
      </c>
      <c r="B2147" t="s">
        <v>8284</v>
      </c>
      <c r="C2147" t="s">
        <v>8285</v>
      </c>
      <c r="E2147" t="s">
        <v>8286</v>
      </c>
      <c r="G2147" t="s">
        <v>8287</v>
      </c>
      <c r="H2147" t="s">
        <v>114</v>
      </c>
      <c r="I2147" t="s">
        <v>48</v>
      </c>
      <c r="J2147" t="s">
        <v>49</v>
      </c>
      <c r="K2147" s="1"/>
    </row>
    <row r="2148" spans="1:11" x14ac:dyDescent="0.35">
      <c r="A2148">
        <v>2147</v>
      </c>
      <c r="B2148" t="s">
        <v>8288</v>
      </c>
      <c r="C2148" t="s">
        <v>8289</v>
      </c>
      <c r="E2148" t="s">
        <v>8290</v>
      </c>
      <c r="G2148" t="s">
        <v>8291</v>
      </c>
      <c r="H2148" t="s">
        <v>47</v>
      </c>
      <c r="I2148" t="s">
        <v>308</v>
      </c>
      <c r="J2148" t="s">
        <v>309</v>
      </c>
      <c r="K2148" s="1"/>
    </row>
    <row r="2149" spans="1:11" x14ac:dyDescent="0.35">
      <c r="A2149">
        <v>2148</v>
      </c>
      <c r="B2149" t="s">
        <v>8292</v>
      </c>
      <c r="C2149" t="s">
        <v>8293</v>
      </c>
      <c r="D2149" t="s">
        <v>8294</v>
      </c>
      <c r="E2149" t="s">
        <v>8295</v>
      </c>
      <c r="F2149" t="s">
        <v>8294</v>
      </c>
      <c r="G2149" t="s">
        <v>8295</v>
      </c>
      <c r="H2149" t="s">
        <v>53</v>
      </c>
      <c r="I2149" t="s">
        <v>184</v>
      </c>
      <c r="J2149" t="s">
        <v>185</v>
      </c>
      <c r="K2149" s="1"/>
    </row>
    <row r="2150" spans="1:11" x14ac:dyDescent="0.35">
      <c r="A2150">
        <v>2149</v>
      </c>
      <c r="B2150" t="s">
        <v>8296</v>
      </c>
      <c r="C2150" t="s">
        <v>8297</v>
      </c>
      <c r="E2150" t="s">
        <v>8298</v>
      </c>
      <c r="G2150" t="s">
        <v>8298</v>
      </c>
      <c r="H2150" t="s">
        <v>114</v>
      </c>
      <c r="I2150" t="s">
        <v>48</v>
      </c>
      <c r="J2150" t="s">
        <v>49</v>
      </c>
      <c r="K2150" s="1"/>
    </row>
    <row r="2151" spans="1:11" x14ac:dyDescent="0.35">
      <c r="A2151">
        <v>2150</v>
      </c>
      <c r="B2151" t="s">
        <v>8299</v>
      </c>
      <c r="C2151" t="s">
        <v>8300</v>
      </c>
      <c r="D2151" t="s">
        <v>7882</v>
      </c>
      <c r="E2151" t="s">
        <v>7883</v>
      </c>
      <c r="F2151" t="s">
        <v>7882</v>
      </c>
      <c r="G2151" t="s">
        <v>7883</v>
      </c>
      <c r="H2151" t="s">
        <v>107</v>
      </c>
      <c r="I2151" t="s">
        <v>108</v>
      </c>
      <c r="J2151" t="s">
        <v>109</v>
      </c>
      <c r="K2151" s="1"/>
    </row>
    <row r="2152" spans="1:11" x14ac:dyDescent="0.35">
      <c r="A2152">
        <v>2151</v>
      </c>
      <c r="B2152" t="s">
        <v>8301</v>
      </c>
      <c r="C2152" t="s">
        <v>8302</v>
      </c>
      <c r="E2152" t="s">
        <v>8303</v>
      </c>
      <c r="G2152" t="s">
        <v>8303</v>
      </c>
      <c r="H2152" t="s">
        <v>370</v>
      </c>
      <c r="I2152" t="s">
        <v>48</v>
      </c>
      <c r="J2152" t="s">
        <v>49</v>
      </c>
      <c r="K2152" s="1"/>
    </row>
    <row r="2153" spans="1:11" x14ac:dyDescent="0.35">
      <c r="A2153">
        <v>2152</v>
      </c>
      <c r="B2153" t="s">
        <v>8304</v>
      </c>
      <c r="C2153" t="s">
        <v>8305</v>
      </c>
      <c r="D2153" t="s">
        <v>8306</v>
      </c>
      <c r="E2153" t="s">
        <v>8307</v>
      </c>
      <c r="F2153" t="s">
        <v>8306</v>
      </c>
      <c r="G2153" t="s">
        <v>8307</v>
      </c>
      <c r="H2153" t="s">
        <v>100</v>
      </c>
      <c r="I2153" t="s">
        <v>108</v>
      </c>
      <c r="J2153" t="s">
        <v>109</v>
      </c>
      <c r="K2153" s="1"/>
    </row>
    <row r="2154" spans="1:11" x14ac:dyDescent="0.35">
      <c r="A2154">
        <v>2153</v>
      </c>
      <c r="B2154" t="s">
        <v>8308</v>
      </c>
      <c r="C2154" t="s">
        <v>8309</v>
      </c>
      <c r="E2154" t="s">
        <v>8310</v>
      </c>
      <c r="G2154" t="s">
        <v>8310</v>
      </c>
      <c r="H2154" t="s">
        <v>71</v>
      </c>
      <c r="I2154" t="s">
        <v>541</v>
      </c>
      <c r="J2154" t="s">
        <v>542</v>
      </c>
      <c r="K2154" s="1"/>
    </row>
    <row r="2155" spans="1:11" x14ac:dyDescent="0.35">
      <c r="A2155">
        <v>2154</v>
      </c>
      <c r="B2155" t="s">
        <v>8311</v>
      </c>
      <c r="C2155" t="s">
        <v>8312</v>
      </c>
      <c r="E2155" t="s">
        <v>8313</v>
      </c>
      <c r="G2155" t="s">
        <v>8314</v>
      </c>
      <c r="H2155" t="s">
        <v>370</v>
      </c>
      <c r="I2155" t="s">
        <v>48</v>
      </c>
      <c r="J2155" t="s">
        <v>49</v>
      </c>
      <c r="K2155" s="1"/>
    </row>
    <row r="2156" spans="1:11" x14ac:dyDescent="0.35">
      <c r="A2156">
        <v>2155</v>
      </c>
      <c r="B2156" t="s">
        <v>8315</v>
      </c>
      <c r="C2156" t="s">
        <v>8316</v>
      </c>
      <c r="E2156" t="s">
        <v>8317</v>
      </c>
      <c r="G2156" t="s">
        <v>8317</v>
      </c>
      <c r="H2156" t="s">
        <v>137</v>
      </c>
      <c r="I2156" t="s">
        <v>48</v>
      </c>
      <c r="J2156" t="s">
        <v>49</v>
      </c>
      <c r="K2156" s="1"/>
    </row>
    <row r="2157" spans="1:11" x14ac:dyDescent="0.35">
      <c r="A2157">
        <v>2156</v>
      </c>
      <c r="B2157" t="s">
        <v>8318</v>
      </c>
      <c r="D2157" t="s">
        <v>8319</v>
      </c>
      <c r="E2157" t="s">
        <v>8320</v>
      </c>
      <c r="F2157" t="s">
        <v>8319</v>
      </c>
      <c r="G2157" t="s">
        <v>8320</v>
      </c>
      <c r="H2157" t="s">
        <v>284</v>
      </c>
      <c r="I2157" t="s">
        <v>1952</v>
      </c>
      <c r="J2157" t="s">
        <v>1953</v>
      </c>
      <c r="K2157" s="1"/>
    </row>
    <row r="2158" spans="1:11" x14ac:dyDescent="0.35">
      <c r="A2158">
        <v>2157</v>
      </c>
      <c r="B2158" t="s">
        <v>8321</v>
      </c>
      <c r="C2158" t="s">
        <v>8322</v>
      </c>
      <c r="D2158" t="s">
        <v>8323</v>
      </c>
      <c r="E2158" t="s">
        <v>8324</v>
      </c>
      <c r="F2158" t="s">
        <v>8323</v>
      </c>
      <c r="G2158" t="s">
        <v>8324</v>
      </c>
      <c r="H2158" t="s">
        <v>27</v>
      </c>
      <c r="I2158" t="s">
        <v>1036</v>
      </c>
      <c r="J2158" t="s">
        <v>1037</v>
      </c>
      <c r="K2158" s="1"/>
    </row>
    <row r="2159" spans="1:11" x14ac:dyDescent="0.35">
      <c r="A2159">
        <v>2158</v>
      </c>
      <c r="B2159" t="s">
        <v>8325</v>
      </c>
      <c r="C2159" t="s">
        <v>8326</v>
      </c>
      <c r="E2159" t="s">
        <v>8327</v>
      </c>
      <c r="F2159" t="s">
        <v>8328</v>
      </c>
      <c r="G2159" t="s">
        <v>8329</v>
      </c>
      <c r="H2159" t="s">
        <v>40</v>
      </c>
      <c r="I2159" t="s">
        <v>663</v>
      </c>
      <c r="J2159" t="s">
        <v>664</v>
      </c>
      <c r="K2159" s="1"/>
    </row>
    <row r="2160" spans="1:11" x14ac:dyDescent="0.35">
      <c r="A2160">
        <v>2159</v>
      </c>
      <c r="B2160" t="s">
        <v>8330</v>
      </c>
      <c r="D2160" t="s">
        <v>8331</v>
      </c>
      <c r="E2160" t="s">
        <v>8332</v>
      </c>
      <c r="F2160" t="s">
        <v>8331</v>
      </c>
      <c r="G2160" t="s">
        <v>8332</v>
      </c>
      <c r="H2160" t="s">
        <v>40</v>
      </c>
      <c r="I2160" t="s">
        <v>1311</v>
      </c>
      <c r="J2160" t="s">
        <v>1312</v>
      </c>
      <c r="K2160" s="1"/>
    </row>
    <row r="2161" spans="1:11" x14ac:dyDescent="0.35">
      <c r="A2161">
        <v>2160</v>
      </c>
      <c r="B2161" t="s">
        <v>8333</v>
      </c>
      <c r="C2161" t="s">
        <v>8334</v>
      </c>
      <c r="E2161" t="s">
        <v>8335</v>
      </c>
      <c r="G2161" t="s">
        <v>8335</v>
      </c>
      <c r="H2161" t="s">
        <v>137</v>
      </c>
      <c r="I2161" t="s">
        <v>20</v>
      </c>
      <c r="J2161" t="s">
        <v>21</v>
      </c>
      <c r="K2161" s="1"/>
    </row>
    <row r="2162" spans="1:11" x14ac:dyDescent="0.35">
      <c r="A2162">
        <v>2161</v>
      </c>
      <c r="B2162" t="s">
        <v>8336</v>
      </c>
      <c r="C2162" t="s">
        <v>8337</v>
      </c>
      <c r="E2162" t="s">
        <v>8338</v>
      </c>
      <c r="F2162" t="s">
        <v>8339</v>
      </c>
      <c r="G2162" t="s">
        <v>8340</v>
      </c>
      <c r="H2162" t="s">
        <v>53</v>
      </c>
      <c r="I2162" t="s">
        <v>3933</v>
      </c>
      <c r="J2162" t="s">
        <v>3934</v>
      </c>
      <c r="K2162" s="1"/>
    </row>
    <row r="2163" spans="1:11" x14ac:dyDescent="0.35">
      <c r="A2163">
        <v>2162</v>
      </c>
      <c r="B2163" t="s">
        <v>8341</v>
      </c>
      <c r="D2163" t="s">
        <v>8342</v>
      </c>
      <c r="E2163" t="s">
        <v>8343</v>
      </c>
      <c r="F2163" t="s">
        <v>8342</v>
      </c>
      <c r="G2163" t="s">
        <v>8343</v>
      </c>
      <c r="H2163" t="s">
        <v>19</v>
      </c>
      <c r="I2163" t="s">
        <v>246</v>
      </c>
      <c r="J2163" t="s">
        <v>247</v>
      </c>
      <c r="K2163" s="1"/>
    </row>
    <row r="2164" spans="1:11" x14ac:dyDescent="0.35">
      <c r="A2164">
        <v>2163</v>
      </c>
      <c r="B2164" t="s">
        <v>8344</v>
      </c>
      <c r="C2164" t="s">
        <v>8345</v>
      </c>
      <c r="D2164" t="s">
        <v>8346</v>
      </c>
      <c r="E2164" t="s">
        <v>8347</v>
      </c>
      <c r="F2164" t="s">
        <v>8346</v>
      </c>
      <c r="G2164" t="s">
        <v>8347</v>
      </c>
      <c r="H2164" t="s">
        <v>27</v>
      </c>
      <c r="I2164" t="s">
        <v>8348</v>
      </c>
      <c r="J2164" t="s">
        <v>8349</v>
      </c>
      <c r="K2164" s="1"/>
    </row>
    <row r="2165" spans="1:11" x14ac:dyDescent="0.35">
      <c r="A2165">
        <v>2164</v>
      </c>
      <c r="B2165" t="s">
        <v>8350</v>
      </c>
      <c r="C2165" t="s">
        <v>8351</v>
      </c>
      <c r="D2165" t="s">
        <v>8352</v>
      </c>
      <c r="E2165" t="s">
        <v>8353</v>
      </c>
      <c r="F2165" t="s">
        <v>8352</v>
      </c>
      <c r="G2165" t="s">
        <v>8353</v>
      </c>
      <c r="H2165" t="s">
        <v>71</v>
      </c>
      <c r="I2165" t="s">
        <v>541</v>
      </c>
      <c r="J2165" t="s">
        <v>542</v>
      </c>
      <c r="K2165" s="1"/>
    </row>
    <row r="2166" spans="1:11" x14ac:dyDescent="0.35">
      <c r="A2166">
        <v>2165</v>
      </c>
      <c r="B2166" t="s">
        <v>8354</v>
      </c>
      <c r="C2166" t="s">
        <v>8355</v>
      </c>
      <c r="D2166" t="s">
        <v>8356</v>
      </c>
      <c r="E2166" t="s">
        <v>8357</v>
      </c>
      <c r="F2166" t="s">
        <v>8356</v>
      </c>
      <c r="G2166" t="s">
        <v>8357</v>
      </c>
      <c r="I2166" t="s">
        <v>225</v>
      </c>
      <c r="J2166" t="s">
        <v>226</v>
      </c>
      <c r="K2166" s="1"/>
    </row>
    <row r="2167" spans="1:11" x14ac:dyDescent="0.35">
      <c r="A2167">
        <v>2166</v>
      </c>
      <c r="B2167" t="s">
        <v>8358</v>
      </c>
      <c r="C2167" t="s">
        <v>8359</v>
      </c>
      <c r="E2167" t="s">
        <v>8360</v>
      </c>
      <c r="G2167" t="s">
        <v>8360</v>
      </c>
      <c r="H2167" t="s">
        <v>461</v>
      </c>
      <c r="I2167" t="s">
        <v>20</v>
      </c>
      <c r="J2167" t="s">
        <v>21</v>
      </c>
      <c r="K2167" s="1"/>
    </row>
    <row r="2168" spans="1:11" x14ac:dyDescent="0.35">
      <c r="A2168">
        <v>2167</v>
      </c>
      <c r="B2168" t="s">
        <v>8361</v>
      </c>
      <c r="C2168" t="s">
        <v>8362</v>
      </c>
      <c r="D2168" t="s">
        <v>8363</v>
      </c>
      <c r="E2168" t="s">
        <v>8364</v>
      </c>
      <c r="F2168" t="s">
        <v>8363</v>
      </c>
      <c r="G2168" t="s">
        <v>8364</v>
      </c>
      <c r="H2168" t="s">
        <v>27</v>
      </c>
      <c r="I2168" t="s">
        <v>396</v>
      </c>
      <c r="J2168" t="s">
        <v>397</v>
      </c>
      <c r="K2168" s="1"/>
    </row>
    <row r="2169" spans="1:11" x14ac:dyDescent="0.35">
      <c r="A2169">
        <v>2168</v>
      </c>
      <c r="B2169" t="s">
        <v>8365</v>
      </c>
      <c r="C2169" t="s">
        <v>8366</v>
      </c>
      <c r="D2169" t="s">
        <v>8367</v>
      </c>
      <c r="E2169" t="s">
        <v>8368</v>
      </c>
      <c r="F2169" t="s">
        <v>8367</v>
      </c>
      <c r="G2169" t="s">
        <v>8368</v>
      </c>
      <c r="H2169" t="s">
        <v>27</v>
      </c>
      <c r="I2169" t="s">
        <v>5036</v>
      </c>
      <c r="J2169" t="s">
        <v>5037</v>
      </c>
      <c r="K2169" s="1"/>
    </row>
    <row r="2170" spans="1:11" x14ac:dyDescent="0.35">
      <c r="A2170">
        <v>2169</v>
      </c>
      <c r="B2170" t="s">
        <v>8369</v>
      </c>
      <c r="D2170" t="s">
        <v>8370</v>
      </c>
      <c r="E2170" t="s">
        <v>8371</v>
      </c>
      <c r="F2170" t="s">
        <v>8370</v>
      </c>
      <c r="G2170" t="s">
        <v>8371</v>
      </c>
      <c r="H2170" t="s">
        <v>19</v>
      </c>
      <c r="I2170" t="s">
        <v>246</v>
      </c>
      <c r="J2170" t="s">
        <v>247</v>
      </c>
      <c r="K2170" s="1"/>
    </row>
    <row r="2171" spans="1:11" x14ac:dyDescent="0.35">
      <c r="A2171">
        <v>2170</v>
      </c>
      <c r="B2171" t="s">
        <v>8372</v>
      </c>
      <c r="C2171" t="s">
        <v>8373</v>
      </c>
      <c r="D2171" t="s">
        <v>8374</v>
      </c>
      <c r="E2171" t="s">
        <v>8375</v>
      </c>
      <c r="F2171" t="s">
        <v>8374</v>
      </c>
      <c r="G2171" t="s">
        <v>8375</v>
      </c>
      <c r="H2171" t="s">
        <v>40</v>
      </c>
      <c r="I2171" t="s">
        <v>61</v>
      </c>
      <c r="J2171" t="s">
        <v>62</v>
      </c>
      <c r="K2171" s="1"/>
    </row>
    <row r="2172" spans="1:11" x14ac:dyDescent="0.35">
      <c r="A2172">
        <v>2171</v>
      </c>
      <c r="B2172" t="s">
        <v>8376</v>
      </c>
      <c r="C2172" t="s">
        <v>8377</v>
      </c>
      <c r="E2172" t="s">
        <v>8378</v>
      </c>
      <c r="G2172" t="s">
        <v>8379</v>
      </c>
      <c r="H2172" t="s">
        <v>53</v>
      </c>
      <c r="I2172" t="s">
        <v>637</v>
      </c>
      <c r="J2172" t="s">
        <v>638</v>
      </c>
      <c r="K2172" s="1"/>
    </row>
    <row r="2173" spans="1:11" x14ac:dyDescent="0.35">
      <c r="A2173">
        <v>2172</v>
      </c>
      <c r="B2173" t="s">
        <v>8380</v>
      </c>
      <c r="C2173" t="s">
        <v>8381</v>
      </c>
      <c r="E2173" t="s">
        <v>344</v>
      </c>
      <c r="F2173" t="s">
        <v>8382</v>
      </c>
      <c r="G2173" t="s">
        <v>8383</v>
      </c>
      <c r="H2173" t="s">
        <v>47</v>
      </c>
      <c r="I2173" t="s">
        <v>48</v>
      </c>
      <c r="J2173" t="s">
        <v>49</v>
      </c>
      <c r="K2173" s="1"/>
    </row>
    <row r="2174" spans="1:11" x14ac:dyDescent="0.35">
      <c r="A2174">
        <v>2173</v>
      </c>
      <c r="B2174" t="s">
        <v>8384</v>
      </c>
      <c r="C2174" t="s">
        <v>8385</v>
      </c>
      <c r="E2174" t="s">
        <v>8386</v>
      </c>
      <c r="G2174" t="s">
        <v>8387</v>
      </c>
      <c r="H2174" t="s">
        <v>365</v>
      </c>
      <c r="I2174" t="s">
        <v>54</v>
      </c>
      <c r="J2174" t="s">
        <v>55</v>
      </c>
      <c r="K2174" s="1"/>
    </row>
    <row r="2175" spans="1:11" x14ac:dyDescent="0.35">
      <c r="A2175">
        <v>2174</v>
      </c>
      <c r="B2175" t="s">
        <v>8388</v>
      </c>
      <c r="C2175" t="s">
        <v>8389</v>
      </c>
      <c r="E2175" t="s">
        <v>8390</v>
      </c>
      <c r="G2175" t="s">
        <v>8390</v>
      </c>
      <c r="H2175" t="s">
        <v>100</v>
      </c>
      <c r="I2175" t="s">
        <v>54</v>
      </c>
      <c r="J2175" t="s">
        <v>55</v>
      </c>
      <c r="K2175" s="1"/>
    </row>
    <row r="2176" spans="1:11" x14ac:dyDescent="0.35">
      <c r="A2176">
        <v>2175</v>
      </c>
      <c r="B2176" t="s">
        <v>8391</v>
      </c>
      <c r="E2176" t="s">
        <v>8392</v>
      </c>
      <c r="G2176" t="s">
        <v>8393</v>
      </c>
      <c r="H2176" t="s">
        <v>40</v>
      </c>
      <c r="I2176" t="s">
        <v>554</v>
      </c>
      <c r="J2176" t="s">
        <v>555</v>
      </c>
      <c r="K2176" s="1"/>
    </row>
    <row r="2177" spans="1:11" x14ac:dyDescent="0.35">
      <c r="A2177">
        <v>2176</v>
      </c>
      <c r="B2177" t="s">
        <v>8394</v>
      </c>
      <c r="C2177" t="s">
        <v>8395</v>
      </c>
      <c r="E2177" t="s">
        <v>8396</v>
      </c>
      <c r="G2177" t="s">
        <v>8396</v>
      </c>
      <c r="H2177" t="s">
        <v>47</v>
      </c>
      <c r="I2177" t="s">
        <v>48</v>
      </c>
      <c r="J2177" t="s">
        <v>49</v>
      </c>
      <c r="K2177" s="1"/>
    </row>
    <row r="2178" spans="1:11" x14ac:dyDescent="0.35">
      <c r="A2178">
        <v>2177</v>
      </c>
      <c r="B2178" t="s">
        <v>8397</v>
      </c>
      <c r="C2178" t="s">
        <v>8398</v>
      </c>
      <c r="E2178" t="s">
        <v>8399</v>
      </c>
      <c r="F2178" t="s">
        <v>8400</v>
      </c>
      <c r="G2178" t="s">
        <v>8401</v>
      </c>
      <c r="H2178" t="s">
        <v>27</v>
      </c>
      <c r="I2178" t="s">
        <v>430</v>
      </c>
      <c r="J2178" t="s">
        <v>431</v>
      </c>
      <c r="K2178" s="1"/>
    </row>
    <row r="2179" spans="1:11" x14ac:dyDescent="0.35">
      <c r="A2179">
        <v>2178</v>
      </c>
      <c r="B2179" t="s">
        <v>8402</v>
      </c>
      <c r="C2179" t="s">
        <v>8403</v>
      </c>
      <c r="E2179" t="s">
        <v>8404</v>
      </c>
      <c r="G2179" t="s">
        <v>8404</v>
      </c>
      <c r="H2179" t="s">
        <v>137</v>
      </c>
      <c r="I2179" t="s">
        <v>1982</v>
      </c>
      <c r="J2179" t="s">
        <v>1983</v>
      </c>
      <c r="K2179" s="1"/>
    </row>
    <row r="2180" spans="1:11" x14ac:dyDescent="0.35">
      <c r="A2180">
        <v>2179</v>
      </c>
      <c r="B2180" t="s">
        <v>8405</v>
      </c>
      <c r="D2180" t="s">
        <v>8406</v>
      </c>
      <c r="E2180" t="s">
        <v>8407</v>
      </c>
      <c r="F2180" t="s">
        <v>8406</v>
      </c>
      <c r="G2180" t="s">
        <v>8407</v>
      </c>
      <c r="H2180" t="s">
        <v>19</v>
      </c>
      <c r="I2180" t="s">
        <v>246</v>
      </c>
      <c r="J2180" t="s">
        <v>247</v>
      </c>
      <c r="K2180" s="1"/>
    </row>
    <row r="2181" spans="1:11" x14ac:dyDescent="0.35">
      <c r="A2181">
        <v>2180</v>
      </c>
      <c r="B2181" t="s">
        <v>8408</v>
      </c>
      <c r="C2181" t="s">
        <v>8409</v>
      </c>
      <c r="E2181" t="s">
        <v>8410</v>
      </c>
      <c r="G2181" t="s">
        <v>8410</v>
      </c>
      <c r="H2181" t="s">
        <v>114</v>
      </c>
      <c r="I2181" t="s">
        <v>48</v>
      </c>
      <c r="J2181" t="s">
        <v>49</v>
      </c>
      <c r="K2181" s="1"/>
    </row>
    <row r="2182" spans="1:11" x14ac:dyDescent="0.35">
      <c r="A2182">
        <v>2181</v>
      </c>
      <c r="B2182" t="s">
        <v>8411</v>
      </c>
      <c r="C2182" t="s">
        <v>8412</v>
      </c>
      <c r="E2182" t="s">
        <v>8413</v>
      </c>
      <c r="F2182" t="s">
        <v>8414</v>
      </c>
      <c r="G2182" t="s">
        <v>8415</v>
      </c>
      <c r="H2182" t="s">
        <v>27</v>
      </c>
      <c r="I2182" t="s">
        <v>396</v>
      </c>
      <c r="J2182" t="s">
        <v>397</v>
      </c>
      <c r="K2182" s="1"/>
    </row>
    <row r="2183" spans="1:11" x14ac:dyDescent="0.35">
      <c r="A2183">
        <v>2182</v>
      </c>
      <c r="B2183" t="s">
        <v>8416</v>
      </c>
      <c r="C2183" t="s">
        <v>8417</v>
      </c>
      <c r="E2183" t="s">
        <v>8418</v>
      </c>
      <c r="F2183" t="s">
        <v>1316</v>
      </c>
      <c r="G2183" t="s">
        <v>1317</v>
      </c>
      <c r="H2183" t="s">
        <v>27</v>
      </c>
      <c r="I2183" t="s">
        <v>396</v>
      </c>
      <c r="J2183" t="s">
        <v>397</v>
      </c>
      <c r="K2183" s="1"/>
    </row>
    <row r="2184" spans="1:11" x14ac:dyDescent="0.35">
      <c r="A2184">
        <v>2183</v>
      </c>
      <c r="B2184" t="s">
        <v>8419</v>
      </c>
      <c r="C2184" t="s">
        <v>8420</v>
      </c>
      <c r="E2184" t="s">
        <v>8421</v>
      </c>
      <c r="G2184" t="s">
        <v>8422</v>
      </c>
      <c r="H2184" t="s">
        <v>47</v>
      </c>
      <c r="I2184" t="s">
        <v>48</v>
      </c>
      <c r="J2184" t="s">
        <v>49</v>
      </c>
      <c r="K2184" s="1"/>
    </row>
    <row r="2185" spans="1:11" x14ac:dyDescent="0.35">
      <c r="A2185">
        <v>2184</v>
      </c>
      <c r="B2185" t="s">
        <v>8423</v>
      </c>
      <c r="C2185" t="s">
        <v>8424</v>
      </c>
      <c r="E2185" t="s">
        <v>8425</v>
      </c>
      <c r="G2185" t="s">
        <v>8426</v>
      </c>
      <c r="H2185" t="s">
        <v>137</v>
      </c>
      <c r="I2185" t="s">
        <v>48</v>
      </c>
      <c r="J2185" t="s">
        <v>49</v>
      </c>
      <c r="K2185" s="1"/>
    </row>
    <row r="2186" spans="1:11" x14ac:dyDescent="0.35">
      <c r="A2186">
        <v>2185</v>
      </c>
      <c r="B2186" t="s">
        <v>8427</v>
      </c>
      <c r="C2186" t="s">
        <v>8428</v>
      </c>
      <c r="E2186" t="s">
        <v>8429</v>
      </c>
      <c r="G2186" t="s">
        <v>8429</v>
      </c>
      <c r="H2186" t="s">
        <v>151</v>
      </c>
      <c r="I2186" t="s">
        <v>347</v>
      </c>
      <c r="J2186" t="s">
        <v>348</v>
      </c>
      <c r="K2186" s="1"/>
    </row>
    <row r="2187" spans="1:11" x14ac:dyDescent="0.35">
      <c r="A2187">
        <v>2186</v>
      </c>
      <c r="B2187" t="s">
        <v>8430</v>
      </c>
      <c r="C2187" t="s">
        <v>8431</v>
      </c>
      <c r="E2187" t="s">
        <v>8432</v>
      </c>
      <c r="F2187" t="s">
        <v>1166</v>
      </c>
      <c r="G2187" t="s">
        <v>1167</v>
      </c>
      <c r="H2187" t="s">
        <v>114</v>
      </c>
      <c r="I2187" t="s">
        <v>48</v>
      </c>
      <c r="J2187" t="s">
        <v>49</v>
      </c>
      <c r="K2187" s="1"/>
    </row>
    <row r="2188" spans="1:11" x14ac:dyDescent="0.35">
      <c r="A2188">
        <v>2187</v>
      </c>
      <c r="B2188" t="s">
        <v>8433</v>
      </c>
      <c r="C2188" t="s">
        <v>8434</v>
      </c>
      <c r="D2188" t="s">
        <v>8435</v>
      </c>
      <c r="E2188" t="s">
        <v>8436</v>
      </c>
      <c r="F2188" t="s">
        <v>8435</v>
      </c>
      <c r="G2188" t="s">
        <v>8436</v>
      </c>
      <c r="H2188" t="s">
        <v>71</v>
      </c>
      <c r="I2188" t="s">
        <v>729</v>
      </c>
      <c r="J2188" t="s">
        <v>730</v>
      </c>
      <c r="K2188" s="1"/>
    </row>
    <row r="2189" spans="1:11" x14ac:dyDescent="0.35">
      <c r="A2189">
        <v>2188</v>
      </c>
      <c r="B2189" t="s">
        <v>8437</v>
      </c>
      <c r="C2189" t="s">
        <v>3974</v>
      </c>
      <c r="D2189" t="s">
        <v>8438</v>
      </c>
      <c r="E2189" t="s">
        <v>8439</v>
      </c>
      <c r="G2189" t="s">
        <v>8440</v>
      </c>
      <c r="H2189" t="s">
        <v>53</v>
      </c>
      <c r="I2189" t="s">
        <v>184</v>
      </c>
      <c r="J2189" t="s">
        <v>185</v>
      </c>
      <c r="K2189" s="1"/>
    </row>
    <row r="2190" spans="1:11" x14ac:dyDescent="0.35">
      <c r="A2190">
        <v>2189</v>
      </c>
      <c r="B2190" t="s">
        <v>8441</v>
      </c>
      <c r="E2190" t="s">
        <v>8442</v>
      </c>
      <c r="G2190" t="s">
        <v>8442</v>
      </c>
      <c r="H2190" t="s">
        <v>33</v>
      </c>
      <c r="I2190" t="s">
        <v>54</v>
      </c>
      <c r="J2190" t="s">
        <v>55</v>
      </c>
      <c r="K2190" s="1"/>
    </row>
    <row r="2191" spans="1:11" x14ac:dyDescent="0.35">
      <c r="A2191">
        <v>2190</v>
      </c>
      <c r="B2191" t="s">
        <v>8443</v>
      </c>
      <c r="C2191" t="s">
        <v>8444</v>
      </c>
      <c r="D2191" t="s">
        <v>1395</v>
      </c>
      <c r="E2191" t="s">
        <v>1396</v>
      </c>
      <c r="F2191" t="s">
        <v>1395</v>
      </c>
      <c r="G2191" t="s">
        <v>1396</v>
      </c>
      <c r="H2191" t="s">
        <v>27</v>
      </c>
      <c r="I2191" t="s">
        <v>396</v>
      </c>
      <c r="J2191" t="s">
        <v>397</v>
      </c>
      <c r="K2191" s="1"/>
    </row>
    <row r="2192" spans="1:11" x14ac:dyDescent="0.35">
      <c r="A2192">
        <v>2191</v>
      </c>
      <c r="B2192" t="s">
        <v>8445</v>
      </c>
      <c r="C2192" t="s">
        <v>8446</v>
      </c>
      <c r="D2192" t="s">
        <v>8447</v>
      </c>
      <c r="E2192" t="s">
        <v>8448</v>
      </c>
      <c r="F2192" t="s">
        <v>8447</v>
      </c>
      <c r="G2192" t="s">
        <v>8448</v>
      </c>
      <c r="H2192" t="s">
        <v>33</v>
      </c>
      <c r="I2192" t="s">
        <v>121</v>
      </c>
      <c r="J2192" t="s">
        <v>122</v>
      </c>
      <c r="K2192" s="1"/>
    </row>
    <row r="2193" spans="1:11" x14ac:dyDescent="0.35">
      <c r="A2193">
        <v>2192</v>
      </c>
      <c r="B2193" t="s">
        <v>8449</v>
      </c>
      <c r="C2193" t="s">
        <v>8450</v>
      </c>
      <c r="E2193" t="s">
        <v>8451</v>
      </c>
      <c r="G2193" t="s">
        <v>8451</v>
      </c>
      <c r="H2193" t="s">
        <v>47</v>
      </c>
      <c r="I2193" t="s">
        <v>1800</v>
      </c>
      <c r="J2193" t="s">
        <v>1801</v>
      </c>
      <c r="K2193" s="1"/>
    </row>
    <row r="2194" spans="1:11" x14ac:dyDescent="0.35">
      <c r="A2194">
        <v>2193</v>
      </c>
      <c r="B2194" t="s">
        <v>8452</v>
      </c>
      <c r="C2194" t="s">
        <v>8453</v>
      </c>
      <c r="E2194" t="s">
        <v>8454</v>
      </c>
      <c r="G2194" t="s">
        <v>8454</v>
      </c>
      <c r="H2194" t="s">
        <v>137</v>
      </c>
      <c r="I2194" t="s">
        <v>48</v>
      </c>
      <c r="J2194" t="s">
        <v>49</v>
      </c>
      <c r="K2194" s="1"/>
    </row>
    <row r="2195" spans="1:11" x14ac:dyDescent="0.35">
      <c r="A2195">
        <v>2194</v>
      </c>
      <c r="B2195" t="s">
        <v>8455</v>
      </c>
      <c r="E2195" t="s">
        <v>8456</v>
      </c>
      <c r="G2195" t="s">
        <v>8456</v>
      </c>
      <c r="H2195" t="s">
        <v>253</v>
      </c>
      <c r="I2195" t="s">
        <v>48</v>
      </c>
      <c r="J2195" t="s">
        <v>49</v>
      </c>
      <c r="K2195" s="1"/>
    </row>
    <row r="2196" spans="1:11" x14ac:dyDescent="0.35">
      <c r="A2196">
        <v>2195</v>
      </c>
      <c r="B2196" t="s">
        <v>8457</v>
      </c>
      <c r="C2196" t="s">
        <v>8458</v>
      </c>
      <c r="E2196" t="s">
        <v>8459</v>
      </c>
      <c r="G2196" t="s">
        <v>8460</v>
      </c>
      <c r="H2196" t="s">
        <v>47</v>
      </c>
      <c r="I2196" t="s">
        <v>48</v>
      </c>
      <c r="J2196" t="s">
        <v>49</v>
      </c>
      <c r="K2196" s="1"/>
    </row>
    <row r="2197" spans="1:11" x14ac:dyDescent="0.35">
      <c r="A2197">
        <v>2196</v>
      </c>
      <c r="B2197" t="s">
        <v>8461</v>
      </c>
      <c r="C2197" t="s">
        <v>8462</v>
      </c>
      <c r="D2197" t="s">
        <v>8463</v>
      </c>
      <c r="E2197" t="s">
        <v>8464</v>
      </c>
      <c r="F2197" t="s">
        <v>8463</v>
      </c>
      <c r="G2197" t="s">
        <v>8464</v>
      </c>
      <c r="H2197" t="s">
        <v>100</v>
      </c>
      <c r="I2197" t="s">
        <v>1295</v>
      </c>
      <c r="J2197" t="s">
        <v>1296</v>
      </c>
      <c r="K2197" s="1"/>
    </row>
    <row r="2198" spans="1:11" x14ac:dyDescent="0.35">
      <c r="A2198">
        <v>2197</v>
      </c>
      <c r="B2198" t="s">
        <v>8465</v>
      </c>
      <c r="C2198" t="s">
        <v>8466</v>
      </c>
      <c r="D2198" t="s">
        <v>8467</v>
      </c>
      <c r="E2198" t="s">
        <v>8468</v>
      </c>
      <c r="F2198" t="s">
        <v>8467</v>
      </c>
      <c r="G2198" t="s">
        <v>8468</v>
      </c>
      <c r="H2198" t="s">
        <v>40</v>
      </c>
      <c r="I2198" t="s">
        <v>61</v>
      </c>
      <c r="J2198" t="s">
        <v>62</v>
      </c>
      <c r="K2198" s="1"/>
    </row>
    <row r="2199" spans="1:11" x14ac:dyDescent="0.35">
      <c r="A2199">
        <v>2198</v>
      </c>
      <c r="B2199" t="s">
        <v>8469</v>
      </c>
      <c r="C2199" t="s">
        <v>8470</v>
      </c>
      <c r="E2199" t="s">
        <v>45</v>
      </c>
      <c r="G2199" t="s">
        <v>8471</v>
      </c>
      <c r="H2199" t="s">
        <v>114</v>
      </c>
      <c r="I2199" t="s">
        <v>48</v>
      </c>
      <c r="J2199" t="s">
        <v>49</v>
      </c>
      <c r="K2199" s="1"/>
    </row>
    <row r="2200" spans="1:11" x14ac:dyDescent="0.35">
      <c r="A2200">
        <v>2199</v>
      </c>
      <c r="B2200" t="s">
        <v>8472</v>
      </c>
      <c r="C2200" t="s">
        <v>8473</v>
      </c>
      <c r="D2200" t="s">
        <v>8474</v>
      </c>
      <c r="E2200" t="s">
        <v>8475</v>
      </c>
      <c r="F2200" t="s">
        <v>8474</v>
      </c>
      <c r="G2200" t="s">
        <v>8475</v>
      </c>
      <c r="H2200" t="s">
        <v>53</v>
      </c>
      <c r="I2200" t="s">
        <v>637</v>
      </c>
      <c r="J2200" t="s">
        <v>638</v>
      </c>
      <c r="K2200" s="1"/>
    </row>
    <row r="2201" spans="1:11" x14ac:dyDescent="0.35">
      <c r="A2201">
        <v>2200</v>
      </c>
      <c r="B2201" t="s">
        <v>8476</v>
      </c>
      <c r="C2201" t="s">
        <v>8477</v>
      </c>
      <c r="E2201" t="s">
        <v>2634</v>
      </c>
      <c r="G2201" t="s">
        <v>8454</v>
      </c>
      <c r="H2201" t="s">
        <v>137</v>
      </c>
      <c r="I2201" t="s">
        <v>48</v>
      </c>
      <c r="J2201" t="s">
        <v>49</v>
      </c>
      <c r="K2201" s="1"/>
    </row>
    <row r="2202" spans="1:11" x14ac:dyDescent="0.35">
      <c r="A2202">
        <v>2201</v>
      </c>
      <c r="B2202" t="s">
        <v>8478</v>
      </c>
      <c r="C2202" t="s">
        <v>8479</v>
      </c>
      <c r="E2202" t="s">
        <v>8480</v>
      </c>
      <c r="G2202" t="s">
        <v>8480</v>
      </c>
      <c r="H2202" t="s">
        <v>370</v>
      </c>
      <c r="I2202" t="s">
        <v>48</v>
      </c>
      <c r="J2202" t="s">
        <v>49</v>
      </c>
      <c r="K2202" s="1"/>
    </row>
    <row r="2203" spans="1:11" x14ac:dyDescent="0.35">
      <c r="A2203">
        <v>2202</v>
      </c>
      <c r="B2203" t="s">
        <v>8481</v>
      </c>
      <c r="C2203" t="s">
        <v>8482</v>
      </c>
      <c r="E2203" t="s">
        <v>8483</v>
      </c>
      <c r="G2203" t="s">
        <v>8483</v>
      </c>
      <c r="H2203" t="s">
        <v>461</v>
      </c>
      <c r="I2203" t="s">
        <v>20</v>
      </c>
      <c r="J2203" t="s">
        <v>21</v>
      </c>
      <c r="K2203" s="1"/>
    </row>
    <row r="2204" spans="1:11" x14ac:dyDescent="0.35">
      <c r="A2204">
        <v>2203</v>
      </c>
      <c r="B2204" t="s">
        <v>8484</v>
      </c>
      <c r="C2204" t="s">
        <v>8485</v>
      </c>
      <c r="D2204" t="s">
        <v>8486</v>
      </c>
      <c r="E2204" t="s">
        <v>8487</v>
      </c>
      <c r="F2204" t="s">
        <v>8486</v>
      </c>
      <c r="G2204" t="s">
        <v>8487</v>
      </c>
      <c r="H2204" t="s">
        <v>71</v>
      </c>
      <c r="I2204" t="s">
        <v>225</v>
      </c>
      <c r="J2204" t="s">
        <v>226</v>
      </c>
      <c r="K2204" s="1"/>
    </row>
    <row r="2205" spans="1:11" x14ac:dyDescent="0.35">
      <c r="A2205">
        <v>2204</v>
      </c>
      <c r="B2205" t="s">
        <v>8488</v>
      </c>
      <c r="C2205" t="s">
        <v>8489</v>
      </c>
      <c r="D2205" t="s">
        <v>8490</v>
      </c>
      <c r="E2205" t="s">
        <v>8491</v>
      </c>
      <c r="F2205" t="s">
        <v>8490</v>
      </c>
      <c r="G2205" t="s">
        <v>8491</v>
      </c>
      <c r="H2205" t="s">
        <v>27</v>
      </c>
      <c r="I2205" t="s">
        <v>2731</v>
      </c>
      <c r="J2205" t="s">
        <v>2732</v>
      </c>
      <c r="K2205" s="1"/>
    </row>
    <row r="2206" spans="1:11" x14ac:dyDescent="0.35">
      <c r="A2206">
        <v>2205</v>
      </c>
      <c r="B2206" t="s">
        <v>8492</v>
      </c>
      <c r="C2206" t="s">
        <v>8493</v>
      </c>
      <c r="E2206" t="s">
        <v>45</v>
      </c>
      <c r="G2206" t="s">
        <v>8494</v>
      </c>
      <c r="H2206" t="s">
        <v>114</v>
      </c>
      <c r="I2206" t="s">
        <v>48</v>
      </c>
      <c r="J2206" t="s">
        <v>49</v>
      </c>
      <c r="K2206" s="1"/>
    </row>
    <row r="2207" spans="1:11" x14ac:dyDescent="0.35">
      <c r="A2207">
        <v>2206</v>
      </c>
      <c r="B2207" t="s">
        <v>8495</v>
      </c>
      <c r="C2207" t="s">
        <v>8496</v>
      </c>
      <c r="E2207" t="s">
        <v>45</v>
      </c>
      <c r="G2207" t="s">
        <v>8497</v>
      </c>
      <c r="H2207" t="s">
        <v>114</v>
      </c>
      <c r="I2207" t="s">
        <v>48</v>
      </c>
      <c r="J2207" t="s">
        <v>49</v>
      </c>
      <c r="K2207" s="1"/>
    </row>
    <row r="2208" spans="1:11" x14ac:dyDescent="0.35">
      <c r="A2208">
        <v>2207</v>
      </c>
      <c r="B2208" t="s">
        <v>8498</v>
      </c>
      <c r="C2208" t="s">
        <v>8499</v>
      </c>
      <c r="E2208" t="s">
        <v>8500</v>
      </c>
      <c r="G2208" t="s">
        <v>8501</v>
      </c>
      <c r="H2208" t="s">
        <v>40</v>
      </c>
      <c r="I2208" t="s">
        <v>663</v>
      </c>
      <c r="J2208" t="s">
        <v>664</v>
      </c>
      <c r="K2208" s="1"/>
    </row>
    <row r="2209" spans="1:11" x14ac:dyDescent="0.35">
      <c r="A2209">
        <v>2208</v>
      </c>
      <c r="B2209" t="s">
        <v>8502</v>
      </c>
      <c r="C2209" t="s">
        <v>8503</v>
      </c>
      <c r="E2209" t="s">
        <v>8504</v>
      </c>
      <c r="F2209" t="s">
        <v>8505</v>
      </c>
      <c r="G2209" t="s">
        <v>8506</v>
      </c>
      <c r="H2209" t="s">
        <v>1005</v>
      </c>
      <c r="I2209" t="s">
        <v>8507</v>
      </c>
      <c r="J2209" t="s">
        <v>8508</v>
      </c>
      <c r="K2209" s="1"/>
    </row>
    <row r="2210" spans="1:11" x14ac:dyDescent="0.35">
      <c r="A2210">
        <v>2209</v>
      </c>
      <c r="B2210" t="s">
        <v>8509</v>
      </c>
      <c r="C2210" t="s">
        <v>8510</v>
      </c>
      <c r="E2210" t="s">
        <v>8511</v>
      </c>
      <c r="G2210" t="s">
        <v>8511</v>
      </c>
      <c r="H2210" t="s">
        <v>137</v>
      </c>
      <c r="I2210" t="s">
        <v>20</v>
      </c>
      <c r="J2210" t="s">
        <v>21</v>
      </c>
      <c r="K2210" s="1"/>
    </row>
    <row r="2211" spans="1:11" x14ac:dyDescent="0.35">
      <c r="A2211">
        <v>2210</v>
      </c>
      <c r="B2211" t="s">
        <v>8512</v>
      </c>
      <c r="C2211" t="s">
        <v>8513</v>
      </c>
      <c r="E2211" t="s">
        <v>8514</v>
      </c>
      <c r="G2211" t="s">
        <v>8514</v>
      </c>
      <c r="H2211" t="s">
        <v>137</v>
      </c>
      <c r="I2211" t="s">
        <v>48</v>
      </c>
      <c r="J2211" t="s">
        <v>49</v>
      </c>
      <c r="K2211" s="1"/>
    </row>
    <row r="2212" spans="1:11" x14ac:dyDescent="0.35">
      <c r="A2212">
        <v>2211</v>
      </c>
      <c r="B2212" t="s">
        <v>8515</v>
      </c>
      <c r="C2212" t="s">
        <v>8516</v>
      </c>
      <c r="E2212" t="s">
        <v>8517</v>
      </c>
      <c r="G2212" t="s">
        <v>8518</v>
      </c>
      <c r="H2212" t="s">
        <v>114</v>
      </c>
      <c r="I2212" t="s">
        <v>48</v>
      </c>
      <c r="J2212" t="s">
        <v>49</v>
      </c>
      <c r="K2212" s="1"/>
    </row>
    <row r="2213" spans="1:11" x14ac:dyDescent="0.35">
      <c r="A2213">
        <v>2212</v>
      </c>
      <c r="B2213" t="s">
        <v>8519</v>
      </c>
      <c r="C2213" t="s">
        <v>8520</v>
      </c>
      <c r="D2213" t="s">
        <v>8521</v>
      </c>
      <c r="E2213" t="s">
        <v>8522</v>
      </c>
      <c r="F2213" t="s">
        <v>8521</v>
      </c>
      <c r="G2213" t="s">
        <v>8522</v>
      </c>
      <c r="H2213" t="s">
        <v>137</v>
      </c>
      <c r="I2213" t="s">
        <v>48</v>
      </c>
      <c r="J2213" t="s">
        <v>49</v>
      </c>
      <c r="K2213" s="1"/>
    </row>
    <row r="2214" spans="1:11" x14ac:dyDescent="0.35">
      <c r="A2214">
        <v>2213</v>
      </c>
      <c r="B2214" t="s">
        <v>8523</v>
      </c>
      <c r="C2214" t="s">
        <v>8524</v>
      </c>
      <c r="D2214" t="s">
        <v>8525</v>
      </c>
      <c r="E2214" t="s">
        <v>8526</v>
      </c>
      <c r="F2214" t="s">
        <v>8525</v>
      </c>
      <c r="G2214" t="s">
        <v>8526</v>
      </c>
      <c r="H2214" t="s">
        <v>86</v>
      </c>
      <c r="I2214" t="s">
        <v>61</v>
      </c>
      <c r="J2214" t="s">
        <v>62</v>
      </c>
      <c r="K2214" s="1"/>
    </row>
    <row r="2215" spans="1:11" x14ac:dyDescent="0.35">
      <c r="A2215">
        <v>2214</v>
      </c>
      <c r="B2215" t="s">
        <v>8527</v>
      </c>
      <c r="C2215" t="s">
        <v>8528</v>
      </c>
      <c r="E2215" t="s">
        <v>8529</v>
      </c>
      <c r="F2215" t="s">
        <v>8530</v>
      </c>
      <c r="G2215" t="s">
        <v>8531</v>
      </c>
      <c r="H2215" t="s">
        <v>53</v>
      </c>
      <c r="I2215" t="s">
        <v>8532</v>
      </c>
      <c r="J2215" t="s">
        <v>8533</v>
      </c>
      <c r="K2215" s="1"/>
    </row>
    <row r="2216" spans="1:11" x14ac:dyDescent="0.35">
      <c r="A2216">
        <v>2215</v>
      </c>
      <c r="B2216" t="s">
        <v>8534</v>
      </c>
      <c r="D2216" t="s">
        <v>8535</v>
      </c>
      <c r="E2216" t="s">
        <v>8536</v>
      </c>
      <c r="F2216" t="s">
        <v>8535</v>
      </c>
      <c r="G2216" t="s">
        <v>8536</v>
      </c>
      <c r="H2216" t="s">
        <v>47</v>
      </c>
      <c r="I2216" t="s">
        <v>308</v>
      </c>
      <c r="J2216" t="s">
        <v>309</v>
      </c>
      <c r="K2216" s="1"/>
    </row>
    <row r="2217" spans="1:11" x14ac:dyDescent="0.35">
      <c r="A2217">
        <v>2216</v>
      </c>
      <c r="B2217" t="s">
        <v>8537</v>
      </c>
      <c r="C2217" t="s">
        <v>8538</v>
      </c>
      <c r="E2217" t="s">
        <v>8539</v>
      </c>
      <c r="G2217" t="s">
        <v>8540</v>
      </c>
      <c r="H2217" t="s">
        <v>151</v>
      </c>
      <c r="I2217" t="s">
        <v>152</v>
      </c>
      <c r="J2217" t="s">
        <v>153</v>
      </c>
      <c r="K2217" s="1"/>
    </row>
    <row r="2218" spans="1:11" x14ac:dyDescent="0.35">
      <c r="A2218">
        <v>2217</v>
      </c>
      <c r="B2218" t="s">
        <v>8541</v>
      </c>
      <c r="C2218" t="s">
        <v>8542</v>
      </c>
      <c r="E2218" t="s">
        <v>8543</v>
      </c>
      <c r="G2218" t="s">
        <v>8544</v>
      </c>
      <c r="I2218" t="s">
        <v>1243</v>
      </c>
      <c r="J2218" t="s">
        <v>1244</v>
      </c>
      <c r="K2218" s="1"/>
    </row>
    <row r="2219" spans="1:11" x14ac:dyDescent="0.35">
      <c r="A2219">
        <v>2218</v>
      </c>
      <c r="B2219" t="s">
        <v>8545</v>
      </c>
      <c r="C2219" t="s">
        <v>8546</v>
      </c>
      <c r="E2219" t="s">
        <v>8547</v>
      </c>
      <c r="G2219" t="s">
        <v>8548</v>
      </c>
      <c r="H2219" t="s">
        <v>114</v>
      </c>
      <c r="I2219" t="s">
        <v>48</v>
      </c>
      <c r="J2219" t="s">
        <v>49</v>
      </c>
      <c r="K2219" s="1"/>
    </row>
    <row r="2220" spans="1:11" x14ac:dyDescent="0.35">
      <c r="A2220">
        <v>2219</v>
      </c>
      <c r="B2220" t="s">
        <v>8549</v>
      </c>
      <c r="C2220" t="s">
        <v>8550</v>
      </c>
      <c r="E2220" t="s">
        <v>8551</v>
      </c>
      <c r="G2220" t="s">
        <v>8551</v>
      </c>
      <c r="H2220" t="s">
        <v>461</v>
      </c>
      <c r="I2220" t="s">
        <v>20</v>
      </c>
      <c r="J2220" t="s">
        <v>21</v>
      </c>
      <c r="K2220" s="1"/>
    </row>
    <row r="2221" spans="1:11" x14ac:dyDescent="0.35">
      <c r="A2221">
        <v>2220</v>
      </c>
      <c r="B2221" t="s">
        <v>8552</v>
      </c>
      <c r="C2221" t="s">
        <v>8553</v>
      </c>
      <c r="D2221" t="s">
        <v>8554</v>
      </c>
      <c r="E2221" t="s">
        <v>8555</v>
      </c>
      <c r="G2221" t="s">
        <v>8556</v>
      </c>
      <c r="H2221" t="s">
        <v>40</v>
      </c>
      <c r="I2221" t="s">
        <v>554</v>
      </c>
      <c r="J2221" t="s">
        <v>555</v>
      </c>
      <c r="K2221" s="1"/>
    </row>
    <row r="2222" spans="1:11" x14ac:dyDescent="0.35">
      <c r="A2222">
        <v>2221</v>
      </c>
      <c r="B2222" t="s">
        <v>8557</v>
      </c>
      <c r="C2222" t="s">
        <v>8558</v>
      </c>
      <c r="D2222" t="s">
        <v>8559</v>
      </c>
      <c r="E2222" t="s">
        <v>8560</v>
      </c>
      <c r="F2222" t="s">
        <v>8559</v>
      </c>
      <c r="G2222" t="s">
        <v>8560</v>
      </c>
      <c r="H2222" t="s">
        <v>86</v>
      </c>
      <c r="I2222" t="s">
        <v>672</v>
      </c>
      <c r="J2222" t="s">
        <v>673</v>
      </c>
      <c r="K2222" s="1"/>
    </row>
    <row r="2223" spans="1:11" x14ac:dyDescent="0.35">
      <c r="A2223">
        <v>2222</v>
      </c>
      <c r="B2223" t="s">
        <v>8561</v>
      </c>
      <c r="C2223" t="s">
        <v>8562</v>
      </c>
      <c r="E2223" t="s">
        <v>8563</v>
      </c>
      <c r="G2223" t="s">
        <v>8563</v>
      </c>
      <c r="H2223" t="s">
        <v>19</v>
      </c>
      <c r="I2223" t="s">
        <v>20</v>
      </c>
      <c r="J2223" t="s">
        <v>21</v>
      </c>
      <c r="K2223" s="1"/>
    </row>
    <row r="2224" spans="1:11" x14ac:dyDescent="0.35">
      <c r="A2224">
        <v>2223</v>
      </c>
      <c r="B2224" t="s">
        <v>8564</v>
      </c>
      <c r="C2224" t="s">
        <v>8565</v>
      </c>
      <c r="E2224" t="s">
        <v>8566</v>
      </c>
      <c r="G2224" t="s">
        <v>8566</v>
      </c>
      <c r="H2224" t="s">
        <v>114</v>
      </c>
      <c r="I2224" t="s">
        <v>48</v>
      </c>
      <c r="J2224" t="s">
        <v>49</v>
      </c>
      <c r="K2224" s="1"/>
    </row>
    <row r="2225" spans="1:11" x14ac:dyDescent="0.35">
      <c r="A2225">
        <v>2224</v>
      </c>
      <c r="B2225" t="s">
        <v>8567</v>
      </c>
      <c r="C2225" t="s">
        <v>8568</v>
      </c>
      <c r="E2225" t="s">
        <v>8569</v>
      </c>
      <c r="F2225" t="s">
        <v>8570</v>
      </c>
      <c r="G2225" t="s">
        <v>8571</v>
      </c>
      <c r="H2225" t="s">
        <v>100</v>
      </c>
      <c r="I2225" t="s">
        <v>2093</v>
      </c>
      <c r="J2225" t="s">
        <v>2094</v>
      </c>
      <c r="K2225" s="1"/>
    </row>
    <row r="2226" spans="1:11" x14ac:dyDescent="0.35">
      <c r="A2226">
        <v>2225</v>
      </c>
      <c r="B2226" t="s">
        <v>8572</v>
      </c>
      <c r="C2226" t="s">
        <v>8573</v>
      </c>
      <c r="E2226" t="s">
        <v>8574</v>
      </c>
      <c r="G2226" t="s">
        <v>8575</v>
      </c>
      <c r="H2226" t="s">
        <v>114</v>
      </c>
      <c r="I2226" t="s">
        <v>48</v>
      </c>
      <c r="J2226" t="s">
        <v>49</v>
      </c>
      <c r="K2226" s="1"/>
    </row>
    <row r="2227" spans="1:11" x14ac:dyDescent="0.35">
      <c r="A2227">
        <v>2226</v>
      </c>
      <c r="B2227" t="s">
        <v>8576</v>
      </c>
      <c r="C2227" t="s">
        <v>8577</v>
      </c>
      <c r="E2227" t="s">
        <v>8578</v>
      </c>
      <c r="G2227" t="s">
        <v>8578</v>
      </c>
      <c r="H2227" t="s">
        <v>253</v>
      </c>
      <c r="I2227" t="s">
        <v>48</v>
      </c>
      <c r="J2227" t="s">
        <v>49</v>
      </c>
      <c r="K2227" s="1"/>
    </row>
    <row r="2228" spans="1:11" x14ac:dyDescent="0.35">
      <c r="A2228">
        <v>2227</v>
      </c>
      <c r="B2228" t="s">
        <v>8579</v>
      </c>
      <c r="C2228" t="s">
        <v>8580</v>
      </c>
      <c r="D2228" t="s">
        <v>8581</v>
      </c>
      <c r="E2228" t="s">
        <v>8582</v>
      </c>
      <c r="F2228" t="s">
        <v>8581</v>
      </c>
      <c r="G2228" t="s">
        <v>8582</v>
      </c>
      <c r="H2228" t="s">
        <v>40</v>
      </c>
      <c r="I2228" t="s">
        <v>663</v>
      </c>
      <c r="J2228" t="s">
        <v>664</v>
      </c>
      <c r="K2228" s="1"/>
    </row>
    <row r="2229" spans="1:11" x14ac:dyDescent="0.35">
      <c r="A2229">
        <v>2228</v>
      </c>
      <c r="B2229" t="s">
        <v>8583</v>
      </c>
      <c r="C2229" t="s">
        <v>8584</v>
      </c>
      <c r="E2229" t="s">
        <v>8585</v>
      </c>
      <c r="G2229" t="s">
        <v>8585</v>
      </c>
      <c r="H2229" t="s">
        <v>157</v>
      </c>
      <c r="I2229" t="s">
        <v>48</v>
      </c>
      <c r="J2229" t="s">
        <v>49</v>
      </c>
      <c r="K2229" s="1"/>
    </row>
    <row r="2230" spans="1:11" x14ac:dyDescent="0.35">
      <c r="A2230">
        <v>2229</v>
      </c>
      <c r="B2230" t="s">
        <v>8586</v>
      </c>
      <c r="C2230" t="s">
        <v>31</v>
      </c>
      <c r="E2230" t="s">
        <v>8587</v>
      </c>
      <c r="G2230" t="s">
        <v>8587</v>
      </c>
      <c r="I2230" t="s">
        <v>20</v>
      </c>
      <c r="J2230" t="s">
        <v>21</v>
      </c>
      <c r="K2230" s="1"/>
    </row>
    <row r="2231" spans="1:11" x14ac:dyDescent="0.35">
      <c r="A2231">
        <v>2230</v>
      </c>
      <c r="B2231" t="s">
        <v>8588</v>
      </c>
      <c r="D2231" t="s">
        <v>8589</v>
      </c>
      <c r="E2231" t="s">
        <v>8590</v>
      </c>
      <c r="F2231" t="s">
        <v>8589</v>
      </c>
      <c r="G2231" t="s">
        <v>8590</v>
      </c>
      <c r="H2231" t="s">
        <v>231</v>
      </c>
      <c r="I2231" t="s">
        <v>131</v>
      </c>
      <c r="J2231" t="s">
        <v>132</v>
      </c>
      <c r="K2231" s="1"/>
    </row>
    <row r="2232" spans="1:11" x14ac:dyDescent="0.35">
      <c r="A2232">
        <v>2231</v>
      </c>
      <c r="B2232" t="s">
        <v>8591</v>
      </c>
      <c r="C2232" t="s">
        <v>8592</v>
      </c>
      <c r="D2232" t="s">
        <v>8593</v>
      </c>
      <c r="E2232" t="s">
        <v>8594</v>
      </c>
      <c r="F2232" t="s">
        <v>8593</v>
      </c>
      <c r="G2232" t="s">
        <v>8594</v>
      </c>
      <c r="H2232" t="s">
        <v>130</v>
      </c>
      <c r="I2232" t="s">
        <v>131</v>
      </c>
      <c r="J2232" t="s">
        <v>132</v>
      </c>
      <c r="K2232" s="1"/>
    </row>
    <row r="2233" spans="1:11" x14ac:dyDescent="0.35">
      <c r="A2233">
        <v>2232</v>
      </c>
      <c r="B2233" t="s">
        <v>8595</v>
      </c>
      <c r="C2233" t="s">
        <v>8596</v>
      </c>
      <c r="E2233" t="s">
        <v>8597</v>
      </c>
      <c r="F2233" t="s">
        <v>8598</v>
      </c>
      <c r="G2233" t="s">
        <v>8599</v>
      </c>
      <c r="H2233" t="s">
        <v>114</v>
      </c>
      <c r="I2233" t="s">
        <v>48</v>
      </c>
      <c r="J2233" t="s">
        <v>49</v>
      </c>
      <c r="K2233" s="1"/>
    </row>
    <row r="2234" spans="1:11" x14ac:dyDescent="0.35">
      <c r="A2234">
        <v>2233</v>
      </c>
      <c r="B2234" t="s">
        <v>8600</v>
      </c>
      <c r="C2234" t="s">
        <v>8601</v>
      </c>
      <c r="E2234" t="s">
        <v>8602</v>
      </c>
      <c r="F2234" t="s">
        <v>8603</v>
      </c>
      <c r="G2234" t="s">
        <v>8604</v>
      </c>
      <c r="H2234" t="s">
        <v>157</v>
      </c>
      <c r="I2234" t="s">
        <v>48</v>
      </c>
      <c r="J2234" t="s">
        <v>49</v>
      </c>
      <c r="K2234" s="1"/>
    </row>
    <row r="2235" spans="1:11" x14ac:dyDescent="0.35">
      <c r="A2235">
        <v>2234</v>
      </c>
      <c r="B2235" t="s">
        <v>8605</v>
      </c>
      <c r="C2235" t="s">
        <v>8606</v>
      </c>
      <c r="D2235" t="s">
        <v>8607</v>
      </c>
      <c r="E2235" t="s">
        <v>8608</v>
      </c>
      <c r="F2235" t="s">
        <v>8607</v>
      </c>
      <c r="G2235" t="s">
        <v>8608</v>
      </c>
      <c r="H2235" t="s">
        <v>86</v>
      </c>
      <c r="I2235" t="s">
        <v>1311</v>
      </c>
      <c r="J2235" t="s">
        <v>1312</v>
      </c>
      <c r="K2235" s="1"/>
    </row>
    <row r="2236" spans="1:11" x14ac:dyDescent="0.35">
      <c r="A2236">
        <v>2235</v>
      </c>
      <c r="B2236" t="s">
        <v>8609</v>
      </c>
      <c r="C2236" t="s">
        <v>8610</v>
      </c>
      <c r="E2236" t="s">
        <v>8611</v>
      </c>
      <c r="G2236" t="s">
        <v>8612</v>
      </c>
      <c r="H2236" t="s">
        <v>47</v>
      </c>
      <c r="I2236" t="s">
        <v>48</v>
      </c>
      <c r="J2236" t="s">
        <v>49</v>
      </c>
      <c r="K2236" s="1"/>
    </row>
    <row r="2237" spans="1:11" x14ac:dyDescent="0.35">
      <c r="A2237">
        <v>2236</v>
      </c>
      <c r="B2237" t="s">
        <v>8613</v>
      </c>
      <c r="E2237" t="s">
        <v>8614</v>
      </c>
      <c r="G2237" t="s">
        <v>8615</v>
      </c>
      <c r="H2237" t="s">
        <v>53</v>
      </c>
      <c r="I2237" t="s">
        <v>184</v>
      </c>
      <c r="J2237" t="s">
        <v>185</v>
      </c>
      <c r="K2237" s="1"/>
    </row>
    <row r="2238" spans="1:11" x14ac:dyDescent="0.35">
      <c r="A2238">
        <v>2237</v>
      </c>
      <c r="B2238" t="s">
        <v>8616</v>
      </c>
      <c r="C2238" t="s">
        <v>8617</v>
      </c>
      <c r="E2238" t="s">
        <v>8618</v>
      </c>
      <c r="G2238" t="s">
        <v>8619</v>
      </c>
      <c r="H2238" t="s">
        <v>231</v>
      </c>
      <c r="I2238" t="s">
        <v>48</v>
      </c>
      <c r="J2238" t="s">
        <v>49</v>
      </c>
      <c r="K2238" s="1"/>
    </row>
    <row r="2239" spans="1:11" x14ac:dyDescent="0.35">
      <c r="A2239">
        <v>2238</v>
      </c>
      <c r="B2239" t="s">
        <v>8620</v>
      </c>
      <c r="C2239" t="s">
        <v>8621</v>
      </c>
      <c r="E2239" t="s">
        <v>8622</v>
      </c>
      <c r="G2239" t="s">
        <v>8622</v>
      </c>
      <c r="H2239" t="s">
        <v>130</v>
      </c>
      <c r="I2239" t="s">
        <v>20</v>
      </c>
      <c r="J2239" t="s">
        <v>21</v>
      </c>
      <c r="K2239" s="1"/>
    </row>
    <row r="2240" spans="1:11" x14ac:dyDescent="0.35">
      <c r="A2240">
        <v>2239</v>
      </c>
      <c r="B2240" t="s">
        <v>8623</v>
      </c>
      <c r="C2240" t="s">
        <v>8624</v>
      </c>
      <c r="D2240" t="s">
        <v>8625</v>
      </c>
      <c r="E2240" t="s">
        <v>8626</v>
      </c>
      <c r="F2240" t="s">
        <v>8625</v>
      </c>
      <c r="G2240" t="s">
        <v>8626</v>
      </c>
      <c r="H2240" t="s">
        <v>53</v>
      </c>
      <c r="I2240" t="s">
        <v>184</v>
      </c>
      <c r="J2240" t="s">
        <v>185</v>
      </c>
      <c r="K2240" s="1"/>
    </row>
    <row r="2241" spans="1:11" x14ac:dyDescent="0.35">
      <c r="A2241">
        <v>2240</v>
      </c>
      <c r="B2241" t="s">
        <v>8627</v>
      </c>
      <c r="C2241" t="s">
        <v>8628</v>
      </c>
      <c r="D2241" t="s">
        <v>8629</v>
      </c>
      <c r="E2241" t="s">
        <v>8630</v>
      </c>
      <c r="F2241" t="s">
        <v>8629</v>
      </c>
      <c r="G2241" t="s">
        <v>8630</v>
      </c>
      <c r="H2241" t="s">
        <v>53</v>
      </c>
      <c r="I2241" t="s">
        <v>3291</v>
      </c>
      <c r="J2241" t="s">
        <v>3292</v>
      </c>
      <c r="K2241" s="1"/>
    </row>
    <row r="2242" spans="1:11" x14ac:dyDescent="0.35">
      <c r="A2242">
        <v>2241</v>
      </c>
      <c r="B2242" t="s">
        <v>8631</v>
      </c>
      <c r="C2242" t="s">
        <v>8632</v>
      </c>
      <c r="D2242" t="s">
        <v>8633</v>
      </c>
      <c r="E2242" t="s">
        <v>8634</v>
      </c>
      <c r="F2242" t="s">
        <v>8633</v>
      </c>
      <c r="G2242" t="s">
        <v>8634</v>
      </c>
      <c r="H2242" t="s">
        <v>47</v>
      </c>
      <c r="I2242" t="s">
        <v>308</v>
      </c>
      <c r="J2242" t="s">
        <v>309</v>
      </c>
      <c r="K2242" s="1"/>
    </row>
    <row r="2243" spans="1:11" x14ac:dyDescent="0.35">
      <c r="A2243">
        <v>2242</v>
      </c>
      <c r="B2243" t="s">
        <v>8635</v>
      </c>
      <c r="C2243" t="s">
        <v>8636</v>
      </c>
      <c r="E2243" t="s">
        <v>8637</v>
      </c>
      <c r="G2243" t="s">
        <v>8637</v>
      </c>
      <c r="H2243" t="s">
        <v>137</v>
      </c>
      <c r="I2243" t="s">
        <v>48</v>
      </c>
      <c r="J2243" t="s">
        <v>49</v>
      </c>
      <c r="K2243" s="1"/>
    </row>
    <row r="2244" spans="1:11" x14ac:dyDescent="0.35">
      <c r="A2244">
        <v>2243</v>
      </c>
      <c r="B2244" t="s">
        <v>8638</v>
      </c>
      <c r="C2244" t="s">
        <v>8639</v>
      </c>
      <c r="D2244" t="s">
        <v>8640</v>
      </c>
      <c r="E2244" t="s">
        <v>8641</v>
      </c>
      <c r="F2244" t="s">
        <v>8640</v>
      </c>
      <c r="G2244" t="s">
        <v>8641</v>
      </c>
      <c r="H2244" t="s">
        <v>33</v>
      </c>
      <c r="I2244" t="s">
        <v>1764</v>
      </c>
      <c r="J2244" t="s">
        <v>1765</v>
      </c>
      <c r="K2244" s="1"/>
    </row>
    <row r="2245" spans="1:11" x14ac:dyDescent="0.35">
      <c r="A2245">
        <v>2244</v>
      </c>
      <c r="B2245" t="s">
        <v>8642</v>
      </c>
      <c r="C2245" t="s">
        <v>8643</v>
      </c>
      <c r="E2245" t="s">
        <v>344</v>
      </c>
      <c r="F2245" t="s">
        <v>8644</v>
      </c>
      <c r="G2245" t="s">
        <v>8645</v>
      </c>
      <c r="H2245" t="s">
        <v>47</v>
      </c>
      <c r="I2245" t="s">
        <v>48</v>
      </c>
      <c r="J2245" t="s">
        <v>49</v>
      </c>
      <c r="K2245" s="1"/>
    </row>
    <row r="2246" spans="1:11" x14ac:dyDescent="0.35">
      <c r="A2246">
        <v>2245</v>
      </c>
      <c r="B2246" t="s">
        <v>8646</v>
      </c>
      <c r="C2246" t="s">
        <v>8647</v>
      </c>
      <c r="E2246" t="s">
        <v>8648</v>
      </c>
      <c r="F2246" t="s">
        <v>539</v>
      </c>
      <c r="G2246" t="s">
        <v>540</v>
      </c>
      <c r="H2246" t="s">
        <v>71</v>
      </c>
      <c r="I2246" t="s">
        <v>541</v>
      </c>
      <c r="J2246" t="s">
        <v>542</v>
      </c>
      <c r="K2246" s="1"/>
    </row>
    <row r="2247" spans="1:11" x14ac:dyDescent="0.35">
      <c r="A2247">
        <v>2246</v>
      </c>
      <c r="B2247" t="s">
        <v>8649</v>
      </c>
      <c r="C2247" t="s">
        <v>8650</v>
      </c>
      <c r="D2247" t="s">
        <v>8651</v>
      </c>
      <c r="E2247" t="s">
        <v>8652</v>
      </c>
      <c r="F2247" t="s">
        <v>8653</v>
      </c>
      <c r="G2247" t="s">
        <v>8652</v>
      </c>
      <c r="H2247" t="s">
        <v>27</v>
      </c>
      <c r="I2247" t="s">
        <v>396</v>
      </c>
      <c r="J2247" t="s">
        <v>397</v>
      </c>
      <c r="K2247" s="1"/>
    </row>
    <row r="2248" spans="1:11" x14ac:dyDescent="0.35">
      <c r="A2248">
        <v>2247</v>
      </c>
      <c r="B2248" t="s">
        <v>8654</v>
      </c>
      <c r="C2248" t="s">
        <v>8655</v>
      </c>
      <c r="D2248" t="s">
        <v>8656</v>
      </c>
      <c r="E2248" t="s">
        <v>8657</v>
      </c>
      <c r="F2248" t="s">
        <v>8656</v>
      </c>
      <c r="G2248" t="s">
        <v>8657</v>
      </c>
      <c r="H2248" t="s">
        <v>53</v>
      </c>
      <c r="I2248" t="s">
        <v>3271</v>
      </c>
      <c r="J2248" t="s">
        <v>3272</v>
      </c>
      <c r="K2248" s="1"/>
    </row>
    <row r="2249" spans="1:11" x14ac:dyDescent="0.35">
      <c r="A2249">
        <v>2248</v>
      </c>
      <c r="B2249" t="s">
        <v>8658</v>
      </c>
      <c r="C2249" t="s">
        <v>8659</v>
      </c>
      <c r="E2249" t="s">
        <v>8660</v>
      </c>
      <c r="G2249" t="s">
        <v>8660</v>
      </c>
      <c r="H2249" t="s">
        <v>53</v>
      </c>
      <c r="I2249" t="s">
        <v>184</v>
      </c>
      <c r="J2249" t="s">
        <v>185</v>
      </c>
      <c r="K2249" s="1"/>
    </row>
    <row r="2250" spans="1:11" x14ac:dyDescent="0.35">
      <c r="A2250">
        <v>2249</v>
      </c>
      <c r="B2250" t="s">
        <v>8661</v>
      </c>
      <c r="C2250" t="s">
        <v>8662</v>
      </c>
      <c r="E2250" t="s">
        <v>8663</v>
      </c>
      <c r="G2250" t="s">
        <v>8663</v>
      </c>
      <c r="H2250" t="s">
        <v>53</v>
      </c>
      <c r="I2250" t="s">
        <v>14</v>
      </c>
      <c r="J2250" t="s">
        <v>15</v>
      </c>
      <c r="K2250" s="1"/>
    </row>
    <row r="2251" spans="1:11" x14ac:dyDescent="0.35">
      <c r="A2251">
        <v>2250</v>
      </c>
      <c r="B2251" t="s">
        <v>8664</v>
      </c>
      <c r="C2251" t="s">
        <v>8665</v>
      </c>
      <c r="D2251" t="s">
        <v>8666</v>
      </c>
      <c r="E2251" t="s">
        <v>8667</v>
      </c>
      <c r="G2251" t="s">
        <v>8668</v>
      </c>
      <c r="H2251" t="s">
        <v>40</v>
      </c>
      <c r="I2251" t="s">
        <v>8669</v>
      </c>
      <c r="J2251" t="s">
        <v>8670</v>
      </c>
      <c r="K2251" s="1"/>
    </row>
    <row r="2252" spans="1:11" x14ac:dyDescent="0.35">
      <c r="A2252">
        <v>2251</v>
      </c>
      <c r="B2252" t="s">
        <v>8671</v>
      </c>
      <c r="C2252" t="s">
        <v>8672</v>
      </c>
      <c r="E2252" t="s">
        <v>8673</v>
      </c>
      <c r="G2252" t="s">
        <v>8674</v>
      </c>
      <c r="H2252" t="s">
        <v>47</v>
      </c>
      <c r="I2252" t="s">
        <v>2137</v>
      </c>
      <c r="J2252" t="s">
        <v>2138</v>
      </c>
      <c r="K2252" s="1"/>
    </row>
    <row r="2253" spans="1:11" x14ac:dyDescent="0.35">
      <c r="A2253">
        <v>2252</v>
      </c>
      <c r="B2253" t="s">
        <v>8675</v>
      </c>
      <c r="C2253" t="s">
        <v>8676</v>
      </c>
      <c r="D2253" t="s">
        <v>8677</v>
      </c>
      <c r="E2253" t="s">
        <v>8678</v>
      </c>
      <c r="F2253" t="s">
        <v>8677</v>
      </c>
      <c r="G2253" t="s">
        <v>8678</v>
      </c>
      <c r="H2253" t="s">
        <v>53</v>
      </c>
      <c r="I2253" t="s">
        <v>571</v>
      </c>
      <c r="J2253" t="s">
        <v>572</v>
      </c>
      <c r="K2253" s="1"/>
    </row>
    <row r="2254" spans="1:11" x14ac:dyDescent="0.35">
      <c r="A2254">
        <v>2253</v>
      </c>
      <c r="B2254" t="s">
        <v>8679</v>
      </c>
      <c r="C2254" t="s">
        <v>8680</v>
      </c>
      <c r="D2254" t="s">
        <v>8681</v>
      </c>
      <c r="E2254" t="s">
        <v>8682</v>
      </c>
      <c r="F2254" t="s">
        <v>8681</v>
      </c>
      <c r="G2254" t="s">
        <v>8682</v>
      </c>
      <c r="H2254" t="s">
        <v>8683</v>
      </c>
      <c r="I2254" t="s">
        <v>3093</v>
      </c>
      <c r="J2254" t="s">
        <v>3094</v>
      </c>
      <c r="K2254" s="1"/>
    </row>
    <row r="2255" spans="1:11" x14ac:dyDescent="0.35">
      <c r="A2255">
        <v>2254</v>
      </c>
      <c r="B2255" t="s">
        <v>8684</v>
      </c>
      <c r="C2255" t="s">
        <v>8685</v>
      </c>
      <c r="E2255" t="s">
        <v>8686</v>
      </c>
      <c r="G2255" t="s">
        <v>8011</v>
      </c>
      <c r="H2255" t="s">
        <v>231</v>
      </c>
      <c r="I2255" t="s">
        <v>48</v>
      </c>
      <c r="J2255" t="s">
        <v>49</v>
      </c>
      <c r="K2255" s="1"/>
    </row>
    <row r="2256" spans="1:11" x14ac:dyDescent="0.35">
      <c r="A2256">
        <v>2255</v>
      </c>
      <c r="B2256" t="s">
        <v>8687</v>
      </c>
      <c r="C2256" t="s">
        <v>8688</v>
      </c>
      <c r="E2256" t="s">
        <v>8689</v>
      </c>
      <c r="G2256" t="s">
        <v>8690</v>
      </c>
      <c r="H2256" t="s">
        <v>107</v>
      </c>
      <c r="I2256" t="s">
        <v>1592</v>
      </c>
      <c r="J2256" t="s">
        <v>1593</v>
      </c>
      <c r="K2256" s="1"/>
    </row>
    <row r="2257" spans="1:11" x14ac:dyDescent="0.35">
      <c r="A2257">
        <v>2256</v>
      </c>
      <c r="B2257" t="s">
        <v>8691</v>
      </c>
      <c r="C2257" t="s">
        <v>8692</v>
      </c>
      <c r="E2257" t="s">
        <v>8693</v>
      </c>
      <c r="G2257" t="s">
        <v>8693</v>
      </c>
      <c r="H2257" t="s">
        <v>231</v>
      </c>
      <c r="I2257" t="s">
        <v>48</v>
      </c>
      <c r="J2257" t="s">
        <v>49</v>
      </c>
      <c r="K2257" s="1"/>
    </row>
    <row r="2258" spans="1:11" x14ac:dyDescent="0.35">
      <c r="A2258">
        <v>2257</v>
      </c>
      <c r="B2258" t="s">
        <v>8694</v>
      </c>
      <c r="C2258" t="s">
        <v>8695</v>
      </c>
      <c r="E2258" t="s">
        <v>8696</v>
      </c>
      <c r="G2258" t="s">
        <v>8697</v>
      </c>
      <c r="H2258" t="s">
        <v>370</v>
      </c>
      <c r="I2258" t="s">
        <v>48</v>
      </c>
      <c r="J2258" t="s">
        <v>49</v>
      </c>
      <c r="K2258" s="1"/>
    </row>
    <row r="2259" spans="1:11" x14ac:dyDescent="0.35">
      <c r="A2259">
        <v>2258</v>
      </c>
      <c r="B2259" t="s">
        <v>8698</v>
      </c>
      <c r="C2259" t="s">
        <v>8699</v>
      </c>
      <c r="E2259" t="s">
        <v>6690</v>
      </c>
      <c r="G2259" t="s">
        <v>8700</v>
      </c>
      <c r="H2259" t="s">
        <v>253</v>
      </c>
      <c r="I2259" t="s">
        <v>48</v>
      </c>
      <c r="J2259" t="s">
        <v>49</v>
      </c>
      <c r="K2259" s="1"/>
    </row>
    <row r="2260" spans="1:11" x14ac:dyDescent="0.35">
      <c r="A2260">
        <v>2259</v>
      </c>
      <c r="B2260" t="s">
        <v>8701</v>
      </c>
      <c r="C2260" t="s">
        <v>8702</v>
      </c>
      <c r="D2260" t="s">
        <v>8703</v>
      </c>
      <c r="E2260" t="s">
        <v>8704</v>
      </c>
      <c r="F2260" t="s">
        <v>8705</v>
      </c>
      <c r="G2260" t="s">
        <v>8706</v>
      </c>
      <c r="H2260" t="s">
        <v>40</v>
      </c>
      <c r="I2260" t="s">
        <v>554</v>
      </c>
      <c r="J2260" t="s">
        <v>555</v>
      </c>
      <c r="K2260" s="1"/>
    </row>
    <row r="2261" spans="1:11" x14ac:dyDescent="0.35">
      <c r="A2261">
        <v>2260</v>
      </c>
      <c r="B2261" t="s">
        <v>8707</v>
      </c>
      <c r="C2261" t="s">
        <v>8708</v>
      </c>
      <c r="D2261" t="s">
        <v>8709</v>
      </c>
      <c r="E2261" t="s">
        <v>8710</v>
      </c>
      <c r="F2261" t="s">
        <v>8709</v>
      </c>
      <c r="G2261" t="s">
        <v>8710</v>
      </c>
      <c r="H2261" t="s">
        <v>53</v>
      </c>
      <c r="I2261" t="s">
        <v>2848</v>
      </c>
      <c r="J2261" t="s">
        <v>2849</v>
      </c>
      <c r="K2261" s="1"/>
    </row>
    <row r="2262" spans="1:11" x14ac:dyDescent="0.35">
      <c r="A2262">
        <v>2261</v>
      </c>
      <c r="B2262" t="s">
        <v>8711</v>
      </c>
      <c r="C2262" t="s">
        <v>8712</v>
      </c>
      <c r="E2262" t="s">
        <v>8713</v>
      </c>
      <c r="G2262" t="s">
        <v>8713</v>
      </c>
      <c r="H2262" t="s">
        <v>13</v>
      </c>
      <c r="I2262" t="s">
        <v>246</v>
      </c>
      <c r="J2262" t="s">
        <v>247</v>
      </c>
      <c r="K2262" s="1"/>
    </row>
    <row r="2263" spans="1:11" x14ac:dyDescent="0.35">
      <c r="A2263">
        <v>2262</v>
      </c>
      <c r="B2263" t="s">
        <v>8714</v>
      </c>
      <c r="C2263" t="s">
        <v>8715</v>
      </c>
      <c r="E2263" t="s">
        <v>8716</v>
      </c>
      <c r="F2263" t="s">
        <v>8717</v>
      </c>
      <c r="G2263" t="s">
        <v>8718</v>
      </c>
      <c r="H2263" t="s">
        <v>114</v>
      </c>
      <c r="I2263" t="s">
        <v>48</v>
      </c>
      <c r="J2263" t="s">
        <v>49</v>
      </c>
      <c r="K2263" s="1"/>
    </row>
    <row r="2264" spans="1:11" x14ac:dyDescent="0.35">
      <c r="A2264">
        <v>2263</v>
      </c>
      <c r="B2264" t="s">
        <v>8719</v>
      </c>
      <c r="C2264" t="s">
        <v>8720</v>
      </c>
      <c r="D2264" t="s">
        <v>8721</v>
      </c>
      <c r="E2264" t="s">
        <v>8722</v>
      </c>
      <c r="F2264" t="s">
        <v>8721</v>
      </c>
      <c r="G2264" t="s">
        <v>8722</v>
      </c>
      <c r="H2264" t="s">
        <v>53</v>
      </c>
      <c r="I2264" t="s">
        <v>571</v>
      </c>
      <c r="J2264" t="s">
        <v>572</v>
      </c>
      <c r="K2264" s="1"/>
    </row>
    <row r="2265" spans="1:11" x14ac:dyDescent="0.35">
      <c r="A2265">
        <v>2264</v>
      </c>
      <c r="B2265" t="s">
        <v>8723</v>
      </c>
      <c r="C2265" t="s">
        <v>8724</v>
      </c>
      <c r="E2265" t="s">
        <v>8725</v>
      </c>
      <c r="F2265" t="s">
        <v>8726</v>
      </c>
      <c r="G2265" t="s">
        <v>8727</v>
      </c>
      <c r="H2265" t="s">
        <v>137</v>
      </c>
      <c r="I2265" t="s">
        <v>48</v>
      </c>
      <c r="J2265" t="s">
        <v>49</v>
      </c>
      <c r="K2265" s="1"/>
    </row>
    <row r="2266" spans="1:11" x14ac:dyDescent="0.35">
      <c r="A2266">
        <v>2265</v>
      </c>
      <c r="B2266" t="s">
        <v>8728</v>
      </c>
      <c r="C2266" t="s">
        <v>8729</v>
      </c>
      <c r="D2266" t="s">
        <v>8730</v>
      </c>
      <c r="E2266" t="s">
        <v>8731</v>
      </c>
      <c r="G2266" t="s">
        <v>8731</v>
      </c>
      <c r="H2266" t="s">
        <v>13</v>
      </c>
      <c r="I2266" t="s">
        <v>14</v>
      </c>
      <c r="J2266" t="s">
        <v>15</v>
      </c>
      <c r="K2266" s="1"/>
    </row>
    <row r="2267" spans="1:11" x14ac:dyDescent="0.35">
      <c r="A2267">
        <v>2266</v>
      </c>
      <c r="B2267" t="s">
        <v>8732</v>
      </c>
      <c r="C2267" t="s">
        <v>8733</v>
      </c>
      <c r="E2267" t="s">
        <v>45</v>
      </c>
      <c r="F2267" t="s">
        <v>8734</v>
      </c>
      <c r="G2267" t="s">
        <v>8735</v>
      </c>
      <c r="H2267" t="s">
        <v>114</v>
      </c>
      <c r="I2267" t="s">
        <v>48</v>
      </c>
      <c r="J2267" t="s">
        <v>49</v>
      </c>
      <c r="K2267" s="1"/>
    </row>
    <row r="2268" spans="1:11" x14ac:dyDescent="0.35">
      <c r="A2268">
        <v>2267</v>
      </c>
      <c r="B2268" t="s">
        <v>8736</v>
      </c>
      <c r="C2268" t="s">
        <v>8737</v>
      </c>
      <c r="E2268" t="s">
        <v>8738</v>
      </c>
      <c r="G2268" t="s">
        <v>8738</v>
      </c>
      <c r="H2268" t="s">
        <v>356</v>
      </c>
      <c r="I2268" t="s">
        <v>198</v>
      </c>
      <c r="J2268" t="s">
        <v>199</v>
      </c>
      <c r="K2268" s="1"/>
    </row>
    <row r="2269" spans="1:11" x14ac:dyDescent="0.35">
      <c r="A2269">
        <v>2268</v>
      </c>
      <c r="B2269" t="s">
        <v>8739</v>
      </c>
      <c r="C2269" t="s">
        <v>8740</v>
      </c>
      <c r="D2269" t="s">
        <v>8741</v>
      </c>
      <c r="E2269" t="s">
        <v>8742</v>
      </c>
      <c r="F2269" t="s">
        <v>8741</v>
      </c>
      <c r="G2269" t="s">
        <v>8742</v>
      </c>
      <c r="H2269" t="s">
        <v>8683</v>
      </c>
      <c r="I2269" t="s">
        <v>3093</v>
      </c>
      <c r="J2269" t="s">
        <v>3094</v>
      </c>
      <c r="K2269" s="1"/>
    </row>
    <row r="2270" spans="1:11" x14ac:dyDescent="0.35">
      <c r="A2270">
        <v>2269</v>
      </c>
      <c r="B2270" t="s">
        <v>8743</v>
      </c>
      <c r="C2270" t="s">
        <v>8744</v>
      </c>
      <c r="E2270" t="s">
        <v>8745</v>
      </c>
      <c r="G2270" t="s">
        <v>8745</v>
      </c>
      <c r="H2270" t="s">
        <v>33</v>
      </c>
      <c r="I2270" t="s">
        <v>54</v>
      </c>
      <c r="J2270" t="s">
        <v>55</v>
      </c>
      <c r="K2270" s="1"/>
    </row>
    <row r="2271" spans="1:11" x14ac:dyDescent="0.35">
      <c r="A2271">
        <v>2270</v>
      </c>
      <c r="B2271" t="s">
        <v>8746</v>
      </c>
      <c r="C2271" t="s">
        <v>8747</v>
      </c>
      <c r="E2271" t="s">
        <v>8748</v>
      </c>
      <c r="G2271" t="s">
        <v>8749</v>
      </c>
      <c r="H2271" t="s">
        <v>47</v>
      </c>
      <c r="I2271" t="s">
        <v>48</v>
      </c>
      <c r="J2271" t="s">
        <v>49</v>
      </c>
      <c r="K2271" s="1"/>
    </row>
    <row r="2272" spans="1:11" x14ac:dyDescent="0.35">
      <c r="A2272">
        <v>2271</v>
      </c>
      <c r="B2272" t="s">
        <v>8750</v>
      </c>
      <c r="C2272" t="s">
        <v>8751</v>
      </c>
      <c r="E2272" t="s">
        <v>8752</v>
      </c>
      <c r="G2272" t="s">
        <v>8011</v>
      </c>
      <c r="H2272" t="s">
        <v>231</v>
      </c>
      <c r="I2272" t="s">
        <v>48</v>
      </c>
      <c r="J2272" t="s">
        <v>49</v>
      </c>
      <c r="K2272" s="1"/>
    </row>
    <row r="2273" spans="1:11" x14ac:dyDescent="0.35">
      <c r="A2273">
        <v>2272</v>
      </c>
      <c r="B2273" t="s">
        <v>8753</v>
      </c>
      <c r="C2273" t="s">
        <v>8754</v>
      </c>
      <c r="E2273" t="s">
        <v>45</v>
      </c>
      <c r="G2273" t="s">
        <v>8755</v>
      </c>
      <c r="H2273" t="s">
        <v>114</v>
      </c>
      <c r="I2273" t="s">
        <v>48</v>
      </c>
      <c r="J2273" t="s">
        <v>49</v>
      </c>
      <c r="K2273" s="1"/>
    </row>
    <row r="2274" spans="1:11" x14ac:dyDescent="0.35">
      <c r="A2274">
        <v>2273</v>
      </c>
      <c r="B2274" t="s">
        <v>8756</v>
      </c>
      <c r="C2274" t="s">
        <v>8757</v>
      </c>
      <c r="E2274" t="s">
        <v>8758</v>
      </c>
      <c r="G2274" t="s">
        <v>8759</v>
      </c>
      <c r="H2274" t="s">
        <v>27</v>
      </c>
      <c r="I2274" t="s">
        <v>2282</v>
      </c>
      <c r="J2274" t="s">
        <v>2283</v>
      </c>
      <c r="K2274" s="1"/>
    </row>
    <row r="2275" spans="1:11" x14ac:dyDescent="0.35">
      <c r="A2275">
        <v>2274</v>
      </c>
      <c r="B2275" t="s">
        <v>8760</v>
      </c>
      <c r="C2275" t="s">
        <v>8761</v>
      </c>
      <c r="E2275" t="s">
        <v>8762</v>
      </c>
      <c r="G2275" t="s">
        <v>8762</v>
      </c>
      <c r="H2275" t="s">
        <v>253</v>
      </c>
      <c r="I2275" t="s">
        <v>48</v>
      </c>
      <c r="J2275" t="s">
        <v>49</v>
      </c>
      <c r="K2275" s="1"/>
    </row>
    <row r="2276" spans="1:11" x14ac:dyDescent="0.35">
      <c r="A2276">
        <v>2275</v>
      </c>
      <c r="B2276" t="s">
        <v>8763</v>
      </c>
      <c r="E2276" t="s">
        <v>8764</v>
      </c>
      <c r="G2276" t="s">
        <v>8764</v>
      </c>
      <c r="H2276" t="s">
        <v>40</v>
      </c>
      <c r="I2276" t="s">
        <v>663</v>
      </c>
      <c r="J2276" t="s">
        <v>664</v>
      </c>
      <c r="K2276" s="1"/>
    </row>
    <row r="2277" spans="1:11" x14ac:dyDescent="0.35">
      <c r="A2277">
        <v>2276</v>
      </c>
      <c r="B2277" t="s">
        <v>8765</v>
      </c>
      <c r="C2277" t="s">
        <v>8766</v>
      </c>
      <c r="E2277" t="s">
        <v>45</v>
      </c>
      <c r="G2277" t="s">
        <v>8767</v>
      </c>
      <c r="H2277" t="s">
        <v>114</v>
      </c>
      <c r="I2277" t="s">
        <v>48</v>
      </c>
      <c r="J2277" t="s">
        <v>49</v>
      </c>
      <c r="K2277" s="1"/>
    </row>
    <row r="2278" spans="1:11" x14ac:dyDescent="0.35">
      <c r="A2278">
        <v>2277</v>
      </c>
      <c r="B2278" t="s">
        <v>8768</v>
      </c>
      <c r="C2278" t="s">
        <v>8769</v>
      </c>
      <c r="E2278" t="s">
        <v>8770</v>
      </c>
      <c r="G2278" t="s">
        <v>8771</v>
      </c>
      <c r="H2278" t="s">
        <v>253</v>
      </c>
      <c r="I2278" t="s">
        <v>48</v>
      </c>
      <c r="J2278" t="s">
        <v>49</v>
      </c>
      <c r="K2278" s="1"/>
    </row>
    <row r="2279" spans="1:11" x14ac:dyDescent="0.35">
      <c r="A2279">
        <v>2278</v>
      </c>
      <c r="B2279" t="s">
        <v>8772</v>
      </c>
      <c r="C2279" t="s">
        <v>8773</v>
      </c>
      <c r="E2279" t="s">
        <v>8774</v>
      </c>
      <c r="F2279" t="s">
        <v>8775</v>
      </c>
      <c r="G2279" t="s">
        <v>8776</v>
      </c>
      <c r="H2279" t="s">
        <v>27</v>
      </c>
      <c r="I2279" t="s">
        <v>93</v>
      </c>
      <c r="J2279" t="s">
        <v>94</v>
      </c>
      <c r="K2279" s="1"/>
    </row>
    <row r="2280" spans="1:11" x14ac:dyDescent="0.35">
      <c r="A2280">
        <v>2279</v>
      </c>
      <c r="B2280" t="s">
        <v>8777</v>
      </c>
      <c r="C2280" t="s">
        <v>8778</v>
      </c>
      <c r="D2280" t="s">
        <v>8779</v>
      </c>
      <c r="E2280" t="s">
        <v>8780</v>
      </c>
      <c r="F2280" t="s">
        <v>8726</v>
      </c>
      <c r="G2280" t="s">
        <v>8727</v>
      </c>
      <c r="H2280" t="s">
        <v>137</v>
      </c>
      <c r="I2280" t="s">
        <v>48</v>
      </c>
      <c r="J2280" t="s">
        <v>49</v>
      </c>
      <c r="K2280" s="1"/>
    </row>
    <row r="2281" spans="1:11" x14ac:dyDescent="0.35">
      <c r="A2281">
        <v>2280</v>
      </c>
      <c r="B2281" t="s">
        <v>8781</v>
      </c>
      <c r="C2281" t="s">
        <v>8782</v>
      </c>
      <c r="E2281" t="s">
        <v>8783</v>
      </c>
      <c r="F2281" t="s">
        <v>8784</v>
      </c>
      <c r="G2281" t="s">
        <v>8785</v>
      </c>
      <c r="H2281" t="s">
        <v>114</v>
      </c>
      <c r="I2281" t="s">
        <v>48</v>
      </c>
      <c r="J2281" t="s">
        <v>49</v>
      </c>
      <c r="K2281" s="1"/>
    </row>
    <row r="2282" spans="1:11" x14ac:dyDescent="0.35">
      <c r="A2282">
        <v>2281</v>
      </c>
      <c r="B2282" t="s">
        <v>8786</v>
      </c>
      <c r="C2282" t="s">
        <v>8787</v>
      </c>
      <c r="E2282" t="s">
        <v>8788</v>
      </c>
      <c r="G2282" t="s">
        <v>8789</v>
      </c>
      <c r="H2282" t="s">
        <v>40</v>
      </c>
      <c r="I2282" t="s">
        <v>61</v>
      </c>
      <c r="J2282" t="s">
        <v>62</v>
      </c>
      <c r="K2282" s="1"/>
    </row>
    <row r="2283" spans="1:11" x14ac:dyDescent="0.35">
      <c r="A2283">
        <v>2282</v>
      </c>
      <c r="B2283" t="s">
        <v>8790</v>
      </c>
      <c r="C2283" t="s">
        <v>8791</v>
      </c>
      <c r="E2283" t="s">
        <v>8792</v>
      </c>
      <c r="F2283" t="s">
        <v>5369</v>
      </c>
      <c r="G2283" t="s">
        <v>5370</v>
      </c>
      <c r="H2283" t="s">
        <v>40</v>
      </c>
      <c r="I2283" t="s">
        <v>797</v>
      </c>
      <c r="J2283" t="s">
        <v>798</v>
      </c>
      <c r="K2283" s="1"/>
    </row>
    <row r="2284" spans="1:11" x14ac:dyDescent="0.35">
      <c r="A2284">
        <v>2283</v>
      </c>
      <c r="B2284" t="s">
        <v>8793</v>
      </c>
      <c r="C2284" t="s">
        <v>8794</v>
      </c>
      <c r="E2284" t="s">
        <v>8795</v>
      </c>
      <c r="F2284" t="s">
        <v>584</v>
      </c>
      <c r="G2284" t="s">
        <v>585</v>
      </c>
      <c r="H2284" t="s">
        <v>253</v>
      </c>
      <c r="I2284" t="s">
        <v>48</v>
      </c>
      <c r="J2284" t="s">
        <v>49</v>
      </c>
      <c r="K2284" s="1"/>
    </row>
    <row r="2285" spans="1:11" x14ac:dyDescent="0.35">
      <c r="A2285">
        <v>2284</v>
      </c>
      <c r="B2285" t="s">
        <v>8796</v>
      </c>
      <c r="C2285" t="s">
        <v>8797</v>
      </c>
      <c r="E2285" t="s">
        <v>8798</v>
      </c>
      <c r="F2285" t="s">
        <v>8799</v>
      </c>
      <c r="G2285" t="s">
        <v>8800</v>
      </c>
      <c r="H2285" t="s">
        <v>137</v>
      </c>
      <c r="I2285" t="s">
        <v>48</v>
      </c>
      <c r="J2285" t="s">
        <v>49</v>
      </c>
      <c r="K2285" s="1"/>
    </row>
    <row r="2286" spans="1:11" x14ac:dyDescent="0.35">
      <c r="A2286">
        <v>2285</v>
      </c>
      <c r="B2286" t="s">
        <v>8801</v>
      </c>
      <c r="C2286" t="s">
        <v>8802</v>
      </c>
      <c r="E2286" t="s">
        <v>45</v>
      </c>
      <c r="G2286" t="s">
        <v>8803</v>
      </c>
      <c r="H2286" t="s">
        <v>114</v>
      </c>
      <c r="I2286" t="s">
        <v>48</v>
      </c>
      <c r="J2286" t="s">
        <v>49</v>
      </c>
      <c r="K2286" s="1"/>
    </row>
    <row r="2287" spans="1:11" x14ac:dyDescent="0.35">
      <c r="A2287">
        <v>2286</v>
      </c>
      <c r="B2287" t="s">
        <v>8804</v>
      </c>
      <c r="C2287" t="s">
        <v>8805</v>
      </c>
      <c r="E2287" t="s">
        <v>8806</v>
      </c>
      <c r="F2287" t="s">
        <v>8807</v>
      </c>
      <c r="G2287" t="s">
        <v>8808</v>
      </c>
      <c r="H2287" t="s">
        <v>40</v>
      </c>
      <c r="I2287" t="s">
        <v>554</v>
      </c>
      <c r="J2287" t="s">
        <v>555</v>
      </c>
      <c r="K2287" s="1"/>
    </row>
    <row r="2288" spans="1:11" x14ac:dyDescent="0.35">
      <c r="A2288">
        <v>2287</v>
      </c>
      <c r="B2288" t="s">
        <v>8809</v>
      </c>
      <c r="C2288" t="s">
        <v>8810</v>
      </c>
      <c r="E2288" t="s">
        <v>8811</v>
      </c>
      <c r="G2288" t="s">
        <v>8812</v>
      </c>
      <c r="H2288" t="s">
        <v>107</v>
      </c>
      <c r="I2288" t="s">
        <v>8813</v>
      </c>
      <c r="J2288" t="s">
        <v>8814</v>
      </c>
      <c r="K2288" s="1"/>
    </row>
    <row r="2289" spans="1:11" x14ac:dyDescent="0.35">
      <c r="A2289">
        <v>2288</v>
      </c>
      <c r="B2289" t="s">
        <v>8815</v>
      </c>
      <c r="C2289" t="s">
        <v>8816</v>
      </c>
      <c r="D2289" t="s">
        <v>8817</v>
      </c>
      <c r="E2289" t="s">
        <v>8818</v>
      </c>
      <c r="F2289" t="s">
        <v>8819</v>
      </c>
      <c r="G2289" t="s">
        <v>8818</v>
      </c>
      <c r="H2289" t="s">
        <v>40</v>
      </c>
      <c r="I2289" t="s">
        <v>61</v>
      </c>
      <c r="J2289" t="s">
        <v>62</v>
      </c>
      <c r="K2289" s="1"/>
    </row>
    <row r="2290" spans="1:11" x14ac:dyDescent="0.35">
      <c r="A2290">
        <v>2289</v>
      </c>
      <c r="B2290" t="s">
        <v>8820</v>
      </c>
      <c r="C2290" t="s">
        <v>8821</v>
      </c>
      <c r="E2290" t="s">
        <v>8822</v>
      </c>
      <c r="G2290" t="s">
        <v>8823</v>
      </c>
      <c r="H2290" t="s">
        <v>114</v>
      </c>
      <c r="I2290" t="s">
        <v>48</v>
      </c>
      <c r="J2290" t="s">
        <v>49</v>
      </c>
      <c r="K2290" s="1"/>
    </row>
    <row r="2291" spans="1:11" x14ac:dyDescent="0.35">
      <c r="A2291">
        <v>2290</v>
      </c>
      <c r="B2291" t="s">
        <v>8824</v>
      </c>
      <c r="C2291" t="s">
        <v>8825</v>
      </c>
      <c r="E2291" t="s">
        <v>45</v>
      </c>
      <c r="G2291" t="s">
        <v>8823</v>
      </c>
      <c r="H2291" t="s">
        <v>114</v>
      </c>
      <c r="I2291" t="s">
        <v>48</v>
      </c>
      <c r="J2291" t="s">
        <v>49</v>
      </c>
      <c r="K2291" s="1"/>
    </row>
    <row r="2292" spans="1:11" x14ac:dyDescent="0.35">
      <c r="A2292">
        <v>2291</v>
      </c>
      <c r="B2292" t="s">
        <v>8826</v>
      </c>
      <c r="C2292" t="s">
        <v>8827</v>
      </c>
      <c r="D2292" t="s">
        <v>8828</v>
      </c>
      <c r="E2292" t="s">
        <v>8829</v>
      </c>
      <c r="F2292" t="s">
        <v>8828</v>
      </c>
      <c r="G2292" t="s">
        <v>8829</v>
      </c>
      <c r="H2292" t="s">
        <v>40</v>
      </c>
      <c r="I2292" t="s">
        <v>4022</v>
      </c>
      <c r="J2292" t="s">
        <v>4023</v>
      </c>
      <c r="K2292" s="1"/>
    </row>
    <row r="2293" spans="1:11" x14ac:dyDescent="0.35">
      <c r="A2293">
        <v>2292</v>
      </c>
      <c r="B2293" t="s">
        <v>8830</v>
      </c>
      <c r="C2293" t="s">
        <v>8831</v>
      </c>
      <c r="E2293" t="s">
        <v>8832</v>
      </c>
      <c r="G2293" t="s">
        <v>8832</v>
      </c>
      <c r="H2293" t="s">
        <v>47</v>
      </c>
      <c r="I2293" t="s">
        <v>48</v>
      </c>
      <c r="J2293" t="s">
        <v>49</v>
      </c>
      <c r="K2293" s="1"/>
    </row>
    <row r="2294" spans="1:11" x14ac:dyDescent="0.35">
      <c r="A2294">
        <v>2293</v>
      </c>
      <c r="B2294" t="s">
        <v>8833</v>
      </c>
      <c r="E2294" t="s">
        <v>8834</v>
      </c>
      <c r="G2294" t="s">
        <v>8834</v>
      </c>
      <c r="H2294" t="s">
        <v>53</v>
      </c>
      <c r="I2294" t="s">
        <v>184</v>
      </c>
      <c r="J2294" t="s">
        <v>185</v>
      </c>
      <c r="K2294" s="1"/>
    </row>
    <row r="2295" spans="1:11" x14ac:dyDescent="0.35">
      <c r="A2295">
        <v>2294</v>
      </c>
      <c r="B2295" t="s">
        <v>8835</v>
      </c>
      <c r="C2295" t="s">
        <v>8836</v>
      </c>
      <c r="D2295" t="s">
        <v>8837</v>
      </c>
      <c r="E2295" t="s">
        <v>8838</v>
      </c>
      <c r="F2295" t="s">
        <v>8837</v>
      </c>
      <c r="G2295" t="s">
        <v>8838</v>
      </c>
      <c r="H2295" t="s">
        <v>3120</v>
      </c>
      <c r="I2295" t="s">
        <v>2599</v>
      </c>
      <c r="J2295" t="s">
        <v>2600</v>
      </c>
      <c r="K2295" s="1"/>
    </row>
    <row r="2296" spans="1:11" x14ac:dyDescent="0.35">
      <c r="A2296">
        <v>2295</v>
      </c>
      <c r="B2296" t="s">
        <v>8839</v>
      </c>
      <c r="C2296" t="s">
        <v>8840</v>
      </c>
      <c r="E2296" t="s">
        <v>8841</v>
      </c>
      <c r="G2296" t="s">
        <v>8841</v>
      </c>
      <c r="H2296" t="s">
        <v>53</v>
      </c>
      <c r="I2296" t="s">
        <v>54</v>
      </c>
      <c r="J2296" t="s">
        <v>55</v>
      </c>
      <c r="K2296" s="1"/>
    </row>
    <row r="2297" spans="1:11" x14ac:dyDescent="0.35">
      <c r="A2297">
        <v>2296</v>
      </c>
      <c r="B2297" t="s">
        <v>8842</v>
      </c>
      <c r="C2297" t="s">
        <v>8843</v>
      </c>
      <c r="D2297" t="s">
        <v>8844</v>
      </c>
      <c r="E2297" t="s">
        <v>8845</v>
      </c>
      <c r="F2297" t="s">
        <v>8844</v>
      </c>
      <c r="G2297" t="s">
        <v>8845</v>
      </c>
      <c r="H2297" t="s">
        <v>157</v>
      </c>
      <c r="I2297" t="s">
        <v>611</v>
      </c>
      <c r="J2297" t="s">
        <v>612</v>
      </c>
      <c r="K2297" s="1"/>
    </row>
    <row r="2298" spans="1:11" x14ac:dyDescent="0.35">
      <c r="A2298">
        <v>2297</v>
      </c>
      <c r="B2298" t="s">
        <v>8846</v>
      </c>
      <c r="C2298" t="s">
        <v>8847</v>
      </c>
      <c r="E2298" t="s">
        <v>8848</v>
      </c>
      <c r="G2298" t="s">
        <v>8848</v>
      </c>
      <c r="H2298" t="s">
        <v>71</v>
      </c>
      <c r="I2298" t="s">
        <v>54</v>
      </c>
      <c r="J2298" t="s">
        <v>55</v>
      </c>
      <c r="K2298" s="1"/>
    </row>
    <row r="2299" spans="1:11" x14ac:dyDescent="0.35">
      <c r="A2299">
        <v>2298</v>
      </c>
      <c r="B2299" t="s">
        <v>8849</v>
      </c>
      <c r="C2299" t="s">
        <v>8850</v>
      </c>
      <c r="E2299" t="s">
        <v>8851</v>
      </c>
      <c r="G2299" t="s">
        <v>8851</v>
      </c>
      <c r="H2299" t="s">
        <v>53</v>
      </c>
      <c r="I2299" t="s">
        <v>219</v>
      </c>
      <c r="J2299" t="s">
        <v>220</v>
      </c>
      <c r="K2299" s="1"/>
    </row>
    <row r="2300" spans="1:11" x14ac:dyDescent="0.35">
      <c r="A2300">
        <v>2299</v>
      </c>
      <c r="B2300" t="s">
        <v>8852</v>
      </c>
      <c r="C2300" t="s">
        <v>8853</v>
      </c>
      <c r="E2300" t="s">
        <v>8854</v>
      </c>
      <c r="G2300" t="s">
        <v>8854</v>
      </c>
      <c r="H2300" t="s">
        <v>40</v>
      </c>
      <c r="I2300" t="s">
        <v>61</v>
      </c>
      <c r="J2300" t="s">
        <v>62</v>
      </c>
      <c r="K2300" s="1"/>
    </row>
    <row r="2301" spans="1:11" x14ac:dyDescent="0.35">
      <c r="A2301">
        <v>2300</v>
      </c>
      <c r="B2301" t="s">
        <v>8855</v>
      </c>
      <c r="C2301" t="s">
        <v>8856</v>
      </c>
      <c r="E2301" t="s">
        <v>8857</v>
      </c>
      <c r="G2301" t="s">
        <v>8857</v>
      </c>
      <c r="H2301" t="s">
        <v>365</v>
      </c>
      <c r="I2301" t="s">
        <v>54</v>
      </c>
      <c r="J2301" t="s">
        <v>55</v>
      </c>
      <c r="K2301" s="1"/>
    </row>
    <row r="2302" spans="1:11" x14ac:dyDescent="0.35">
      <c r="A2302">
        <v>2301</v>
      </c>
      <c r="B2302" t="s">
        <v>8858</v>
      </c>
      <c r="C2302" t="s">
        <v>8859</v>
      </c>
      <c r="E2302" t="s">
        <v>8860</v>
      </c>
      <c r="G2302" t="s">
        <v>8861</v>
      </c>
      <c r="H2302" t="s">
        <v>114</v>
      </c>
      <c r="I2302" t="s">
        <v>48</v>
      </c>
      <c r="J2302" t="s">
        <v>49</v>
      </c>
      <c r="K2302" s="1"/>
    </row>
    <row r="2303" spans="1:11" x14ac:dyDescent="0.35">
      <c r="A2303">
        <v>2302</v>
      </c>
      <c r="B2303" t="s">
        <v>8862</v>
      </c>
      <c r="D2303" t="s">
        <v>8863</v>
      </c>
      <c r="E2303" t="s">
        <v>8864</v>
      </c>
      <c r="F2303" t="s">
        <v>8863</v>
      </c>
      <c r="G2303" t="s">
        <v>8864</v>
      </c>
      <c r="I2303" t="s">
        <v>1045</v>
      </c>
      <c r="J2303" t="s">
        <v>1046</v>
      </c>
      <c r="K2303" s="1"/>
    </row>
    <row r="2304" spans="1:11" x14ac:dyDescent="0.35">
      <c r="A2304">
        <v>2303</v>
      </c>
      <c r="B2304" t="s">
        <v>8865</v>
      </c>
      <c r="C2304" t="s">
        <v>8866</v>
      </c>
      <c r="D2304" t="s">
        <v>8867</v>
      </c>
      <c r="E2304" t="s">
        <v>8868</v>
      </c>
      <c r="F2304" t="s">
        <v>8867</v>
      </c>
      <c r="G2304" t="s">
        <v>8868</v>
      </c>
      <c r="H2304" t="s">
        <v>114</v>
      </c>
      <c r="I2304" t="s">
        <v>8463</v>
      </c>
      <c r="J2304" t="s">
        <v>8464</v>
      </c>
      <c r="K2304" s="1"/>
    </row>
    <row r="2305" spans="1:11" x14ac:dyDescent="0.35">
      <c r="A2305">
        <v>2304</v>
      </c>
      <c r="B2305" t="s">
        <v>8869</v>
      </c>
      <c r="C2305" t="s">
        <v>8870</v>
      </c>
      <c r="E2305" t="s">
        <v>45</v>
      </c>
      <c r="G2305" t="s">
        <v>8871</v>
      </c>
      <c r="H2305" t="s">
        <v>114</v>
      </c>
      <c r="I2305" t="s">
        <v>48</v>
      </c>
      <c r="J2305" t="s">
        <v>49</v>
      </c>
      <c r="K2305" s="1"/>
    </row>
    <row r="2306" spans="1:11" x14ac:dyDescent="0.35">
      <c r="A2306">
        <v>2305</v>
      </c>
      <c r="B2306" t="s">
        <v>8872</v>
      </c>
      <c r="C2306" t="s">
        <v>8873</v>
      </c>
      <c r="E2306" t="s">
        <v>8874</v>
      </c>
      <c r="F2306" t="s">
        <v>6597</v>
      </c>
      <c r="G2306" t="s">
        <v>6598</v>
      </c>
      <c r="H2306" t="s">
        <v>253</v>
      </c>
      <c r="I2306" t="s">
        <v>48</v>
      </c>
      <c r="J2306" t="s">
        <v>49</v>
      </c>
      <c r="K2306" s="1"/>
    </row>
    <row r="2307" spans="1:11" x14ac:dyDescent="0.35">
      <c r="A2307">
        <v>2306</v>
      </c>
      <c r="B2307" t="s">
        <v>8875</v>
      </c>
      <c r="C2307" t="s">
        <v>8840</v>
      </c>
      <c r="E2307" t="s">
        <v>8876</v>
      </c>
      <c r="F2307" t="s">
        <v>8877</v>
      </c>
      <c r="G2307" t="s">
        <v>8878</v>
      </c>
      <c r="H2307" t="s">
        <v>53</v>
      </c>
      <c r="I2307" t="s">
        <v>637</v>
      </c>
      <c r="J2307" t="s">
        <v>638</v>
      </c>
      <c r="K2307" s="1"/>
    </row>
    <row r="2308" spans="1:11" x14ac:dyDescent="0.35">
      <c r="A2308">
        <v>2307</v>
      </c>
      <c r="B2308" t="s">
        <v>8879</v>
      </c>
      <c r="C2308" t="s">
        <v>8880</v>
      </c>
      <c r="E2308" t="s">
        <v>8881</v>
      </c>
      <c r="G2308" t="s">
        <v>8882</v>
      </c>
      <c r="H2308" t="s">
        <v>47</v>
      </c>
      <c r="I2308" t="s">
        <v>48</v>
      </c>
      <c r="J2308" t="s">
        <v>49</v>
      </c>
      <c r="K2308" s="1"/>
    </row>
    <row r="2309" spans="1:11" x14ac:dyDescent="0.35">
      <c r="A2309">
        <v>2308</v>
      </c>
      <c r="B2309" t="s">
        <v>8883</v>
      </c>
      <c r="C2309" t="s">
        <v>8884</v>
      </c>
      <c r="E2309" t="s">
        <v>181</v>
      </c>
      <c r="G2309" t="s">
        <v>8885</v>
      </c>
      <c r="H2309" t="s">
        <v>53</v>
      </c>
      <c r="I2309" t="s">
        <v>184</v>
      </c>
      <c r="J2309" t="s">
        <v>185</v>
      </c>
      <c r="K2309" s="1"/>
    </row>
    <row r="2310" spans="1:11" x14ac:dyDescent="0.35">
      <c r="A2310">
        <v>2309</v>
      </c>
      <c r="B2310" t="s">
        <v>8886</v>
      </c>
      <c r="C2310" t="s">
        <v>8887</v>
      </c>
      <c r="E2310" t="s">
        <v>45</v>
      </c>
      <c r="G2310" t="s">
        <v>8888</v>
      </c>
      <c r="H2310" t="s">
        <v>137</v>
      </c>
      <c r="I2310" t="s">
        <v>48</v>
      </c>
      <c r="J2310" t="s">
        <v>49</v>
      </c>
      <c r="K2310" s="1"/>
    </row>
    <row r="2311" spans="1:11" x14ac:dyDescent="0.35">
      <c r="A2311">
        <v>2310</v>
      </c>
      <c r="B2311" t="s">
        <v>8889</v>
      </c>
      <c r="C2311" t="s">
        <v>8890</v>
      </c>
      <c r="E2311" t="s">
        <v>8891</v>
      </c>
      <c r="G2311" t="s">
        <v>8891</v>
      </c>
      <c r="H2311" t="s">
        <v>114</v>
      </c>
      <c r="I2311" t="s">
        <v>48</v>
      </c>
      <c r="J2311" t="s">
        <v>49</v>
      </c>
      <c r="K2311" s="1"/>
    </row>
    <row r="2312" spans="1:11" x14ac:dyDescent="0.35">
      <c r="A2312">
        <v>2311</v>
      </c>
      <c r="B2312" t="s">
        <v>8892</v>
      </c>
      <c r="C2312" t="s">
        <v>8893</v>
      </c>
      <c r="E2312" t="s">
        <v>8894</v>
      </c>
      <c r="G2312" t="s">
        <v>7671</v>
      </c>
      <c r="H2312" t="s">
        <v>47</v>
      </c>
      <c r="I2312" t="s">
        <v>48</v>
      </c>
      <c r="J2312" t="s">
        <v>49</v>
      </c>
      <c r="K2312" s="1"/>
    </row>
    <row r="2313" spans="1:11" x14ac:dyDescent="0.35">
      <c r="A2313">
        <v>2312</v>
      </c>
      <c r="B2313" t="s">
        <v>8895</v>
      </c>
      <c r="C2313" t="s">
        <v>8896</v>
      </c>
      <c r="E2313" t="s">
        <v>8897</v>
      </c>
      <c r="G2313" t="s">
        <v>8898</v>
      </c>
      <c r="H2313" t="s">
        <v>47</v>
      </c>
      <c r="I2313" t="s">
        <v>48</v>
      </c>
      <c r="J2313" t="s">
        <v>49</v>
      </c>
      <c r="K2313" s="1"/>
    </row>
    <row r="2314" spans="1:11" x14ac:dyDescent="0.35">
      <c r="A2314">
        <v>2313</v>
      </c>
      <c r="B2314" t="s">
        <v>8899</v>
      </c>
      <c r="C2314" t="s">
        <v>8900</v>
      </c>
      <c r="D2314" t="s">
        <v>8901</v>
      </c>
      <c r="E2314" t="s">
        <v>8902</v>
      </c>
      <c r="F2314" t="s">
        <v>8901</v>
      </c>
      <c r="G2314" t="s">
        <v>8902</v>
      </c>
      <c r="H2314" t="s">
        <v>71</v>
      </c>
      <c r="I2314" t="s">
        <v>1295</v>
      </c>
      <c r="J2314" t="s">
        <v>1296</v>
      </c>
      <c r="K2314" s="1"/>
    </row>
    <row r="2315" spans="1:11" x14ac:dyDescent="0.35">
      <c r="A2315">
        <v>2314</v>
      </c>
      <c r="B2315" t="s">
        <v>8903</v>
      </c>
      <c r="C2315" t="s">
        <v>8904</v>
      </c>
      <c r="E2315" t="s">
        <v>8905</v>
      </c>
      <c r="G2315" t="s">
        <v>8905</v>
      </c>
      <c r="H2315" t="s">
        <v>53</v>
      </c>
      <c r="I2315" t="s">
        <v>534</v>
      </c>
      <c r="J2315" t="s">
        <v>535</v>
      </c>
      <c r="K2315" s="1"/>
    </row>
    <row r="2316" spans="1:11" x14ac:dyDescent="0.35">
      <c r="A2316">
        <v>2315</v>
      </c>
      <c r="B2316" t="s">
        <v>8906</v>
      </c>
      <c r="C2316" t="s">
        <v>8907</v>
      </c>
      <c r="E2316" t="s">
        <v>8908</v>
      </c>
      <c r="G2316" t="s">
        <v>1528</v>
      </c>
      <c r="H2316" t="s">
        <v>144</v>
      </c>
      <c r="I2316" t="s">
        <v>145</v>
      </c>
      <c r="J2316" t="s">
        <v>146</v>
      </c>
      <c r="K2316" s="1"/>
    </row>
    <row r="2317" spans="1:11" x14ac:dyDescent="0.35">
      <c r="A2317">
        <v>2316</v>
      </c>
      <c r="B2317" t="s">
        <v>8909</v>
      </c>
      <c r="C2317" t="s">
        <v>8910</v>
      </c>
      <c r="D2317" t="s">
        <v>8911</v>
      </c>
      <c r="E2317" t="s">
        <v>8912</v>
      </c>
      <c r="F2317" t="s">
        <v>8911</v>
      </c>
      <c r="G2317" t="s">
        <v>8912</v>
      </c>
      <c r="H2317" t="s">
        <v>1005</v>
      </c>
      <c r="I2317" t="s">
        <v>1006</v>
      </c>
      <c r="J2317" t="s">
        <v>1007</v>
      </c>
      <c r="K2317" s="1"/>
    </row>
    <row r="2318" spans="1:11" x14ac:dyDescent="0.35">
      <c r="A2318">
        <v>2317</v>
      </c>
      <c r="B2318" t="s">
        <v>8913</v>
      </c>
      <c r="C2318" t="s">
        <v>8914</v>
      </c>
      <c r="D2318" t="s">
        <v>8915</v>
      </c>
      <c r="E2318" t="s">
        <v>8916</v>
      </c>
      <c r="F2318" t="s">
        <v>8915</v>
      </c>
      <c r="G2318" t="s">
        <v>8916</v>
      </c>
      <c r="H2318" t="s">
        <v>40</v>
      </c>
      <c r="I2318" t="s">
        <v>191</v>
      </c>
      <c r="J2318" t="s">
        <v>192</v>
      </c>
      <c r="K2318" s="1"/>
    </row>
    <row r="2319" spans="1:11" x14ac:dyDescent="0.35">
      <c r="A2319">
        <v>2318</v>
      </c>
      <c r="B2319" t="s">
        <v>8917</v>
      </c>
      <c r="C2319" t="s">
        <v>8918</v>
      </c>
      <c r="D2319" t="s">
        <v>8919</v>
      </c>
      <c r="E2319" t="s">
        <v>8920</v>
      </c>
      <c r="F2319" t="s">
        <v>8919</v>
      </c>
      <c r="G2319" t="s">
        <v>8920</v>
      </c>
      <c r="H2319" t="s">
        <v>13</v>
      </c>
      <c r="I2319" t="s">
        <v>14</v>
      </c>
      <c r="J2319" t="s">
        <v>15</v>
      </c>
      <c r="K2319" s="1"/>
    </row>
    <row r="2320" spans="1:11" x14ac:dyDescent="0.35">
      <c r="A2320">
        <v>2319</v>
      </c>
      <c r="B2320" t="s">
        <v>8921</v>
      </c>
      <c r="C2320" t="s">
        <v>8922</v>
      </c>
      <c r="E2320" t="s">
        <v>45</v>
      </c>
      <c r="G2320" t="s">
        <v>8923</v>
      </c>
      <c r="H2320" t="s">
        <v>253</v>
      </c>
      <c r="I2320" t="s">
        <v>48</v>
      </c>
      <c r="J2320" t="s">
        <v>49</v>
      </c>
      <c r="K2320" s="1"/>
    </row>
    <row r="2321" spans="1:11" x14ac:dyDescent="0.35">
      <c r="A2321">
        <v>2320</v>
      </c>
      <c r="B2321" t="s">
        <v>8924</v>
      </c>
      <c r="C2321" t="s">
        <v>8925</v>
      </c>
      <c r="D2321" t="s">
        <v>8926</v>
      </c>
      <c r="E2321" t="s">
        <v>8927</v>
      </c>
      <c r="F2321" t="s">
        <v>8926</v>
      </c>
      <c r="G2321" t="s">
        <v>8927</v>
      </c>
      <c r="H2321" t="s">
        <v>13</v>
      </c>
      <c r="I2321" t="s">
        <v>14</v>
      </c>
      <c r="J2321" t="s">
        <v>15</v>
      </c>
      <c r="K2321" s="1"/>
    </row>
    <row r="2322" spans="1:11" x14ac:dyDescent="0.35">
      <c r="A2322">
        <v>2321</v>
      </c>
      <c r="B2322" t="s">
        <v>8928</v>
      </c>
      <c r="C2322" t="s">
        <v>8929</v>
      </c>
      <c r="E2322" t="s">
        <v>8930</v>
      </c>
      <c r="G2322" t="s">
        <v>8930</v>
      </c>
      <c r="H2322" t="s">
        <v>231</v>
      </c>
      <c r="I2322" t="s">
        <v>48</v>
      </c>
      <c r="J2322" t="s">
        <v>49</v>
      </c>
      <c r="K2322" s="1"/>
    </row>
    <row r="2323" spans="1:11" x14ac:dyDescent="0.35">
      <c r="A2323">
        <v>2322</v>
      </c>
      <c r="B2323" t="s">
        <v>8931</v>
      </c>
      <c r="C2323" t="s">
        <v>8932</v>
      </c>
      <c r="E2323" t="s">
        <v>8933</v>
      </c>
      <c r="G2323" t="s">
        <v>8934</v>
      </c>
      <c r="H2323" t="s">
        <v>47</v>
      </c>
      <c r="I2323" t="s">
        <v>48</v>
      </c>
      <c r="J2323" t="s">
        <v>49</v>
      </c>
      <c r="K2323" s="1"/>
    </row>
    <row r="2324" spans="1:11" x14ac:dyDescent="0.35">
      <c r="A2324">
        <v>2323</v>
      </c>
      <c r="B2324" t="s">
        <v>8935</v>
      </c>
      <c r="C2324" t="s">
        <v>8936</v>
      </c>
      <c r="D2324" t="s">
        <v>8937</v>
      </c>
      <c r="E2324" t="s">
        <v>8938</v>
      </c>
      <c r="F2324" t="s">
        <v>8937</v>
      </c>
      <c r="G2324" t="s">
        <v>8938</v>
      </c>
      <c r="H2324" t="s">
        <v>53</v>
      </c>
      <c r="I2324" t="s">
        <v>184</v>
      </c>
      <c r="J2324" t="s">
        <v>185</v>
      </c>
      <c r="K2324" s="1"/>
    </row>
    <row r="2325" spans="1:11" x14ac:dyDescent="0.35">
      <c r="A2325">
        <v>2324</v>
      </c>
      <c r="B2325" t="s">
        <v>8939</v>
      </c>
      <c r="C2325" t="s">
        <v>8940</v>
      </c>
      <c r="D2325" t="s">
        <v>8941</v>
      </c>
      <c r="E2325" t="s">
        <v>8942</v>
      </c>
      <c r="F2325" t="s">
        <v>8941</v>
      </c>
      <c r="G2325" t="s">
        <v>8942</v>
      </c>
      <c r="H2325" t="s">
        <v>53</v>
      </c>
      <c r="I2325" t="s">
        <v>3271</v>
      </c>
      <c r="J2325" t="s">
        <v>3272</v>
      </c>
      <c r="K2325" s="1"/>
    </row>
    <row r="2326" spans="1:11" x14ac:dyDescent="0.35">
      <c r="A2326">
        <v>2325</v>
      </c>
      <c r="B2326" t="s">
        <v>8943</v>
      </c>
      <c r="C2326" t="s">
        <v>8944</v>
      </c>
      <c r="E2326" t="s">
        <v>8945</v>
      </c>
      <c r="G2326" t="s">
        <v>8945</v>
      </c>
      <c r="H2326" t="s">
        <v>461</v>
      </c>
      <c r="I2326" t="s">
        <v>20</v>
      </c>
      <c r="J2326" t="s">
        <v>21</v>
      </c>
      <c r="K2326" s="1"/>
    </row>
    <row r="2327" spans="1:11" x14ac:dyDescent="0.35">
      <c r="A2327">
        <v>2326</v>
      </c>
      <c r="B2327" t="s">
        <v>8946</v>
      </c>
      <c r="C2327" t="s">
        <v>8947</v>
      </c>
      <c r="E2327" t="s">
        <v>45</v>
      </c>
      <c r="G2327" t="s">
        <v>8948</v>
      </c>
      <c r="H2327" t="s">
        <v>253</v>
      </c>
      <c r="I2327" t="s">
        <v>48</v>
      </c>
      <c r="J2327" t="s">
        <v>49</v>
      </c>
      <c r="K2327" s="1"/>
    </row>
    <row r="2328" spans="1:11" x14ac:dyDescent="0.35">
      <c r="A2328">
        <v>2327</v>
      </c>
      <c r="B2328" t="s">
        <v>8949</v>
      </c>
      <c r="D2328" t="s">
        <v>8950</v>
      </c>
      <c r="E2328" t="s">
        <v>8951</v>
      </c>
      <c r="F2328" t="s">
        <v>8950</v>
      </c>
      <c r="G2328" t="s">
        <v>8951</v>
      </c>
      <c r="H2328" t="s">
        <v>13</v>
      </c>
      <c r="I2328" t="s">
        <v>246</v>
      </c>
      <c r="J2328" t="s">
        <v>247</v>
      </c>
      <c r="K2328" s="1"/>
    </row>
    <row r="2329" spans="1:11" x14ac:dyDescent="0.35">
      <c r="A2329">
        <v>2328</v>
      </c>
      <c r="B2329" t="s">
        <v>8952</v>
      </c>
      <c r="E2329" t="s">
        <v>8953</v>
      </c>
      <c r="G2329" t="s">
        <v>8954</v>
      </c>
      <c r="H2329" t="s">
        <v>231</v>
      </c>
      <c r="I2329" t="s">
        <v>48</v>
      </c>
      <c r="J2329" t="s">
        <v>49</v>
      </c>
      <c r="K2329" s="1"/>
    </row>
    <row r="2330" spans="1:11" x14ac:dyDescent="0.35">
      <c r="A2330">
        <v>2329</v>
      </c>
      <c r="B2330" t="s">
        <v>8955</v>
      </c>
      <c r="C2330" t="s">
        <v>8956</v>
      </c>
      <c r="E2330" t="s">
        <v>8957</v>
      </c>
      <c r="G2330" t="s">
        <v>8957</v>
      </c>
      <c r="H2330" t="s">
        <v>137</v>
      </c>
      <c r="I2330" t="s">
        <v>20</v>
      </c>
      <c r="J2330" t="s">
        <v>21</v>
      </c>
      <c r="K2330" s="1"/>
    </row>
    <row r="2331" spans="1:11" x14ac:dyDescent="0.35">
      <c r="A2331">
        <v>2330</v>
      </c>
      <c r="B2331" t="s">
        <v>8958</v>
      </c>
      <c r="C2331" t="s">
        <v>8914</v>
      </c>
      <c r="E2331" t="s">
        <v>8959</v>
      </c>
      <c r="G2331" t="s">
        <v>8960</v>
      </c>
      <c r="H2331" t="s">
        <v>100</v>
      </c>
      <c r="I2331" t="s">
        <v>101</v>
      </c>
      <c r="J2331" t="s">
        <v>102</v>
      </c>
      <c r="K2331" s="1"/>
    </row>
    <row r="2332" spans="1:11" x14ac:dyDescent="0.35">
      <c r="A2332">
        <v>2331</v>
      </c>
      <c r="B2332" t="s">
        <v>8961</v>
      </c>
      <c r="C2332" t="s">
        <v>8962</v>
      </c>
      <c r="E2332" t="s">
        <v>8963</v>
      </c>
      <c r="F2332" t="s">
        <v>8964</v>
      </c>
      <c r="G2332" t="s">
        <v>8965</v>
      </c>
      <c r="H2332" t="s">
        <v>40</v>
      </c>
      <c r="I2332" t="s">
        <v>61</v>
      </c>
      <c r="J2332" t="s">
        <v>62</v>
      </c>
      <c r="K2332" s="1"/>
    </row>
    <row r="2333" spans="1:11" x14ac:dyDescent="0.35">
      <c r="A2333">
        <v>2332</v>
      </c>
      <c r="B2333" t="s">
        <v>8966</v>
      </c>
      <c r="E2333" t="s">
        <v>8967</v>
      </c>
      <c r="G2333" t="s">
        <v>8968</v>
      </c>
      <c r="H2333" t="s">
        <v>53</v>
      </c>
      <c r="I2333" t="s">
        <v>184</v>
      </c>
      <c r="J2333" t="s">
        <v>185</v>
      </c>
      <c r="K2333" s="1"/>
    </row>
    <row r="2334" spans="1:11" x14ac:dyDescent="0.35">
      <c r="A2334">
        <v>2333</v>
      </c>
      <c r="B2334" t="s">
        <v>8969</v>
      </c>
      <c r="C2334" t="s">
        <v>8970</v>
      </c>
      <c r="E2334" t="s">
        <v>2615</v>
      </c>
      <c r="G2334" t="s">
        <v>2615</v>
      </c>
      <c r="H2334" t="s">
        <v>27</v>
      </c>
      <c r="I2334" t="s">
        <v>2282</v>
      </c>
      <c r="J2334" t="s">
        <v>2283</v>
      </c>
      <c r="K2334" s="1"/>
    </row>
    <row r="2335" spans="1:11" x14ac:dyDescent="0.35">
      <c r="A2335">
        <v>2334</v>
      </c>
      <c r="B2335" t="s">
        <v>8971</v>
      </c>
      <c r="C2335" t="s">
        <v>8972</v>
      </c>
      <c r="D2335" t="s">
        <v>8973</v>
      </c>
      <c r="E2335" t="s">
        <v>8974</v>
      </c>
      <c r="F2335" t="s">
        <v>8973</v>
      </c>
      <c r="G2335" t="s">
        <v>8974</v>
      </c>
      <c r="H2335" t="s">
        <v>130</v>
      </c>
      <c r="I2335" t="s">
        <v>682</v>
      </c>
      <c r="J2335" t="s">
        <v>683</v>
      </c>
      <c r="K2335" s="1"/>
    </row>
    <row r="2336" spans="1:11" x14ac:dyDescent="0.35">
      <c r="A2336">
        <v>2335</v>
      </c>
      <c r="B2336" t="s">
        <v>8975</v>
      </c>
      <c r="C2336" t="s">
        <v>8976</v>
      </c>
      <c r="E2336" t="s">
        <v>8977</v>
      </c>
      <c r="G2336" t="s">
        <v>8978</v>
      </c>
      <c r="H2336" t="s">
        <v>47</v>
      </c>
      <c r="I2336" t="s">
        <v>48</v>
      </c>
      <c r="J2336" t="s">
        <v>49</v>
      </c>
      <c r="K2336" s="1"/>
    </row>
    <row r="2337" spans="1:11" x14ac:dyDescent="0.35">
      <c r="A2337">
        <v>2336</v>
      </c>
      <c r="B2337" t="s">
        <v>8979</v>
      </c>
      <c r="C2337" t="s">
        <v>8980</v>
      </c>
      <c r="E2337" t="s">
        <v>45</v>
      </c>
      <c r="G2337" t="s">
        <v>8978</v>
      </c>
      <c r="H2337" t="s">
        <v>47</v>
      </c>
      <c r="I2337" t="s">
        <v>48</v>
      </c>
      <c r="J2337" t="s">
        <v>49</v>
      </c>
      <c r="K2337" s="1"/>
    </row>
    <row r="2338" spans="1:11" x14ac:dyDescent="0.35">
      <c r="A2338">
        <v>2337</v>
      </c>
      <c r="B2338" t="s">
        <v>8981</v>
      </c>
      <c r="C2338" t="s">
        <v>8982</v>
      </c>
      <c r="E2338" t="s">
        <v>8983</v>
      </c>
      <c r="G2338" t="s">
        <v>8983</v>
      </c>
      <c r="H2338" t="s">
        <v>231</v>
      </c>
      <c r="I2338" t="s">
        <v>131</v>
      </c>
      <c r="J2338" t="s">
        <v>132</v>
      </c>
      <c r="K2338" s="1"/>
    </row>
    <row r="2339" spans="1:11" x14ac:dyDescent="0.35">
      <c r="A2339">
        <v>2338</v>
      </c>
      <c r="B2339" t="s">
        <v>8984</v>
      </c>
      <c r="C2339" t="s">
        <v>8985</v>
      </c>
      <c r="E2339" t="s">
        <v>8986</v>
      </c>
      <c r="F2339" t="s">
        <v>8987</v>
      </c>
      <c r="G2339" t="s">
        <v>8988</v>
      </c>
      <c r="H2339" t="s">
        <v>130</v>
      </c>
      <c r="I2339" t="s">
        <v>682</v>
      </c>
      <c r="J2339" t="s">
        <v>683</v>
      </c>
      <c r="K2339" s="1"/>
    </row>
    <row r="2340" spans="1:11" x14ac:dyDescent="0.35">
      <c r="A2340">
        <v>2339</v>
      </c>
      <c r="B2340" t="s">
        <v>8989</v>
      </c>
      <c r="C2340" t="s">
        <v>8990</v>
      </c>
      <c r="D2340" t="s">
        <v>8991</v>
      </c>
      <c r="E2340" t="s">
        <v>8992</v>
      </c>
      <c r="F2340" t="s">
        <v>8993</v>
      </c>
      <c r="G2340" t="s">
        <v>8994</v>
      </c>
      <c r="H2340" t="s">
        <v>157</v>
      </c>
      <c r="I2340" t="s">
        <v>308</v>
      </c>
      <c r="J2340" t="s">
        <v>309</v>
      </c>
      <c r="K2340" s="1"/>
    </row>
    <row r="2341" spans="1:11" x14ac:dyDescent="0.35">
      <c r="A2341">
        <v>2340</v>
      </c>
      <c r="B2341" t="s">
        <v>8995</v>
      </c>
      <c r="C2341" t="s">
        <v>8996</v>
      </c>
      <c r="D2341" t="s">
        <v>8997</v>
      </c>
      <c r="E2341" t="s">
        <v>8998</v>
      </c>
      <c r="G2341" t="s">
        <v>8999</v>
      </c>
      <c r="H2341" t="s">
        <v>33</v>
      </c>
      <c r="I2341" t="s">
        <v>54</v>
      </c>
      <c r="J2341" t="s">
        <v>55</v>
      </c>
      <c r="K2341" s="1"/>
    </row>
    <row r="2342" spans="1:11" x14ac:dyDescent="0.35">
      <c r="A2342">
        <v>2341</v>
      </c>
      <c r="B2342" t="s">
        <v>9000</v>
      </c>
      <c r="D2342" t="s">
        <v>9001</v>
      </c>
      <c r="E2342" t="s">
        <v>9002</v>
      </c>
      <c r="F2342" t="s">
        <v>9001</v>
      </c>
      <c r="G2342" t="s">
        <v>9002</v>
      </c>
      <c r="H2342" t="s">
        <v>284</v>
      </c>
      <c r="I2342" t="s">
        <v>20</v>
      </c>
      <c r="J2342" t="s">
        <v>21</v>
      </c>
      <c r="K2342" s="1"/>
    </row>
    <row r="2343" spans="1:11" x14ac:dyDescent="0.35">
      <c r="A2343">
        <v>2342</v>
      </c>
      <c r="B2343" t="s">
        <v>9003</v>
      </c>
      <c r="C2343" t="s">
        <v>9004</v>
      </c>
      <c r="E2343" t="s">
        <v>9005</v>
      </c>
      <c r="G2343" t="s">
        <v>9005</v>
      </c>
      <c r="H2343" t="s">
        <v>114</v>
      </c>
      <c r="I2343" t="s">
        <v>48</v>
      </c>
      <c r="J2343" t="s">
        <v>49</v>
      </c>
      <c r="K2343" s="1"/>
    </row>
    <row r="2344" spans="1:11" x14ac:dyDescent="0.35">
      <c r="A2344">
        <v>2343</v>
      </c>
      <c r="B2344" t="s">
        <v>9006</v>
      </c>
      <c r="C2344" t="s">
        <v>9007</v>
      </c>
      <c r="E2344" t="s">
        <v>9008</v>
      </c>
      <c r="F2344" t="s">
        <v>9009</v>
      </c>
      <c r="G2344" t="s">
        <v>9010</v>
      </c>
      <c r="I2344" t="s">
        <v>1243</v>
      </c>
      <c r="J2344" t="s">
        <v>1244</v>
      </c>
      <c r="K2344" s="1"/>
    </row>
    <row r="2345" spans="1:11" x14ac:dyDescent="0.35">
      <c r="A2345">
        <v>2344</v>
      </c>
      <c r="B2345" t="s">
        <v>9011</v>
      </c>
      <c r="C2345" t="s">
        <v>9012</v>
      </c>
      <c r="E2345" t="s">
        <v>9013</v>
      </c>
      <c r="F2345" t="s">
        <v>9014</v>
      </c>
      <c r="G2345" t="s">
        <v>9015</v>
      </c>
      <c r="H2345" t="s">
        <v>40</v>
      </c>
      <c r="I2345" t="s">
        <v>61</v>
      </c>
      <c r="J2345" t="s">
        <v>62</v>
      </c>
      <c r="K2345" s="1"/>
    </row>
    <row r="2346" spans="1:11" x14ac:dyDescent="0.35">
      <c r="A2346">
        <v>2345</v>
      </c>
      <c r="B2346" t="s">
        <v>9016</v>
      </c>
      <c r="C2346" t="s">
        <v>9017</v>
      </c>
      <c r="E2346" t="s">
        <v>9018</v>
      </c>
      <c r="G2346" t="s">
        <v>9019</v>
      </c>
      <c r="H2346" t="s">
        <v>253</v>
      </c>
      <c r="I2346" t="s">
        <v>48</v>
      </c>
      <c r="J2346" t="s">
        <v>49</v>
      </c>
      <c r="K2346" s="1"/>
    </row>
    <row r="2347" spans="1:11" x14ac:dyDescent="0.35">
      <c r="A2347">
        <v>2346</v>
      </c>
      <c r="B2347" t="s">
        <v>9020</v>
      </c>
      <c r="E2347" t="s">
        <v>9021</v>
      </c>
      <c r="G2347" t="s">
        <v>9021</v>
      </c>
      <c r="H2347" t="s">
        <v>53</v>
      </c>
      <c r="I2347" t="s">
        <v>184</v>
      </c>
      <c r="J2347" t="s">
        <v>185</v>
      </c>
      <c r="K2347" s="1"/>
    </row>
    <row r="2348" spans="1:11" x14ac:dyDescent="0.35">
      <c r="A2348">
        <v>2347</v>
      </c>
      <c r="B2348" t="s">
        <v>9022</v>
      </c>
      <c r="C2348" t="s">
        <v>9023</v>
      </c>
      <c r="E2348" t="s">
        <v>9024</v>
      </c>
      <c r="G2348" t="s">
        <v>9024</v>
      </c>
      <c r="H2348" t="s">
        <v>53</v>
      </c>
      <c r="I2348" t="s">
        <v>571</v>
      </c>
      <c r="J2348" t="s">
        <v>572</v>
      </c>
      <c r="K2348" s="1"/>
    </row>
    <row r="2349" spans="1:11" x14ac:dyDescent="0.35">
      <c r="A2349">
        <v>2348</v>
      </c>
      <c r="B2349" t="s">
        <v>9025</v>
      </c>
      <c r="C2349" t="s">
        <v>215</v>
      </c>
      <c r="E2349" t="s">
        <v>9026</v>
      </c>
      <c r="G2349" t="s">
        <v>9026</v>
      </c>
      <c r="H2349" t="s">
        <v>231</v>
      </c>
      <c r="I2349" t="s">
        <v>48</v>
      </c>
      <c r="J2349" t="s">
        <v>49</v>
      </c>
      <c r="K2349" s="1"/>
    </row>
    <row r="2350" spans="1:11" x14ac:dyDescent="0.35">
      <c r="A2350">
        <v>2349</v>
      </c>
      <c r="B2350" t="s">
        <v>9027</v>
      </c>
      <c r="C2350" t="s">
        <v>9028</v>
      </c>
      <c r="E2350" t="s">
        <v>9029</v>
      </c>
      <c r="F2350" t="s">
        <v>9030</v>
      </c>
      <c r="G2350" t="s">
        <v>9031</v>
      </c>
      <c r="H2350" t="s">
        <v>47</v>
      </c>
      <c r="I2350" t="s">
        <v>48</v>
      </c>
      <c r="J2350" t="s">
        <v>49</v>
      </c>
      <c r="K2350" s="1"/>
    </row>
    <row r="2351" spans="1:11" x14ac:dyDescent="0.35">
      <c r="A2351">
        <v>2350</v>
      </c>
      <c r="B2351" t="s">
        <v>9032</v>
      </c>
      <c r="C2351" t="s">
        <v>9033</v>
      </c>
      <c r="D2351" t="s">
        <v>9034</v>
      </c>
      <c r="E2351" t="s">
        <v>9035</v>
      </c>
      <c r="F2351" t="s">
        <v>9034</v>
      </c>
      <c r="G2351" t="s">
        <v>9035</v>
      </c>
      <c r="H2351" t="s">
        <v>71</v>
      </c>
      <c r="I2351" t="s">
        <v>729</v>
      </c>
      <c r="J2351" t="s">
        <v>730</v>
      </c>
      <c r="K2351" s="1"/>
    </row>
    <row r="2352" spans="1:11" x14ac:dyDescent="0.35">
      <c r="A2352">
        <v>2351</v>
      </c>
      <c r="B2352" t="s">
        <v>9036</v>
      </c>
      <c r="C2352" t="s">
        <v>9037</v>
      </c>
      <c r="E2352" t="s">
        <v>9038</v>
      </c>
      <c r="F2352" t="s">
        <v>9039</v>
      </c>
      <c r="G2352" t="s">
        <v>9040</v>
      </c>
      <c r="H2352" t="s">
        <v>365</v>
      </c>
      <c r="I2352" t="s">
        <v>54</v>
      </c>
      <c r="J2352" t="s">
        <v>55</v>
      </c>
      <c r="K2352" s="1"/>
    </row>
    <row r="2353" spans="1:11" x14ac:dyDescent="0.35">
      <c r="A2353">
        <v>2352</v>
      </c>
      <c r="B2353" t="s">
        <v>9041</v>
      </c>
      <c r="C2353" t="s">
        <v>9042</v>
      </c>
      <c r="D2353" t="s">
        <v>9043</v>
      </c>
      <c r="E2353" t="s">
        <v>9044</v>
      </c>
      <c r="F2353" t="s">
        <v>9043</v>
      </c>
      <c r="G2353" t="s">
        <v>9044</v>
      </c>
      <c r="H2353" t="s">
        <v>47</v>
      </c>
      <c r="I2353" t="s">
        <v>48</v>
      </c>
      <c r="J2353" t="s">
        <v>49</v>
      </c>
      <c r="K2353" s="1"/>
    </row>
    <row r="2354" spans="1:11" x14ac:dyDescent="0.35">
      <c r="A2354">
        <v>2353</v>
      </c>
      <c r="B2354" t="s">
        <v>9045</v>
      </c>
      <c r="C2354" t="s">
        <v>9046</v>
      </c>
      <c r="E2354" t="s">
        <v>9047</v>
      </c>
      <c r="G2354" t="s">
        <v>9047</v>
      </c>
      <c r="H2354" t="s">
        <v>114</v>
      </c>
      <c r="I2354" t="s">
        <v>48</v>
      </c>
      <c r="J2354" t="s">
        <v>49</v>
      </c>
      <c r="K2354" s="1"/>
    </row>
    <row r="2355" spans="1:11" x14ac:dyDescent="0.35">
      <c r="A2355">
        <v>2354</v>
      </c>
      <c r="B2355" t="s">
        <v>9048</v>
      </c>
      <c r="C2355" t="s">
        <v>9049</v>
      </c>
      <c r="D2355" t="s">
        <v>9050</v>
      </c>
      <c r="E2355" t="s">
        <v>9051</v>
      </c>
      <c r="F2355" t="s">
        <v>9043</v>
      </c>
      <c r="G2355" t="s">
        <v>9044</v>
      </c>
      <c r="H2355" t="s">
        <v>40</v>
      </c>
      <c r="I2355" t="s">
        <v>797</v>
      </c>
      <c r="J2355" t="s">
        <v>798</v>
      </c>
      <c r="K2355" s="1"/>
    </row>
    <row r="2356" spans="1:11" x14ac:dyDescent="0.35">
      <c r="A2356">
        <v>2355</v>
      </c>
      <c r="B2356" t="s">
        <v>9052</v>
      </c>
      <c r="C2356" t="s">
        <v>9053</v>
      </c>
      <c r="E2356" t="s">
        <v>9054</v>
      </c>
      <c r="G2356" t="s">
        <v>9054</v>
      </c>
      <c r="H2356" t="s">
        <v>19</v>
      </c>
      <c r="I2356" t="s">
        <v>20</v>
      </c>
      <c r="J2356" t="s">
        <v>21</v>
      </c>
      <c r="K2356" s="1"/>
    </row>
    <row r="2357" spans="1:11" x14ac:dyDescent="0.35">
      <c r="A2357">
        <v>2356</v>
      </c>
      <c r="B2357" t="s">
        <v>9055</v>
      </c>
      <c r="C2357" t="s">
        <v>9056</v>
      </c>
      <c r="E2357" t="s">
        <v>9057</v>
      </c>
      <c r="G2357" t="s">
        <v>9057</v>
      </c>
      <c r="H2357" t="s">
        <v>231</v>
      </c>
      <c r="I2357" t="s">
        <v>48</v>
      </c>
      <c r="J2357" t="s">
        <v>49</v>
      </c>
      <c r="K2357" s="1"/>
    </row>
    <row r="2358" spans="1:11" x14ac:dyDescent="0.35">
      <c r="A2358">
        <v>2357</v>
      </c>
      <c r="B2358" t="s">
        <v>9058</v>
      </c>
      <c r="C2358" t="s">
        <v>9059</v>
      </c>
      <c r="E2358" t="s">
        <v>9060</v>
      </c>
      <c r="F2358" t="s">
        <v>9061</v>
      </c>
      <c r="G2358" t="s">
        <v>9062</v>
      </c>
      <c r="H2358" t="s">
        <v>47</v>
      </c>
      <c r="I2358" t="s">
        <v>48</v>
      </c>
      <c r="J2358" t="s">
        <v>49</v>
      </c>
      <c r="K2358" s="1"/>
    </row>
    <row r="2359" spans="1:11" x14ac:dyDescent="0.35">
      <c r="A2359">
        <v>2358</v>
      </c>
      <c r="B2359" t="s">
        <v>9063</v>
      </c>
      <c r="C2359" t="s">
        <v>9064</v>
      </c>
      <c r="E2359" t="s">
        <v>9065</v>
      </c>
      <c r="G2359" t="s">
        <v>9066</v>
      </c>
      <c r="H2359" t="s">
        <v>114</v>
      </c>
      <c r="I2359" t="s">
        <v>48</v>
      </c>
      <c r="J2359" t="s">
        <v>49</v>
      </c>
      <c r="K2359" s="1"/>
    </row>
    <row r="2360" spans="1:11" x14ac:dyDescent="0.35">
      <c r="A2360">
        <v>2359</v>
      </c>
      <c r="B2360" t="s">
        <v>9067</v>
      </c>
      <c r="C2360" t="s">
        <v>9068</v>
      </c>
      <c r="D2360" t="s">
        <v>9069</v>
      </c>
      <c r="E2360" t="s">
        <v>9070</v>
      </c>
      <c r="G2360" t="s">
        <v>9071</v>
      </c>
      <c r="H2360" t="s">
        <v>40</v>
      </c>
      <c r="I2360" t="s">
        <v>2848</v>
      </c>
      <c r="J2360" t="s">
        <v>2849</v>
      </c>
      <c r="K2360" s="1"/>
    </row>
    <row r="2361" spans="1:11" x14ac:dyDescent="0.35">
      <c r="A2361">
        <v>2360</v>
      </c>
      <c r="B2361" t="s">
        <v>9072</v>
      </c>
      <c r="C2361" t="s">
        <v>9073</v>
      </c>
      <c r="E2361" t="s">
        <v>45</v>
      </c>
      <c r="G2361" t="s">
        <v>9074</v>
      </c>
      <c r="H2361" t="s">
        <v>137</v>
      </c>
      <c r="I2361" t="s">
        <v>48</v>
      </c>
      <c r="J2361" t="s">
        <v>49</v>
      </c>
      <c r="K2361" s="1"/>
    </row>
    <row r="2362" spans="1:11" x14ac:dyDescent="0.35">
      <c r="A2362">
        <v>2361</v>
      </c>
      <c r="B2362" t="s">
        <v>9075</v>
      </c>
      <c r="C2362" t="s">
        <v>9076</v>
      </c>
      <c r="E2362" t="s">
        <v>9077</v>
      </c>
      <c r="G2362" t="s">
        <v>9077</v>
      </c>
      <c r="H2362" t="s">
        <v>19</v>
      </c>
      <c r="I2362" t="s">
        <v>20</v>
      </c>
      <c r="J2362" t="s">
        <v>21</v>
      </c>
      <c r="K2362" s="1"/>
    </row>
    <row r="2363" spans="1:11" x14ac:dyDescent="0.35">
      <c r="A2363">
        <v>2362</v>
      </c>
      <c r="B2363" t="s">
        <v>9078</v>
      </c>
      <c r="C2363" t="s">
        <v>9079</v>
      </c>
      <c r="E2363" t="s">
        <v>9080</v>
      </c>
      <c r="F2363" t="s">
        <v>9081</v>
      </c>
      <c r="G2363" t="s">
        <v>9082</v>
      </c>
      <c r="H2363" t="s">
        <v>71</v>
      </c>
      <c r="I2363" t="s">
        <v>541</v>
      </c>
      <c r="J2363" t="s">
        <v>542</v>
      </c>
      <c r="K2363" s="1"/>
    </row>
    <row r="2364" spans="1:11" x14ac:dyDescent="0.35">
      <c r="A2364">
        <v>2363</v>
      </c>
      <c r="B2364" t="s">
        <v>9083</v>
      </c>
      <c r="C2364" t="s">
        <v>9084</v>
      </c>
      <c r="E2364" t="s">
        <v>9085</v>
      </c>
      <c r="G2364" t="s">
        <v>9085</v>
      </c>
      <c r="H2364" t="s">
        <v>231</v>
      </c>
      <c r="I2364" t="s">
        <v>48</v>
      </c>
      <c r="J2364" t="s">
        <v>49</v>
      </c>
      <c r="K2364" s="1"/>
    </row>
    <row r="2365" spans="1:11" x14ac:dyDescent="0.35">
      <c r="A2365">
        <v>2364</v>
      </c>
      <c r="B2365" t="s">
        <v>9086</v>
      </c>
      <c r="C2365" t="s">
        <v>9087</v>
      </c>
      <c r="E2365" t="s">
        <v>9088</v>
      </c>
      <c r="G2365" t="s">
        <v>9089</v>
      </c>
      <c r="H2365" t="s">
        <v>47</v>
      </c>
      <c r="I2365" t="s">
        <v>2137</v>
      </c>
      <c r="J2365" t="s">
        <v>2138</v>
      </c>
      <c r="K2365" s="1"/>
    </row>
    <row r="2366" spans="1:11" x14ac:dyDescent="0.35">
      <c r="A2366">
        <v>2365</v>
      </c>
      <c r="B2366" t="s">
        <v>9090</v>
      </c>
      <c r="E2366" t="s">
        <v>9091</v>
      </c>
      <c r="G2366" t="s">
        <v>9091</v>
      </c>
      <c r="H2366" t="s">
        <v>114</v>
      </c>
      <c r="I2366" t="s">
        <v>2265</v>
      </c>
      <c r="J2366" t="s">
        <v>2266</v>
      </c>
      <c r="K2366" s="1"/>
    </row>
    <row r="2367" spans="1:11" x14ac:dyDescent="0.35">
      <c r="A2367">
        <v>2366</v>
      </c>
      <c r="B2367" t="s">
        <v>9092</v>
      </c>
      <c r="C2367" t="s">
        <v>9093</v>
      </c>
      <c r="E2367" t="s">
        <v>9094</v>
      </c>
      <c r="F2367" t="s">
        <v>9095</v>
      </c>
      <c r="G2367" t="s">
        <v>9096</v>
      </c>
      <c r="H2367" t="s">
        <v>47</v>
      </c>
      <c r="I2367" t="s">
        <v>48</v>
      </c>
      <c r="J2367" t="s">
        <v>49</v>
      </c>
      <c r="K2367" s="1"/>
    </row>
    <row r="2368" spans="1:11" x14ac:dyDescent="0.35">
      <c r="A2368">
        <v>2367</v>
      </c>
      <c r="B2368" t="s">
        <v>9097</v>
      </c>
      <c r="C2368" t="s">
        <v>9098</v>
      </c>
      <c r="D2368" t="s">
        <v>9099</v>
      </c>
      <c r="E2368" t="s">
        <v>9100</v>
      </c>
      <c r="F2368" t="s">
        <v>9099</v>
      </c>
      <c r="G2368" t="s">
        <v>9100</v>
      </c>
      <c r="H2368" t="s">
        <v>27</v>
      </c>
      <c r="I2368" t="s">
        <v>2282</v>
      </c>
      <c r="J2368" t="s">
        <v>2283</v>
      </c>
      <c r="K2368" s="1"/>
    </row>
    <row r="2369" spans="1:11" x14ac:dyDescent="0.35">
      <c r="A2369">
        <v>2368</v>
      </c>
      <c r="B2369" t="s">
        <v>9101</v>
      </c>
      <c r="C2369" t="s">
        <v>9102</v>
      </c>
      <c r="E2369" t="s">
        <v>45</v>
      </c>
      <c r="G2369" t="s">
        <v>8700</v>
      </c>
      <c r="H2369" t="s">
        <v>253</v>
      </c>
      <c r="I2369" t="s">
        <v>48</v>
      </c>
      <c r="J2369" t="s">
        <v>49</v>
      </c>
      <c r="K2369" s="1"/>
    </row>
    <row r="2370" spans="1:11" x14ac:dyDescent="0.35">
      <c r="A2370">
        <v>2369</v>
      </c>
      <c r="B2370" t="s">
        <v>9103</v>
      </c>
      <c r="C2370" t="s">
        <v>9104</v>
      </c>
      <c r="E2370" t="s">
        <v>9105</v>
      </c>
      <c r="G2370" t="s">
        <v>9106</v>
      </c>
      <c r="H2370" t="s">
        <v>40</v>
      </c>
      <c r="I2370" t="s">
        <v>61</v>
      </c>
      <c r="J2370" t="s">
        <v>62</v>
      </c>
      <c r="K2370" s="1"/>
    </row>
    <row r="2371" spans="1:11" x14ac:dyDescent="0.35">
      <c r="A2371">
        <v>2370</v>
      </c>
      <c r="B2371" t="s">
        <v>9107</v>
      </c>
      <c r="C2371" t="s">
        <v>9108</v>
      </c>
      <c r="E2371" t="s">
        <v>45</v>
      </c>
      <c r="G2371" t="s">
        <v>9109</v>
      </c>
      <c r="H2371" t="s">
        <v>114</v>
      </c>
      <c r="I2371" t="s">
        <v>48</v>
      </c>
      <c r="J2371" t="s">
        <v>49</v>
      </c>
      <c r="K2371" s="1"/>
    </row>
    <row r="2372" spans="1:11" x14ac:dyDescent="0.35">
      <c r="A2372">
        <v>2371</v>
      </c>
      <c r="B2372" t="s">
        <v>9110</v>
      </c>
      <c r="C2372" t="s">
        <v>9111</v>
      </c>
      <c r="E2372" t="s">
        <v>9112</v>
      </c>
      <c r="F2372" t="s">
        <v>9113</v>
      </c>
      <c r="G2372" t="s">
        <v>9114</v>
      </c>
      <c r="H2372" t="s">
        <v>47</v>
      </c>
      <c r="I2372" t="s">
        <v>48</v>
      </c>
      <c r="J2372" t="s">
        <v>49</v>
      </c>
      <c r="K2372" s="1"/>
    </row>
    <row r="2373" spans="1:11" x14ac:dyDescent="0.35">
      <c r="A2373">
        <v>2372</v>
      </c>
      <c r="B2373" t="s">
        <v>9115</v>
      </c>
      <c r="C2373" t="s">
        <v>9116</v>
      </c>
      <c r="E2373" t="s">
        <v>9117</v>
      </c>
      <c r="G2373" t="s">
        <v>9118</v>
      </c>
      <c r="H2373" t="s">
        <v>53</v>
      </c>
      <c r="I2373" t="s">
        <v>4057</v>
      </c>
      <c r="J2373" t="s">
        <v>4058</v>
      </c>
      <c r="K2373" s="1"/>
    </row>
    <row r="2374" spans="1:11" x14ac:dyDescent="0.35">
      <c r="A2374">
        <v>2373</v>
      </c>
      <c r="B2374" t="s">
        <v>9119</v>
      </c>
      <c r="C2374" t="s">
        <v>9120</v>
      </c>
      <c r="E2374" t="s">
        <v>9121</v>
      </c>
      <c r="G2374" t="s">
        <v>9121</v>
      </c>
      <c r="H2374" t="s">
        <v>40</v>
      </c>
      <c r="I2374" t="s">
        <v>61</v>
      </c>
      <c r="J2374" t="s">
        <v>62</v>
      </c>
      <c r="K2374" s="1"/>
    </row>
    <row r="2375" spans="1:11" x14ac:dyDescent="0.35">
      <c r="A2375">
        <v>2374</v>
      </c>
      <c r="B2375" t="s">
        <v>9122</v>
      </c>
      <c r="C2375" t="s">
        <v>9123</v>
      </c>
      <c r="E2375" t="s">
        <v>9124</v>
      </c>
      <c r="G2375" t="s">
        <v>9125</v>
      </c>
      <c r="H2375" t="s">
        <v>53</v>
      </c>
      <c r="I2375" t="s">
        <v>2848</v>
      </c>
      <c r="J2375" t="s">
        <v>2849</v>
      </c>
      <c r="K2375" s="1"/>
    </row>
    <row r="2376" spans="1:11" x14ac:dyDescent="0.35">
      <c r="A2376">
        <v>2375</v>
      </c>
      <c r="B2376" t="s">
        <v>9126</v>
      </c>
      <c r="D2376" t="s">
        <v>9127</v>
      </c>
      <c r="E2376" t="s">
        <v>9128</v>
      </c>
      <c r="F2376" t="s">
        <v>9127</v>
      </c>
      <c r="G2376" t="s">
        <v>9128</v>
      </c>
      <c r="H2376" t="s">
        <v>19</v>
      </c>
      <c r="I2376" t="s">
        <v>246</v>
      </c>
      <c r="J2376" t="s">
        <v>247</v>
      </c>
      <c r="K2376" s="1"/>
    </row>
    <row r="2377" spans="1:11" x14ac:dyDescent="0.35">
      <c r="A2377">
        <v>2376</v>
      </c>
      <c r="B2377" t="s">
        <v>9129</v>
      </c>
      <c r="C2377" t="s">
        <v>9130</v>
      </c>
      <c r="D2377" t="s">
        <v>9131</v>
      </c>
      <c r="E2377" t="s">
        <v>9132</v>
      </c>
      <c r="F2377" t="s">
        <v>9131</v>
      </c>
      <c r="G2377" t="s">
        <v>9132</v>
      </c>
      <c r="H2377" t="s">
        <v>53</v>
      </c>
      <c r="I2377" t="s">
        <v>1622</v>
      </c>
      <c r="J2377" t="s">
        <v>1623</v>
      </c>
      <c r="K2377" s="1"/>
    </row>
    <row r="2378" spans="1:11" x14ac:dyDescent="0.35">
      <c r="A2378">
        <v>2377</v>
      </c>
      <c r="B2378" t="s">
        <v>9133</v>
      </c>
      <c r="C2378" t="s">
        <v>9134</v>
      </c>
      <c r="D2378" t="s">
        <v>9135</v>
      </c>
      <c r="E2378" t="s">
        <v>9136</v>
      </c>
      <c r="F2378" t="s">
        <v>9135</v>
      </c>
      <c r="G2378" t="s">
        <v>9136</v>
      </c>
      <c r="H2378" t="s">
        <v>53</v>
      </c>
      <c r="I2378" t="s">
        <v>225</v>
      </c>
      <c r="J2378" t="s">
        <v>226</v>
      </c>
      <c r="K2378" s="1"/>
    </row>
    <row r="2379" spans="1:11" x14ac:dyDescent="0.35">
      <c r="A2379">
        <v>2378</v>
      </c>
      <c r="B2379" t="s">
        <v>9137</v>
      </c>
      <c r="C2379" t="s">
        <v>9138</v>
      </c>
      <c r="E2379" t="s">
        <v>9139</v>
      </c>
      <c r="F2379" t="s">
        <v>9140</v>
      </c>
      <c r="G2379" t="s">
        <v>9141</v>
      </c>
      <c r="H2379" t="s">
        <v>40</v>
      </c>
      <c r="I2379" t="s">
        <v>663</v>
      </c>
      <c r="J2379" t="s">
        <v>664</v>
      </c>
      <c r="K2379" s="1"/>
    </row>
    <row r="2380" spans="1:11" x14ac:dyDescent="0.35">
      <c r="A2380">
        <v>2379</v>
      </c>
      <c r="B2380" t="s">
        <v>9142</v>
      </c>
      <c r="C2380" t="s">
        <v>9143</v>
      </c>
      <c r="E2380" t="s">
        <v>9144</v>
      </c>
      <c r="F2380" t="s">
        <v>9145</v>
      </c>
      <c r="G2380" t="s">
        <v>9146</v>
      </c>
      <c r="H2380" t="s">
        <v>130</v>
      </c>
      <c r="I2380" t="s">
        <v>9147</v>
      </c>
      <c r="J2380" t="s">
        <v>9148</v>
      </c>
      <c r="K2380" s="1"/>
    </row>
    <row r="2381" spans="1:11" x14ac:dyDescent="0.35">
      <c r="A2381">
        <v>2380</v>
      </c>
      <c r="B2381" t="s">
        <v>9149</v>
      </c>
      <c r="C2381" t="s">
        <v>8944</v>
      </c>
      <c r="E2381" t="s">
        <v>9150</v>
      </c>
      <c r="G2381" t="s">
        <v>9150</v>
      </c>
      <c r="H2381" t="s">
        <v>130</v>
      </c>
      <c r="I2381" t="s">
        <v>48</v>
      </c>
      <c r="J2381" t="s">
        <v>49</v>
      </c>
      <c r="K2381" s="1"/>
    </row>
    <row r="2382" spans="1:11" x14ac:dyDescent="0.35">
      <c r="A2382">
        <v>2381</v>
      </c>
      <c r="B2382" t="s">
        <v>9151</v>
      </c>
      <c r="C2382" t="s">
        <v>9152</v>
      </c>
      <c r="E2382" t="s">
        <v>1956</v>
      </c>
      <c r="G2382" t="s">
        <v>9153</v>
      </c>
      <c r="H2382" t="s">
        <v>253</v>
      </c>
      <c r="I2382" t="s">
        <v>48</v>
      </c>
      <c r="J2382" t="s">
        <v>49</v>
      </c>
      <c r="K2382" s="1"/>
    </row>
    <row r="2383" spans="1:11" x14ac:dyDescent="0.35">
      <c r="A2383">
        <v>2382</v>
      </c>
      <c r="B2383" t="s">
        <v>9154</v>
      </c>
      <c r="C2383" t="s">
        <v>9155</v>
      </c>
      <c r="E2383" t="s">
        <v>8618</v>
      </c>
      <c r="G2383" t="s">
        <v>9156</v>
      </c>
      <c r="H2383" t="s">
        <v>231</v>
      </c>
      <c r="I2383" t="s">
        <v>48</v>
      </c>
      <c r="J2383" t="s">
        <v>49</v>
      </c>
      <c r="K2383" s="1"/>
    </row>
    <row r="2384" spans="1:11" x14ac:dyDescent="0.35">
      <c r="A2384">
        <v>2383</v>
      </c>
      <c r="B2384" t="s">
        <v>9157</v>
      </c>
      <c r="C2384" t="s">
        <v>9158</v>
      </c>
      <c r="E2384" t="s">
        <v>9159</v>
      </c>
      <c r="F2384" t="s">
        <v>9160</v>
      </c>
      <c r="G2384" t="s">
        <v>9161</v>
      </c>
      <c r="H2384" t="s">
        <v>47</v>
      </c>
      <c r="I2384" t="s">
        <v>48</v>
      </c>
      <c r="J2384" t="s">
        <v>49</v>
      </c>
      <c r="K2384" s="1"/>
    </row>
    <row r="2385" spans="1:11" x14ac:dyDescent="0.35">
      <c r="A2385">
        <v>2384</v>
      </c>
      <c r="B2385" t="s">
        <v>9162</v>
      </c>
      <c r="E2385" t="s">
        <v>9163</v>
      </c>
      <c r="G2385" t="s">
        <v>9163</v>
      </c>
      <c r="H2385" t="s">
        <v>53</v>
      </c>
      <c r="I2385" t="s">
        <v>184</v>
      </c>
      <c r="J2385" t="s">
        <v>185</v>
      </c>
      <c r="K2385" s="1"/>
    </row>
    <row r="2386" spans="1:11" x14ac:dyDescent="0.35">
      <c r="A2386">
        <v>2385</v>
      </c>
      <c r="B2386" t="s">
        <v>9164</v>
      </c>
      <c r="C2386" t="s">
        <v>9165</v>
      </c>
      <c r="E2386" t="s">
        <v>8749</v>
      </c>
      <c r="G2386" t="s">
        <v>8749</v>
      </c>
      <c r="H2386" t="s">
        <v>47</v>
      </c>
      <c r="I2386" t="s">
        <v>48</v>
      </c>
      <c r="J2386" t="s">
        <v>49</v>
      </c>
      <c r="K2386" s="1"/>
    </row>
    <row r="2387" spans="1:11" x14ac:dyDescent="0.35">
      <c r="A2387">
        <v>2386</v>
      </c>
      <c r="B2387" t="s">
        <v>9166</v>
      </c>
      <c r="C2387" t="s">
        <v>9167</v>
      </c>
      <c r="D2387" t="s">
        <v>9168</v>
      </c>
      <c r="E2387" t="s">
        <v>9169</v>
      </c>
      <c r="F2387" t="s">
        <v>9168</v>
      </c>
      <c r="G2387" t="s">
        <v>9169</v>
      </c>
      <c r="H2387" t="s">
        <v>151</v>
      </c>
      <c r="I2387" t="s">
        <v>138</v>
      </c>
      <c r="J2387" t="s">
        <v>139</v>
      </c>
      <c r="K2387" s="1"/>
    </row>
    <row r="2388" spans="1:11" x14ac:dyDescent="0.35">
      <c r="A2388">
        <v>2387</v>
      </c>
      <c r="B2388" t="s">
        <v>9170</v>
      </c>
      <c r="C2388" t="s">
        <v>9171</v>
      </c>
      <c r="E2388" t="s">
        <v>9172</v>
      </c>
      <c r="G2388" t="s">
        <v>9173</v>
      </c>
      <c r="H2388" t="s">
        <v>114</v>
      </c>
      <c r="I2388" t="s">
        <v>48</v>
      </c>
      <c r="J2388" t="s">
        <v>49</v>
      </c>
      <c r="K2388" s="1"/>
    </row>
    <row r="2389" spans="1:11" x14ac:dyDescent="0.35">
      <c r="A2389">
        <v>2388</v>
      </c>
      <c r="B2389" t="s">
        <v>9174</v>
      </c>
      <c r="C2389" t="s">
        <v>9175</v>
      </c>
      <c r="E2389" t="s">
        <v>9176</v>
      </c>
      <c r="G2389" t="s">
        <v>9177</v>
      </c>
      <c r="H2389" t="s">
        <v>114</v>
      </c>
      <c r="I2389" t="s">
        <v>48</v>
      </c>
      <c r="J2389" t="s">
        <v>49</v>
      </c>
      <c r="K2389" s="1"/>
    </row>
    <row r="2390" spans="1:11" x14ac:dyDescent="0.35">
      <c r="A2390">
        <v>2389</v>
      </c>
      <c r="B2390" t="s">
        <v>9178</v>
      </c>
      <c r="C2390" t="s">
        <v>9179</v>
      </c>
      <c r="E2390" t="s">
        <v>9180</v>
      </c>
      <c r="F2390" t="s">
        <v>9181</v>
      </c>
      <c r="G2390" t="s">
        <v>9182</v>
      </c>
      <c r="H2390" t="s">
        <v>40</v>
      </c>
      <c r="I2390" t="s">
        <v>797</v>
      </c>
      <c r="J2390" t="s">
        <v>798</v>
      </c>
      <c r="K2390" s="1"/>
    </row>
    <row r="2391" spans="1:11" x14ac:dyDescent="0.35">
      <c r="A2391">
        <v>2390</v>
      </c>
      <c r="B2391" t="s">
        <v>9183</v>
      </c>
      <c r="C2391" t="s">
        <v>9184</v>
      </c>
      <c r="E2391" t="s">
        <v>9185</v>
      </c>
      <c r="G2391" t="s">
        <v>9186</v>
      </c>
      <c r="H2391" t="s">
        <v>157</v>
      </c>
      <c r="I2391" t="s">
        <v>48</v>
      </c>
      <c r="J2391" t="s">
        <v>49</v>
      </c>
      <c r="K2391" s="1"/>
    </row>
    <row r="2392" spans="1:11" x14ac:dyDescent="0.35">
      <c r="A2392">
        <v>2391</v>
      </c>
      <c r="B2392" t="s">
        <v>9187</v>
      </c>
      <c r="C2392" t="s">
        <v>9188</v>
      </c>
      <c r="D2392" t="s">
        <v>9189</v>
      </c>
      <c r="E2392" t="s">
        <v>9190</v>
      </c>
      <c r="F2392" t="s">
        <v>9189</v>
      </c>
      <c r="G2392" t="s">
        <v>9190</v>
      </c>
      <c r="H2392" t="s">
        <v>40</v>
      </c>
      <c r="I2392" t="s">
        <v>2835</v>
      </c>
      <c r="J2392" t="s">
        <v>2836</v>
      </c>
      <c r="K2392" s="1"/>
    </row>
    <row r="2393" spans="1:11" x14ac:dyDescent="0.35">
      <c r="A2393">
        <v>2392</v>
      </c>
      <c r="B2393" t="s">
        <v>9191</v>
      </c>
      <c r="C2393" t="s">
        <v>9192</v>
      </c>
      <c r="E2393" t="s">
        <v>9193</v>
      </c>
      <c r="G2393" t="s">
        <v>9193</v>
      </c>
      <c r="H2393" t="s">
        <v>47</v>
      </c>
      <c r="I2393" t="s">
        <v>2137</v>
      </c>
      <c r="J2393" t="s">
        <v>2138</v>
      </c>
      <c r="K2393" s="1"/>
    </row>
    <row r="2394" spans="1:11" x14ac:dyDescent="0.35">
      <c r="A2394">
        <v>2393</v>
      </c>
      <c r="B2394" t="s">
        <v>9194</v>
      </c>
      <c r="C2394" t="s">
        <v>9195</v>
      </c>
      <c r="D2394" t="s">
        <v>9196</v>
      </c>
      <c r="E2394" t="s">
        <v>9197</v>
      </c>
      <c r="F2394" t="s">
        <v>9196</v>
      </c>
      <c r="G2394" t="s">
        <v>9197</v>
      </c>
      <c r="H2394" t="s">
        <v>231</v>
      </c>
      <c r="I2394" t="s">
        <v>131</v>
      </c>
      <c r="J2394" t="s">
        <v>132</v>
      </c>
      <c r="K2394" s="1"/>
    </row>
    <row r="2395" spans="1:11" x14ac:dyDescent="0.35">
      <c r="A2395">
        <v>2394</v>
      </c>
      <c r="B2395" t="s">
        <v>9198</v>
      </c>
      <c r="C2395" t="s">
        <v>9199</v>
      </c>
      <c r="E2395" t="s">
        <v>9200</v>
      </c>
      <c r="F2395" t="s">
        <v>9201</v>
      </c>
      <c r="G2395" t="s">
        <v>9202</v>
      </c>
      <c r="H2395" t="s">
        <v>53</v>
      </c>
      <c r="I2395" t="s">
        <v>48</v>
      </c>
      <c r="J2395" t="s">
        <v>49</v>
      </c>
      <c r="K2395" s="1"/>
    </row>
    <row r="2396" spans="1:11" x14ac:dyDescent="0.35">
      <c r="A2396">
        <v>2395</v>
      </c>
      <c r="B2396" t="s">
        <v>9203</v>
      </c>
      <c r="C2396" t="s">
        <v>9204</v>
      </c>
      <c r="E2396" t="s">
        <v>9205</v>
      </c>
      <c r="F2396" t="s">
        <v>9206</v>
      </c>
      <c r="G2396" t="s">
        <v>9207</v>
      </c>
      <c r="H2396" t="s">
        <v>71</v>
      </c>
      <c r="I2396" t="s">
        <v>54</v>
      </c>
      <c r="J2396" t="s">
        <v>55</v>
      </c>
      <c r="K2396" s="1"/>
    </row>
    <row r="2397" spans="1:11" x14ac:dyDescent="0.35">
      <c r="A2397">
        <v>2396</v>
      </c>
      <c r="B2397" t="s">
        <v>9208</v>
      </c>
      <c r="C2397" t="s">
        <v>9209</v>
      </c>
      <c r="E2397" t="s">
        <v>9210</v>
      </c>
      <c r="G2397" t="s">
        <v>9210</v>
      </c>
      <c r="H2397" t="s">
        <v>151</v>
      </c>
      <c r="I2397" t="s">
        <v>20</v>
      </c>
      <c r="J2397" t="s">
        <v>21</v>
      </c>
      <c r="K2397" s="1"/>
    </row>
    <row r="2398" spans="1:11" x14ac:dyDescent="0.35">
      <c r="A2398">
        <v>2397</v>
      </c>
      <c r="B2398" t="s">
        <v>9211</v>
      </c>
      <c r="C2398" t="s">
        <v>9212</v>
      </c>
      <c r="E2398" t="s">
        <v>9213</v>
      </c>
      <c r="G2398" t="s">
        <v>9213</v>
      </c>
      <c r="H2398" t="s">
        <v>13</v>
      </c>
      <c r="I2398" t="s">
        <v>20</v>
      </c>
      <c r="J2398" t="s">
        <v>21</v>
      </c>
      <c r="K2398" s="1"/>
    </row>
    <row r="2399" spans="1:11" x14ac:dyDescent="0.35">
      <c r="A2399">
        <v>2398</v>
      </c>
      <c r="B2399" t="s">
        <v>9214</v>
      </c>
      <c r="C2399" t="s">
        <v>9215</v>
      </c>
      <c r="D2399" t="s">
        <v>9216</v>
      </c>
      <c r="E2399" t="s">
        <v>9217</v>
      </c>
      <c r="F2399" t="s">
        <v>9216</v>
      </c>
      <c r="G2399" t="s">
        <v>9217</v>
      </c>
      <c r="H2399" t="s">
        <v>40</v>
      </c>
      <c r="I2399" t="s">
        <v>974</v>
      </c>
      <c r="J2399" t="s">
        <v>975</v>
      </c>
      <c r="K2399" s="1"/>
    </row>
    <row r="2400" spans="1:11" x14ac:dyDescent="0.35">
      <c r="A2400">
        <v>2399</v>
      </c>
      <c r="B2400" t="s">
        <v>9218</v>
      </c>
      <c r="C2400" t="s">
        <v>9219</v>
      </c>
      <c r="E2400" t="s">
        <v>9220</v>
      </c>
      <c r="G2400" t="s">
        <v>9220</v>
      </c>
      <c r="H2400" t="s">
        <v>231</v>
      </c>
      <c r="I2400" t="s">
        <v>48</v>
      </c>
      <c r="J2400" t="s">
        <v>49</v>
      </c>
      <c r="K2400" s="1"/>
    </row>
    <row r="2401" spans="1:11" x14ac:dyDescent="0.35">
      <c r="A2401">
        <v>2400</v>
      </c>
      <c r="B2401" t="s">
        <v>9221</v>
      </c>
      <c r="D2401" t="s">
        <v>9222</v>
      </c>
      <c r="E2401" t="s">
        <v>9223</v>
      </c>
      <c r="F2401" t="s">
        <v>9222</v>
      </c>
      <c r="G2401" t="s">
        <v>9223</v>
      </c>
      <c r="H2401" t="s">
        <v>53</v>
      </c>
      <c r="I2401" t="s">
        <v>4495</v>
      </c>
      <c r="J2401" t="s">
        <v>4496</v>
      </c>
      <c r="K2401" s="1"/>
    </row>
    <row r="2402" spans="1:11" x14ac:dyDescent="0.35">
      <c r="A2402">
        <v>2401</v>
      </c>
      <c r="B2402" t="s">
        <v>9224</v>
      </c>
      <c r="C2402" t="s">
        <v>9225</v>
      </c>
      <c r="E2402" t="s">
        <v>9226</v>
      </c>
      <c r="G2402" t="s">
        <v>9227</v>
      </c>
      <c r="H2402" t="s">
        <v>47</v>
      </c>
      <c r="I2402" t="s">
        <v>48</v>
      </c>
      <c r="J2402" t="s">
        <v>49</v>
      </c>
      <c r="K2402" s="1"/>
    </row>
    <row r="2403" spans="1:11" x14ac:dyDescent="0.35">
      <c r="A2403">
        <v>2402</v>
      </c>
      <c r="B2403" t="s">
        <v>9228</v>
      </c>
      <c r="C2403" t="s">
        <v>9229</v>
      </c>
      <c r="E2403" t="s">
        <v>9230</v>
      </c>
      <c r="G2403" t="s">
        <v>9231</v>
      </c>
      <c r="H2403" t="s">
        <v>157</v>
      </c>
      <c r="I2403" t="s">
        <v>48</v>
      </c>
      <c r="J2403" t="s">
        <v>49</v>
      </c>
      <c r="K2403" s="1"/>
    </row>
    <row r="2404" spans="1:11" x14ac:dyDescent="0.35">
      <c r="A2404">
        <v>2403</v>
      </c>
      <c r="B2404" t="s">
        <v>9232</v>
      </c>
      <c r="C2404" t="s">
        <v>9233</v>
      </c>
      <c r="E2404" t="s">
        <v>9234</v>
      </c>
      <c r="F2404" t="s">
        <v>9235</v>
      </c>
      <c r="G2404" t="s">
        <v>9236</v>
      </c>
      <c r="H2404" t="s">
        <v>40</v>
      </c>
      <c r="I2404" t="s">
        <v>61</v>
      </c>
      <c r="J2404" t="s">
        <v>62</v>
      </c>
      <c r="K2404" s="1"/>
    </row>
    <row r="2405" spans="1:11" x14ac:dyDescent="0.35">
      <c r="A2405">
        <v>2404</v>
      </c>
      <c r="B2405" t="s">
        <v>9237</v>
      </c>
      <c r="C2405" t="s">
        <v>9238</v>
      </c>
      <c r="E2405" t="s">
        <v>9239</v>
      </c>
      <c r="G2405" t="s">
        <v>9239</v>
      </c>
      <c r="H2405" t="s">
        <v>19</v>
      </c>
      <c r="I2405" t="s">
        <v>20</v>
      </c>
      <c r="J2405" t="s">
        <v>21</v>
      </c>
      <c r="K2405" s="1"/>
    </row>
    <row r="2406" spans="1:11" x14ac:dyDescent="0.35">
      <c r="A2406">
        <v>2405</v>
      </c>
      <c r="B2406" t="s">
        <v>9240</v>
      </c>
      <c r="C2406" t="s">
        <v>9241</v>
      </c>
      <c r="D2406" t="s">
        <v>9242</v>
      </c>
      <c r="E2406" t="s">
        <v>9243</v>
      </c>
      <c r="F2406" t="s">
        <v>9242</v>
      </c>
      <c r="G2406" t="s">
        <v>9243</v>
      </c>
      <c r="H2406" t="s">
        <v>365</v>
      </c>
      <c r="I2406" t="s">
        <v>54</v>
      </c>
      <c r="J2406" t="s">
        <v>55</v>
      </c>
      <c r="K2406" s="1"/>
    </row>
    <row r="2407" spans="1:11" x14ac:dyDescent="0.35">
      <c r="A2407">
        <v>2406</v>
      </c>
      <c r="B2407" t="s">
        <v>9244</v>
      </c>
      <c r="C2407" t="s">
        <v>9245</v>
      </c>
      <c r="E2407" t="s">
        <v>9246</v>
      </c>
      <c r="G2407" t="s">
        <v>9246</v>
      </c>
      <c r="H2407" t="s">
        <v>137</v>
      </c>
      <c r="I2407" t="s">
        <v>48</v>
      </c>
      <c r="J2407" t="s">
        <v>49</v>
      </c>
      <c r="K2407" s="1"/>
    </row>
    <row r="2408" spans="1:11" x14ac:dyDescent="0.35">
      <c r="A2408">
        <v>2407</v>
      </c>
      <c r="B2408" t="s">
        <v>9247</v>
      </c>
      <c r="C2408" t="s">
        <v>9248</v>
      </c>
      <c r="D2408" t="s">
        <v>9249</v>
      </c>
      <c r="E2408" t="s">
        <v>9250</v>
      </c>
      <c r="F2408" t="s">
        <v>9249</v>
      </c>
      <c r="G2408" t="s">
        <v>9250</v>
      </c>
      <c r="H2408" t="s">
        <v>144</v>
      </c>
      <c r="I2408" t="s">
        <v>618</v>
      </c>
      <c r="J2408" t="s">
        <v>619</v>
      </c>
      <c r="K2408" s="1"/>
    </row>
    <row r="2409" spans="1:11" x14ac:dyDescent="0.35">
      <c r="A2409">
        <v>2408</v>
      </c>
      <c r="B2409" t="s">
        <v>9251</v>
      </c>
      <c r="C2409" t="s">
        <v>9252</v>
      </c>
      <c r="E2409" t="s">
        <v>9253</v>
      </c>
      <c r="F2409" t="s">
        <v>9235</v>
      </c>
      <c r="G2409" t="s">
        <v>9236</v>
      </c>
      <c r="H2409" t="s">
        <v>40</v>
      </c>
      <c r="I2409" t="s">
        <v>61</v>
      </c>
      <c r="J2409" t="s">
        <v>62</v>
      </c>
      <c r="K2409" s="1"/>
    </row>
    <row r="2410" spans="1:11" x14ac:dyDescent="0.35">
      <c r="A2410">
        <v>2409</v>
      </c>
      <c r="B2410" t="s">
        <v>9254</v>
      </c>
      <c r="C2410" t="s">
        <v>9255</v>
      </c>
      <c r="E2410" t="s">
        <v>9256</v>
      </c>
      <c r="G2410" t="s">
        <v>9257</v>
      </c>
      <c r="H2410" t="s">
        <v>47</v>
      </c>
      <c r="I2410" t="s">
        <v>48</v>
      </c>
      <c r="J2410" t="s">
        <v>49</v>
      </c>
      <c r="K2410" s="1"/>
    </row>
    <row r="2411" spans="1:11" x14ac:dyDescent="0.35">
      <c r="A2411">
        <v>2410</v>
      </c>
      <c r="B2411" t="s">
        <v>9258</v>
      </c>
      <c r="C2411" t="s">
        <v>9259</v>
      </c>
      <c r="E2411" t="s">
        <v>45</v>
      </c>
      <c r="G2411" t="s">
        <v>9260</v>
      </c>
      <c r="H2411" t="s">
        <v>47</v>
      </c>
      <c r="I2411" t="s">
        <v>48</v>
      </c>
      <c r="J2411" t="s">
        <v>49</v>
      </c>
      <c r="K2411" s="1"/>
    </row>
    <row r="2412" spans="1:11" x14ac:dyDescent="0.35">
      <c r="A2412">
        <v>2411</v>
      </c>
      <c r="B2412" t="s">
        <v>9261</v>
      </c>
      <c r="C2412" t="s">
        <v>9262</v>
      </c>
      <c r="E2412" t="s">
        <v>9263</v>
      </c>
      <c r="G2412" t="s">
        <v>9264</v>
      </c>
      <c r="H2412" t="s">
        <v>114</v>
      </c>
      <c r="I2412" t="s">
        <v>48</v>
      </c>
      <c r="J2412" t="s">
        <v>49</v>
      </c>
      <c r="K2412" s="1"/>
    </row>
    <row r="2413" spans="1:11" x14ac:dyDescent="0.35">
      <c r="A2413">
        <v>2412</v>
      </c>
      <c r="B2413" t="s">
        <v>9265</v>
      </c>
      <c r="C2413" t="s">
        <v>9266</v>
      </c>
      <c r="D2413" t="s">
        <v>9267</v>
      </c>
      <c r="E2413" t="s">
        <v>9268</v>
      </c>
      <c r="F2413" t="s">
        <v>9269</v>
      </c>
      <c r="G2413" t="s">
        <v>9268</v>
      </c>
      <c r="H2413" t="s">
        <v>40</v>
      </c>
      <c r="I2413" t="s">
        <v>663</v>
      </c>
      <c r="J2413" t="s">
        <v>664</v>
      </c>
      <c r="K2413" s="1"/>
    </row>
    <row r="2414" spans="1:11" x14ac:dyDescent="0.35">
      <c r="A2414">
        <v>2413</v>
      </c>
      <c r="B2414" t="s">
        <v>9270</v>
      </c>
      <c r="C2414" t="s">
        <v>9271</v>
      </c>
      <c r="E2414" t="s">
        <v>9272</v>
      </c>
      <c r="G2414" t="s">
        <v>9272</v>
      </c>
      <c r="H2414" t="s">
        <v>100</v>
      </c>
      <c r="I2414" t="s">
        <v>2567</v>
      </c>
      <c r="J2414" t="s">
        <v>2568</v>
      </c>
      <c r="K2414" s="1"/>
    </row>
    <row r="2415" spans="1:11" x14ac:dyDescent="0.35">
      <c r="A2415">
        <v>2414</v>
      </c>
      <c r="B2415" t="s">
        <v>9273</v>
      </c>
      <c r="C2415" t="s">
        <v>9274</v>
      </c>
      <c r="E2415" t="s">
        <v>9275</v>
      </c>
      <c r="F2415" t="s">
        <v>9276</v>
      </c>
      <c r="G2415" t="s">
        <v>9277</v>
      </c>
      <c r="H2415" t="s">
        <v>40</v>
      </c>
      <c r="I2415" t="s">
        <v>797</v>
      </c>
      <c r="J2415" t="s">
        <v>798</v>
      </c>
      <c r="K2415" s="1"/>
    </row>
    <row r="2416" spans="1:11" x14ac:dyDescent="0.35">
      <c r="A2416">
        <v>2415</v>
      </c>
      <c r="B2416" t="s">
        <v>9278</v>
      </c>
      <c r="C2416" t="s">
        <v>9279</v>
      </c>
      <c r="E2416" t="s">
        <v>9280</v>
      </c>
      <c r="G2416" t="s">
        <v>9280</v>
      </c>
      <c r="H2416" t="s">
        <v>114</v>
      </c>
      <c r="I2416" t="s">
        <v>48</v>
      </c>
      <c r="J2416" t="s">
        <v>49</v>
      </c>
      <c r="K2416" s="1"/>
    </row>
    <row r="2417" spans="1:11" x14ac:dyDescent="0.35">
      <c r="A2417">
        <v>2416</v>
      </c>
      <c r="B2417" t="s">
        <v>9281</v>
      </c>
      <c r="C2417" t="s">
        <v>9282</v>
      </c>
      <c r="E2417" t="s">
        <v>9283</v>
      </c>
      <c r="G2417" t="s">
        <v>9284</v>
      </c>
      <c r="H2417" t="s">
        <v>47</v>
      </c>
      <c r="I2417" t="s">
        <v>2137</v>
      </c>
      <c r="J2417" t="s">
        <v>2138</v>
      </c>
      <c r="K2417" s="1"/>
    </row>
    <row r="2418" spans="1:11" x14ac:dyDescent="0.35">
      <c r="A2418">
        <v>2417</v>
      </c>
      <c r="B2418" t="s">
        <v>9285</v>
      </c>
      <c r="C2418" t="s">
        <v>9286</v>
      </c>
      <c r="D2418" t="s">
        <v>9287</v>
      </c>
      <c r="E2418" t="s">
        <v>9288</v>
      </c>
      <c r="F2418" t="s">
        <v>9289</v>
      </c>
      <c r="G2418" t="s">
        <v>9290</v>
      </c>
      <c r="H2418" t="s">
        <v>40</v>
      </c>
      <c r="I2418" t="s">
        <v>554</v>
      </c>
      <c r="J2418" t="s">
        <v>555</v>
      </c>
      <c r="K2418" s="1"/>
    </row>
    <row r="2419" spans="1:11" x14ac:dyDescent="0.35">
      <c r="A2419">
        <v>2418</v>
      </c>
      <c r="B2419" t="s">
        <v>9291</v>
      </c>
      <c r="C2419" t="s">
        <v>9292</v>
      </c>
      <c r="E2419" t="s">
        <v>9293</v>
      </c>
      <c r="G2419" t="s">
        <v>9293</v>
      </c>
      <c r="H2419" t="s">
        <v>231</v>
      </c>
      <c r="I2419" t="s">
        <v>48</v>
      </c>
      <c r="J2419" t="s">
        <v>49</v>
      </c>
      <c r="K2419" s="1"/>
    </row>
    <row r="2420" spans="1:11" x14ac:dyDescent="0.35">
      <c r="A2420">
        <v>2419</v>
      </c>
      <c r="B2420" t="s">
        <v>9294</v>
      </c>
      <c r="D2420" t="s">
        <v>9295</v>
      </c>
      <c r="E2420" t="s">
        <v>9296</v>
      </c>
      <c r="F2420" t="s">
        <v>9295</v>
      </c>
      <c r="G2420" t="s">
        <v>9296</v>
      </c>
      <c r="H2420" t="s">
        <v>19</v>
      </c>
      <c r="I2420" t="s">
        <v>246</v>
      </c>
      <c r="J2420" t="s">
        <v>247</v>
      </c>
      <c r="K2420" s="1"/>
    </row>
    <row r="2421" spans="1:11" x14ac:dyDescent="0.35">
      <c r="A2421">
        <v>2420</v>
      </c>
      <c r="B2421" t="s">
        <v>9297</v>
      </c>
      <c r="C2421" t="s">
        <v>9298</v>
      </c>
      <c r="E2421" t="s">
        <v>9299</v>
      </c>
      <c r="G2421" t="s">
        <v>9300</v>
      </c>
      <c r="H2421" t="s">
        <v>47</v>
      </c>
      <c r="I2421" t="s">
        <v>48</v>
      </c>
      <c r="J2421" t="s">
        <v>49</v>
      </c>
      <c r="K2421" s="1"/>
    </row>
    <row r="2422" spans="1:11" x14ac:dyDescent="0.35">
      <c r="A2422">
        <v>2421</v>
      </c>
      <c r="B2422" t="s">
        <v>9301</v>
      </c>
      <c r="C2422" t="s">
        <v>9302</v>
      </c>
      <c r="D2422" t="s">
        <v>9303</v>
      </c>
      <c r="E2422" t="s">
        <v>9304</v>
      </c>
      <c r="F2422" t="s">
        <v>9305</v>
      </c>
      <c r="G2422" t="s">
        <v>9306</v>
      </c>
      <c r="H2422" t="s">
        <v>114</v>
      </c>
      <c r="I2422" t="s">
        <v>774</v>
      </c>
      <c r="J2422" t="s">
        <v>775</v>
      </c>
      <c r="K2422" s="1"/>
    </row>
    <row r="2423" spans="1:11" x14ac:dyDescent="0.35">
      <c r="A2423">
        <v>2422</v>
      </c>
      <c r="B2423" t="s">
        <v>9307</v>
      </c>
      <c r="C2423" t="s">
        <v>9308</v>
      </c>
      <c r="D2423" t="s">
        <v>9309</v>
      </c>
      <c r="E2423" t="s">
        <v>9310</v>
      </c>
      <c r="F2423" t="s">
        <v>9309</v>
      </c>
      <c r="G2423" t="s">
        <v>9310</v>
      </c>
      <c r="H2423" t="s">
        <v>107</v>
      </c>
      <c r="I2423" t="s">
        <v>1459</v>
      </c>
      <c r="J2423" t="s">
        <v>1460</v>
      </c>
      <c r="K2423" s="1"/>
    </row>
    <row r="2424" spans="1:11" x14ac:dyDescent="0.35">
      <c r="A2424">
        <v>2423</v>
      </c>
      <c r="B2424" t="s">
        <v>9311</v>
      </c>
      <c r="C2424" t="s">
        <v>9312</v>
      </c>
      <c r="D2424" t="s">
        <v>9313</v>
      </c>
      <c r="E2424" t="s">
        <v>9314</v>
      </c>
      <c r="F2424" t="s">
        <v>9315</v>
      </c>
      <c r="G2424" t="s">
        <v>9316</v>
      </c>
      <c r="H2424" t="s">
        <v>370</v>
      </c>
      <c r="I2424" t="s">
        <v>9317</v>
      </c>
      <c r="J2424" t="s">
        <v>9318</v>
      </c>
      <c r="K2424" s="1"/>
    </row>
    <row r="2425" spans="1:11" x14ac:dyDescent="0.35">
      <c r="A2425">
        <v>2424</v>
      </c>
      <c r="B2425" t="s">
        <v>9319</v>
      </c>
      <c r="C2425" t="s">
        <v>9320</v>
      </c>
      <c r="D2425" t="s">
        <v>9321</v>
      </c>
      <c r="E2425" t="s">
        <v>9322</v>
      </c>
      <c r="F2425" t="s">
        <v>9321</v>
      </c>
      <c r="G2425" t="s">
        <v>9322</v>
      </c>
      <c r="H2425" t="s">
        <v>27</v>
      </c>
      <c r="I2425" t="s">
        <v>2373</v>
      </c>
      <c r="J2425" t="s">
        <v>2374</v>
      </c>
      <c r="K2425" s="1"/>
    </row>
    <row r="2426" spans="1:11" x14ac:dyDescent="0.35">
      <c r="A2426">
        <v>2425</v>
      </c>
      <c r="B2426" t="s">
        <v>9323</v>
      </c>
      <c r="C2426" t="s">
        <v>9324</v>
      </c>
      <c r="E2426" t="s">
        <v>9325</v>
      </c>
      <c r="G2426" t="s">
        <v>9325</v>
      </c>
      <c r="H2426" t="s">
        <v>47</v>
      </c>
      <c r="I2426" t="s">
        <v>48</v>
      </c>
      <c r="J2426" t="s">
        <v>49</v>
      </c>
      <c r="K2426" s="1"/>
    </row>
    <row r="2427" spans="1:11" x14ac:dyDescent="0.35">
      <c r="A2427">
        <v>2426</v>
      </c>
      <c r="B2427" t="s">
        <v>9326</v>
      </c>
      <c r="C2427" t="s">
        <v>9327</v>
      </c>
      <c r="E2427" t="s">
        <v>9328</v>
      </c>
      <c r="G2427" t="s">
        <v>9329</v>
      </c>
      <c r="H2427" t="s">
        <v>40</v>
      </c>
      <c r="I2427" t="s">
        <v>61</v>
      </c>
      <c r="J2427" t="s">
        <v>62</v>
      </c>
      <c r="K2427" s="1"/>
    </row>
    <row r="2428" spans="1:11" x14ac:dyDescent="0.35">
      <c r="A2428">
        <v>2427</v>
      </c>
      <c r="B2428" t="s">
        <v>9330</v>
      </c>
      <c r="C2428" t="s">
        <v>9331</v>
      </c>
      <c r="E2428" t="s">
        <v>9332</v>
      </c>
      <c r="G2428" t="s">
        <v>9333</v>
      </c>
      <c r="H2428" t="s">
        <v>40</v>
      </c>
      <c r="I2428" t="s">
        <v>663</v>
      </c>
      <c r="J2428" t="s">
        <v>664</v>
      </c>
      <c r="K2428" s="1"/>
    </row>
    <row r="2429" spans="1:11" x14ac:dyDescent="0.35">
      <c r="A2429">
        <v>2428</v>
      </c>
      <c r="B2429" t="s">
        <v>9334</v>
      </c>
      <c r="C2429" t="s">
        <v>8929</v>
      </c>
      <c r="E2429" t="s">
        <v>9335</v>
      </c>
      <c r="G2429" t="s">
        <v>9336</v>
      </c>
      <c r="H2429" t="s">
        <v>114</v>
      </c>
      <c r="I2429" t="s">
        <v>48</v>
      </c>
      <c r="J2429" t="s">
        <v>49</v>
      </c>
      <c r="K2429" s="1"/>
    </row>
    <row r="2430" spans="1:11" x14ac:dyDescent="0.35">
      <c r="A2430">
        <v>2429</v>
      </c>
      <c r="B2430" t="s">
        <v>9337</v>
      </c>
      <c r="C2430" t="s">
        <v>9338</v>
      </c>
      <c r="E2430" t="s">
        <v>9339</v>
      </c>
      <c r="G2430" t="s">
        <v>9340</v>
      </c>
      <c r="H2430" t="s">
        <v>114</v>
      </c>
      <c r="I2430" t="s">
        <v>48</v>
      </c>
      <c r="J2430" t="s">
        <v>49</v>
      </c>
      <c r="K2430" s="1"/>
    </row>
    <row r="2431" spans="1:11" x14ac:dyDescent="0.35">
      <c r="A2431">
        <v>2430</v>
      </c>
      <c r="B2431" t="s">
        <v>9341</v>
      </c>
      <c r="C2431" t="s">
        <v>9342</v>
      </c>
      <c r="E2431" t="s">
        <v>45</v>
      </c>
      <c r="G2431" t="s">
        <v>9343</v>
      </c>
      <c r="H2431" t="s">
        <v>114</v>
      </c>
      <c r="I2431" t="s">
        <v>48</v>
      </c>
      <c r="J2431" t="s">
        <v>49</v>
      </c>
      <c r="K2431" s="1"/>
    </row>
    <row r="2432" spans="1:11" x14ac:dyDescent="0.35">
      <c r="A2432">
        <v>2431</v>
      </c>
      <c r="B2432" t="s">
        <v>9344</v>
      </c>
      <c r="E2432" t="s">
        <v>9345</v>
      </c>
      <c r="G2432" t="s">
        <v>9345</v>
      </c>
      <c r="H2432" t="s">
        <v>137</v>
      </c>
      <c r="I2432" t="s">
        <v>20</v>
      </c>
      <c r="J2432" t="s">
        <v>21</v>
      </c>
      <c r="K2432" s="1"/>
    </row>
    <row r="2433" spans="1:11" x14ac:dyDescent="0.35">
      <c r="A2433">
        <v>2432</v>
      </c>
      <c r="B2433" t="s">
        <v>9346</v>
      </c>
      <c r="C2433" t="s">
        <v>9347</v>
      </c>
      <c r="E2433" t="s">
        <v>6690</v>
      </c>
      <c r="G2433" t="s">
        <v>9348</v>
      </c>
      <c r="H2433" t="s">
        <v>114</v>
      </c>
      <c r="I2433" t="s">
        <v>48</v>
      </c>
      <c r="J2433" t="s">
        <v>49</v>
      </c>
      <c r="K2433" s="1"/>
    </row>
    <row r="2434" spans="1:11" x14ac:dyDescent="0.35">
      <c r="A2434">
        <v>2433</v>
      </c>
      <c r="B2434" t="s">
        <v>9349</v>
      </c>
      <c r="C2434" t="s">
        <v>9350</v>
      </c>
      <c r="E2434" t="s">
        <v>9351</v>
      </c>
      <c r="G2434" t="s">
        <v>9352</v>
      </c>
      <c r="H2434" t="s">
        <v>47</v>
      </c>
      <c r="I2434" t="s">
        <v>2137</v>
      </c>
      <c r="J2434" t="s">
        <v>2138</v>
      </c>
      <c r="K2434" s="1"/>
    </row>
    <row r="2435" spans="1:11" x14ac:dyDescent="0.35">
      <c r="A2435">
        <v>2434</v>
      </c>
      <c r="B2435" t="s">
        <v>9353</v>
      </c>
      <c r="C2435" t="s">
        <v>9354</v>
      </c>
      <c r="E2435" t="s">
        <v>9355</v>
      </c>
      <c r="G2435" t="s">
        <v>9356</v>
      </c>
      <c r="H2435" t="s">
        <v>33</v>
      </c>
      <c r="I2435" t="s">
        <v>9357</v>
      </c>
      <c r="J2435" t="s">
        <v>9358</v>
      </c>
      <c r="K2435" s="1"/>
    </row>
    <row r="2436" spans="1:11" x14ac:dyDescent="0.35">
      <c r="A2436">
        <v>2435</v>
      </c>
      <c r="B2436" t="s">
        <v>9359</v>
      </c>
      <c r="C2436" t="s">
        <v>9360</v>
      </c>
      <c r="E2436" t="s">
        <v>9361</v>
      </c>
      <c r="F2436" t="s">
        <v>9362</v>
      </c>
      <c r="G2436" t="s">
        <v>9363</v>
      </c>
      <c r="H2436" t="s">
        <v>53</v>
      </c>
      <c r="I2436" t="s">
        <v>184</v>
      </c>
      <c r="J2436" t="s">
        <v>185</v>
      </c>
      <c r="K2436" s="1"/>
    </row>
    <row r="2437" spans="1:11" x14ac:dyDescent="0.35">
      <c r="A2437">
        <v>2436</v>
      </c>
      <c r="B2437" t="s">
        <v>9364</v>
      </c>
      <c r="C2437" t="s">
        <v>9365</v>
      </c>
      <c r="E2437" t="s">
        <v>9366</v>
      </c>
      <c r="G2437" t="s">
        <v>9367</v>
      </c>
      <c r="H2437" t="s">
        <v>114</v>
      </c>
      <c r="I2437" t="s">
        <v>48</v>
      </c>
      <c r="J2437" t="s">
        <v>49</v>
      </c>
      <c r="K2437" s="1"/>
    </row>
    <row r="2438" spans="1:11" x14ac:dyDescent="0.35">
      <c r="A2438">
        <v>2437</v>
      </c>
      <c r="B2438" t="s">
        <v>9368</v>
      </c>
      <c r="C2438" t="s">
        <v>9369</v>
      </c>
      <c r="E2438" t="s">
        <v>9370</v>
      </c>
      <c r="G2438" t="s">
        <v>9370</v>
      </c>
      <c r="H2438" t="s">
        <v>253</v>
      </c>
      <c r="I2438" t="s">
        <v>48</v>
      </c>
      <c r="J2438" t="s">
        <v>49</v>
      </c>
      <c r="K2438" s="1"/>
    </row>
    <row r="2439" spans="1:11" x14ac:dyDescent="0.35">
      <c r="A2439">
        <v>2438</v>
      </c>
      <c r="B2439" t="s">
        <v>9371</v>
      </c>
      <c r="C2439" t="s">
        <v>9372</v>
      </c>
      <c r="E2439" t="s">
        <v>9373</v>
      </c>
      <c r="F2439" t="s">
        <v>9374</v>
      </c>
      <c r="G2439" t="s">
        <v>9375</v>
      </c>
      <c r="I2439" t="s">
        <v>20</v>
      </c>
      <c r="J2439" t="s">
        <v>21</v>
      </c>
      <c r="K2439" s="1"/>
    </row>
    <row r="2440" spans="1:11" x14ac:dyDescent="0.35">
      <c r="A2440">
        <v>2439</v>
      </c>
      <c r="B2440" t="s">
        <v>9376</v>
      </c>
      <c r="C2440" t="s">
        <v>9377</v>
      </c>
      <c r="E2440" t="s">
        <v>9378</v>
      </c>
      <c r="G2440" t="s">
        <v>9378</v>
      </c>
      <c r="H2440" t="s">
        <v>71</v>
      </c>
      <c r="I2440" t="s">
        <v>541</v>
      </c>
      <c r="J2440" t="s">
        <v>542</v>
      </c>
      <c r="K2440" s="1"/>
    </row>
    <row r="2441" spans="1:11" x14ac:dyDescent="0.35">
      <c r="A2441">
        <v>2440</v>
      </c>
      <c r="B2441" t="s">
        <v>9379</v>
      </c>
      <c r="C2441" t="s">
        <v>8712</v>
      </c>
      <c r="D2441" t="s">
        <v>9380</v>
      </c>
      <c r="E2441" t="s">
        <v>9381</v>
      </c>
      <c r="F2441" t="s">
        <v>9380</v>
      </c>
      <c r="G2441" t="s">
        <v>9381</v>
      </c>
      <c r="H2441" t="s">
        <v>144</v>
      </c>
      <c r="I2441" t="s">
        <v>9382</v>
      </c>
      <c r="J2441" t="s">
        <v>9383</v>
      </c>
      <c r="K2441" s="1"/>
    </row>
    <row r="2442" spans="1:11" x14ac:dyDescent="0.35">
      <c r="A2442">
        <v>2441</v>
      </c>
      <c r="B2442" t="s">
        <v>9384</v>
      </c>
      <c r="C2442" t="s">
        <v>9385</v>
      </c>
      <c r="E2442" t="s">
        <v>9386</v>
      </c>
      <c r="G2442" t="s">
        <v>9387</v>
      </c>
      <c r="H2442" t="s">
        <v>47</v>
      </c>
      <c r="I2442" t="s">
        <v>48</v>
      </c>
      <c r="J2442" t="s">
        <v>49</v>
      </c>
      <c r="K2442" s="1"/>
    </row>
    <row r="2443" spans="1:11" x14ac:dyDescent="0.35">
      <c r="A2443">
        <v>2442</v>
      </c>
      <c r="B2443" t="s">
        <v>9388</v>
      </c>
      <c r="C2443" t="s">
        <v>9389</v>
      </c>
      <c r="E2443" t="s">
        <v>9390</v>
      </c>
      <c r="G2443" t="s">
        <v>9390</v>
      </c>
      <c r="H2443" t="s">
        <v>231</v>
      </c>
      <c r="I2443" t="s">
        <v>48</v>
      </c>
      <c r="J2443" t="s">
        <v>49</v>
      </c>
      <c r="K2443" s="1"/>
    </row>
    <row r="2444" spans="1:11" x14ac:dyDescent="0.35">
      <c r="A2444">
        <v>2443</v>
      </c>
      <c r="B2444" t="s">
        <v>9391</v>
      </c>
      <c r="C2444" t="s">
        <v>9392</v>
      </c>
      <c r="E2444" t="s">
        <v>9393</v>
      </c>
      <c r="F2444" t="s">
        <v>9394</v>
      </c>
      <c r="G2444" t="s">
        <v>9395</v>
      </c>
      <c r="H2444" t="s">
        <v>33</v>
      </c>
      <c r="I2444" t="s">
        <v>815</v>
      </c>
      <c r="J2444" t="s">
        <v>816</v>
      </c>
      <c r="K2444" s="1"/>
    </row>
    <row r="2445" spans="1:11" x14ac:dyDescent="0.35">
      <c r="A2445">
        <v>2444</v>
      </c>
      <c r="B2445" t="s">
        <v>9396</v>
      </c>
      <c r="C2445" t="s">
        <v>9397</v>
      </c>
      <c r="E2445" t="s">
        <v>9398</v>
      </c>
      <c r="F2445" t="s">
        <v>9399</v>
      </c>
      <c r="G2445" t="s">
        <v>9400</v>
      </c>
      <c r="H2445" t="s">
        <v>114</v>
      </c>
      <c r="I2445" t="s">
        <v>48</v>
      </c>
      <c r="J2445" t="s">
        <v>49</v>
      </c>
      <c r="K2445" s="1"/>
    </row>
    <row r="2446" spans="1:11" x14ac:dyDescent="0.35">
      <c r="A2446">
        <v>2445</v>
      </c>
      <c r="B2446" t="s">
        <v>9401</v>
      </c>
      <c r="C2446" t="s">
        <v>9402</v>
      </c>
      <c r="E2446" t="s">
        <v>9403</v>
      </c>
      <c r="G2446" t="s">
        <v>9403</v>
      </c>
      <c r="H2446" t="s">
        <v>86</v>
      </c>
      <c r="I2446" t="s">
        <v>1311</v>
      </c>
      <c r="J2446" t="s">
        <v>1312</v>
      </c>
      <c r="K2446" s="1"/>
    </row>
    <row r="2447" spans="1:11" x14ac:dyDescent="0.35">
      <c r="A2447">
        <v>2446</v>
      </c>
      <c r="B2447" t="s">
        <v>9404</v>
      </c>
      <c r="C2447" t="s">
        <v>9405</v>
      </c>
      <c r="E2447" t="s">
        <v>9406</v>
      </c>
      <c r="F2447" t="s">
        <v>9407</v>
      </c>
      <c r="G2447" t="s">
        <v>9408</v>
      </c>
      <c r="H2447" t="s">
        <v>114</v>
      </c>
      <c r="I2447" t="s">
        <v>48</v>
      </c>
      <c r="J2447" t="s">
        <v>49</v>
      </c>
      <c r="K2447" s="1"/>
    </row>
    <row r="2448" spans="1:11" x14ac:dyDescent="0.35">
      <c r="A2448">
        <v>2447</v>
      </c>
      <c r="B2448" t="s">
        <v>9409</v>
      </c>
      <c r="D2448" t="s">
        <v>9410</v>
      </c>
      <c r="E2448" t="s">
        <v>9411</v>
      </c>
      <c r="F2448" t="s">
        <v>9410</v>
      </c>
      <c r="G2448" t="s">
        <v>9411</v>
      </c>
      <c r="H2448" t="s">
        <v>19</v>
      </c>
      <c r="I2448" t="s">
        <v>246</v>
      </c>
      <c r="J2448" t="s">
        <v>247</v>
      </c>
      <c r="K2448" s="1"/>
    </row>
    <row r="2449" spans="1:11" x14ac:dyDescent="0.35">
      <c r="A2449">
        <v>2448</v>
      </c>
      <c r="B2449" t="s">
        <v>9412</v>
      </c>
      <c r="C2449" t="s">
        <v>9413</v>
      </c>
      <c r="E2449" t="s">
        <v>9414</v>
      </c>
      <c r="G2449" t="s">
        <v>9414</v>
      </c>
      <c r="H2449" t="s">
        <v>53</v>
      </c>
      <c r="I2449" t="s">
        <v>138</v>
      </c>
      <c r="J2449" t="s">
        <v>139</v>
      </c>
      <c r="K2449" s="1"/>
    </row>
    <row r="2450" spans="1:11" x14ac:dyDescent="0.35">
      <c r="A2450">
        <v>2449</v>
      </c>
      <c r="B2450" t="s">
        <v>9415</v>
      </c>
      <c r="C2450" t="s">
        <v>9416</v>
      </c>
      <c r="D2450" t="s">
        <v>9417</v>
      </c>
      <c r="E2450" t="s">
        <v>9418</v>
      </c>
      <c r="G2450" t="s">
        <v>9419</v>
      </c>
      <c r="H2450" t="s">
        <v>53</v>
      </c>
      <c r="I2450" t="s">
        <v>191</v>
      </c>
      <c r="J2450" t="s">
        <v>192</v>
      </c>
      <c r="K2450" s="1"/>
    </row>
    <row r="2451" spans="1:11" x14ac:dyDescent="0.35">
      <c r="A2451">
        <v>2450</v>
      </c>
      <c r="B2451" t="s">
        <v>9420</v>
      </c>
      <c r="C2451" t="s">
        <v>9421</v>
      </c>
      <c r="D2451" t="s">
        <v>9422</v>
      </c>
      <c r="E2451" t="s">
        <v>9423</v>
      </c>
      <c r="F2451" t="s">
        <v>9422</v>
      </c>
      <c r="G2451" t="s">
        <v>9423</v>
      </c>
      <c r="H2451" t="s">
        <v>137</v>
      </c>
      <c r="I2451" t="s">
        <v>138</v>
      </c>
      <c r="J2451" t="s">
        <v>139</v>
      </c>
      <c r="K2451" s="1"/>
    </row>
    <row r="2452" spans="1:11" x14ac:dyDescent="0.35">
      <c r="A2452">
        <v>2451</v>
      </c>
      <c r="B2452" t="s">
        <v>9424</v>
      </c>
      <c r="C2452" t="s">
        <v>9425</v>
      </c>
      <c r="D2452" t="s">
        <v>9426</v>
      </c>
      <c r="E2452" t="s">
        <v>9427</v>
      </c>
      <c r="F2452" t="s">
        <v>9426</v>
      </c>
      <c r="G2452" t="s">
        <v>9427</v>
      </c>
      <c r="H2452" t="s">
        <v>130</v>
      </c>
      <c r="I2452" t="s">
        <v>682</v>
      </c>
      <c r="J2452" t="s">
        <v>683</v>
      </c>
      <c r="K2452" s="1"/>
    </row>
    <row r="2453" spans="1:11" x14ac:dyDescent="0.35">
      <c r="A2453">
        <v>2452</v>
      </c>
      <c r="B2453" t="s">
        <v>9428</v>
      </c>
      <c r="C2453" t="s">
        <v>9429</v>
      </c>
      <c r="D2453" t="s">
        <v>9430</v>
      </c>
      <c r="E2453" t="s">
        <v>9431</v>
      </c>
      <c r="F2453" t="s">
        <v>9430</v>
      </c>
      <c r="G2453" t="s">
        <v>9431</v>
      </c>
      <c r="H2453" t="s">
        <v>130</v>
      </c>
      <c r="I2453" t="s">
        <v>682</v>
      </c>
      <c r="J2453" t="s">
        <v>683</v>
      </c>
      <c r="K2453" s="1"/>
    </row>
    <row r="2454" spans="1:11" x14ac:dyDescent="0.35">
      <c r="A2454">
        <v>2453</v>
      </c>
      <c r="B2454" t="s">
        <v>9432</v>
      </c>
      <c r="C2454" t="s">
        <v>9433</v>
      </c>
      <c r="E2454" t="s">
        <v>45</v>
      </c>
      <c r="G2454" t="s">
        <v>9434</v>
      </c>
      <c r="H2454" t="s">
        <v>137</v>
      </c>
      <c r="I2454" t="s">
        <v>48</v>
      </c>
      <c r="J2454" t="s">
        <v>49</v>
      </c>
      <c r="K2454" s="1"/>
    </row>
    <row r="2455" spans="1:11" x14ac:dyDescent="0.35">
      <c r="A2455">
        <v>2454</v>
      </c>
      <c r="B2455" t="s">
        <v>9435</v>
      </c>
      <c r="D2455" t="s">
        <v>9436</v>
      </c>
      <c r="E2455" t="s">
        <v>9437</v>
      </c>
      <c r="F2455" t="s">
        <v>9436</v>
      </c>
      <c r="G2455" t="s">
        <v>9437</v>
      </c>
      <c r="H2455" t="s">
        <v>19</v>
      </c>
      <c r="I2455" t="s">
        <v>246</v>
      </c>
      <c r="J2455" t="s">
        <v>247</v>
      </c>
      <c r="K2455" s="1"/>
    </row>
    <row r="2456" spans="1:11" x14ac:dyDescent="0.35">
      <c r="A2456">
        <v>2455</v>
      </c>
      <c r="B2456" t="s">
        <v>9438</v>
      </c>
      <c r="C2456" t="s">
        <v>9439</v>
      </c>
      <c r="E2456" t="s">
        <v>344</v>
      </c>
      <c r="G2456" t="s">
        <v>9440</v>
      </c>
      <c r="H2456" t="s">
        <v>204</v>
      </c>
      <c r="I2456" t="s">
        <v>9441</v>
      </c>
      <c r="J2456" t="s">
        <v>9442</v>
      </c>
      <c r="K2456" s="1"/>
    </row>
    <row r="2457" spans="1:11" x14ac:dyDescent="0.35">
      <c r="A2457">
        <v>2456</v>
      </c>
      <c r="B2457" t="s">
        <v>9443</v>
      </c>
      <c r="C2457" t="s">
        <v>9444</v>
      </c>
      <c r="D2457" t="s">
        <v>9445</v>
      </c>
      <c r="E2457" t="s">
        <v>9446</v>
      </c>
      <c r="F2457" t="s">
        <v>9445</v>
      </c>
      <c r="G2457" t="s">
        <v>9446</v>
      </c>
      <c r="H2457" t="s">
        <v>53</v>
      </c>
      <c r="I2457" t="s">
        <v>138</v>
      </c>
      <c r="J2457" t="s">
        <v>139</v>
      </c>
      <c r="K2457" s="1"/>
    </row>
    <row r="2458" spans="1:11" x14ac:dyDescent="0.35">
      <c r="A2458">
        <v>2457</v>
      </c>
      <c r="B2458" t="s">
        <v>9447</v>
      </c>
      <c r="C2458" t="s">
        <v>9448</v>
      </c>
      <c r="D2458" t="s">
        <v>9374</v>
      </c>
      <c r="E2458" t="s">
        <v>9375</v>
      </c>
      <c r="F2458" t="s">
        <v>9374</v>
      </c>
      <c r="G2458" t="s">
        <v>9375</v>
      </c>
      <c r="H2458" t="s">
        <v>204</v>
      </c>
      <c r="I2458" t="s">
        <v>1952</v>
      </c>
      <c r="J2458" t="s">
        <v>1953</v>
      </c>
      <c r="K2458" s="1"/>
    </row>
    <row r="2459" spans="1:11" x14ac:dyDescent="0.35">
      <c r="A2459">
        <v>2458</v>
      </c>
      <c r="B2459" t="s">
        <v>9449</v>
      </c>
      <c r="C2459" t="s">
        <v>8580</v>
      </c>
      <c r="E2459" t="s">
        <v>9450</v>
      </c>
      <c r="G2459" t="s">
        <v>9451</v>
      </c>
      <c r="H2459" t="s">
        <v>53</v>
      </c>
      <c r="I2459" t="s">
        <v>20</v>
      </c>
      <c r="J2459" t="s">
        <v>21</v>
      </c>
      <c r="K2459" s="1"/>
    </row>
    <row r="2460" spans="1:11" x14ac:dyDescent="0.35">
      <c r="A2460">
        <v>2459</v>
      </c>
      <c r="B2460" t="s">
        <v>9452</v>
      </c>
      <c r="C2460" t="s">
        <v>9453</v>
      </c>
      <c r="E2460" t="s">
        <v>9454</v>
      </c>
      <c r="G2460" t="s">
        <v>9455</v>
      </c>
      <c r="H2460" t="s">
        <v>53</v>
      </c>
      <c r="I2460" t="s">
        <v>20</v>
      </c>
      <c r="J2460" t="s">
        <v>21</v>
      </c>
      <c r="K2460" s="1"/>
    </row>
    <row r="2461" spans="1:11" x14ac:dyDescent="0.35">
      <c r="A2461">
        <v>2460</v>
      </c>
      <c r="B2461" t="s">
        <v>9456</v>
      </c>
      <c r="C2461" t="s">
        <v>9457</v>
      </c>
      <c r="E2461" t="s">
        <v>9458</v>
      </c>
      <c r="F2461" t="s">
        <v>9459</v>
      </c>
      <c r="G2461" t="s">
        <v>9460</v>
      </c>
      <c r="H2461" t="s">
        <v>47</v>
      </c>
      <c r="I2461" t="s">
        <v>48</v>
      </c>
      <c r="J2461" t="s">
        <v>49</v>
      </c>
      <c r="K2461" s="1"/>
    </row>
    <row r="2462" spans="1:11" x14ac:dyDescent="0.35">
      <c r="A2462">
        <v>2461</v>
      </c>
      <c r="B2462" t="s">
        <v>9461</v>
      </c>
      <c r="C2462" t="s">
        <v>9462</v>
      </c>
      <c r="E2462" t="s">
        <v>9463</v>
      </c>
      <c r="G2462" t="s">
        <v>623</v>
      </c>
      <c r="H2462" t="s">
        <v>114</v>
      </c>
      <c r="I2462" t="s">
        <v>48</v>
      </c>
      <c r="J2462" t="s">
        <v>49</v>
      </c>
      <c r="K2462" s="1"/>
    </row>
    <row r="2463" spans="1:11" x14ac:dyDescent="0.35">
      <c r="A2463">
        <v>2462</v>
      </c>
      <c r="B2463" t="s">
        <v>9464</v>
      </c>
      <c r="C2463" t="s">
        <v>9465</v>
      </c>
      <c r="E2463" t="s">
        <v>9466</v>
      </c>
      <c r="G2463" t="s">
        <v>9466</v>
      </c>
      <c r="H2463" t="s">
        <v>231</v>
      </c>
      <c r="I2463" t="s">
        <v>48</v>
      </c>
      <c r="J2463" t="s">
        <v>49</v>
      </c>
      <c r="K2463" s="1"/>
    </row>
    <row r="2464" spans="1:11" x14ac:dyDescent="0.35">
      <c r="A2464">
        <v>2463</v>
      </c>
      <c r="B2464" t="s">
        <v>9467</v>
      </c>
      <c r="E2464" t="s">
        <v>9468</v>
      </c>
      <c r="F2464" t="s">
        <v>9469</v>
      </c>
      <c r="G2464" t="s">
        <v>9470</v>
      </c>
      <c r="H2464" t="s">
        <v>53</v>
      </c>
      <c r="I2464" t="s">
        <v>184</v>
      </c>
      <c r="J2464" t="s">
        <v>185</v>
      </c>
      <c r="K2464" s="1"/>
    </row>
    <row r="2465" spans="1:11" x14ac:dyDescent="0.35">
      <c r="A2465">
        <v>2464</v>
      </c>
      <c r="B2465" t="s">
        <v>9471</v>
      </c>
      <c r="C2465" t="s">
        <v>9472</v>
      </c>
      <c r="E2465" t="s">
        <v>5661</v>
      </c>
      <c r="F2465" t="s">
        <v>9030</v>
      </c>
      <c r="G2465" t="s">
        <v>9031</v>
      </c>
      <c r="H2465" t="s">
        <v>47</v>
      </c>
      <c r="I2465" t="s">
        <v>48</v>
      </c>
      <c r="J2465" t="s">
        <v>49</v>
      </c>
      <c r="K2465" s="1"/>
    </row>
    <row r="2466" spans="1:11" x14ac:dyDescent="0.35">
      <c r="A2466">
        <v>2465</v>
      </c>
      <c r="B2466" t="s">
        <v>9473</v>
      </c>
      <c r="C2466" t="s">
        <v>6968</v>
      </c>
      <c r="E2466" t="s">
        <v>9474</v>
      </c>
      <c r="G2466" t="s">
        <v>9474</v>
      </c>
      <c r="H2466" t="s">
        <v>130</v>
      </c>
      <c r="I2466" t="s">
        <v>48</v>
      </c>
      <c r="J2466" t="s">
        <v>49</v>
      </c>
      <c r="K2466" s="1"/>
    </row>
    <row r="2467" spans="1:11" x14ac:dyDescent="0.35">
      <c r="A2467">
        <v>2466</v>
      </c>
      <c r="B2467" t="s">
        <v>9475</v>
      </c>
      <c r="C2467" t="s">
        <v>9476</v>
      </c>
      <c r="E2467" t="s">
        <v>9477</v>
      </c>
      <c r="G2467" t="s">
        <v>9477</v>
      </c>
      <c r="H2467" t="s">
        <v>27</v>
      </c>
      <c r="I2467" t="s">
        <v>1190</v>
      </c>
      <c r="J2467" t="s">
        <v>1191</v>
      </c>
      <c r="K2467" s="1"/>
    </row>
    <row r="2468" spans="1:11" x14ac:dyDescent="0.35">
      <c r="A2468">
        <v>2467</v>
      </c>
      <c r="B2468" t="s">
        <v>9478</v>
      </c>
      <c r="C2468" t="s">
        <v>9479</v>
      </c>
      <c r="E2468" t="s">
        <v>45</v>
      </c>
      <c r="G2468" t="s">
        <v>9480</v>
      </c>
      <c r="H2468" t="s">
        <v>114</v>
      </c>
      <c r="I2468" t="s">
        <v>48</v>
      </c>
      <c r="J2468" t="s">
        <v>49</v>
      </c>
      <c r="K2468" s="1"/>
    </row>
    <row r="2469" spans="1:11" x14ac:dyDescent="0.35">
      <c r="A2469">
        <v>2468</v>
      </c>
      <c r="B2469" t="s">
        <v>9481</v>
      </c>
      <c r="C2469" t="s">
        <v>9482</v>
      </c>
      <c r="E2469" t="s">
        <v>45</v>
      </c>
      <c r="F2469" t="s">
        <v>8734</v>
      </c>
      <c r="G2469" t="s">
        <v>8735</v>
      </c>
      <c r="H2469" t="s">
        <v>114</v>
      </c>
      <c r="I2469" t="s">
        <v>48</v>
      </c>
      <c r="J2469" t="s">
        <v>49</v>
      </c>
      <c r="K2469" s="1"/>
    </row>
    <row r="2470" spans="1:11" x14ac:dyDescent="0.35">
      <c r="A2470">
        <v>2469</v>
      </c>
      <c r="B2470" t="s">
        <v>9483</v>
      </c>
      <c r="C2470" t="s">
        <v>9484</v>
      </c>
      <c r="D2470" t="s">
        <v>9485</v>
      </c>
      <c r="E2470" t="s">
        <v>9486</v>
      </c>
      <c r="F2470" t="s">
        <v>9485</v>
      </c>
      <c r="G2470" t="s">
        <v>9486</v>
      </c>
      <c r="H2470" t="s">
        <v>137</v>
      </c>
      <c r="I2470" t="s">
        <v>138</v>
      </c>
      <c r="J2470" t="s">
        <v>139</v>
      </c>
      <c r="K2470" s="1"/>
    </row>
    <row r="2471" spans="1:11" x14ac:dyDescent="0.35">
      <c r="A2471">
        <v>2470</v>
      </c>
      <c r="B2471" t="s">
        <v>9487</v>
      </c>
      <c r="C2471" t="s">
        <v>9488</v>
      </c>
      <c r="D2471" t="s">
        <v>9489</v>
      </c>
      <c r="E2471" t="s">
        <v>9490</v>
      </c>
      <c r="F2471" t="s">
        <v>9489</v>
      </c>
      <c r="G2471" t="s">
        <v>9490</v>
      </c>
      <c r="H2471" t="s">
        <v>40</v>
      </c>
      <c r="I2471" t="s">
        <v>518</v>
      </c>
      <c r="J2471" t="s">
        <v>519</v>
      </c>
      <c r="K2471" s="1"/>
    </row>
    <row r="2472" spans="1:11" x14ac:dyDescent="0.35">
      <c r="A2472">
        <v>2471</v>
      </c>
      <c r="B2472" t="s">
        <v>9491</v>
      </c>
      <c r="C2472" t="s">
        <v>9492</v>
      </c>
      <c r="E2472" t="s">
        <v>9493</v>
      </c>
      <c r="G2472" t="s">
        <v>9493</v>
      </c>
      <c r="H2472" t="s">
        <v>231</v>
      </c>
      <c r="I2472" t="s">
        <v>48</v>
      </c>
      <c r="J2472" t="s">
        <v>49</v>
      </c>
      <c r="K2472" s="1"/>
    </row>
    <row r="2473" spans="1:11" x14ac:dyDescent="0.35">
      <c r="A2473">
        <v>2472</v>
      </c>
      <c r="B2473" t="s">
        <v>9494</v>
      </c>
      <c r="C2473" t="s">
        <v>9495</v>
      </c>
      <c r="E2473" t="s">
        <v>9496</v>
      </c>
      <c r="F2473" t="s">
        <v>8734</v>
      </c>
      <c r="G2473" t="s">
        <v>8735</v>
      </c>
      <c r="H2473" t="s">
        <v>114</v>
      </c>
      <c r="I2473" t="s">
        <v>48</v>
      </c>
      <c r="J2473" t="s">
        <v>49</v>
      </c>
      <c r="K2473" s="1"/>
    </row>
    <row r="2474" spans="1:11" x14ac:dyDescent="0.35">
      <c r="A2474">
        <v>2473</v>
      </c>
      <c r="B2474" t="s">
        <v>9497</v>
      </c>
      <c r="C2474" t="s">
        <v>9498</v>
      </c>
      <c r="D2474" t="s">
        <v>9499</v>
      </c>
      <c r="E2474" t="s">
        <v>9500</v>
      </c>
      <c r="F2474" t="s">
        <v>3911</v>
      </c>
      <c r="G2474" t="s">
        <v>3910</v>
      </c>
      <c r="H2474" t="s">
        <v>53</v>
      </c>
      <c r="I2474" t="s">
        <v>184</v>
      </c>
      <c r="J2474" t="s">
        <v>185</v>
      </c>
      <c r="K2474" s="1"/>
    </row>
    <row r="2475" spans="1:11" x14ac:dyDescent="0.35">
      <c r="A2475">
        <v>2474</v>
      </c>
      <c r="B2475" t="s">
        <v>9501</v>
      </c>
      <c r="C2475" t="s">
        <v>9502</v>
      </c>
      <c r="D2475" t="s">
        <v>9503</v>
      </c>
      <c r="E2475" t="s">
        <v>9504</v>
      </c>
      <c r="F2475" t="s">
        <v>9503</v>
      </c>
      <c r="G2475" t="s">
        <v>9504</v>
      </c>
      <c r="H2475" t="s">
        <v>47</v>
      </c>
      <c r="I2475" t="s">
        <v>308</v>
      </c>
      <c r="J2475" t="s">
        <v>309</v>
      </c>
      <c r="K2475" s="1"/>
    </row>
    <row r="2476" spans="1:11" x14ac:dyDescent="0.35">
      <c r="A2476">
        <v>2475</v>
      </c>
      <c r="B2476" t="s">
        <v>9505</v>
      </c>
      <c r="C2476" t="s">
        <v>9506</v>
      </c>
      <c r="E2476" t="s">
        <v>9507</v>
      </c>
      <c r="G2476" t="s">
        <v>9507</v>
      </c>
      <c r="H2476" t="s">
        <v>137</v>
      </c>
      <c r="I2476" t="s">
        <v>48</v>
      </c>
      <c r="J2476" t="s">
        <v>49</v>
      </c>
      <c r="K2476" s="1"/>
    </row>
    <row r="2477" spans="1:11" x14ac:dyDescent="0.35">
      <c r="A2477">
        <v>2476</v>
      </c>
      <c r="B2477" t="s">
        <v>9508</v>
      </c>
      <c r="D2477" t="s">
        <v>9509</v>
      </c>
      <c r="E2477" t="s">
        <v>9510</v>
      </c>
      <c r="F2477" t="s">
        <v>9509</v>
      </c>
      <c r="G2477" t="s">
        <v>9510</v>
      </c>
      <c r="H2477" t="s">
        <v>370</v>
      </c>
      <c r="I2477" t="s">
        <v>802</v>
      </c>
      <c r="J2477" t="s">
        <v>803</v>
      </c>
      <c r="K2477" s="1"/>
    </row>
    <row r="2478" spans="1:11" x14ac:dyDescent="0.35">
      <c r="A2478">
        <v>2477</v>
      </c>
      <c r="B2478" t="s">
        <v>9511</v>
      </c>
      <c r="C2478" t="s">
        <v>9512</v>
      </c>
      <c r="E2478" t="s">
        <v>45</v>
      </c>
      <c r="G2478" t="s">
        <v>9513</v>
      </c>
      <c r="H2478" t="s">
        <v>114</v>
      </c>
      <c r="I2478" t="s">
        <v>48</v>
      </c>
      <c r="J2478" t="s">
        <v>49</v>
      </c>
      <c r="K2478" s="1"/>
    </row>
    <row r="2479" spans="1:11" x14ac:dyDescent="0.35">
      <c r="A2479">
        <v>2478</v>
      </c>
      <c r="B2479" t="s">
        <v>9514</v>
      </c>
      <c r="C2479" t="s">
        <v>9515</v>
      </c>
      <c r="D2479" t="s">
        <v>9516</v>
      </c>
      <c r="E2479" t="s">
        <v>9517</v>
      </c>
      <c r="F2479" t="s">
        <v>9516</v>
      </c>
      <c r="G2479" t="s">
        <v>9517</v>
      </c>
      <c r="H2479" t="s">
        <v>40</v>
      </c>
      <c r="I2479" t="s">
        <v>7116</v>
      </c>
      <c r="J2479" t="s">
        <v>7117</v>
      </c>
      <c r="K2479" s="1"/>
    </row>
    <row r="2480" spans="1:11" x14ac:dyDescent="0.35">
      <c r="A2480">
        <v>2479</v>
      </c>
      <c r="B2480" t="s">
        <v>9518</v>
      </c>
      <c r="C2480" t="s">
        <v>9519</v>
      </c>
      <c r="D2480" t="s">
        <v>9520</v>
      </c>
      <c r="E2480" t="s">
        <v>9521</v>
      </c>
      <c r="F2480" t="s">
        <v>9520</v>
      </c>
      <c r="G2480" t="s">
        <v>9521</v>
      </c>
      <c r="H2480" t="s">
        <v>40</v>
      </c>
      <c r="I2480" t="s">
        <v>7116</v>
      </c>
      <c r="J2480" t="s">
        <v>7117</v>
      </c>
      <c r="K2480" s="1"/>
    </row>
    <row r="2481" spans="1:11" x14ac:dyDescent="0.35">
      <c r="A2481">
        <v>2480</v>
      </c>
      <c r="B2481" t="s">
        <v>9522</v>
      </c>
      <c r="C2481" t="s">
        <v>9523</v>
      </c>
      <c r="E2481" t="s">
        <v>9524</v>
      </c>
      <c r="G2481" t="s">
        <v>9524</v>
      </c>
      <c r="H2481" t="s">
        <v>114</v>
      </c>
      <c r="I2481" t="s">
        <v>48</v>
      </c>
      <c r="J2481" t="s">
        <v>49</v>
      </c>
      <c r="K2481" s="1"/>
    </row>
    <row r="2482" spans="1:11" x14ac:dyDescent="0.35">
      <c r="A2482">
        <v>2481</v>
      </c>
      <c r="B2482" t="s">
        <v>9525</v>
      </c>
      <c r="C2482" t="s">
        <v>9526</v>
      </c>
      <c r="E2482" t="s">
        <v>9527</v>
      </c>
      <c r="G2482" t="s">
        <v>9527</v>
      </c>
      <c r="H2482" t="s">
        <v>19</v>
      </c>
      <c r="I2482" t="s">
        <v>20</v>
      </c>
      <c r="J2482" t="s">
        <v>21</v>
      </c>
      <c r="K2482" s="1"/>
    </row>
    <row r="2483" spans="1:11" x14ac:dyDescent="0.35">
      <c r="A2483">
        <v>2482</v>
      </c>
      <c r="B2483" t="s">
        <v>9528</v>
      </c>
      <c r="C2483" t="s">
        <v>9529</v>
      </c>
      <c r="E2483" t="s">
        <v>9530</v>
      </c>
      <c r="G2483" t="s">
        <v>9531</v>
      </c>
      <c r="H2483" t="s">
        <v>47</v>
      </c>
      <c r="I2483" t="s">
        <v>48</v>
      </c>
      <c r="J2483" t="s">
        <v>49</v>
      </c>
      <c r="K2483" s="1"/>
    </row>
    <row r="2484" spans="1:11" x14ac:dyDescent="0.35">
      <c r="A2484">
        <v>2483</v>
      </c>
      <c r="B2484" t="s">
        <v>9532</v>
      </c>
      <c r="C2484" t="s">
        <v>9533</v>
      </c>
      <c r="E2484" t="s">
        <v>9534</v>
      </c>
      <c r="F2484" t="s">
        <v>9535</v>
      </c>
      <c r="G2484" t="s">
        <v>9536</v>
      </c>
      <c r="H2484" t="s">
        <v>130</v>
      </c>
      <c r="I2484" t="s">
        <v>682</v>
      </c>
      <c r="J2484" t="s">
        <v>683</v>
      </c>
      <c r="K2484" s="1"/>
    </row>
    <row r="2485" spans="1:11" x14ac:dyDescent="0.35">
      <c r="A2485">
        <v>2484</v>
      </c>
      <c r="B2485" t="s">
        <v>9537</v>
      </c>
      <c r="C2485" t="s">
        <v>9523</v>
      </c>
      <c r="E2485" t="s">
        <v>9538</v>
      </c>
      <c r="G2485" t="s">
        <v>9538</v>
      </c>
      <c r="H2485" t="s">
        <v>231</v>
      </c>
      <c r="I2485" t="s">
        <v>48</v>
      </c>
      <c r="J2485" t="s">
        <v>49</v>
      </c>
      <c r="K2485" s="1"/>
    </row>
    <row r="2486" spans="1:11" x14ac:dyDescent="0.35">
      <c r="A2486">
        <v>2485</v>
      </c>
      <c r="B2486" t="s">
        <v>9539</v>
      </c>
      <c r="C2486" t="s">
        <v>9540</v>
      </c>
      <c r="E2486" t="s">
        <v>9541</v>
      </c>
      <c r="G2486" t="s">
        <v>9541</v>
      </c>
      <c r="H2486" t="s">
        <v>231</v>
      </c>
      <c r="I2486" t="s">
        <v>48</v>
      </c>
      <c r="J2486" t="s">
        <v>49</v>
      </c>
      <c r="K2486" s="1"/>
    </row>
    <row r="2487" spans="1:11" x14ac:dyDescent="0.35">
      <c r="A2487">
        <v>2486</v>
      </c>
      <c r="B2487" t="s">
        <v>9542</v>
      </c>
      <c r="C2487" t="s">
        <v>9543</v>
      </c>
      <c r="E2487" t="s">
        <v>9544</v>
      </c>
      <c r="G2487" t="s">
        <v>9544</v>
      </c>
      <c r="H2487" t="s">
        <v>231</v>
      </c>
      <c r="I2487" t="s">
        <v>48</v>
      </c>
      <c r="J2487" t="s">
        <v>49</v>
      </c>
      <c r="K2487" s="1"/>
    </row>
    <row r="2488" spans="1:11" x14ac:dyDescent="0.35">
      <c r="A2488">
        <v>2487</v>
      </c>
      <c r="B2488" t="s">
        <v>9545</v>
      </c>
      <c r="C2488" t="s">
        <v>9546</v>
      </c>
      <c r="E2488" t="s">
        <v>9547</v>
      </c>
      <c r="F2488" t="s">
        <v>9548</v>
      </c>
      <c r="G2488" t="s">
        <v>9549</v>
      </c>
      <c r="H2488" t="s">
        <v>53</v>
      </c>
      <c r="I2488" t="s">
        <v>9550</v>
      </c>
      <c r="J2488" t="s">
        <v>9551</v>
      </c>
      <c r="K2488" s="1"/>
    </row>
    <row r="2489" spans="1:11" x14ac:dyDescent="0.35">
      <c r="A2489">
        <v>2488</v>
      </c>
      <c r="B2489" t="s">
        <v>9552</v>
      </c>
      <c r="C2489" t="s">
        <v>9553</v>
      </c>
      <c r="E2489" t="s">
        <v>9554</v>
      </c>
      <c r="F2489" t="s">
        <v>9555</v>
      </c>
      <c r="G2489" t="s">
        <v>9556</v>
      </c>
      <c r="H2489" t="s">
        <v>47</v>
      </c>
      <c r="I2489" t="s">
        <v>1977</v>
      </c>
      <c r="J2489" t="s">
        <v>1978</v>
      </c>
      <c r="K2489" s="1"/>
    </row>
    <row r="2490" spans="1:11" x14ac:dyDescent="0.35">
      <c r="A2490">
        <v>2489</v>
      </c>
      <c r="B2490" t="s">
        <v>9557</v>
      </c>
      <c r="D2490" t="s">
        <v>9558</v>
      </c>
      <c r="E2490" t="s">
        <v>9559</v>
      </c>
      <c r="F2490" t="s">
        <v>9558</v>
      </c>
      <c r="G2490" t="s">
        <v>9559</v>
      </c>
      <c r="H2490" t="s">
        <v>19</v>
      </c>
      <c r="I2490" t="s">
        <v>246</v>
      </c>
      <c r="J2490" t="s">
        <v>247</v>
      </c>
      <c r="K2490" s="1"/>
    </row>
    <row r="2491" spans="1:11" x14ac:dyDescent="0.35">
      <c r="A2491">
        <v>2490</v>
      </c>
      <c r="B2491" t="s">
        <v>9560</v>
      </c>
      <c r="C2491" t="s">
        <v>9561</v>
      </c>
      <c r="D2491" t="s">
        <v>9562</v>
      </c>
      <c r="E2491" t="s">
        <v>9563</v>
      </c>
      <c r="F2491" t="s">
        <v>9562</v>
      </c>
      <c r="G2491" t="s">
        <v>9563</v>
      </c>
      <c r="H2491" t="s">
        <v>53</v>
      </c>
      <c r="I2491" t="s">
        <v>3291</v>
      </c>
      <c r="J2491" t="s">
        <v>3292</v>
      </c>
      <c r="K2491" s="1"/>
    </row>
    <row r="2492" spans="1:11" x14ac:dyDescent="0.35">
      <c r="A2492">
        <v>2491</v>
      </c>
      <c r="B2492" t="s">
        <v>9564</v>
      </c>
      <c r="D2492" t="s">
        <v>9565</v>
      </c>
      <c r="E2492" t="s">
        <v>9566</v>
      </c>
      <c r="F2492" t="s">
        <v>9565</v>
      </c>
      <c r="G2492" t="s">
        <v>9566</v>
      </c>
      <c r="H2492" t="s">
        <v>19</v>
      </c>
      <c r="I2492" t="s">
        <v>246</v>
      </c>
      <c r="J2492" t="s">
        <v>247</v>
      </c>
      <c r="K2492" s="1"/>
    </row>
    <row r="2493" spans="1:11" x14ac:dyDescent="0.35">
      <c r="A2493">
        <v>2492</v>
      </c>
      <c r="B2493" t="s">
        <v>9567</v>
      </c>
      <c r="C2493" t="s">
        <v>9568</v>
      </c>
      <c r="D2493" t="s">
        <v>9569</v>
      </c>
      <c r="E2493" t="s">
        <v>9570</v>
      </c>
      <c r="F2493" t="s">
        <v>9569</v>
      </c>
      <c r="G2493" t="s">
        <v>9570</v>
      </c>
      <c r="H2493" t="s">
        <v>33</v>
      </c>
      <c r="I2493" t="s">
        <v>1764</v>
      </c>
      <c r="J2493" t="s">
        <v>1765</v>
      </c>
      <c r="K2493" s="1"/>
    </row>
    <row r="2494" spans="1:11" x14ac:dyDescent="0.35">
      <c r="A2494">
        <v>2493</v>
      </c>
      <c r="B2494" t="s">
        <v>9571</v>
      </c>
      <c r="C2494" t="s">
        <v>9572</v>
      </c>
      <c r="E2494" t="s">
        <v>9573</v>
      </c>
      <c r="F2494" t="s">
        <v>9574</v>
      </c>
      <c r="G2494" t="s">
        <v>9575</v>
      </c>
      <c r="H2494" t="s">
        <v>40</v>
      </c>
      <c r="I2494" t="s">
        <v>663</v>
      </c>
      <c r="J2494" t="s">
        <v>664</v>
      </c>
      <c r="K2494" s="1"/>
    </row>
    <row r="2495" spans="1:11" x14ac:dyDescent="0.35">
      <c r="A2495">
        <v>2494</v>
      </c>
      <c r="B2495" t="s">
        <v>9576</v>
      </c>
      <c r="C2495" t="s">
        <v>9577</v>
      </c>
      <c r="E2495" t="s">
        <v>9578</v>
      </c>
      <c r="G2495" t="s">
        <v>9579</v>
      </c>
      <c r="H2495" t="s">
        <v>330</v>
      </c>
      <c r="I2495" t="s">
        <v>718</v>
      </c>
      <c r="J2495" t="s">
        <v>719</v>
      </c>
      <c r="K2495" s="1"/>
    </row>
    <row r="2496" spans="1:11" x14ac:dyDescent="0.35">
      <c r="A2496">
        <v>2495</v>
      </c>
      <c r="B2496" t="s">
        <v>9580</v>
      </c>
      <c r="D2496" t="s">
        <v>9581</v>
      </c>
      <c r="E2496" t="s">
        <v>9582</v>
      </c>
      <c r="F2496" t="s">
        <v>9581</v>
      </c>
      <c r="G2496" t="s">
        <v>9582</v>
      </c>
      <c r="H2496" t="s">
        <v>130</v>
      </c>
      <c r="I2496" t="s">
        <v>131</v>
      </c>
      <c r="J2496" t="s">
        <v>132</v>
      </c>
      <c r="K2496" s="1"/>
    </row>
    <row r="2497" spans="1:11" x14ac:dyDescent="0.35">
      <c r="A2497">
        <v>2496</v>
      </c>
      <c r="B2497" t="s">
        <v>9583</v>
      </c>
      <c r="C2497" t="s">
        <v>9584</v>
      </c>
      <c r="D2497" t="s">
        <v>9585</v>
      </c>
      <c r="E2497" t="s">
        <v>9586</v>
      </c>
      <c r="F2497" t="s">
        <v>9585</v>
      </c>
      <c r="G2497" t="s">
        <v>9586</v>
      </c>
      <c r="H2497" t="s">
        <v>1060</v>
      </c>
      <c r="I2497" t="s">
        <v>1061</v>
      </c>
      <c r="J2497" t="s">
        <v>1062</v>
      </c>
      <c r="K2497" s="1"/>
    </row>
    <row r="2498" spans="1:11" x14ac:dyDescent="0.35">
      <c r="A2498">
        <v>2497</v>
      </c>
      <c r="B2498" t="s">
        <v>9587</v>
      </c>
      <c r="D2498" t="s">
        <v>9588</v>
      </c>
      <c r="E2498" t="s">
        <v>9589</v>
      </c>
      <c r="F2498" t="s">
        <v>9588</v>
      </c>
      <c r="G2498" t="s">
        <v>9589</v>
      </c>
      <c r="H2498" t="s">
        <v>86</v>
      </c>
      <c r="I2498" t="s">
        <v>974</v>
      </c>
      <c r="J2498" t="s">
        <v>975</v>
      </c>
      <c r="K2498" s="1"/>
    </row>
    <row r="2499" spans="1:11" x14ac:dyDescent="0.35">
      <c r="A2499">
        <v>2498</v>
      </c>
      <c r="B2499" t="s">
        <v>9590</v>
      </c>
      <c r="C2499" t="s">
        <v>9591</v>
      </c>
      <c r="D2499" t="s">
        <v>9592</v>
      </c>
      <c r="E2499" t="s">
        <v>9593</v>
      </c>
      <c r="F2499" t="s">
        <v>9592</v>
      </c>
      <c r="G2499" t="s">
        <v>9593</v>
      </c>
      <c r="H2499" t="s">
        <v>330</v>
      </c>
      <c r="I2499" t="s">
        <v>718</v>
      </c>
      <c r="J2499" t="s">
        <v>719</v>
      </c>
      <c r="K2499" s="1"/>
    </row>
    <row r="2500" spans="1:11" x14ac:dyDescent="0.35">
      <c r="A2500">
        <v>2499</v>
      </c>
      <c r="B2500" t="s">
        <v>9594</v>
      </c>
      <c r="C2500" t="s">
        <v>9595</v>
      </c>
      <c r="E2500" t="s">
        <v>9596</v>
      </c>
      <c r="G2500" t="s">
        <v>9596</v>
      </c>
      <c r="H2500" t="s">
        <v>19</v>
      </c>
      <c r="I2500" t="s">
        <v>246</v>
      </c>
      <c r="J2500" t="s">
        <v>247</v>
      </c>
      <c r="K2500" s="1"/>
    </row>
    <row r="2501" spans="1:11" x14ac:dyDescent="0.35">
      <c r="A2501">
        <v>2500</v>
      </c>
      <c r="B2501" t="s">
        <v>9597</v>
      </c>
      <c r="D2501" t="s">
        <v>9598</v>
      </c>
      <c r="E2501" t="s">
        <v>9599</v>
      </c>
      <c r="F2501" t="s">
        <v>9598</v>
      </c>
      <c r="G2501" t="s">
        <v>9599</v>
      </c>
      <c r="H2501" t="s">
        <v>284</v>
      </c>
      <c r="I2501" t="s">
        <v>1952</v>
      </c>
      <c r="J2501" t="s">
        <v>1953</v>
      </c>
      <c r="K2501" s="1"/>
    </row>
    <row r="2502" spans="1:11" x14ac:dyDescent="0.35">
      <c r="A2502">
        <v>2501</v>
      </c>
      <c r="B2502" t="s">
        <v>9600</v>
      </c>
      <c r="D2502" t="s">
        <v>9601</v>
      </c>
      <c r="E2502" t="s">
        <v>9602</v>
      </c>
      <c r="F2502" t="s">
        <v>9601</v>
      </c>
      <c r="G2502" t="s">
        <v>9602</v>
      </c>
      <c r="I2502" t="s">
        <v>534</v>
      </c>
      <c r="J2502" t="s">
        <v>535</v>
      </c>
      <c r="K2502" s="1"/>
    </row>
    <row r="2503" spans="1:11" x14ac:dyDescent="0.35">
      <c r="A2503">
        <v>2502</v>
      </c>
      <c r="B2503" t="s">
        <v>9603</v>
      </c>
      <c r="D2503" t="s">
        <v>9604</v>
      </c>
      <c r="E2503" t="s">
        <v>9605</v>
      </c>
      <c r="F2503" t="s">
        <v>9604</v>
      </c>
      <c r="G2503" t="s">
        <v>9605</v>
      </c>
      <c r="H2503" t="s">
        <v>19</v>
      </c>
      <c r="I2503" t="s">
        <v>246</v>
      </c>
      <c r="J2503" t="s">
        <v>247</v>
      </c>
      <c r="K2503" s="1"/>
    </row>
    <row r="2504" spans="1:11" x14ac:dyDescent="0.35">
      <c r="A2504">
        <v>2503</v>
      </c>
      <c r="B2504" t="s">
        <v>9606</v>
      </c>
      <c r="C2504" t="s">
        <v>9607</v>
      </c>
      <c r="E2504" t="s">
        <v>9608</v>
      </c>
      <c r="G2504" t="s">
        <v>9608</v>
      </c>
      <c r="H2504" t="s">
        <v>114</v>
      </c>
      <c r="I2504" t="s">
        <v>48</v>
      </c>
      <c r="J2504" t="s">
        <v>49</v>
      </c>
      <c r="K2504" s="1"/>
    </row>
    <row r="2505" spans="1:11" x14ac:dyDescent="0.35">
      <c r="A2505">
        <v>2504</v>
      </c>
      <c r="B2505" t="s">
        <v>9609</v>
      </c>
      <c r="C2505" t="s">
        <v>9610</v>
      </c>
      <c r="E2505" t="s">
        <v>9611</v>
      </c>
      <c r="F2505" t="s">
        <v>9612</v>
      </c>
      <c r="G2505" t="s">
        <v>9613</v>
      </c>
      <c r="H2505" t="s">
        <v>27</v>
      </c>
      <c r="I2505" t="s">
        <v>2373</v>
      </c>
      <c r="J2505" t="s">
        <v>2374</v>
      </c>
      <c r="K2505" s="1"/>
    </row>
    <row r="2506" spans="1:11" x14ac:dyDescent="0.35">
      <c r="A2506">
        <v>2505</v>
      </c>
      <c r="B2506" t="s">
        <v>9614</v>
      </c>
      <c r="D2506" t="s">
        <v>9615</v>
      </c>
      <c r="E2506" t="s">
        <v>9616</v>
      </c>
      <c r="F2506" t="s">
        <v>9615</v>
      </c>
      <c r="G2506" t="s">
        <v>9616</v>
      </c>
      <c r="H2506" t="s">
        <v>19</v>
      </c>
      <c r="I2506" t="s">
        <v>246</v>
      </c>
      <c r="J2506" t="s">
        <v>247</v>
      </c>
      <c r="K2506" s="1"/>
    </row>
    <row r="2507" spans="1:11" x14ac:dyDescent="0.35">
      <c r="A2507">
        <v>2506</v>
      </c>
      <c r="B2507" t="s">
        <v>9617</v>
      </c>
      <c r="C2507" t="s">
        <v>9618</v>
      </c>
      <c r="E2507" t="s">
        <v>9619</v>
      </c>
      <c r="G2507" t="s">
        <v>9619</v>
      </c>
      <c r="H2507" t="s">
        <v>114</v>
      </c>
      <c r="I2507" t="s">
        <v>48</v>
      </c>
      <c r="J2507" t="s">
        <v>49</v>
      </c>
      <c r="K2507" s="1"/>
    </row>
    <row r="2508" spans="1:11" x14ac:dyDescent="0.35">
      <c r="A2508">
        <v>2507</v>
      </c>
      <c r="B2508" t="s">
        <v>9620</v>
      </c>
      <c r="C2508" t="s">
        <v>9621</v>
      </c>
      <c r="E2508" t="s">
        <v>9622</v>
      </c>
      <c r="G2508" t="s">
        <v>9622</v>
      </c>
      <c r="H2508" t="s">
        <v>231</v>
      </c>
      <c r="I2508" t="s">
        <v>48</v>
      </c>
      <c r="J2508" t="s">
        <v>49</v>
      </c>
      <c r="K2508" s="1"/>
    </row>
    <row r="2509" spans="1:11" x14ac:dyDescent="0.35">
      <c r="A2509">
        <v>2508</v>
      </c>
      <c r="B2509" t="s">
        <v>9623</v>
      </c>
      <c r="C2509" t="s">
        <v>9624</v>
      </c>
      <c r="E2509" t="s">
        <v>9625</v>
      </c>
      <c r="G2509" t="s">
        <v>9626</v>
      </c>
      <c r="H2509" t="s">
        <v>47</v>
      </c>
      <c r="I2509" t="s">
        <v>1691</v>
      </c>
      <c r="J2509" t="s">
        <v>1692</v>
      </c>
      <c r="K2509" s="1"/>
    </row>
    <row r="2510" spans="1:11" x14ac:dyDescent="0.35">
      <c r="A2510">
        <v>2509</v>
      </c>
      <c r="B2510" t="s">
        <v>9627</v>
      </c>
      <c r="C2510" t="s">
        <v>9628</v>
      </c>
      <c r="E2510" t="s">
        <v>9629</v>
      </c>
      <c r="F2510" t="s">
        <v>9630</v>
      </c>
      <c r="G2510" t="s">
        <v>9631</v>
      </c>
      <c r="H2510" t="s">
        <v>107</v>
      </c>
      <c r="I2510" t="s">
        <v>2402</v>
      </c>
      <c r="J2510" t="s">
        <v>2403</v>
      </c>
      <c r="K2510" s="1"/>
    </row>
    <row r="2511" spans="1:11" x14ac:dyDescent="0.35">
      <c r="A2511">
        <v>2510</v>
      </c>
      <c r="B2511" t="s">
        <v>9632</v>
      </c>
      <c r="C2511" t="s">
        <v>9633</v>
      </c>
      <c r="D2511" t="s">
        <v>9634</v>
      </c>
      <c r="E2511" t="s">
        <v>9635</v>
      </c>
      <c r="F2511" t="s">
        <v>9634</v>
      </c>
      <c r="G2511" t="s">
        <v>9635</v>
      </c>
      <c r="H2511" t="s">
        <v>53</v>
      </c>
      <c r="I2511" t="s">
        <v>4057</v>
      </c>
      <c r="J2511" t="s">
        <v>4058</v>
      </c>
      <c r="K2511" s="1"/>
    </row>
    <row r="2512" spans="1:11" x14ac:dyDescent="0.35">
      <c r="A2512">
        <v>2511</v>
      </c>
      <c r="B2512" t="s">
        <v>9636</v>
      </c>
      <c r="C2512" t="s">
        <v>9637</v>
      </c>
      <c r="E2512" t="s">
        <v>9638</v>
      </c>
      <c r="G2512" t="s">
        <v>9638</v>
      </c>
      <c r="H2512" t="s">
        <v>461</v>
      </c>
      <c r="I2512" t="s">
        <v>20</v>
      </c>
      <c r="J2512" t="s">
        <v>21</v>
      </c>
      <c r="K2512" s="1"/>
    </row>
    <row r="2513" spans="1:11" x14ac:dyDescent="0.35">
      <c r="A2513">
        <v>2512</v>
      </c>
      <c r="B2513" t="s">
        <v>9639</v>
      </c>
      <c r="D2513" t="s">
        <v>9640</v>
      </c>
      <c r="E2513" t="s">
        <v>9641</v>
      </c>
      <c r="F2513" t="s">
        <v>9640</v>
      </c>
      <c r="G2513" t="s">
        <v>9641</v>
      </c>
      <c r="H2513" t="s">
        <v>33</v>
      </c>
      <c r="I2513" t="s">
        <v>225</v>
      </c>
      <c r="J2513" t="s">
        <v>226</v>
      </c>
      <c r="K2513" s="1"/>
    </row>
    <row r="2514" spans="1:11" x14ac:dyDescent="0.35">
      <c r="A2514">
        <v>2513</v>
      </c>
      <c r="B2514" t="s">
        <v>9642</v>
      </c>
      <c r="C2514" t="s">
        <v>9643</v>
      </c>
      <c r="D2514" t="s">
        <v>9644</v>
      </c>
      <c r="E2514" t="s">
        <v>9645</v>
      </c>
      <c r="F2514" t="s">
        <v>9644</v>
      </c>
      <c r="G2514" t="s">
        <v>9645</v>
      </c>
      <c r="H2514" t="s">
        <v>40</v>
      </c>
      <c r="I2514" t="s">
        <v>797</v>
      </c>
      <c r="J2514" t="s">
        <v>798</v>
      </c>
      <c r="K2514" s="1"/>
    </row>
    <row r="2515" spans="1:11" x14ac:dyDescent="0.35">
      <c r="A2515">
        <v>2514</v>
      </c>
      <c r="B2515" t="s">
        <v>9646</v>
      </c>
      <c r="C2515" t="s">
        <v>9647</v>
      </c>
      <c r="E2515" t="s">
        <v>9648</v>
      </c>
      <c r="F2515" t="s">
        <v>9649</v>
      </c>
      <c r="G2515" t="s">
        <v>9650</v>
      </c>
      <c r="H2515" t="s">
        <v>47</v>
      </c>
      <c r="I2515" t="s">
        <v>48</v>
      </c>
      <c r="J2515" t="s">
        <v>49</v>
      </c>
      <c r="K2515" s="1"/>
    </row>
    <row r="2516" spans="1:11" x14ac:dyDescent="0.35">
      <c r="A2516">
        <v>2515</v>
      </c>
      <c r="B2516" t="s">
        <v>9651</v>
      </c>
      <c r="C2516" t="s">
        <v>9652</v>
      </c>
      <c r="E2516" t="s">
        <v>9653</v>
      </c>
      <c r="G2516" t="s">
        <v>9653</v>
      </c>
      <c r="H2516" t="s">
        <v>19</v>
      </c>
      <c r="I2516" t="s">
        <v>20</v>
      </c>
      <c r="J2516" t="s">
        <v>21</v>
      </c>
      <c r="K2516" s="1"/>
    </row>
    <row r="2517" spans="1:11" x14ac:dyDescent="0.35">
      <c r="A2517">
        <v>2516</v>
      </c>
      <c r="B2517" t="s">
        <v>9654</v>
      </c>
      <c r="E2517" t="s">
        <v>9655</v>
      </c>
      <c r="G2517" t="s">
        <v>9655</v>
      </c>
      <c r="H2517" t="s">
        <v>33</v>
      </c>
      <c r="I2517" t="s">
        <v>2261</v>
      </c>
      <c r="J2517" t="s">
        <v>2262</v>
      </c>
      <c r="K2517" s="1"/>
    </row>
    <row r="2518" spans="1:11" x14ac:dyDescent="0.35">
      <c r="A2518">
        <v>2517</v>
      </c>
      <c r="B2518" t="s">
        <v>9656</v>
      </c>
      <c r="C2518" t="s">
        <v>9657</v>
      </c>
      <c r="E2518" t="s">
        <v>9658</v>
      </c>
      <c r="G2518" t="s">
        <v>9659</v>
      </c>
      <c r="H2518" t="s">
        <v>47</v>
      </c>
      <c r="I2518" t="s">
        <v>48</v>
      </c>
      <c r="J2518" t="s">
        <v>49</v>
      </c>
      <c r="K2518" s="1"/>
    </row>
    <row r="2519" spans="1:11" x14ac:dyDescent="0.35">
      <c r="A2519">
        <v>2518</v>
      </c>
      <c r="B2519" t="s">
        <v>9660</v>
      </c>
      <c r="D2519" t="s">
        <v>9661</v>
      </c>
      <c r="E2519" t="s">
        <v>9662</v>
      </c>
      <c r="F2519" t="s">
        <v>9661</v>
      </c>
      <c r="G2519" t="s">
        <v>9662</v>
      </c>
      <c r="H2519" t="s">
        <v>1005</v>
      </c>
      <c r="I2519" t="s">
        <v>1006</v>
      </c>
      <c r="J2519" t="s">
        <v>1007</v>
      </c>
      <c r="K2519" s="1"/>
    </row>
    <row r="2520" spans="1:11" x14ac:dyDescent="0.35">
      <c r="A2520">
        <v>2519</v>
      </c>
      <c r="B2520" t="s">
        <v>9663</v>
      </c>
      <c r="C2520" t="s">
        <v>9664</v>
      </c>
      <c r="E2520" t="s">
        <v>9665</v>
      </c>
      <c r="G2520" t="s">
        <v>9665</v>
      </c>
      <c r="H2520" t="s">
        <v>356</v>
      </c>
      <c r="I2520" t="s">
        <v>198</v>
      </c>
      <c r="J2520" t="s">
        <v>199</v>
      </c>
      <c r="K2520" s="1"/>
    </row>
    <row r="2521" spans="1:11" x14ac:dyDescent="0.35">
      <c r="A2521">
        <v>2520</v>
      </c>
      <c r="B2521" t="s">
        <v>9666</v>
      </c>
      <c r="C2521" t="s">
        <v>9667</v>
      </c>
      <c r="E2521" t="s">
        <v>9668</v>
      </c>
      <c r="G2521" t="s">
        <v>9668</v>
      </c>
      <c r="H2521" t="s">
        <v>33</v>
      </c>
      <c r="I2521" t="s">
        <v>34</v>
      </c>
      <c r="J2521" t="s">
        <v>35</v>
      </c>
      <c r="K2521" s="1"/>
    </row>
    <row r="2522" spans="1:11" x14ac:dyDescent="0.35">
      <c r="A2522">
        <v>2521</v>
      </c>
      <c r="B2522" t="s">
        <v>9669</v>
      </c>
      <c r="C2522" t="s">
        <v>9670</v>
      </c>
      <c r="E2522" t="s">
        <v>9671</v>
      </c>
      <c r="G2522" t="s">
        <v>9671</v>
      </c>
      <c r="H2522" t="s">
        <v>137</v>
      </c>
      <c r="I2522" t="s">
        <v>20</v>
      </c>
      <c r="J2522" t="s">
        <v>21</v>
      </c>
      <c r="K2522" s="1"/>
    </row>
    <row r="2523" spans="1:11" x14ac:dyDescent="0.35">
      <c r="A2523">
        <v>2522</v>
      </c>
      <c r="B2523" t="s">
        <v>9672</v>
      </c>
      <c r="C2523" t="s">
        <v>9673</v>
      </c>
      <c r="D2523" t="s">
        <v>9674</v>
      </c>
      <c r="E2523" t="s">
        <v>9675</v>
      </c>
      <c r="F2523" t="s">
        <v>9674</v>
      </c>
      <c r="G2523" t="s">
        <v>9675</v>
      </c>
      <c r="H2523" t="s">
        <v>1005</v>
      </c>
      <c r="I2523" t="s">
        <v>1006</v>
      </c>
      <c r="J2523" t="s">
        <v>1007</v>
      </c>
      <c r="K2523" s="1"/>
    </row>
    <row r="2524" spans="1:11" x14ac:dyDescent="0.35">
      <c r="A2524">
        <v>2523</v>
      </c>
      <c r="B2524" t="s">
        <v>9676</v>
      </c>
      <c r="E2524" t="s">
        <v>9677</v>
      </c>
      <c r="G2524" t="s">
        <v>9677</v>
      </c>
      <c r="H2524" t="s">
        <v>157</v>
      </c>
      <c r="I2524" t="s">
        <v>308</v>
      </c>
      <c r="J2524" t="s">
        <v>309</v>
      </c>
      <c r="K2524" s="1"/>
    </row>
    <row r="2525" spans="1:11" x14ac:dyDescent="0.35">
      <c r="A2525">
        <v>2524</v>
      </c>
      <c r="B2525" t="s">
        <v>9678</v>
      </c>
      <c r="C2525" t="s">
        <v>9679</v>
      </c>
      <c r="E2525" t="s">
        <v>9680</v>
      </c>
      <c r="F2525" t="s">
        <v>9681</v>
      </c>
      <c r="G2525" t="s">
        <v>9682</v>
      </c>
      <c r="H2525" t="s">
        <v>253</v>
      </c>
      <c r="I2525" t="s">
        <v>48</v>
      </c>
      <c r="J2525" t="s">
        <v>49</v>
      </c>
      <c r="K2525" s="1"/>
    </row>
    <row r="2526" spans="1:11" x14ac:dyDescent="0.35">
      <c r="A2526">
        <v>2525</v>
      </c>
      <c r="B2526" t="s">
        <v>9683</v>
      </c>
      <c r="C2526" t="s">
        <v>9684</v>
      </c>
      <c r="E2526" t="s">
        <v>9685</v>
      </c>
      <c r="G2526" t="s">
        <v>9685</v>
      </c>
      <c r="H2526" t="s">
        <v>53</v>
      </c>
      <c r="I2526" t="s">
        <v>198</v>
      </c>
      <c r="J2526" t="s">
        <v>199</v>
      </c>
      <c r="K2526" s="1"/>
    </row>
    <row r="2527" spans="1:11" x14ac:dyDescent="0.35">
      <c r="A2527">
        <v>2526</v>
      </c>
      <c r="B2527" t="s">
        <v>9686</v>
      </c>
      <c r="C2527" t="s">
        <v>9687</v>
      </c>
      <c r="D2527" t="s">
        <v>9688</v>
      </c>
      <c r="E2527" t="s">
        <v>9689</v>
      </c>
      <c r="F2527" t="s">
        <v>9688</v>
      </c>
      <c r="G2527" t="s">
        <v>9689</v>
      </c>
      <c r="H2527" t="s">
        <v>53</v>
      </c>
      <c r="I2527" t="s">
        <v>9688</v>
      </c>
      <c r="J2527" t="s">
        <v>9689</v>
      </c>
      <c r="K2527" s="1"/>
    </row>
    <row r="2528" spans="1:11" x14ac:dyDescent="0.35">
      <c r="A2528">
        <v>2527</v>
      </c>
      <c r="B2528" t="s">
        <v>9690</v>
      </c>
      <c r="C2528" t="s">
        <v>9691</v>
      </c>
      <c r="E2528" t="s">
        <v>9692</v>
      </c>
      <c r="F2528" t="s">
        <v>9693</v>
      </c>
      <c r="G2528" t="s">
        <v>9694</v>
      </c>
      <c r="H2528" t="s">
        <v>27</v>
      </c>
      <c r="I2528" t="s">
        <v>93</v>
      </c>
      <c r="J2528" t="s">
        <v>94</v>
      </c>
      <c r="K2528" s="1"/>
    </row>
    <row r="2529" spans="1:11" x14ac:dyDescent="0.35">
      <c r="A2529">
        <v>2528</v>
      </c>
      <c r="B2529" t="s">
        <v>9695</v>
      </c>
      <c r="C2529" t="s">
        <v>9696</v>
      </c>
      <c r="E2529" t="s">
        <v>9697</v>
      </c>
      <c r="G2529" t="s">
        <v>9698</v>
      </c>
      <c r="H2529" t="s">
        <v>114</v>
      </c>
      <c r="I2529" t="s">
        <v>48</v>
      </c>
      <c r="J2529" t="s">
        <v>49</v>
      </c>
      <c r="K2529" s="1"/>
    </row>
    <row r="2530" spans="1:11" x14ac:dyDescent="0.35">
      <c r="A2530">
        <v>2529</v>
      </c>
      <c r="B2530" t="s">
        <v>9699</v>
      </c>
      <c r="C2530" t="s">
        <v>9700</v>
      </c>
      <c r="E2530" t="s">
        <v>9701</v>
      </c>
      <c r="G2530" t="s">
        <v>9702</v>
      </c>
      <c r="H2530" t="s">
        <v>47</v>
      </c>
      <c r="I2530" t="s">
        <v>6559</v>
      </c>
      <c r="J2530" t="s">
        <v>6560</v>
      </c>
      <c r="K2530" s="1"/>
    </row>
    <row r="2531" spans="1:11" x14ac:dyDescent="0.35">
      <c r="A2531">
        <v>2530</v>
      </c>
      <c r="B2531" t="s">
        <v>9703</v>
      </c>
      <c r="C2531" t="s">
        <v>9704</v>
      </c>
      <c r="E2531" t="s">
        <v>9705</v>
      </c>
      <c r="G2531" t="s">
        <v>9019</v>
      </c>
      <c r="H2531" t="s">
        <v>253</v>
      </c>
      <c r="I2531" t="s">
        <v>48</v>
      </c>
      <c r="J2531" t="s">
        <v>49</v>
      </c>
      <c r="K2531" s="1"/>
    </row>
    <row r="2532" spans="1:11" x14ac:dyDescent="0.35">
      <c r="A2532">
        <v>2531</v>
      </c>
      <c r="B2532" t="s">
        <v>9706</v>
      </c>
      <c r="C2532" t="s">
        <v>3386</v>
      </c>
      <c r="E2532" t="s">
        <v>9707</v>
      </c>
      <c r="G2532" t="s">
        <v>9707</v>
      </c>
      <c r="H2532" t="s">
        <v>365</v>
      </c>
      <c r="I2532" t="s">
        <v>54</v>
      </c>
      <c r="J2532" t="s">
        <v>55</v>
      </c>
      <c r="K2532" s="1"/>
    </row>
    <row r="2533" spans="1:11" x14ac:dyDescent="0.35">
      <c r="A2533">
        <v>2532</v>
      </c>
      <c r="B2533" t="s">
        <v>9708</v>
      </c>
      <c r="C2533" t="s">
        <v>9709</v>
      </c>
      <c r="E2533" t="s">
        <v>45</v>
      </c>
      <c r="G2533" t="s">
        <v>9710</v>
      </c>
      <c r="H2533" t="s">
        <v>114</v>
      </c>
      <c r="I2533" t="s">
        <v>48</v>
      </c>
      <c r="J2533" t="s">
        <v>49</v>
      </c>
      <c r="K2533" s="1"/>
    </row>
    <row r="2534" spans="1:11" x14ac:dyDescent="0.35">
      <c r="A2534">
        <v>2533</v>
      </c>
      <c r="B2534" t="s">
        <v>9711</v>
      </c>
      <c r="D2534" t="s">
        <v>9712</v>
      </c>
      <c r="E2534" t="s">
        <v>9713</v>
      </c>
      <c r="F2534" t="s">
        <v>9712</v>
      </c>
      <c r="G2534" t="s">
        <v>9713</v>
      </c>
      <c r="H2534" t="s">
        <v>86</v>
      </c>
      <c r="I2534" t="s">
        <v>847</v>
      </c>
      <c r="J2534" t="s">
        <v>848</v>
      </c>
      <c r="K2534" s="1"/>
    </row>
    <row r="2535" spans="1:11" x14ac:dyDescent="0.35">
      <c r="A2535">
        <v>2534</v>
      </c>
      <c r="B2535" t="s">
        <v>9714</v>
      </c>
      <c r="C2535" t="s">
        <v>9715</v>
      </c>
      <c r="E2535" t="s">
        <v>9716</v>
      </c>
      <c r="G2535" t="s">
        <v>9710</v>
      </c>
      <c r="H2535" t="s">
        <v>114</v>
      </c>
      <c r="I2535" t="s">
        <v>48</v>
      </c>
      <c r="J2535" t="s">
        <v>49</v>
      </c>
      <c r="K2535" s="1"/>
    </row>
    <row r="2536" spans="1:11" x14ac:dyDescent="0.35">
      <c r="A2536">
        <v>2535</v>
      </c>
      <c r="B2536" t="s">
        <v>9717</v>
      </c>
      <c r="C2536" t="s">
        <v>9718</v>
      </c>
      <c r="E2536" t="s">
        <v>9719</v>
      </c>
      <c r="G2536" t="s">
        <v>9719</v>
      </c>
      <c r="H2536" t="s">
        <v>137</v>
      </c>
      <c r="I2536" t="s">
        <v>20</v>
      </c>
      <c r="J2536" t="s">
        <v>21</v>
      </c>
      <c r="K2536" s="1"/>
    </row>
    <row r="2537" spans="1:11" x14ac:dyDescent="0.35">
      <c r="A2537">
        <v>2536</v>
      </c>
      <c r="B2537" t="s">
        <v>9720</v>
      </c>
      <c r="C2537" t="s">
        <v>9721</v>
      </c>
      <c r="E2537" t="s">
        <v>9722</v>
      </c>
      <c r="G2537" t="s">
        <v>9722</v>
      </c>
      <c r="H2537" t="s">
        <v>33</v>
      </c>
      <c r="I2537" t="s">
        <v>225</v>
      </c>
      <c r="J2537" t="s">
        <v>226</v>
      </c>
      <c r="K2537" s="1"/>
    </row>
    <row r="2538" spans="1:11" x14ac:dyDescent="0.35">
      <c r="A2538">
        <v>2537</v>
      </c>
      <c r="B2538" t="s">
        <v>9723</v>
      </c>
      <c r="C2538" t="s">
        <v>9724</v>
      </c>
      <c r="D2538" t="s">
        <v>9725</v>
      </c>
      <c r="E2538" t="s">
        <v>9726</v>
      </c>
      <c r="F2538" t="s">
        <v>9725</v>
      </c>
      <c r="G2538" t="s">
        <v>9726</v>
      </c>
      <c r="H2538" t="s">
        <v>365</v>
      </c>
      <c r="I2538" t="s">
        <v>121</v>
      </c>
      <c r="J2538" t="s">
        <v>122</v>
      </c>
      <c r="K2538" s="1"/>
    </row>
    <row r="2539" spans="1:11" x14ac:dyDescent="0.35">
      <c r="A2539">
        <v>2538</v>
      </c>
      <c r="B2539" t="s">
        <v>9727</v>
      </c>
      <c r="C2539" t="s">
        <v>9728</v>
      </c>
      <c r="E2539" t="s">
        <v>9729</v>
      </c>
      <c r="G2539" t="s">
        <v>9730</v>
      </c>
      <c r="H2539" t="s">
        <v>231</v>
      </c>
      <c r="I2539" t="s">
        <v>48</v>
      </c>
      <c r="J2539" t="s">
        <v>49</v>
      </c>
      <c r="K2539" s="1"/>
    </row>
    <row r="2540" spans="1:11" x14ac:dyDescent="0.35">
      <c r="A2540">
        <v>2539</v>
      </c>
      <c r="B2540" t="s">
        <v>9731</v>
      </c>
      <c r="C2540" t="s">
        <v>9732</v>
      </c>
      <c r="D2540" t="s">
        <v>9733</v>
      </c>
      <c r="E2540" t="s">
        <v>9734</v>
      </c>
      <c r="F2540" t="s">
        <v>9733</v>
      </c>
      <c r="G2540" t="s">
        <v>9734</v>
      </c>
      <c r="H2540" t="s">
        <v>86</v>
      </c>
      <c r="I2540" t="s">
        <v>847</v>
      </c>
      <c r="J2540" t="s">
        <v>848</v>
      </c>
      <c r="K2540" s="1"/>
    </row>
    <row r="2541" spans="1:11" x14ac:dyDescent="0.35">
      <c r="A2541">
        <v>2540</v>
      </c>
      <c r="B2541" t="s">
        <v>9735</v>
      </c>
      <c r="C2541" t="s">
        <v>9736</v>
      </c>
      <c r="D2541" t="s">
        <v>9737</v>
      </c>
      <c r="E2541" t="s">
        <v>9738</v>
      </c>
      <c r="F2541" t="s">
        <v>9737</v>
      </c>
      <c r="G2541" t="s">
        <v>9738</v>
      </c>
      <c r="I2541" t="s">
        <v>2282</v>
      </c>
      <c r="J2541" t="s">
        <v>2283</v>
      </c>
      <c r="K2541" s="1"/>
    </row>
    <row r="2542" spans="1:11" x14ac:dyDescent="0.35">
      <c r="A2542">
        <v>2541</v>
      </c>
      <c r="B2542" t="s">
        <v>9739</v>
      </c>
      <c r="C2542" t="s">
        <v>9740</v>
      </c>
      <c r="E2542" t="s">
        <v>9741</v>
      </c>
      <c r="F2542" t="s">
        <v>9742</v>
      </c>
      <c r="G2542" t="s">
        <v>9743</v>
      </c>
      <c r="H2542" t="s">
        <v>114</v>
      </c>
      <c r="I2542" t="s">
        <v>347</v>
      </c>
      <c r="J2542" t="s">
        <v>348</v>
      </c>
      <c r="K2542" s="1"/>
    </row>
    <row r="2543" spans="1:11" x14ac:dyDescent="0.35">
      <c r="A2543">
        <v>2542</v>
      </c>
      <c r="B2543" t="s">
        <v>9744</v>
      </c>
      <c r="C2543" t="s">
        <v>9745</v>
      </c>
      <c r="E2543" t="s">
        <v>45</v>
      </c>
      <c r="G2543" t="s">
        <v>9746</v>
      </c>
      <c r="H2543" t="s">
        <v>47</v>
      </c>
      <c r="I2543" t="s">
        <v>48</v>
      </c>
      <c r="J2543" t="s">
        <v>49</v>
      </c>
      <c r="K2543" s="1"/>
    </row>
    <row r="2544" spans="1:11" x14ac:dyDescent="0.35">
      <c r="A2544">
        <v>2543</v>
      </c>
      <c r="B2544" t="s">
        <v>9747</v>
      </c>
      <c r="C2544" t="s">
        <v>9748</v>
      </c>
      <c r="E2544" t="s">
        <v>9749</v>
      </c>
      <c r="F2544" t="s">
        <v>9750</v>
      </c>
      <c r="G2544" t="s">
        <v>9751</v>
      </c>
      <c r="H2544" t="s">
        <v>40</v>
      </c>
      <c r="I2544" t="s">
        <v>4558</v>
      </c>
      <c r="J2544" t="s">
        <v>4559</v>
      </c>
      <c r="K2544" s="1"/>
    </row>
    <row r="2545" spans="1:11" x14ac:dyDescent="0.35">
      <c r="A2545">
        <v>2544</v>
      </c>
      <c r="B2545" t="s">
        <v>9752</v>
      </c>
      <c r="C2545" t="s">
        <v>9753</v>
      </c>
      <c r="E2545" t="s">
        <v>9754</v>
      </c>
      <c r="G2545" t="s">
        <v>9755</v>
      </c>
      <c r="H2545" t="s">
        <v>107</v>
      </c>
      <c r="I2545" t="s">
        <v>108</v>
      </c>
      <c r="J2545" t="s">
        <v>109</v>
      </c>
      <c r="K2545" s="1"/>
    </row>
    <row r="2546" spans="1:11" x14ac:dyDescent="0.35">
      <c r="A2546">
        <v>2545</v>
      </c>
      <c r="B2546" t="s">
        <v>9756</v>
      </c>
      <c r="C2546" t="s">
        <v>9757</v>
      </c>
      <c r="D2546" t="s">
        <v>9758</v>
      </c>
      <c r="E2546" t="s">
        <v>9759</v>
      </c>
      <c r="F2546" t="s">
        <v>9758</v>
      </c>
      <c r="G2546" t="s">
        <v>9759</v>
      </c>
      <c r="H2546" t="s">
        <v>33</v>
      </c>
      <c r="I2546" t="s">
        <v>54</v>
      </c>
      <c r="J2546" t="s">
        <v>55</v>
      </c>
      <c r="K2546" s="1"/>
    </row>
    <row r="2547" spans="1:11" x14ac:dyDescent="0.35">
      <c r="A2547">
        <v>2546</v>
      </c>
      <c r="B2547" t="s">
        <v>9760</v>
      </c>
      <c r="C2547" t="s">
        <v>9761</v>
      </c>
      <c r="D2547" t="s">
        <v>9762</v>
      </c>
      <c r="E2547" t="s">
        <v>9763</v>
      </c>
      <c r="F2547" t="s">
        <v>9762</v>
      </c>
      <c r="G2547" t="s">
        <v>9763</v>
      </c>
      <c r="H2547" t="s">
        <v>33</v>
      </c>
      <c r="I2547" t="s">
        <v>225</v>
      </c>
      <c r="J2547" t="s">
        <v>226</v>
      </c>
      <c r="K2547" s="1"/>
    </row>
    <row r="2548" spans="1:11" x14ac:dyDescent="0.35">
      <c r="A2548">
        <v>2547</v>
      </c>
      <c r="B2548" t="s">
        <v>9764</v>
      </c>
      <c r="C2548" t="s">
        <v>9765</v>
      </c>
      <c r="E2548" t="s">
        <v>9766</v>
      </c>
      <c r="G2548" t="s">
        <v>9766</v>
      </c>
      <c r="H2548" t="s">
        <v>157</v>
      </c>
      <c r="I2548" t="s">
        <v>2101</v>
      </c>
      <c r="J2548" t="s">
        <v>2102</v>
      </c>
      <c r="K2548" s="1"/>
    </row>
    <row r="2549" spans="1:11" x14ac:dyDescent="0.35">
      <c r="A2549">
        <v>2548</v>
      </c>
      <c r="B2549" t="s">
        <v>9767</v>
      </c>
      <c r="C2549" t="s">
        <v>9768</v>
      </c>
      <c r="E2549" t="s">
        <v>9769</v>
      </c>
      <c r="G2549" t="s">
        <v>9770</v>
      </c>
      <c r="H2549" t="s">
        <v>253</v>
      </c>
      <c r="I2549" t="s">
        <v>48</v>
      </c>
      <c r="J2549" t="s">
        <v>49</v>
      </c>
      <c r="K2549" s="1"/>
    </row>
    <row r="2550" spans="1:11" x14ac:dyDescent="0.35">
      <c r="A2550">
        <v>2549</v>
      </c>
      <c r="B2550" t="s">
        <v>9771</v>
      </c>
      <c r="C2550" t="s">
        <v>9772</v>
      </c>
      <c r="E2550" t="s">
        <v>9773</v>
      </c>
      <c r="G2550" t="s">
        <v>9773</v>
      </c>
      <c r="H2550" t="s">
        <v>47</v>
      </c>
      <c r="I2550" t="s">
        <v>48</v>
      </c>
      <c r="J2550" t="s">
        <v>49</v>
      </c>
      <c r="K2550" s="1"/>
    </row>
    <row r="2551" spans="1:11" x14ac:dyDescent="0.35">
      <c r="A2551">
        <v>2550</v>
      </c>
      <c r="B2551" t="s">
        <v>9774</v>
      </c>
      <c r="C2551" t="s">
        <v>9775</v>
      </c>
      <c r="D2551" t="s">
        <v>9776</v>
      </c>
      <c r="E2551" t="s">
        <v>9777</v>
      </c>
      <c r="F2551" t="s">
        <v>9778</v>
      </c>
      <c r="G2551" t="s">
        <v>9779</v>
      </c>
      <c r="H2551" t="s">
        <v>284</v>
      </c>
      <c r="I2551" t="s">
        <v>121</v>
      </c>
      <c r="J2551" t="s">
        <v>122</v>
      </c>
      <c r="K2551" s="1"/>
    </row>
    <row r="2552" spans="1:11" x14ac:dyDescent="0.35">
      <c r="A2552">
        <v>2551</v>
      </c>
      <c r="B2552" t="s">
        <v>9780</v>
      </c>
      <c r="C2552" t="s">
        <v>9781</v>
      </c>
      <c r="D2552" t="s">
        <v>9782</v>
      </c>
      <c r="E2552" t="s">
        <v>9783</v>
      </c>
      <c r="F2552" t="s">
        <v>9782</v>
      </c>
      <c r="G2552" t="s">
        <v>9783</v>
      </c>
      <c r="H2552" t="s">
        <v>33</v>
      </c>
      <c r="I2552" t="s">
        <v>121</v>
      </c>
      <c r="J2552" t="s">
        <v>122</v>
      </c>
      <c r="K2552" s="1"/>
    </row>
    <row r="2553" spans="1:11" x14ac:dyDescent="0.35">
      <c r="A2553">
        <v>2552</v>
      </c>
      <c r="B2553" t="s">
        <v>9784</v>
      </c>
      <c r="C2553" t="s">
        <v>9785</v>
      </c>
      <c r="E2553" t="s">
        <v>9786</v>
      </c>
      <c r="G2553" t="s">
        <v>9787</v>
      </c>
      <c r="H2553" t="s">
        <v>284</v>
      </c>
      <c r="I2553" t="s">
        <v>3525</v>
      </c>
      <c r="J2553" t="s">
        <v>3526</v>
      </c>
      <c r="K2553" s="1"/>
    </row>
    <row r="2554" spans="1:11" x14ac:dyDescent="0.35">
      <c r="A2554">
        <v>2553</v>
      </c>
      <c r="B2554" t="s">
        <v>9788</v>
      </c>
      <c r="C2554" t="s">
        <v>9789</v>
      </c>
      <c r="D2554" t="s">
        <v>9790</v>
      </c>
      <c r="E2554" t="s">
        <v>9791</v>
      </c>
      <c r="F2554" t="s">
        <v>9790</v>
      </c>
      <c r="G2554" t="s">
        <v>9791</v>
      </c>
      <c r="H2554" t="s">
        <v>231</v>
      </c>
      <c r="I2554" t="s">
        <v>131</v>
      </c>
      <c r="J2554" t="s">
        <v>132</v>
      </c>
      <c r="K2554" s="1"/>
    </row>
    <row r="2555" spans="1:11" x14ac:dyDescent="0.35">
      <c r="A2555">
        <v>2554</v>
      </c>
      <c r="B2555" t="s">
        <v>9792</v>
      </c>
      <c r="D2555" t="s">
        <v>9793</v>
      </c>
      <c r="E2555" t="s">
        <v>9794</v>
      </c>
      <c r="F2555" t="s">
        <v>9793</v>
      </c>
      <c r="G2555" t="s">
        <v>9794</v>
      </c>
      <c r="H2555" t="s">
        <v>27</v>
      </c>
      <c r="I2555" t="s">
        <v>1036</v>
      </c>
      <c r="J2555" t="s">
        <v>1037</v>
      </c>
      <c r="K2555" s="1"/>
    </row>
    <row r="2556" spans="1:11" x14ac:dyDescent="0.35">
      <c r="A2556">
        <v>2555</v>
      </c>
      <c r="B2556" t="s">
        <v>9795</v>
      </c>
      <c r="C2556" t="s">
        <v>9796</v>
      </c>
      <c r="E2556" t="s">
        <v>9797</v>
      </c>
      <c r="G2556" t="s">
        <v>9702</v>
      </c>
      <c r="H2556" t="s">
        <v>47</v>
      </c>
      <c r="I2556" t="s">
        <v>48</v>
      </c>
      <c r="J2556" t="s">
        <v>49</v>
      </c>
      <c r="K2556" s="1"/>
    </row>
    <row r="2557" spans="1:11" x14ac:dyDescent="0.35">
      <c r="A2557">
        <v>2556</v>
      </c>
      <c r="B2557" t="s">
        <v>9798</v>
      </c>
      <c r="C2557" t="s">
        <v>9799</v>
      </c>
      <c r="E2557" t="s">
        <v>9800</v>
      </c>
      <c r="G2557" t="s">
        <v>9800</v>
      </c>
      <c r="H2557" t="s">
        <v>284</v>
      </c>
      <c r="I2557" t="s">
        <v>20</v>
      </c>
      <c r="J2557" t="s">
        <v>21</v>
      </c>
      <c r="K2557" s="1"/>
    </row>
    <row r="2558" spans="1:11" x14ac:dyDescent="0.35">
      <c r="A2558">
        <v>2557</v>
      </c>
      <c r="B2558" t="s">
        <v>9801</v>
      </c>
      <c r="C2558" t="s">
        <v>9802</v>
      </c>
      <c r="E2558" t="s">
        <v>9803</v>
      </c>
      <c r="F2558" t="s">
        <v>9804</v>
      </c>
      <c r="G2558" t="s">
        <v>9805</v>
      </c>
      <c r="I2558" t="s">
        <v>847</v>
      </c>
      <c r="J2558" t="s">
        <v>848</v>
      </c>
      <c r="K2558" s="1"/>
    </row>
    <row r="2559" spans="1:11" x14ac:dyDescent="0.35">
      <c r="A2559">
        <v>2558</v>
      </c>
      <c r="B2559" t="s">
        <v>9806</v>
      </c>
      <c r="C2559" t="s">
        <v>9807</v>
      </c>
      <c r="E2559" t="s">
        <v>9808</v>
      </c>
      <c r="F2559" t="s">
        <v>9809</v>
      </c>
      <c r="G2559" t="s">
        <v>9810</v>
      </c>
      <c r="H2559" t="s">
        <v>53</v>
      </c>
      <c r="I2559" t="s">
        <v>48</v>
      </c>
      <c r="J2559" t="s">
        <v>49</v>
      </c>
      <c r="K2559" s="1"/>
    </row>
    <row r="2560" spans="1:11" x14ac:dyDescent="0.35">
      <c r="A2560">
        <v>2559</v>
      </c>
      <c r="B2560" t="s">
        <v>9811</v>
      </c>
      <c r="E2560" t="s">
        <v>9812</v>
      </c>
      <c r="G2560" t="s">
        <v>9812</v>
      </c>
      <c r="H2560" t="s">
        <v>19</v>
      </c>
      <c r="I2560" t="s">
        <v>246</v>
      </c>
      <c r="J2560" t="s">
        <v>247</v>
      </c>
      <c r="K2560" s="1"/>
    </row>
    <row r="2561" spans="1:11" x14ac:dyDescent="0.35">
      <c r="A2561">
        <v>2560</v>
      </c>
      <c r="B2561" t="s">
        <v>9813</v>
      </c>
      <c r="C2561" t="s">
        <v>1440</v>
      </c>
      <c r="E2561" t="s">
        <v>9814</v>
      </c>
      <c r="G2561" t="s">
        <v>9814</v>
      </c>
      <c r="H2561" t="s">
        <v>231</v>
      </c>
      <c r="I2561" t="s">
        <v>48</v>
      </c>
      <c r="J2561" t="s">
        <v>49</v>
      </c>
      <c r="K2561" s="1"/>
    </row>
    <row r="2562" spans="1:11" x14ac:dyDescent="0.35">
      <c r="A2562">
        <v>2561</v>
      </c>
      <c r="B2562" t="s">
        <v>9815</v>
      </c>
      <c r="C2562" t="s">
        <v>9816</v>
      </c>
      <c r="E2562" t="s">
        <v>9817</v>
      </c>
      <c r="G2562" t="s">
        <v>9818</v>
      </c>
      <c r="H2562" t="s">
        <v>33</v>
      </c>
      <c r="I2562" t="s">
        <v>54</v>
      </c>
      <c r="J2562" t="s">
        <v>55</v>
      </c>
      <c r="K2562" s="1"/>
    </row>
    <row r="2563" spans="1:11" x14ac:dyDescent="0.35">
      <c r="A2563">
        <v>2562</v>
      </c>
      <c r="B2563" t="s">
        <v>9819</v>
      </c>
      <c r="C2563" t="s">
        <v>3700</v>
      </c>
      <c r="E2563" t="s">
        <v>9820</v>
      </c>
      <c r="F2563" t="s">
        <v>9821</v>
      </c>
      <c r="G2563" t="s">
        <v>9822</v>
      </c>
      <c r="H2563" t="s">
        <v>40</v>
      </c>
      <c r="I2563" t="s">
        <v>554</v>
      </c>
      <c r="J2563" t="s">
        <v>555</v>
      </c>
      <c r="K2563" s="1"/>
    </row>
    <row r="2564" spans="1:11" x14ac:dyDescent="0.35">
      <c r="A2564">
        <v>2563</v>
      </c>
      <c r="B2564" t="s">
        <v>9823</v>
      </c>
      <c r="C2564" t="s">
        <v>9824</v>
      </c>
      <c r="E2564" t="s">
        <v>9825</v>
      </c>
      <c r="F2564" t="s">
        <v>9826</v>
      </c>
      <c r="G2564" t="s">
        <v>9827</v>
      </c>
      <c r="H2564" t="s">
        <v>47</v>
      </c>
      <c r="I2564" t="s">
        <v>1977</v>
      </c>
      <c r="J2564" t="s">
        <v>1978</v>
      </c>
      <c r="K2564" s="1"/>
    </row>
    <row r="2565" spans="1:11" x14ac:dyDescent="0.35">
      <c r="A2565">
        <v>2564</v>
      </c>
      <c r="B2565" t="s">
        <v>9828</v>
      </c>
      <c r="C2565" t="s">
        <v>9829</v>
      </c>
      <c r="E2565" t="s">
        <v>9830</v>
      </c>
      <c r="F2565" t="s">
        <v>9831</v>
      </c>
      <c r="G2565" t="s">
        <v>9832</v>
      </c>
      <c r="H2565" t="s">
        <v>151</v>
      </c>
      <c r="I2565" t="s">
        <v>152</v>
      </c>
      <c r="J2565" t="s">
        <v>153</v>
      </c>
      <c r="K2565" s="1"/>
    </row>
    <row r="2566" spans="1:11" x14ac:dyDescent="0.35">
      <c r="A2566">
        <v>2565</v>
      </c>
      <c r="B2566" t="s">
        <v>9833</v>
      </c>
      <c r="C2566" t="s">
        <v>9834</v>
      </c>
      <c r="E2566" t="s">
        <v>9835</v>
      </c>
      <c r="G2566" t="s">
        <v>9835</v>
      </c>
      <c r="I2566" t="s">
        <v>20</v>
      </c>
      <c r="J2566" t="s">
        <v>21</v>
      </c>
      <c r="K2566" s="1"/>
    </row>
    <row r="2567" spans="1:11" x14ac:dyDescent="0.35">
      <c r="A2567">
        <v>2566</v>
      </c>
      <c r="B2567" t="s">
        <v>9836</v>
      </c>
      <c r="C2567" t="s">
        <v>9837</v>
      </c>
      <c r="D2567" t="s">
        <v>9838</v>
      </c>
      <c r="E2567" t="s">
        <v>9839</v>
      </c>
      <c r="F2567" t="s">
        <v>9838</v>
      </c>
      <c r="G2567" t="s">
        <v>9839</v>
      </c>
      <c r="H2567" t="s">
        <v>40</v>
      </c>
      <c r="I2567" t="s">
        <v>672</v>
      </c>
      <c r="J2567" t="s">
        <v>673</v>
      </c>
      <c r="K2567" s="1"/>
    </row>
    <row r="2568" spans="1:11" x14ac:dyDescent="0.35">
      <c r="A2568">
        <v>2567</v>
      </c>
      <c r="B2568" t="s">
        <v>9840</v>
      </c>
      <c r="E2568" t="s">
        <v>9841</v>
      </c>
      <c r="G2568" t="s">
        <v>9841</v>
      </c>
      <c r="H2568" t="s">
        <v>19</v>
      </c>
      <c r="I2568" t="s">
        <v>246</v>
      </c>
      <c r="J2568" t="s">
        <v>247</v>
      </c>
      <c r="K2568" s="1"/>
    </row>
    <row r="2569" spans="1:11" x14ac:dyDescent="0.35">
      <c r="A2569">
        <v>2568</v>
      </c>
      <c r="B2569" t="s">
        <v>9842</v>
      </c>
      <c r="C2569" t="s">
        <v>9843</v>
      </c>
      <c r="D2569" t="s">
        <v>2008</v>
      </c>
      <c r="E2569" t="s">
        <v>2009</v>
      </c>
      <c r="F2569" t="s">
        <v>2008</v>
      </c>
      <c r="G2569" t="s">
        <v>2009</v>
      </c>
      <c r="H2569" t="s">
        <v>284</v>
      </c>
      <c r="I2569" t="s">
        <v>20</v>
      </c>
      <c r="J2569" t="s">
        <v>21</v>
      </c>
      <c r="K2569" s="1"/>
    </row>
    <row r="2570" spans="1:11" x14ac:dyDescent="0.35">
      <c r="A2570">
        <v>2569</v>
      </c>
      <c r="B2570" t="s">
        <v>9844</v>
      </c>
      <c r="C2570" t="s">
        <v>9845</v>
      </c>
      <c r="E2570" t="s">
        <v>9846</v>
      </c>
      <c r="G2570" t="s">
        <v>9847</v>
      </c>
      <c r="H2570" t="s">
        <v>253</v>
      </c>
      <c r="I2570" t="s">
        <v>48</v>
      </c>
      <c r="J2570" t="s">
        <v>49</v>
      </c>
      <c r="K2570" s="1"/>
    </row>
    <row r="2571" spans="1:11" x14ac:dyDescent="0.35">
      <c r="A2571">
        <v>2570</v>
      </c>
      <c r="B2571" t="s">
        <v>9848</v>
      </c>
      <c r="C2571" t="s">
        <v>9849</v>
      </c>
      <c r="E2571" t="s">
        <v>9850</v>
      </c>
      <c r="G2571" t="s">
        <v>9851</v>
      </c>
      <c r="H2571" t="s">
        <v>253</v>
      </c>
      <c r="I2571" t="s">
        <v>48</v>
      </c>
      <c r="J2571" t="s">
        <v>49</v>
      </c>
      <c r="K2571" s="1"/>
    </row>
    <row r="2572" spans="1:11" x14ac:dyDescent="0.35">
      <c r="A2572">
        <v>2571</v>
      </c>
      <c r="B2572" t="s">
        <v>9852</v>
      </c>
      <c r="C2572" t="s">
        <v>6948</v>
      </c>
      <c r="E2572" t="s">
        <v>9853</v>
      </c>
      <c r="G2572" t="s">
        <v>9853</v>
      </c>
      <c r="H2572" t="s">
        <v>53</v>
      </c>
      <c r="I2572" t="s">
        <v>48</v>
      </c>
      <c r="J2572" t="s">
        <v>49</v>
      </c>
      <c r="K2572" s="1"/>
    </row>
    <row r="2573" spans="1:11" x14ac:dyDescent="0.35">
      <c r="A2573">
        <v>2572</v>
      </c>
      <c r="B2573" t="s">
        <v>9854</v>
      </c>
      <c r="C2573" t="s">
        <v>9855</v>
      </c>
      <c r="E2573" t="s">
        <v>9856</v>
      </c>
      <c r="G2573" t="s">
        <v>9857</v>
      </c>
      <c r="H2573" t="s">
        <v>107</v>
      </c>
      <c r="I2573" t="s">
        <v>787</v>
      </c>
      <c r="J2573" t="s">
        <v>788</v>
      </c>
      <c r="K2573" s="1"/>
    </row>
    <row r="2574" spans="1:11" x14ac:dyDescent="0.35">
      <c r="A2574">
        <v>2573</v>
      </c>
      <c r="B2574" t="s">
        <v>9858</v>
      </c>
      <c r="E2574" t="s">
        <v>9859</v>
      </c>
      <c r="G2574" t="s">
        <v>9859</v>
      </c>
      <c r="H2574" t="s">
        <v>19</v>
      </c>
      <c r="I2574" t="s">
        <v>20</v>
      </c>
      <c r="J2574" t="s">
        <v>21</v>
      </c>
      <c r="K2574" s="1"/>
    </row>
    <row r="2575" spans="1:11" x14ac:dyDescent="0.35">
      <c r="A2575">
        <v>2574</v>
      </c>
      <c r="B2575" t="s">
        <v>9860</v>
      </c>
      <c r="C2575" t="s">
        <v>9861</v>
      </c>
      <c r="E2575" t="s">
        <v>9862</v>
      </c>
      <c r="G2575" t="s">
        <v>9862</v>
      </c>
      <c r="H2575" t="s">
        <v>19</v>
      </c>
      <c r="I2575" t="s">
        <v>20</v>
      </c>
      <c r="J2575" t="s">
        <v>21</v>
      </c>
      <c r="K2575" s="1"/>
    </row>
    <row r="2576" spans="1:11" x14ac:dyDescent="0.35">
      <c r="A2576">
        <v>2575</v>
      </c>
      <c r="B2576" t="s">
        <v>9863</v>
      </c>
      <c r="C2576" t="s">
        <v>9864</v>
      </c>
      <c r="E2576" t="s">
        <v>9865</v>
      </c>
      <c r="G2576" t="s">
        <v>9865</v>
      </c>
      <c r="H2576" t="s">
        <v>114</v>
      </c>
      <c r="I2576" t="s">
        <v>48</v>
      </c>
      <c r="J2576" t="s">
        <v>49</v>
      </c>
      <c r="K2576" s="1"/>
    </row>
    <row r="2577" spans="1:11" x14ac:dyDescent="0.35">
      <c r="A2577">
        <v>2576</v>
      </c>
      <c r="B2577" t="s">
        <v>9866</v>
      </c>
      <c r="C2577" t="s">
        <v>9867</v>
      </c>
      <c r="E2577" t="s">
        <v>4334</v>
      </c>
      <c r="G2577" t="s">
        <v>9868</v>
      </c>
      <c r="H2577" t="s">
        <v>47</v>
      </c>
      <c r="I2577" t="s">
        <v>48</v>
      </c>
      <c r="J2577" t="s">
        <v>49</v>
      </c>
      <c r="K2577" s="1"/>
    </row>
    <row r="2578" spans="1:11" x14ac:dyDescent="0.35">
      <c r="A2578">
        <v>2577</v>
      </c>
      <c r="B2578" t="s">
        <v>9869</v>
      </c>
      <c r="C2578" t="s">
        <v>9870</v>
      </c>
      <c r="E2578" t="s">
        <v>9871</v>
      </c>
      <c r="G2578" t="s">
        <v>9871</v>
      </c>
      <c r="H2578" t="s">
        <v>13</v>
      </c>
      <c r="I2578" t="s">
        <v>20</v>
      </c>
      <c r="J2578" t="s">
        <v>21</v>
      </c>
      <c r="K2578" s="1"/>
    </row>
    <row r="2579" spans="1:11" x14ac:dyDescent="0.35">
      <c r="A2579">
        <v>2578</v>
      </c>
      <c r="B2579" t="s">
        <v>9872</v>
      </c>
      <c r="C2579" t="s">
        <v>9873</v>
      </c>
      <c r="D2579" t="s">
        <v>9874</v>
      </c>
      <c r="E2579" t="s">
        <v>9875</v>
      </c>
      <c r="F2579" t="s">
        <v>9874</v>
      </c>
      <c r="G2579" t="s">
        <v>9875</v>
      </c>
      <c r="H2579" t="s">
        <v>107</v>
      </c>
      <c r="I2579" t="s">
        <v>787</v>
      </c>
      <c r="J2579" t="s">
        <v>788</v>
      </c>
      <c r="K2579" s="1"/>
    </row>
    <row r="2580" spans="1:11" x14ac:dyDescent="0.35">
      <c r="A2580">
        <v>2579</v>
      </c>
      <c r="B2580" t="s">
        <v>9876</v>
      </c>
      <c r="C2580" t="s">
        <v>9877</v>
      </c>
      <c r="D2580" t="s">
        <v>9878</v>
      </c>
      <c r="E2580" t="s">
        <v>9879</v>
      </c>
      <c r="F2580" t="s">
        <v>9878</v>
      </c>
      <c r="G2580" t="s">
        <v>9879</v>
      </c>
      <c r="H2580" t="s">
        <v>40</v>
      </c>
      <c r="I2580" t="s">
        <v>663</v>
      </c>
      <c r="J2580" t="s">
        <v>664</v>
      </c>
      <c r="K2580" s="1"/>
    </row>
    <row r="2581" spans="1:11" x14ac:dyDescent="0.35">
      <c r="A2581">
        <v>2580</v>
      </c>
      <c r="B2581" t="s">
        <v>9880</v>
      </c>
      <c r="C2581" t="s">
        <v>9881</v>
      </c>
      <c r="D2581" t="s">
        <v>9882</v>
      </c>
      <c r="E2581" t="s">
        <v>9883</v>
      </c>
      <c r="F2581" t="s">
        <v>9882</v>
      </c>
      <c r="G2581" t="s">
        <v>9883</v>
      </c>
      <c r="H2581" t="s">
        <v>27</v>
      </c>
      <c r="I2581" t="s">
        <v>430</v>
      </c>
      <c r="J2581" t="s">
        <v>431</v>
      </c>
      <c r="K2581" s="1"/>
    </row>
    <row r="2582" spans="1:11" x14ac:dyDescent="0.35">
      <c r="A2582">
        <v>2581</v>
      </c>
      <c r="B2582" t="s">
        <v>9884</v>
      </c>
      <c r="C2582" t="s">
        <v>9885</v>
      </c>
      <c r="D2582" t="s">
        <v>9886</v>
      </c>
      <c r="E2582" t="s">
        <v>9887</v>
      </c>
      <c r="F2582" t="s">
        <v>9886</v>
      </c>
      <c r="G2582" t="s">
        <v>9887</v>
      </c>
      <c r="H2582" t="s">
        <v>86</v>
      </c>
      <c r="I2582" t="s">
        <v>172</v>
      </c>
      <c r="J2582" t="s">
        <v>173</v>
      </c>
      <c r="K2582" s="1"/>
    </row>
    <row r="2583" spans="1:11" x14ac:dyDescent="0.35">
      <c r="A2583">
        <v>2582</v>
      </c>
      <c r="B2583" t="s">
        <v>9888</v>
      </c>
      <c r="C2583" t="s">
        <v>9889</v>
      </c>
      <c r="E2583" t="s">
        <v>9890</v>
      </c>
      <c r="G2583" t="s">
        <v>9890</v>
      </c>
      <c r="H2583" t="s">
        <v>19</v>
      </c>
      <c r="I2583" t="s">
        <v>20</v>
      </c>
      <c r="J2583" t="s">
        <v>21</v>
      </c>
      <c r="K2583" s="1"/>
    </row>
    <row r="2584" spans="1:11" x14ac:dyDescent="0.35">
      <c r="A2584">
        <v>2583</v>
      </c>
      <c r="B2584" t="s">
        <v>9891</v>
      </c>
      <c r="C2584" t="s">
        <v>9892</v>
      </c>
      <c r="E2584" t="s">
        <v>9702</v>
      </c>
      <c r="G2584" t="s">
        <v>9702</v>
      </c>
      <c r="H2584" t="s">
        <v>47</v>
      </c>
      <c r="I2584" t="s">
        <v>48</v>
      </c>
      <c r="J2584" t="s">
        <v>49</v>
      </c>
      <c r="K2584" s="1"/>
    </row>
    <row r="2585" spans="1:11" x14ac:dyDescent="0.35">
      <c r="A2585">
        <v>2584</v>
      </c>
      <c r="B2585" t="s">
        <v>9893</v>
      </c>
      <c r="C2585" t="s">
        <v>9894</v>
      </c>
      <c r="E2585" t="s">
        <v>9895</v>
      </c>
      <c r="G2585" t="s">
        <v>9895</v>
      </c>
      <c r="H2585" t="s">
        <v>114</v>
      </c>
      <c r="I2585" t="s">
        <v>48</v>
      </c>
      <c r="J2585" t="s">
        <v>49</v>
      </c>
      <c r="K2585" s="1"/>
    </row>
    <row r="2586" spans="1:11" x14ac:dyDescent="0.35">
      <c r="A2586">
        <v>2585</v>
      </c>
      <c r="B2586" t="s">
        <v>9896</v>
      </c>
      <c r="D2586" t="s">
        <v>9897</v>
      </c>
      <c r="E2586" t="s">
        <v>9898</v>
      </c>
      <c r="F2586" t="s">
        <v>9897</v>
      </c>
      <c r="G2586" t="s">
        <v>9898</v>
      </c>
      <c r="H2586" t="s">
        <v>47</v>
      </c>
      <c r="I2586" t="s">
        <v>308</v>
      </c>
      <c r="J2586" t="s">
        <v>309</v>
      </c>
      <c r="K2586" s="1"/>
    </row>
    <row r="2587" spans="1:11" x14ac:dyDescent="0.35">
      <c r="A2587">
        <v>2586</v>
      </c>
      <c r="B2587" t="s">
        <v>9899</v>
      </c>
      <c r="C2587" t="s">
        <v>9900</v>
      </c>
      <c r="E2587" t="s">
        <v>9901</v>
      </c>
      <c r="G2587" t="s">
        <v>9901</v>
      </c>
      <c r="H2587" t="s">
        <v>53</v>
      </c>
      <c r="I2587" t="s">
        <v>219</v>
      </c>
      <c r="J2587" t="s">
        <v>220</v>
      </c>
      <c r="K2587" s="1"/>
    </row>
    <row r="2588" spans="1:11" x14ac:dyDescent="0.35">
      <c r="A2588">
        <v>2587</v>
      </c>
      <c r="B2588" t="s">
        <v>9902</v>
      </c>
      <c r="C2588" t="s">
        <v>9903</v>
      </c>
      <c r="E2588" t="s">
        <v>9904</v>
      </c>
      <c r="G2588" t="s">
        <v>9904</v>
      </c>
      <c r="H2588" t="s">
        <v>53</v>
      </c>
      <c r="I2588" t="s">
        <v>219</v>
      </c>
      <c r="J2588" t="s">
        <v>220</v>
      </c>
      <c r="K2588" s="1"/>
    </row>
    <row r="2589" spans="1:11" x14ac:dyDescent="0.35">
      <c r="A2589">
        <v>2588</v>
      </c>
      <c r="B2589" t="s">
        <v>9905</v>
      </c>
      <c r="C2589" t="s">
        <v>9906</v>
      </c>
      <c r="E2589" t="s">
        <v>9907</v>
      </c>
      <c r="G2589" t="s">
        <v>9907</v>
      </c>
      <c r="I2589" t="s">
        <v>225</v>
      </c>
      <c r="J2589" t="s">
        <v>226</v>
      </c>
      <c r="K2589" s="1"/>
    </row>
    <row r="2590" spans="1:11" x14ac:dyDescent="0.35">
      <c r="A2590">
        <v>2589</v>
      </c>
      <c r="B2590" t="s">
        <v>9908</v>
      </c>
      <c r="C2590" t="s">
        <v>9909</v>
      </c>
      <c r="E2590" t="s">
        <v>9910</v>
      </c>
      <c r="G2590" t="s">
        <v>9910</v>
      </c>
      <c r="H2590" t="s">
        <v>71</v>
      </c>
      <c r="I2590" t="s">
        <v>541</v>
      </c>
      <c r="J2590" t="s">
        <v>542</v>
      </c>
      <c r="K2590" s="1"/>
    </row>
    <row r="2591" spans="1:11" x14ac:dyDescent="0.35">
      <c r="A2591">
        <v>2590</v>
      </c>
      <c r="B2591" t="s">
        <v>9911</v>
      </c>
      <c r="C2591" t="s">
        <v>9912</v>
      </c>
      <c r="E2591" t="s">
        <v>9913</v>
      </c>
      <c r="G2591" t="s">
        <v>9800</v>
      </c>
      <c r="H2591" t="s">
        <v>47</v>
      </c>
      <c r="I2591" t="s">
        <v>1691</v>
      </c>
      <c r="J2591" t="s">
        <v>1692</v>
      </c>
      <c r="K2591" s="1"/>
    </row>
    <row r="2592" spans="1:11" x14ac:dyDescent="0.35">
      <c r="A2592">
        <v>2591</v>
      </c>
      <c r="B2592" t="s">
        <v>9914</v>
      </c>
      <c r="C2592" t="s">
        <v>9915</v>
      </c>
      <c r="E2592" t="s">
        <v>344</v>
      </c>
      <c r="G2592" t="s">
        <v>9916</v>
      </c>
      <c r="H2592" t="s">
        <v>114</v>
      </c>
      <c r="I2592" t="s">
        <v>48</v>
      </c>
      <c r="J2592" t="s">
        <v>49</v>
      </c>
      <c r="K2592" s="1"/>
    </row>
    <row r="2593" spans="1:11" x14ac:dyDescent="0.35">
      <c r="A2593">
        <v>2592</v>
      </c>
      <c r="B2593" t="s">
        <v>9917</v>
      </c>
      <c r="C2593" t="s">
        <v>9918</v>
      </c>
      <c r="E2593" t="s">
        <v>9919</v>
      </c>
      <c r="G2593" t="s">
        <v>9920</v>
      </c>
      <c r="H2593" t="s">
        <v>40</v>
      </c>
      <c r="I2593" t="s">
        <v>41</v>
      </c>
      <c r="J2593" t="s">
        <v>42</v>
      </c>
      <c r="K2593" s="1"/>
    </row>
    <row r="2594" spans="1:11" x14ac:dyDescent="0.35">
      <c r="A2594">
        <v>2593</v>
      </c>
      <c r="B2594" t="s">
        <v>9921</v>
      </c>
      <c r="C2594" t="s">
        <v>9922</v>
      </c>
      <c r="E2594" t="s">
        <v>9923</v>
      </c>
      <c r="G2594" t="s">
        <v>9923</v>
      </c>
      <c r="H2594" t="s">
        <v>47</v>
      </c>
      <c r="I2594" t="s">
        <v>1691</v>
      </c>
      <c r="J2594" t="s">
        <v>1692</v>
      </c>
      <c r="K2594" s="1"/>
    </row>
    <row r="2595" spans="1:11" x14ac:dyDescent="0.35">
      <c r="A2595">
        <v>2594</v>
      </c>
      <c r="B2595" t="s">
        <v>9924</v>
      </c>
      <c r="C2595" t="s">
        <v>9925</v>
      </c>
      <c r="E2595" t="s">
        <v>9926</v>
      </c>
      <c r="G2595" t="s">
        <v>9926</v>
      </c>
      <c r="H2595" t="s">
        <v>47</v>
      </c>
      <c r="I2595" t="s">
        <v>1691</v>
      </c>
      <c r="J2595" t="s">
        <v>1692</v>
      </c>
      <c r="K2595" s="1"/>
    </row>
    <row r="2596" spans="1:11" x14ac:dyDescent="0.35">
      <c r="A2596">
        <v>2595</v>
      </c>
      <c r="B2596" t="s">
        <v>9927</v>
      </c>
      <c r="D2596" t="s">
        <v>9928</v>
      </c>
      <c r="E2596" t="s">
        <v>9929</v>
      </c>
      <c r="F2596" t="s">
        <v>9928</v>
      </c>
      <c r="G2596" t="s">
        <v>9929</v>
      </c>
      <c r="H2596" t="s">
        <v>53</v>
      </c>
      <c r="I2596" t="s">
        <v>225</v>
      </c>
      <c r="J2596" t="s">
        <v>226</v>
      </c>
      <c r="K2596" s="1"/>
    </row>
    <row r="2597" spans="1:11" x14ac:dyDescent="0.35">
      <c r="A2597">
        <v>2596</v>
      </c>
      <c r="B2597" t="s">
        <v>9930</v>
      </c>
      <c r="D2597" t="s">
        <v>9931</v>
      </c>
      <c r="E2597" t="s">
        <v>9932</v>
      </c>
      <c r="F2597" t="s">
        <v>9931</v>
      </c>
      <c r="G2597" t="s">
        <v>9932</v>
      </c>
      <c r="H2597" t="s">
        <v>157</v>
      </c>
      <c r="I2597" t="s">
        <v>374</v>
      </c>
      <c r="J2597" t="s">
        <v>375</v>
      </c>
      <c r="K2597" s="1"/>
    </row>
    <row r="2598" spans="1:11" x14ac:dyDescent="0.35">
      <c r="A2598">
        <v>2597</v>
      </c>
      <c r="B2598" t="s">
        <v>9933</v>
      </c>
      <c r="C2598" t="s">
        <v>9934</v>
      </c>
      <c r="E2598" t="s">
        <v>9935</v>
      </c>
      <c r="G2598" t="s">
        <v>9935</v>
      </c>
      <c r="H2598" t="s">
        <v>40</v>
      </c>
      <c r="I2598" t="s">
        <v>61</v>
      </c>
      <c r="J2598" t="s">
        <v>62</v>
      </c>
      <c r="K2598" s="1"/>
    </row>
    <row r="2599" spans="1:11" x14ac:dyDescent="0.35">
      <c r="A2599">
        <v>2598</v>
      </c>
      <c r="B2599" t="s">
        <v>9936</v>
      </c>
      <c r="C2599" t="s">
        <v>9937</v>
      </c>
      <c r="D2599" t="s">
        <v>9938</v>
      </c>
      <c r="E2599" t="s">
        <v>9939</v>
      </c>
      <c r="F2599" t="s">
        <v>9938</v>
      </c>
      <c r="G2599" t="s">
        <v>9939</v>
      </c>
      <c r="H2599" t="s">
        <v>27</v>
      </c>
      <c r="I2599" t="s">
        <v>2731</v>
      </c>
      <c r="J2599" t="s">
        <v>2732</v>
      </c>
      <c r="K2599" s="1"/>
    </row>
    <row r="2600" spans="1:11" x14ac:dyDescent="0.35">
      <c r="A2600">
        <v>2599</v>
      </c>
      <c r="B2600" t="s">
        <v>9940</v>
      </c>
      <c r="C2600" t="s">
        <v>9941</v>
      </c>
      <c r="E2600" t="s">
        <v>45</v>
      </c>
      <c r="G2600" t="s">
        <v>9942</v>
      </c>
      <c r="H2600" t="s">
        <v>114</v>
      </c>
      <c r="I2600" t="s">
        <v>48</v>
      </c>
      <c r="J2600" t="s">
        <v>49</v>
      </c>
      <c r="K2600" s="1"/>
    </row>
    <row r="2601" spans="1:11" x14ac:dyDescent="0.35">
      <c r="A2601">
        <v>2600</v>
      </c>
      <c r="B2601" t="s">
        <v>9943</v>
      </c>
      <c r="C2601" t="s">
        <v>9944</v>
      </c>
      <c r="D2601" t="s">
        <v>9945</v>
      </c>
      <c r="E2601" t="s">
        <v>9946</v>
      </c>
      <c r="F2601" t="s">
        <v>9945</v>
      </c>
      <c r="G2601" t="s">
        <v>9946</v>
      </c>
      <c r="H2601" t="s">
        <v>137</v>
      </c>
      <c r="I2601" t="s">
        <v>138</v>
      </c>
      <c r="J2601" t="s">
        <v>139</v>
      </c>
      <c r="K2601" s="1"/>
    </row>
    <row r="2602" spans="1:11" x14ac:dyDescent="0.35">
      <c r="A2602">
        <v>2601</v>
      </c>
      <c r="B2602" t="s">
        <v>9947</v>
      </c>
      <c r="C2602" t="s">
        <v>9948</v>
      </c>
      <c r="D2602" t="s">
        <v>9949</v>
      </c>
      <c r="E2602" t="s">
        <v>9950</v>
      </c>
      <c r="F2602" t="s">
        <v>9949</v>
      </c>
      <c r="G2602" t="s">
        <v>9950</v>
      </c>
      <c r="H2602" t="s">
        <v>27</v>
      </c>
      <c r="I2602" t="s">
        <v>980</v>
      </c>
      <c r="J2602" t="s">
        <v>981</v>
      </c>
      <c r="K2602" s="1"/>
    </row>
    <row r="2603" spans="1:11" x14ac:dyDescent="0.35">
      <c r="A2603">
        <v>2602</v>
      </c>
      <c r="B2603" t="s">
        <v>9951</v>
      </c>
      <c r="C2603" t="s">
        <v>9952</v>
      </c>
      <c r="D2603" t="s">
        <v>9953</v>
      </c>
      <c r="E2603" t="s">
        <v>9954</v>
      </c>
      <c r="F2603" t="s">
        <v>9953</v>
      </c>
      <c r="G2603" t="s">
        <v>9954</v>
      </c>
      <c r="H2603" t="s">
        <v>71</v>
      </c>
      <c r="I2603" t="s">
        <v>541</v>
      </c>
      <c r="J2603" t="s">
        <v>542</v>
      </c>
      <c r="K2603" s="1"/>
    </row>
    <row r="2604" spans="1:11" x14ac:dyDescent="0.35">
      <c r="A2604">
        <v>2603</v>
      </c>
      <c r="B2604" t="s">
        <v>9955</v>
      </c>
      <c r="C2604" t="s">
        <v>9956</v>
      </c>
      <c r="E2604" t="s">
        <v>9957</v>
      </c>
      <c r="F2604" t="s">
        <v>9958</v>
      </c>
      <c r="G2604" t="s">
        <v>9959</v>
      </c>
      <c r="H2604" t="s">
        <v>40</v>
      </c>
      <c r="I2604" t="s">
        <v>9958</v>
      </c>
      <c r="J2604" t="s">
        <v>9959</v>
      </c>
      <c r="K2604" s="1"/>
    </row>
    <row r="2605" spans="1:11" x14ac:dyDescent="0.35">
      <c r="A2605">
        <v>2604</v>
      </c>
      <c r="B2605" t="s">
        <v>9960</v>
      </c>
      <c r="C2605" t="s">
        <v>9961</v>
      </c>
      <c r="E2605" t="s">
        <v>9962</v>
      </c>
      <c r="G2605" t="s">
        <v>9962</v>
      </c>
      <c r="I2605" t="s">
        <v>246</v>
      </c>
      <c r="J2605" t="s">
        <v>247</v>
      </c>
      <c r="K2605" s="1"/>
    </row>
    <row r="2606" spans="1:11" x14ac:dyDescent="0.35">
      <c r="A2606">
        <v>2605</v>
      </c>
      <c r="B2606" t="s">
        <v>9963</v>
      </c>
      <c r="C2606" t="s">
        <v>9964</v>
      </c>
      <c r="E2606" t="s">
        <v>9965</v>
      </c>
      <c r="G2606" t="s">
        <v>9965</v>
      </c>
      <c r="H2606" t="s">
        <v>27</v>
      </c>
      <c r="I2606" t="s">
        <v>3191</v>
      </c>
      <c r="J2606" t="s">
        <v>3192</v>
      </c>
      <c r="K2606" s="1"/>
    </row>
    <row r="2607" spans="1:11" x14ac:dyDescent="0.35">
      <c r="A2607">
        <v>2606</v>
      </c>
      <c r="B2607" t="s">
        <v>9966</v>
      </c>
      <c r="C2607" t="s">
        <v>9967</v>
      </c>
      <c r="E2607" t="s">
        <v>9968</v>
      </c>
      <c r="G2607" t="s">
        <v>9969</v>
      </c>
      <c r="H2607" t="s">
        <v>47</v>
      </c>
      <c r="I2607" t="s">
        <v>48</v>
      </c>
      <c r="J2607" t="s">
        <v>49</v>
      </c>
      <c r="K2607" s="1"/>
    </row>
    <row r="2608" spans="1:11" x14ac:dyDescent="0.35">
      <c r="A2608">
        <v>2607</v>
      </c>
      <c r="B2608" t="s">
        <v>9970</v>
      </c>
      <c r="C2608" t="s">
        <v>9971</v>
      </c>
      <c r="E2608" t="s">
        <v>9972</v>
      </c>
      <c r="G2608" t="s">
        <v>9973</v>
      </c>
      <c r="H2608" t="s">
        <v>33</v>
      </c>
      <c r="I2608" t="s">
        <v>54</v>
      </c>
      <c r="J2608" t="s">
        <v>55</v>
      </c>
      <c r="K2608" s="1"/>
    </row>
    <row r="2609" spans="1:11" x14ac:dyDescent="0.35">
      <c r="A2609">
        <v>2608</v>
      </c>
      <c r="B2609" t="s">
        <v>9974</v>
      </c>
      <c r="C2609" t="s">
        <v>9975</v>
      </c>
      <c r="D2609" t="s">
        <v>9976</v>
      </c>
      <c r="E2609" t="s">
        <v>9977</v>
      </c>
      <c r="F2609" t="s">
        <v>9976</v>
      </c>
      <c r="G2609" t="s">
        <v>9977</v>
      </c>
      <c r="H2609" t="s">
        <v>53</v>
      </c>
      <c r="I2609" t="s">
        <v>3271</v>
      </c>
      <c r="J2609" t="s">
        <v>3272</v>
      </c>
      <c r="K2609" s="1"/>
    </row>
    <row r="2610" spans="1:11" x14ac:dyDescent="0.35">
      <c r="A2610">
        <v>2609</v>
      </c>
      <c r="B2610" t="s">
        <v>9978</v>
      </c>
      <c r="C2610" t="s">
        <v>9979</v>
      </c>
      <c r="D2610" t="s">
        <v>9980</v>
      </c>
      <c r="E2610" t="s">
        <v>9981</v>
      </c>
      <c r="F2610" t="s">
        <v>9980</v>
      </c>
      <c r="G2610" t="s">
        <v>9981</v>
      </c>
      <c r="H2610" t="s">
        <v>157</v>
      </c>
      <c r="I2610" t="s">
        <v>158</v>
      </c>
      <c r="J2610" t="s">
        <v>159</v>
      </c>
      <c r="K2610" s="1"/>
    </row>
    <row r="2611" spans="1:11" x14ac:dyDescent="0.35">
      <c r="A2611">
        <v>2610</v>
      </c>
      <c r="B2611" t="s">
        <v>9982</v>
      </c>
      <c r="D2611" t="s">
        <v>9983</v>
      </c>
      <c r="E2611" t="s">
        <v>9984</v>
      </c>
      <c r="F2611" t="s">
        <v>9983</v>
      </c>
      <c r="G2611" t="s">
        <v>9984</v>
      </c>
      <c r="H2611" t="s">
        <v>86</v>
      </c>
      <c r="I2611" t="s">
        <v>974</v>
      </c>
      <c r="J2611" t="s">
        <v>975</v>
      </c>
      <c r="K2611" s="1"/>
    </row>
    <row r="2612" spans="1:11" x14ac:dyDescent="0.35">
      <c r="A2612">
        <v>2611</v>
      </c>
      <c r="B2612" t="s">
        <v>9985</v>
      </c>
      <c r="C2612" t="s">
        <v>9986</v>
      </c>
      <c r="E2612" t="s">
        <v>9987</v>
      </c>
      <c r="G2612" t="s">
        <v>9987</v>
      </c>
      <c r="H2612" t="s">
        <v>47</v>
      </c>
      <c r="I2612" t="s">
        <v>308</v>
      </c>
      <c r="J2612" t="s">
        <v>309</v>
      </c>
      <c r="K2612" s="1"/>
    </row>
    <row r="2613" spans="1:11" x14ac:dyDescent="0.35">
      <c r="A2613">
        <v>2612</v>
      </c>
      <c r="B2613" t="s">
        <v>9988</v>
      </c>
      <c r="C2613" t="s">
        <v>9989</v>
      </c>
      <c r="D2613" t="s">
        <v>9990</v>
      </c>
      <c r="E2613" t="s">
        <v>9991</v>
      </c>
      <c r="F2613" t="s">
        <v>9992</v>
      </c>
      <c r="G2613" t="s">
        <v>9991</v>
      </c>
      <c r="H2613" t="s">
        <v>1005</v>
      </c>
      <c r="I2613" t="s">
        <v>1006</v>
      </c>
      <c r="J2613" t="s">
        <v>1007</v>
      </c>
      <c r="K2613" s="1"/>
    </row>
    <row r="2614" spans="1:11" x14ac:dyDescent="0.35">
      <c r="A2614">
        <v>2613</v>
      </c>
      <c r="B2614" t="s">
        <v>9993</v>
      </c>
      <c r="D2614" t="s">
        <v>9994</v>
      </c>
      <c r="E2614" t="s">
        <v>9995</v>
      </c>
      <c r="F2614" t="s">
        <v>9994</v>
      </c>
      <c r="G2614" t="s">
        <v>9995</v>
      </c>
      <c r="H2614" t="s">
        <v>71</v>
      </c>
      <c r="I2614" t="s">
        <v>1616</v>
      </c>
      <c r="J2614" t="s">
        <v>1617</v>
      </c>
      <c r="K2614" s="1"/>
    </row>
    <row r="2615" spans="1:11" x14ac:dyDescent="0.35">
      <c r="A2615">
        <v>2614</v>
      </c>
      <c r="B2615" t="s">
        <v>9996</v>
      </c>
      <c r="C2615" t="s">
        <v>7069</v>
      </c>
      <c r="E2615" t="s">
        <v>9997</v>
      </c>
      <c r="F2615" t="s">
        <v>9998</v>
      </c>
      <c r="G2615" t="s">
        <v>9999</v>
      </c>
      <c r="H2615" t="s">
        <v>330</v>
      </c>
      <c r="I2615" t="s">
        <v>331</v>
      </c>
      <c r="J2615" t="s">
        <v>332</v>
      </c>
      <c r="K2615" s="1"/>
    </row>
    <row r="2616" spans="1:11" x14ac:dyDescent="0.35">
      <c r="A2616">
        <v>2615</v>
      </c>
      <c r="B2616" t="s">
        <v>10000</v>
      </c>
      <c r="C2616" t="s">
        <v>10001</v>
      </c>
      <c r="E2616" t="s">
        <v>10002</v>
      </c>
      <c r="G2616" t="s">
        <v>10002</v>
      </c>
      <c r="I2616" t="s">
        <v>28</v>
      </c>
      <c r="J2616" t="s">
        <v>29</v>
      </c>
      <c r="K2616" s="1"/>
    </row>
    <row r="2617" spans="1:11" x14ac:dyDescent="0.35">
      <c r="A2617">
        <v>2616</v>
      </c>
      <c r="B2617" t="s">
        <v>10003</v>
      </c>
      <c r="C2617" t="s">
        <v>10004</v>
      </c>
      <c r="E2617" t="s">
        <v>10005</v>
      </c>
      <c r="G2617" t="s">
        <v>10005</v>
      </c>
      <c r="H2617" t="s">
        <v>33</v>
      </c>
      <c r="I2617" t="s">
        <v>265</v>
      </c>
      <c r="J2617" t="s">
        <v>266</v>
      </c>
      <c r="K2617" s="1"/>
    </row>
    <row r="2618" spans="1:11" x14ac:dyDescent="0.35">
      <c r="A2618">
        <v>2617</v>
      </c>
      <c r="B2618" t="s">
        <v>10006</v>
      </c>
      <c r="C2618" t="s">
        <v>10007</v>
      </c>
      <c r="E2618" t="s">
        <v>10008</v>
      </c>
      <c r="G2618" t="s">
        <v>10008</v>
      </c>
      <c r="H2618" t="s">
        <v>114</v>
      </c>
      <c r="I2618" t="s">
        <v>802</v>
      </c>
      <c r="J2618" t="s">
        <v>803</v>
      </c>
      <c r="K2618" s="1"/>
    </row>
    <row r="2619" spans="1:11" x14ac:dyDescent="0.35">
      <c r="A2619">
        <v>2618</v>
      </c>
      <c r="B2619" t="s">
        <v>10009</v>
      </c>
      <c r="C2619" t="s">
        <v>10010</v>
      </c>
      <c r="E2619" t="s">
        <v>10011</v>
      </c>
      <c r="G2619" t="s">
        <v>10011</v>
      </c>
      <c r="H2619" t="s">
        <v>86</v>
      </c>
      <c r="I2619" t="s">
        <v>41</v>
      </c>
      <c r="J2619" t="s">
        <v>42</v>
      </c>
      <c r="K2619" s="1"/>
    </row>
    <row r="2620" spans="1:11" x14ac:dyDescent="0.35">
      <c r="A2620">
        <v>2619</v>
      </c>
      <c r="B2620" t="s">
        <v>10012</v>
      </c>
      <c r="C2620" t="s">
        <v>10013</v>
      </c>
      <c r="E2620" t="s">
        <v>10014</v>
      </c>
      <c r="G2620" t="s">
        <v>10014</v>
      </c>
      <c r="H2620" t="s">
        <v>107</v>
      </c>
      <c r="I2620" t="s">
        <v>54</v>
      </c>
      <c r="J2620" t="s">
        <v>55</v>
      </c>
      <c r="K2620" s="1"/>
    </row>
    <row r="2621" spans="1:11" x14ac:dyDescent="0.35">
      <c r="A2621">
        <v>2620</v>
      </c>
      <c r="B2621" t="s">
        <v>10015</v>
      </c>
      <c r="C2621" t="s">
        <v>10016</v>
      </c>
      <c r="E2621" t="s">
        <v>10017</v>
      </c>
      <c r="G2621" t="s">
        <v>10017</v>
      </c>
      <c r="H2621" t="s">
        <v>53</v>
      </c>
      <c r="I2621" t="s">
        <v>571</v>
      </c>
      <c r="J2621" t="s">
        <v>572</v>
      </c>
      <c r="K2621" s="1"/>
    </row>
    <row r="2622" spans="1:11" x14ac:dyDescent="0.35">
      <c r="A2622">
        <v>2621</v>
      </c>
      <c r="B2622" t="s">
        <v>10018</v>
      </c>
      <c r="C2622" t="s">
        <v>10019</v>
      </c>
      <c r="E2622" t="s">
        <v>10020</v>
      </c>
      <c r="F2622" t="s">
        <v>10021</v>
      </c>
      <c r="G2622" t="s">
        <v>10022</v>
      </c>
      <c r="H2622" t="s">
        <v>253</v>
      </c>
      <c r="I2622" t="s">
        <v>48</v>
      </c>
      <c r="J2622" t="s">
        <v>49</v>
      </c>
      <c r="K2622" s="1"/>
    </row>
    <row r="2623" spans="1:11" x14ac:dyDescent="0.35">
      <c r="A2623">
        <v>2622</v>
      </c>
      <c r="B2623" t="s">
        <v>10023</v>
      </c>
      <c r="C2623" t="s">
        <v>10024</v>
      </c>
      <c r="D2623" t="s">
        <v>10025</v>
      </c>
      <c r="E2623" t="s">
        <v>10026</v>
      </c>
      <c r="F2623" t="s">
        <v>10025</v>
      </c>
      <c r="G2623" t="s">
        <v>10026</v>
      </c>
      <c r="H2623" t="s">
        <v>19</v>
      </c>
      <c r="I2623" t="s">
        <v>246</v>
      </c>
      <c r="J2623" t="s">
        <v>247</v>
      </c>
      <c r="K2623" s="1"/>
    </row>
    <row r="2624" spans="1:11" x14ac:dyDescent="0.35">
      <c r="A2624">
        <v>2623</v>
      </c>
      <c r="B2624" t="s">
        <v>10027</v>
      </c>
      <c r="C2624" t="s">
        <v>10028</v>
      </c>
      <c r="D2624" t="s">
        <v>10029</v>
      </c>
      <c r="E2624" t="s">
        <v>10030</v>
      </c>
      <c r="F2624" t="s">
        <v>10029</v>
      </c>
      <c r="G2624" t="s">
        <v>10030</v>
      </c>
      <c r="H2624" t="s">
        <v>40</v>
      </c>
      <c r="I2624" t="s">
        <v>61</v>
      </c>
      <c r="J2624" t="s">
        <v>62</v>
      </c>
      <c r="K2624" s="1"/>
    </row>
    <row r="2625" spans="1:11" x14ac:dyDescent="0.35">
      <c r="A2625">
        <v>2624</v>
      </c>
      <c r="B2625" t="s">
        <v>10031</v>
      </c>
      <c r="C2625" t="s">
        <v>10032</v>
      </c>
      <c r="D2625" t="s">
        <v>10033</v>
      </c>
      <c r="E2625" t="s">
        <v>10034</v>
      </c>
      <c r="F2625" t="s">
        <v>10033</v>
      </c>
      <c r="G2625" t="s">
        <v>10034</v>
      </c>
      <c r="H2625" t="s">
        <v>2883</v>
      </c>
      <c r="I2625" t="s">
        <v>2599</v>
      </c>
      <c r="J2625" t="s">
        <v>2600</v>
      </c>
      <c r="K2625" s="1"/>
    </row>
    <row r="2626" spans="1:11" x14ac:dyDescent="0.35">
      <c r="A2626">
        <v>2625</v>
      </c>
      <c r="B2626" t="s">
        <v>10035</v>
      </c>
      <c r="C2626" t="s">
        <v>10036</v>
      </c>
      <c r="E2626" t="s">
        <v>10037</v>
      </c>
      <c r="G2626" t="s">
        <v>10037</v>
      </c>
      <c r="H2626" t="s">
        <v>13</v>
      </c>
      <c r="I2626" t="s">
        <v>20</v>
      </c>
      <c r="J2626" t="s">
        <v>21</v>
      </c>
      <c r="K2626" s="1"/>
    </row>
    <row r="2627" spans="1:11" x14ac:dyDescent="0.35">
      <c r="A2627">
        <v>2626</v>
      </c>
      <c r="B2627" t="s">
        <v>10038</v>
      </c>
      <c r="C2627" t="s">
        <v>10039</v>
      </c>
      <c r="E2627" t="s">
        <v>10040</v>
      </c>
      <c r="G2627" t="s">
        <v>10040</v>
      </c>
      <c r="H2627" t="s">
        <v>231</v>
      </c>
      <c r="I2627" t="s">
        <v>48</v>
      </c>
      <c r="J2627" t="s">
        <v>49</v>
      </c>
      <c r="K2627" s="1"/>
    </row>
    <row r="2628" spans="1:11" x14ac:dyDescent="0.35">
      <c r="A2628">
        <v>2627</v>
      </c>
      <c r="B2628" t="s">
        <v>10041</v>
      </c>
      <c r="D2628" t="s">
        <v>10042</v>
      </c>
      <c r="E2628" t="s">
        <v>10043</v>
      </c>
      <c r="F2628" t="s">
        <v>10042</v>
      </c>
      <c r="G2628" t="s">
        <v>10043</v>
      </c>
      <c r="H2628" t="s">
        <v>86</v>
      </c>
      <c r="I2628" t="s">
        <v>974</v>
      </c>
      <c r="J2628" t="s">
        <v>975</v>
      </c>
      <c r="K2628" s="1"/>
    </row>
    <row r="2629" spans="1:11" x14ac:dyDescent="0.35">
      <c r="A2629">
        <v>2628</v>
      </c>
      <c r="B2629" t="s">
        <v>10044</v>
      </c>
      <c r="C2629" t="s">
        <v>10045</v>
      </c>
      <c r="D2629" t="s">
        <v>10046</v>
      </c>
      <c r="E2629" t="s">
        <v>10047</v>
      </c>
      <c r="F2629" t="s">
        <v>10046</v>
      </c>
      <c r="G2629" t="s">
        <v>10047</v>
      </c>
      <c r="H2629" t="s">
        <v>47</v>
      </c>
      <c r="I2629" t="s">
        <v>48</v>
      </c>
      <c r="J2629" t="s">
        <v>49</v>
      </c>
      <c r="K2629" s="1"/>
    </row>
    <row r="2630" spans="1:11" x14ac:dyDescent="0.35">
      <c r="A2630">
        <v>2629</v>
      </c>
      <c r="B2630" t="s">
        <v>10048</v>
      </c>
      <c r="C2630" t="s">
        <v>10049</v>
      </c>
      <c r="E2630" t="s">
        <v>10050</v>
      </c>
      <c r="G2630" t="s">
        <v>9916</v>
      </c>
      <c r="H2630" t="s">
        <v>53</v>
      </c>
      <c r="I2630" t="s">
        <v>184</v>
      </c>
      <c r="J2630" t="s">
        <v>185</v>
      </c>
      <c r="K2630" s="1"/>
    </row>
    <row r="2631" spans="1:11" x14ac:dyDescent="0.35">
      <c r="A2631">
        <v>2630</v>
      </c>
      <c r="B2631" t="s">
        <v>10051</v>
      </c>
      <c r="C2631" t="s">
        <v>10052</v>
      </c>
      <c r="D2631" t="s">
        <v>10053</v>
      </c>
      <c r="E2631" t="s">
        <v>10054</v>
      </c>
      <c r="F2631" t="s">
        <v>10053</v>
      </c>
      <c r="G2631" t="s">
        <v>10054</v>
      </c>
      <c r="H2631" t="s">
        <v>71</v>
      </c>
      <c r="I2631" t="s">
        <v>225</v>
      </c>
      <c r="J2631" t="s">
        <v>226</v>
      </c>
      <c r="K2631" s="1"/>
    </row>
    <row r="2632" spans="1:11" x14ac:dyDescent="0.35">
      <c r="A2632">
        <v>2631</v>
      </c>
      <c r="B2632" t="s">
        <v>10055</v>
      </c>
      <c r="C2632" t="s">
        <v>10056</v>
      </c>
      <c r="E2632" t="s">
        <v>10057</v>
      </c>
      <c r="G2632" t="s">
        <v>10058</v>
      </c>
      <c r="H2632" t="s">
        <v>253</v>
      </c>
      <c r="I2632" t="s">
        <v>48</v>
      </c>
      <c r="J2632" t="s">
        <v>49</v>
      </c>
      <c r="K2632" s="1"/>
    </row>
    <row r="2633" spans="1:11" x14ac:dyDescent="0.35">
      <c r="A2633">
        <v>2632</v>
      </c>
      <c r="B2633" t="s">
        <v>10059</v>
      </c>
      <c r="C2633" t="s">
        <v>10060</v>
      </c>
      <c r="E2633" t="s">
        <v>45</v>
      </c>
      <c r="G2633" t="s">
        <v>10061</v>
      </c>
      <c r="H2633" t="s">
        <v>40</v>
      </c>
      <c r="I2633" t="s">
        <v>663</v>
      </c>
      <c r="J2633" t="s">
        <v>664</v>
      </c>
      <c r="K2633" s="1"/>
    </row>
    <row r="2634" spans="1:11" x14ac:dyDescent="0.35">
      <c r="A2634">
        <v>2633</v>
      </c>
      <c r="B2634" t="s">
        <v>10062</v>
      </c>
      <c r="C2634" t="s">
        <v>10063</v>
      </c>
      <c r="D2634" t="s">
        <v>10064</v>
      </c>
      <c r="E2634" t="s">
        <v>10065</v>
      </c>
      <c r="F2634" t="s">
        <v>10064</v>
      </c>
      <c r="G2634" t="s">
        <v>10065</v>
      </c>
      <c r="H2634" t="s">
        <v>114</v>
      </c>
      <c r="I2634" t="s">
        <v>2265</v>
      </c>
      <c r="J2634" t="s">
        <v>2266</v>
      </c>
      <c r="K2634" s="1"/>
    </row>
    <row r="2635" spans="1:11" x14ac:dyDescent="0.35">
      <c r="A2635">
        <v>2634</v>
      </c>
      <c r="B2635" t="s">
        <v>10066</v>
      </c>
      <c r="C2635" t="s">
        <v>10067</v>
      </c>
      <c r="E2635" t="s">
        <v>10068</v>
      </c>
      <c r="G2635" t="s">
        <v>10068</v>
      </c>
      <c r="H2635" t="s">
        <v>19</v>
      </c>
      <c r="I2635" t="s">
        <v>20</v>
      </c>
      <c r="J2635" t="s">
        <v>21</v>
      </c>
      <c r="K2635" s="1"/>
    </row>
    <row r="2636" spans="1:11" x14ac:dyDescent="0.35">
      <c r="A2636">
        <v>2635</v>
      </c>
      <c r="B2636" t="s">
        <v>10069</v>
      </c>
      <c r="C2636" t="s">
        <v>10070</v>
      </c>
      <c r="E2636" t="s">
        <v>9710</v>
      </c>
      <c r="G2636" t="s">
        <v>9710</v>
      </c>
      <c r="H2636" t="s">
        <v>114</v>
      </c>
      <c r="I2636" t="s">
        <v>48</v>
      </c>
      <c r="J2636" t="s">
        <v>49</v>
      </c>
      <c r="K2636" s="1"/>
    </row>
    <row r="2637" spans="1:11" x14ac:dyDescent="0.35">
      <c r="A2637">
        <v>2636</v>
      </c>
      <c r="B2637" t="s">
        <v>10071</v>
      </c>
      <c r="C2637" t="s">
        <v>10072</v>
      </c>
      <c r="E2637" t="s">
        <v>10073</v>
      </c>
      <c r="G2637" t="s">
        <v>10073</v>
      </c>
      <c r="H2637" t="s">
        <v>19</v>
      </c>
      <c r="I2637" t="s">
        <v>20</v>
      </c>
      <c r="J2637" t="s">
        <v>21</v>
      </c>
      <c r="K2637" s="1"/>
    </row>
    <row r="2638" spans="1:11" x14ac:dyDescent="0.35">
      <c r="A2638">
        <v>2637</v>
      </c>
      <c r="B2638" t="s">
        <v>10074</v>
      </c>
      <c r="C2638" t="s">
        <v>10075</v>
      </c>
      <c r="D2638" t="s">
        <v>10076</v>
      </c>
      <c r="E2638" t="s">
        <v>10077</v>
      </c>
      <c r="F2638" t="s">
        <v>10076</v>
      </c>
      <c r="G2638" t="s">
        <v>10077</v>
      </c>
      <c r="I2638" t="s">
        <v>225</v>
      </c>
      <c r="J2638" t="s">
        <v>226</v>
      </c>
      <c r="K2638" s="1"/>
    </row>
    <row r="2639" spans="1:11" x14ac:dyDescent="0.35">
      <c r="A2639">
        <v>2638</v>
      </c>
      <c r="B2639" t="s">
        <v>10078</v>
      </c>
      <c r="C2639" t="s">
        <v>10079</v>
      </c>
      <c r="E2639" t="s">
        <v>10080</v>
      </c>
      <c r="F2639" t="s">
        <v>10081</v>
      </c>
      <c r="G2639" t="s">
        <v>10082</v>
      </c>
      <c r="H2639" t="s">
        <v>40</v>
      </c>
      <c r="I2639" t="s">
        <v>554</v>
      </c>
      <c r="J2639" t="s">
        <v>555</v>
      </c>
      <c r="K2639" s="1"/>
    </row>
    <row r="2640" spans="1:11" x14ac:dyDescent="0.35">
      <c r="A2640">
        <v>2639</v>
      </c>
      <c r="B2640" t="s">
        <v>10083</v>
      </c>
      <c r="C2640" t="s">
        <v>10084</v>
      </c>
      <c r="D2640" t="s">
        <v>10085</v>
      </c>
      <c r="E2640" t="s">
        <v>10086</v>
      </c>
      <c r="F2640" t="s">
        <v>10085</v>
      </c>
      <c r="G2640" t="s">
        <v>10086</v>
      </c>
      <c r="H2640" t="s">
        <v>19</v>
      </c>
      <c r="I2640" t="s">
        <v>20</v>
      </c>
      <c r="J2640" t="s">
        <v>21</v>
      </c>
      <c r="K2640" s="1"/>
    </row>
    <row r="2641" spans="1:11" x14ac:dyDescent="0.35">
      <c r="A2641">
        <v>2640</v>
      </c>
      <c r="B2641" t="s">
        <v>10087</v>
      </c>
      <c r="D2641" t="s">
        <v>10088</v>
      </c>
      <c r="E2641" t="s">
        <v>10089</v>
      </c>
      <c r="F2641" t="s">
        <v>10088</v>
      </c>
      <c r="G2641" t="s">
        <v>10089</v>
      </c>
      <c r="H2641" t="s">
        <v>53</v>
      </c>
      <c r="I2641" t="s">
        <v>637</v>
      </c>
      <c r="J2641" t="s">
        <v>638</v>
      </c>
      <c r="K2641" s="1"/>
    </row>
    <row r="2642" spans="1:11" x14ac:dyDescent="0.35">
      <c r="A2642">
        <v>2641</v>
      </c>
      <c r="B2642" t="s">
        <v>10090</v>
      </c>
      <c r="C2642" t="s">
        <v>10091</v>
      </c>
      <c r="E2642" t="s">
        <v>10092</v>
      </c>
      <c r="F2642" t="s">
        <v>10093</v>
      </c>
      <c r="G2642" t="s">
        <v>10094</v>
      </c>
      <c r="H2642" t="s">
        <v>53</v>
      </c>
      <c r="I2642" t="s">
        <v>184</v>
      </c>
      <c r="J2642" t="s">
        <v>185</v>
      </c>
      <c r="K2642" s="1"/>
    </row>
    <row r="2643" spans="1:11" x14ac:dyDescent="0.35">
      <c r="A2643">
        <v>2642</v>
      </c>
      <c r="B2643" t="s">
        <v>10095</v>
      </c>
      <c r="D2643" t="s">
        <v>10096</v>
      </c>
      <c r="E2643" t="s">
        <v>10097</v>
      </c>
      <c r="F2643" t="s">
        <v>10096</v>
      </c>
      <c r="G2643" t="s">
        <v>10097</v>
      </c>
      <c r="H2643" t="s">
        <v>19</v>
      </c>
      <c r="I2643" t="s">
        <v>246</v>
      </c>
      <c r="J2643" t="s">
        <v>247</v>
      </c>
      <c r="K2643" s="1"/>
    </row>
    <row r="2644" spans="1:11" x14ac:dyDescent="0.35">
      <c r="A2644">
        <v>2643</v>
      </c>
      <c r="B2644" t="s">
        <v>10098</v>
      </c>
      <c r="C2644" t="s">
        <v>10099</v>
      </c>
      <c r="E2644" t="s">
        <v>10100</v>
      </c>
      <c r="G2644" t="s">
        <v>10100</v>
      </c>
      <c r="H2644" t="s">
        <v>231</v>
      </c>
      <c r="I2644" t="s">
        <v>48</v>
      </c>
      <c r="J2644" t="s">
        <v>49</v>
      </c>
      <c r="K2644" s="1"/>
    </row>
    <row r="2645" spans="1:11" x14ac:dyDescent="0.35">
      <c r="A2645">
        <v>2644</v>
      </c>
      <c r="B2645" t="s">
        <v>10101</v>
      </c>
      <c r="C2645" t="s">
        <v>10102</v>
      </c>
      <c r="E2645" t="s">
        <v>10103</v>
      </c>
      <c r="G2645" t="s">
        <v>10104</v>
      </c>
      <c r="H2645" t="s">
        <v>47</v>
      </c>
      <c r="I2645" t="s">
        <v>48</v>
      </c>
      <c r="J2645" t="s">
        <v>49</v>
      </c>
      <c r="K2645" s="1"/>
    </row>
    <row r="2646" spans="1:11" x14ac:dyDescent="0.35">
      <c r="A2646">
        <v>2645</v>
      </c>
      <c r="B2646" t="s">
        <v>10105</v>
      </c>
      <c r="C2646" t="s">
        <v>10106</v>
      </c>
      <c r="E2646" t="s">
        <v>10107</v>
      </c>
      <c r="F2646" t="s">
        <v>10108</v>
      </c>
      <c r="G2646" t="s">
        <v>10109</v>
      </c>
      <c r="H2646" t="s">
        <v>114</v>
      </c>
      <c r="I2646" t="s">
        <v>48</v>
      </c>
      <c r="J2646" t="s">
        <v>49</v>
      </c>
      <c r="K2646" s="1"/>
    </row>
    <row r="2647" spans="1:11" x14ac:dyDescent="0.35">
      <c r="A2647">
        <v>2646</v>
      </c>
      <c r="B2647" t="s">
        <v>10110</v>
      </c>
      <c r="C2647" t="s">
        <v>10111</v>
      </c>
      <c r="D2647" t="s">
        <v>10112</v>
      </c>
      <c r="E2647" t="s">
        <v>10113</v>
      </c>
      <c r="F2647" t="s">
        <v>10112</v>
      </c>
      <c r="G2647" t="s">
        <v>10113</v>
      </c>
      <c r="H2647" t="s">
        <v>19</v>
      </c>
      <c r="I2647" t="s">
        <v>20</v>
      </c>
      <c r="J2647" t="s">
        <v>21</v>
      </c>
      <c r="K2647" s="1"/>
    </row>
    <row r="2648" spans="1:11" x14ac:dyDescent="0.35">
      <c r="A2648">
        <v>2647</v>
      </c>
      <c r="B2648" t="s">
        <v>10114</v>
      </c>
      <c r="C2648" t="s">
        <v>10115</v>
      </c>
      <c r="E2648" t="s">
        <v>10116</v>
      </c>
      <c r="G2648" t="s">
        <v>10116</v>
      </c>
      <c r="H2648" t="s">
        <v>231</v>
      </c>
      <c r="I2648" t="s">
        <v>48</v>
      </c>
      <c r="J2648" t="s">
        <v>49</v>
      </c>
      <c r="K2648" s="1"/>
    </row>
    <row r="2649" spans="1:11" x14ac:dyDescent="0.35">
      <c r="A2649">
        <v>2648</v>
      </c>
      <c r="B2649" t="s">
        <v>10117</v>
      </c>
      <c r="C2649" t="s">
        <v>10118</v>
      </c>
      <c r="E2649" t="s">
        <v>45</v>
      </c>
      <c r="G2649" t="s">
        <v>9916</v>
      </c>
      <c r="H2649" t="s">
        <v>114</v>
      </c>
      <c r="I2649" t="s">
        <v>48</v>
      </c>
      <c r="J2649" t="s">
        <v>49</v>
      </c>
      <c r="K2649" s="1"/>
    </row>
    <row r="2650" spans="1:11" x14ac:dyDescent="0.35">
      <c r="A2650">
        <v>2649</v>
      </c>
      <c r="B2650" t="s">
        <v>10119</v>
      </c>
      <c r="C2650" t="s">
        <v>10120</v>
      </c>
      <c r="D2650" t="s">
        <v>10121</v>
      </c>
      <c r="E2650" t="s">
        <v>10122</v>
      </c>
      <c r="F2650" t="s">
        <v>10121</v>
      </c>
      <c r="G2650" t="s">
        <v>10122</v>
      </c>
      <c r="H2650" t="s">
        <v>231</v>
      </c>
      <c r="I2650" t="s">
        <v>131</v>
      </c>
      <c r="J2650" t="s">
        <v>132</v>
      </c>
      <c r="K2650" s="1"/>
    </row>
    <row r="2651" spans="1:11" x14ac:dyDescent="0.35">
      <c r="A2651">
        <v>2650</v>
      </c>
      <c r="B2651" t="s">
        <v>10123</v>
      </c>
      <c r="E2651" t="s">
        <v>10124</v>
      </c>
      <c r="G2651" t="s">
        <v>10124</v>
      </c>
      <c r="H2651" t="s">
        <v>137</v>
      </c>
      <c r="I2651" t="s">
        <v>20</v>
      </c>
      <c r="J2651" t="s">
        <v>21</v>
      </c>
      <c r="K2651" s="1"/>
    </row>
    <row r="2652" spans="1:11" x14ac:dyDescent="0.35">
      <c r="A2652">
        <v>2651</v>
      </c>
      <c r="B2652" t="s">
        <v>10125</v>
      </c>
      <c r="C2652" t="s">
        <v>10126</v>
      </c>
      <c r="E2652" t="s">
        <v>10127</v>
      </c>
      <c r="F2652" t="s">
        <v>10128</v>
      </c>
      <c r="G2652" t="s">
        <v>10129</v>
      </c>
      <c r="H2652" t="s">
        <v>40</v>
      </c>
      <c r="I2652" t="s">
        <v>1243</v>
      </c>
      <c r="J2652" t="s">
        <v>1244</v>
      </c>
      <c r="K2652" s="1"/>
    </row>
    <row r="2653" spans="1:11" x14ac:dyDescent="0.35">
      <c r="A2653">
        <v>2652</v>
      </c>
      <c r="B2653" t="s">
        <v>10130</v>
      </c>
      <c r="C2653" t="s">
        <v>10131</v>
      </c>
      <c r="E2653" t="s">
        <v>10132</v>
      </c>
      <c r="G2653" t="s">
        <v>10132</v>
      </c>
      <c r="H2653" t="s">
        <v>40</v>
      </c>
      <c r="I2653" t="s">
        <v>2282</v>
      </c>
      <c r="J2653" t="s">
        <v>2283</v>
      </c>
      <c r="K2653" s="1"/>
    </row>
    <row r="2654" spans="1:11" x14ac:dyDescent="0.35">
      <c r="A2654">
        <v>2653</v>
      </c>
      <c r="B2654" t="s">
        <v>10133</v>
      </c>
      <c r="C2654" t="s">
        <v>10134</v>
      </c>
      <c r="D2654" t="s">
        <v>10135</v>
      </c>
      <c r="E2654" t="s">
        <v>10136</v>
      </c>
      <c r="F2654" t="s">
        <v>10135</v>
      </c>
      <c r="G2654" t="s">
        <v>10136</v>
      </c>
      <c r="H2654" t="s">
        <v>71</v>
      </c>
      <c r="I2654" t="s">
        <v>225</v>
      </c>
      <c r="J2654" t="s">
        <v>226</v>
      </c>
      <c r="K2654" s="1"/>
    </row>
    <row r="2655" spans="1:11" x14ac:dyDescent="0.35">
      <c r="A2655">
        <v>2654</v>
      </c>
      <c r="B2655" t="s">
        <v>10137</v>
      </c>
      <c r="D2655" t="s">
        <v>10138</v>
      </c>
      <c r="E2655" t="s">
        <v>10139</v>
      </c>
      <c r="F2655" t="s">
        <v>10138</v>
      </c>
      <c r="G2655" t="s">
        <v>10139</v>
      </c>
      <c r="H2655" t="s">
        <v>157</v>
      </c>
      <c r="I2655" t="s">
        <v>308</v>
      </c>
      <c r="J2655" t="s">
        <v>309</v>
      </c>
      <c r="K2655" s="1"/>
    </row>
    <row r="2656" spans="1:11" x14ac:dyDescent="0.35">
      <c r="A2656">
        <v>2655</v>
      </c>
      <c r="B2656" t="s">
        <v>10140</v>
      </c>
      <c r="C2656" t="s">
        <v>10141</v>
      </c>
      <c r="D2656" t="s">
        <v>10142</v>
      </c>
      <c r="E2656" t="s">
        <v>10143</v>
      </c>
      <c r="F2656" t="s">
        <v>10142</v>
      </c>
      <c r="G2656" t="s">
        <v>10143</v>
      </c>
      <c r="H2656" t="s">
        <v>27</v>
      </c>
      <c r="I2656" t="s">
        <v>3830</v>
      </c>
      <c r="J2656" t="s">
        <v>3831</v>
      </c>
      <c r="K2656" s="1"/>
    </row>
    <row r="2657" spans="1:11" x14ac:dyDescent="0.35">
      <c r="A2657">
        <v>2656</v>
      </c>
      <c r="B2657" t="s">
        <v>10144</v>
      </c>
      <c r="D2657" t="s">
        <v>10145</v>
      </c>
      <c r="E2657" t="s">
        <v>10146</v>
      </c>
      <c r="F2657" t="s">
        <v>10145</v>
      </c>
      <c r="G2657" t="s">
        <v>10146</v>
      </c>
      <c r="H2657" t="s">
        <v>19</v>
      </c>
      <c r="I2657" t="s">
        <v>246</v>
      </c>
      <c r="J2657" t="s">
        <v>247</v>
      </c>
      <c r="K2657" s="1"/>
    </row>
    <row r="2658" spans="1:11" x14ac:dyDescent="0.35">
      <c r="A2658">
        <v>2657</v>
      </c>
      <c r="B2658" t="s">
        <v>10147</v>
      </c>
      <c r="C2658" t="s">
        <v>10148</v>
      </c>
      <c r="D2658" t="s">
        <v>10149</v>
      </c>
      <c r="E2658" t="s">
        <v>10150</v>
      </c>
      <c r="F2658" t="s">
        <v>10149</v>
      </c>
      <c r="G2658" t="s">
        <v>10150</v>
      </c>
      <c r="H2658" t="s">
        <v>40</v>
      </c>
      <c r="I2658" t="s">
        <v>1311</v>
      </c>
      <c r="J2658" t="s">
        <v>1312</v>
      </c>
      <c r="K2658" s="1"/>
    </row>
    <row r="2659" spans="1:11" x14ac:dyDescent="0.35">
      <c r="A2659">
        <v>2658</v>
      </c>
      <c r="B2659" t="s">
        <v>10151</v>
      </c>
      <c r="C2659" t="s">
        <v>10152</v>
      </c>
      <c r="D2659" t="s">
        <v>10153</v>
      </c>
      <c r="E2659" t="s">
        <v>10154</v>
      </c>
      <c r="F2659" t="s">
        <v>10153</v>
      </c>
      <c r="G2659" t="s">
        <v>10154</v>
      </c>
      <c r="H2659" t="s">
        <v>1005</v>
      </c>
      <c r="I2659" t="s">
        <v>1006</v>
      </c>
      <c r="J2659" t="s">
        <v>1007</v>
      </c>
      <c r="K2659" s="1"/>
    </row>
    <row r="2660" spans="1:11" x14ac:dyDescent="0.35">
      <c r="A2660">
        <v>2659</v>
      </c>
      <c r="B2660" t="s">
        <v>10155</v>
      </c>
      <c r="C2660" t="s">
        <v>10156</v>
      </c>
      <c r="E2660" t="s">
        <v>10157</v>
      </c>
      <c r="G2660" t="s">
        <v>10157</v>
      </c>
      <c r="H2660" t="s">
        <v>130</v>
      </c>
      <c r="I2660" t="s">
        <v>14</v>
      </c>
      <c r="J2660" t="s">
        <v>15</v>
      </c>
      <c r="K2660" s="1"/>
    </row>
    <row r="2661" spans="1:11" x14ac:dyDescent="0.35">
      <c r="A2661">
        <v>2660</v>
      </c>
      <c r="B2661" t="s">
        <v>10158</v>
      </c>
      <c r="C2661" t="s">
        <v>10159</v>
      </c>
      <c r="D2661" t="s">
        <v>10160</v>
      </c>
      <c r="E2661" t="s">
        <v>10161</v>
      </c>
      <c r="F2661" t="s">
        <v>10160</v>
      </c>
      <c r="G2661" t="s">
        <v>10161</v>
      </c>
      <c r="H2661" t="s">
        <v>71</v>
      </c>
      <c r="I2661" t="s">
        <v>54</v>
      </c>
      <c r="J2661" t="s">
        <v>55</v>
      </c>
      <c r="K2661" s="1"/>
    </row>
    <row r="2662" spans="1:11" x14ac:dyDescent="0.35">
      <c r="A2662">
        <v>2661</v>
      </c>
      <c r="B2662" t="s">
        <v>10162</v>
      </c>
      <c r="C2662" t="s">
        <v>10163</v>
      </c>
      <c r="E2662" t="s">
        <v>10164</v>
      </c>
      <c r="G2662" t="s">
        <v>10164</v>
      </c>
      <c r="H2662" t="s">
        <v>231</v>
      </c>
      <c r="I2662" t="s">
        <v>48</v>
      </c>
      <c r="J2662" t="s">
        <v>49</v>
      </c>
      <c r="K2662" s="1"/>
    </row>
    <row r="2663" spans="1:11" x14ac:dyDescent="0.35">
      <c r="A2663">
        <v>2662</v>
      </c>
      <c r="B2663" t="s">
        <v>10165</v>
      </c>
      <c r="C2663" t="s">
        <v>10166</v>
      </c>
      <c r="E2663" t="s">
        <v>10167</v>
      </c>
      <c r="G2663" t="s">
        <v>9710</v>
      </c>
      <c r="H2663" t="s">
        <v>114</v>
      </c>
      <c r="I2663" t="s">
        <v>48</v>
      </c>
      <c r="J2663" t="s">
        <v>49</v>
      </c>
      <c r="K2663" s="1"/>
    </row>
    <row r="2664" spans="1:11" x14ac:dyDescent="0.35">
      <c r="A2664">
        <v>2663</v>
      </c>
      <c r="B2664" t="s">
        <v>10168</v>
      </c>
      <c r="D2664" t="s">
        <v>10169</v>
      </c>
      <c r="E2664" t="s">
        <v>10170</v>
      </c>
      <c r="G2664" t="s">
        <v>10171</v>
      </c>
      <c r="I2664" t="s">
        <v>246</v>
      </c>
      <c r="J2664" t="s">
        <v>247</v>
      </c>
      <c r="K2664" s="1"/>
    </row>
    <row r="2665" spans="1:11" x14ac:dyDescent="0.35">
      <c r="A2665">
        <v>2664</v>
      </c>
      <c r="B2665" t="s">
        <v>10172</v>
      </c>
      <c r="D2665" t="s">
        <v>10173</v>
      </c>
      <c r="E2665" t="s">
        <v>10174</v>
      </c>
      <c r="F2665" t="s">
        <v>10173</v>
      </c>
      <c r="G2665" t="s">
        <v>10174</v>
      </c>
      <c r="H2665" t="s">
        <v>40</v>
      </c>
      <c r="I2665" t="s">
        <v>61</v>
      </c>
      <c r="J2665" t="s">
        <v>62</v>
      </c>
      <c r="K2665" s="1"/>
    </row>
    <row r="2666" spans="1:11" x14ac:dyDescent="0.35">
      <c r="A2666">
        <v>2665</v>
      </c>
      <c r="B2666" t="s">
        <v>10175</v>
      </c>
      <c r="C2666" t="s">
        <v>10176</v>
      </c>
      <c r="E2666" t="s">
        <v>10177</v>
      </c>
      <c r="G2666" t="s">
        <v>10178</v>
      </c>
      <c r="H2666" t="s">
        <v>53</v>
      </c>
      <c r="I2666" t="s">
        <v>191</v>
      </c>
      <c r="J2666" t="s">
        <v>192</v>
      </c>
      <c r="K2666" s="1"/>
    </row>
    <row r="2667" spans="1:11" x14ac:dyDescent="0.35">
      <c r="A2667">
        <v>2666</v>
      </c>
      <c r="B2667" t="s">
        <v>10179</v>
      </c>
      <c r="C2667" t="s">
        <v>10180</v>
      </c>
      <c r="D2667" t="s">
        <v>10181</v>
      </c>
      <c r="E2667" t="s">
        <v>10182</v>
      </c>
      <c r="F2667" t="s">
        <v>10181</v>
      </c>
      <c r="G2667" t="s">
        <v>10182</v>
      </c>
      <c r="H2667" t="s">
        <v>27</v>
      </c>
      <c r="I2667" t="s">
        <v>3830</v>
      </c>
      <c r="J2667" t="s">
        <v>3831</v>
      </c>
      <c r="K2667" s="1"/>
    </row>
    <row r="2668" spans="1:11" x14ac:dyDescent="0.35">
      <c r="A2668">
        <v>2667</v>
      </c>
      <c r="B2668" t="s">
        <v>10183</v>
      </c>
      <c r="C2668" t="s">
        <v>10184</v>
      </c>
      <c r="E2668" t="s">
        <v>10185</v>
      </c>
      <c r="F2668" t="s">
        <v>10186</v>
      </c>
      <c r="G2668" t="s">
        <v>10187</v>
      </c>
      <c r="H2668" t="s">
        <v>40</v>
      </c>
      <c r="I2668" t="s">
        <v>663</v>
      </c>
      <c r="J2668" t="s">
        <v>664</v>
      </c>
      <c r="K2668" s="1"/>
    </row>
    <row r="2669" spans="1:11" x14ac:dyDescent="0.35">
      <c r="A2669">
        <v>2668</v>
      </c>
      <c r="B2669" t="s">
        <v>10188</v>
      </c>
      <c r="C2669" t="s">
        <v>10189</v>
      </c>
      <c r="E2669" t="s">
        <v>10190</v>
      </c>
      <c r="G2669" t="s">
        <v>10191</v>
      </c>
      <c r="H2669" t="s">
        <v>107</v>
      </c>
      <c r="I2669" t="s">
        <v>10192</v>
      </c>
      <c r="J2669" t="s">
        <v>10193</v>
      </c>
      <c r="K2669" s="1"/>
    </row>
    <row r="2670" spans="1:11" x14ac:dyDescent="0.35">
      <c r="A2670">
        <v>2669</v>
      </c>
      <c r="B2670" t="s">
        <v>10194</v>
      </c>
      <c r="D2670" t="s">
        <v>10195</v>
      </c>
      <c r="E2670" t="s">
        <v>10196</v>
      </c>
      <c r="F2670" t="s">
        <v>10195</v>
      </c>
      <c r="G2670" t="s">
        <v>10196</v>
      </c>
      <c r="H2670" t="s">
        <v>40</v>
      </c>
      <c r="I2670" t="s">
        <v>1348</v>
      </c>
      <c r="J2670" t="s">
        <v>1349</v>
      </c>
      <c r="K2670" s="1"/>
    </row>
    <row r="2671" spans="1:11" x14ac:dyDescent="0.35">
      <c r="A2671">
        <v>2670</v>
      </c>
      <c r="B2671" t="s">
        <v>10197</v>
      </c>
      <c r="C2671" t="s">
        <v>10198</v>
      </c>
      <c r="E2671" t="s">
        <v>10199</v>
      </c>
      <c r="G2671" t="s">
        <v>10199</v>
      </c>
      <c r="H2671" t="s">
        <v>253</v>
      </c>
      <c r="I2671" t="s">
        <v>48</v>
      </c>
      <c r="J2671" t="s">
        <v>49</v>
      </c>
      <c r="K2671" s="1"/>
    </row>
    <row r="2672" spans="1:11" x14ac:dyDescent="0.35">
      <c r="A2672">
        <v>2671</v>
      </c>
      <c r="B2672" t="s">
        <v>10200</v>
      </c>
      <c r="C2672" t="s">
        <v>10201</v>
      </c>
      <c r="D2672" t="s">
        <v>10202</v>
      </c>
      <c r="E2672" t="s">
        <v>10203</v>
      </c>
      <c r="F2672" t="s">
        <v>10204</v>
      </c>
      <c r="G2672" t="s">
        <v>10203</v>
      </c>
      <c r="H2672" t="s">
        <v>151</v>
      </c>
      <c r="I2672" t="s">
        <v>5712</v>
      </c>
      <c r="J2672" t="s">
        <v>5713</v>
      </c>
      <c r="K2672" s="1"/>
    </row>
    <row r="2673" spans="1:11" x14ac:dyDescent="0.35">
      <c r="A2673">
        <v>2672</v>
      </c>
      <c r="B2673" t="s">
        <v>10205</v>
      </c>
      <c r="C2673" t="s">
        <v>10206</v>
      </c>
      <c r="E2673" t="s">
        <v>10207</v>
      </c>
      <c r="G2673" t="s">
        <v>10207</v>
      </c>
      <c r="H2673" t="s">
        <v>33</v>
      </c>
      <c r="I2673" t="s">
        <v>54</v>
      </c>
      <c r="J2673" t="s">
        <v>55</v>
      </c>
      <c r="K2673" s="1"/>
    </row>
    <row r="2674" spans="1:11" x14ac:dyDescent="0.35">
      <c r="A2674">
        <v>2673</v>
      </c>
      <c r="B2674" t="s">
        <v>10208</v>
      </c>
      <c r="C2674" t="s">
        <v>10209</v>
      </c>
      <c r="D2674" t="s">
        <v>10210</v>
      </c>
      <c r="E2674" t="s">
        <v>10211</v>
      </c>
      <c r="F2674" t="s">
        <v>10210</v>
      </c>
      <c r="G2674" t="s">
        <v>10211</v>
      </c>
      <c r="H2674" t="s">
        <v>71</v>
      </c>
      <c r="I2674" t="s">
        <v>225</v>
      </c>
      <c r="J2674" t="s">
        <v>226</v>
      </c>
      <c r="K2674" s="1"/>
    </row>
    <row r="2675" spans="1:11" x14ac:dyDescent="0.35">
      <c r="A2675">
        <v>2674</v>
      </c>
      <c r="B2675" t="s">
        <v>10212</v>
      </c>
      <c r="C2675" t="s">
        <v>10213</v>
      </c>
      <c r="D2675" t="s">
        <v>10214</v>
      </c>
      <c r="E2675" t="s">
        <v>10215</v>
      </c>
      <c r="F2675" t="s">
        <v>10214</v>
      </c>
      <c r="G2675" t="s">
        <v>10215</v>
      </c>
      <c r="H2675" t="s">
        <v>71</v>
      </c>
      <c r="I2675" t="s">
        <v>541</v>
      </c>
      <c r="J2675" t="s">
        <v>542</v>
      </c>
      <c r="K2675" s="1"/>
    </row>
    <row r="2676" spans="1:11" x14ac:dyDescent="0.35">
      <c r="A2676">
        <v>2675</v>
      </c>
      <c r="B2676" t="s">
        <v>10216</v>
      </c>
      <c r="C2676" t="s">
        <v>10217</v>
      </c>
      <c r="E2676" t="s">
        <v>10218</v>
      </c>
      <c r="F2676" t="s">
        <v>10219</v>
      </c>
      <c r="G2676" t="s">
        <v>10220</v>
      </c>
      <c r="H2676" t="s">
        <v>178</v>
      </c>
      <c r="I2676" t="s">
        <v>131</v>
      </c>
      <c r="J2676" t="s">
        <v>132</v>
      </c>
      <c r="K2676" s="1"/>
    </row>
    <row r="2677" spans="1:11" x14ac:dyDescent="0.35">
      <c r="A2677">
        <v>2676</v>
      </c>
      <c r="B2677" t="s">
        <v>10221</v>
      </c>
      <c r="C2677" t="s">
        <v>10222</v>
      </c>
      <c r="D2677" t="s">
        <v>10223</v>
      </c>
      <c r="E2677" t="s">
        <v>10224</v>
      </c>
      <c r="G2677" t="s">
        <v>10225</v>
      </c>
      <c r="H2677" t="s">
        <v>253</v>
      </c>
      <c r="I2677" t="s">
        <v>48</v>
      </c>
      <c r="J2677" t="s">
        <v>49</v>
      </c>
      <c r="K2677" s="1"/>
    </row>
    <row r="2678" spans="1:11" x14ac:dyDescent="0.35">
      <c r="A2678">
        <v>2677</v>
      </c>
      <c r="B2678" t="s">
        <v>10226</v>
      </c>
      <c r="C2678" t="s">
        <v>10227</v>
      </c>
      <c r="E2678" t="s">
        <v>10228</v>
      </c>
      <c r="G2678" t="s">
        <v>10228</v>
      </c>
      <c r="H2678" t="s">
        <v>231</v>
      </c>
      <c r="I2678" t="s">
        <v>48</v>
      </c>
      <c r="J2678" t="s">
        <v>49</v>
      </c>
      <c r="K2678" s="1"/>
    </row>
    <row r="2679" spans="1:11" x14ac:dyDescent="0.35">
      <c r="A2679">
        <v>2678</v>
      </c>
      <c r="B2679" t="s">
        <v>10229</v>
      </c>
      <c r="C2679" t="s">
        <v>10230</v>
      </c>
      <c r="E2679" t="s">
        <v>10231</v>
      </c>
      <c r="G2679" t="s">
        <v>10061</v>
      </c>
      <c r="H2679" t="s">
        <v>47</v>
      </c>
      <c r="I2679" t="s">
        <v>48</v>
      </c>
      <c r="J2679" t="s">
        <v>49</v>
      </c>
      <c r="K2679" s="1"/>
    </row>
    <row r="2680" spans="1:11" x14ac:dyDescent="0.35">
      <c r="A2680">
        <v>2679</v>
      </c>
      <c r="B2680" t="s">
        <v>10232</v>
      </c>
      <c r="C2680" t="s">
        <v>10233</v>
      </c>
      <c r="D2680" t="s">
        <v>10234</v>
      </c>
      <c r="E2680" t="s">
        <v>10235</v>
      </c>
      <c r="F2680" t="s">
        <v>10234</v>
      </c>
      <c r="G2680" t="s">
        <v>10235</v>
      </c>
      <c r="H2680" t="s">
        <v>27</v>
      </c>
      <c r="I2680" t="s">
        <v>2373</v>
      </c>
      <c r="J2680" t="s">
        <v>2374</v>
      </c>
      <c r="K2680" s="1"/>
    </row>
    <row r="2681" spans="1:11" x14ac:dyDescent="0.35">
      <c r="A2681">
        <v>2680</v>
      </c>
      <c r="B2681" t="s">
        <v>10236</v>
      </c>
      <c r="C2681" t="s">
        <v>10237</v>
      </c>
      <c r="E2681" t="s">
        <v>10238</v>
      </c>
      <c r="G2681" t="s">
        <v>10239</v>
      </c>
      <c r="H2681" t="s">
        <v>40</v>
      </c>
      <c r="I2681" t="s">
        <v>797</v>
      </c>
      <c r="J2681" t="s">
        <v>798</v>
      </c>
      <c r="K2681" s="1"/>
    </row>
    <row r="2682" spans="1:11" x14ac:dyDescent="0.35">
      <c r="A2682">
        <v>2681</v>
      </c>
      <c r="B2682" t="s">
        <v>10240</v>
      </c>
      <c r="C2682" t="s">
        <v>10241</v>
      </c>
      <c r="D2682" t="s">
        <v>10242</v>
      </c>
      <c r="E2682" t="s">
        <v>10243</v>
      </c>
      <c r="F2682" t="s">
        <v>10242</v>
      </c>
      <c r="G2682" t="s">
        <v>10243</v>
      </c>
      <c r="H2682" t="s">
        <v>71</v>
      </c>
      <c r="I2682" t="s">
        <v>225</v>
      </c>
      <c r="J2682" t="s">
        <v>226</v>
      </c>
      <c r="K2682" s="1"/>
    </row>
    <row r="2683" spans="1:11" x14ac:dyDescent="0.35">
      <c r="A2683">
        <v>2682</v>
      </c>
      <c r="B2683" t="s">
        <v>10244</v>
      </c>
      <c r="D2683" t="s">
        <v>10245</v>
      </c>
      <c r="E2683" t="s">
        <v>10246</v>
      </c>
      <c r="F2683" t="s">
        <v>10245</v>
      </c>
      <c r="G2683" t="s">
        <v>10246</v>
      </c>
      <c r="H2683" t="s">
        <v>19</v>
      </c>
      <c r="I2683" t="s">
        <v>246</v>
      </c>
      <c r="J2683" t="s">
        <v>247</v>
      </c>
      <c r="K2683" s="1"/>
    </row>
    <row r="2684" spans="1:11" x14ac:dyDescent="0.35">
      <c r="A2684">
        <v>2683</v>
      </c>
      <c r="B2684" t="s">
        <v>10247</v>
      </c>
      <c r="E2684" t="s">
        <v>10248</v>
      </c>
      <c r="G2684" t="s">
        <v>10248</v>
      </c>
      <c r="H2684" t="s">
        <v>19</v>
      </c>
      <c r="I2684" t="s">
        <v>246</v>
      </c>
      <c r="J2684" t="s">
        <v>247</v>
      </c>
      <c r="K2684" s="1"/>
    </row>
    <row r="2685" spans="1:11" x14ac:dyDescent="0.35">
      <c r="A2685">
        <v>2684</v>
      </c>
      <c r="B2685" t="s">
        <v>10249</v>
      </c>
      <c r="C2685" t="s">
        <v>10250</v>
      </c>
      <c r="E2685" t="s">
        <v>10251</v>
      </c>
      <c r="G2685" t="s">
        <v>10252</v>
      </c>
      <c r="I2685" t="s">
        <v>797</v>
      </c>
      <c r="J2685" t="s">
        <v>798</v>
      </c>
      <c r="K2685" s="1"/>
    </row>
    <row r="2686" spans="1:11" x14ac:dyDescent="0.35">
      <c r="A2686">
        <v>2685</v>
      </c>
      <c r="B2686" t="s">
        <v>10253</v>
      </c>
      <c r="C2686" t="s">
        <v>10254</v>
      </c>
      <c r="E2686" t="s">
        <v>10255</v>
      </c>
      <c r="G2686" t="s">
        <v>10255</v>
      </c>
      <c r="H2686" t="s">
        <v>40</v>
      </c>
      <c r="I2686" t="s">
        <v>430</v>
      </c>
      <c r="J2686" t="s">
        <v>431</v>
      </c>
      <c r="K2686" s="1"/>
    </row>
    <row r="2687" spans="1:11" x14ac:dyDescent="0.35">
      <c r="A2687">
        <v>2686</v>
      </c>
      <c r="B2687" t="s">
        <v>10256</v>
      </c>
      <c r="C2687" t="s">
        <v>10257</v>
      </c>
      <c r="E2687" t="s">
        <v>10258</v>
      </c>
      <c r="G2687" t="s">
        <v>10258</v>
      </c>
      <c r="H2687" t="s">
        <v>71</v>
      </c>
      <c r="I2687" t="s">
        <v>693</v>
      </c>
      <c r="J2687" t="s">
        <v>694</v>
      </c>
      <c r="K2687" s="1"/>
    </row>
    <row r="2688" spans="1:11" x14ac:dyDescent="0.35">
      <c r="A2688">
        <v>2687</v>
      </c>
      <c r="B2688" t="s">
        <v>10259</v>
      </c>
      <c r="C2688" t="s">
        <v>10260</v>
      </c>
      <c r="E2688" t="s">
        <v>10261</v>
      </c>
      <c r="F2688" t="s">
        <v>10262</v>
      </c>
      <c r="G2688" t="s">
        <v>10263</v>
      </c>
      <c r="H2688" t="s">
        <v>330</v>
      </c>
      <c r="I2688" t="s">
        <v>718</v>
      </c>
      <c r="J2688" t="s">
        <v>719</v>
      </c>
      <c r="K2688" s="1"/>
    </row>
    <row r="2689" spans="1:11" x14ac:dyDescent="0.35">
      <c r="A2689">
        <v>2688</v>
      </c>
      <c r="B2689" t="s">
        <v>10264</v>
      </c>
      <c r="C2689" t="s">
        <v>10265</v>
      </c>
      <c r="D2689" t="s">
        <v>10266</v>
      </c>
      <c r="E2689" t="s">
        <v>10267</v>
      </c>
      <c r="F2689" t="s">
        <v>10268</v>
      </c>
      <c r="G2689" t="s">
        <v>10269</v>
      </c>
      <c r="H2689" t="s">
        <v>33</v>
      </c>
      <c r="I2689" t="s">
        <v>121</v>
      </c>
      <c r="J2689" t="s">
        <v>122</v>
      </c>
      <c r="K2689" s="1"/>
    </row>
    <row r="2690" spans="1:11" x14ac:dyDescent="0.35">
      <c r="A2690">
        <v>2689</v>
      </c>
      <c r="B2690" t="s">
        <v>10270</v>
      </c>
      <c r="C2690" t="s">
        <v>10271</v>
      </c>
      <c r="E2690" t="s">
        <v>10272</v>
      </c>
      <c r="G2690" t="s">
        <v>10272</v>
      </c>
      <c r="H2690" t="s">
        <v>114</v>
      </c>
      <c r="I2690" t="s">
        <v>48</v>
      </c>
      <c r="J2690" t="s">
        <v>49</v>
      </c>
      <c r="K2690" s="1"/>
    </row>
    <row r="2691" spans="1:11" x14ac:dyDescent="0.35">
      <c r="A2691">
        <v>2690</v>
      </c>
      <c r="B2691" t="s">
        <v>10273</v>
      </c>
      <c r="C2691" t="s">
        <v>10274</v>
      </c>
      <c r="E2691" t="s">
        <v>2634</v>
      </c>
      <c r="G2691" t="s">
        <v>10275</v>
      </c>
      <c r="H2691" t="s">
        <v>137</v>
      </c>
      <c r="I2691" t="s">
        <v>48</v>
      </c>
      <c r="J2691" t="s">
        <v>49</v>
      </c>
      <c r="K2691" s="1"/>
    </row>
    <row r="2692" spans="1:11" x14ac:dyDescent="0.35">
      <c r="A2692">
        <v>2691</v>
      </c>
      <c r="B2692" t="s">
        <v>10276</v>
      </c>
      <c r="C2692" t="s">
        <v>10277</v>
      </c>
      <c r="D2692" t="s">
        <v>10278</v>
      </c>
      <c r="E2692" t="s">
        <v>10279</v>
      </c>
      <c r="F2692" t="s">
        <v>10278</v>
      </c>
      <c r="G2692" t="s">
        <v>10279</v>
      </c>
      <c r="H2692" t="s">
        <v>27</v>
      </c>
      <c r="I2692" t="s">
        <v>2282</v>
      </c>
      <c r="J2692" t="s">
        <v>2283</v>
      </c>
      <c r="K2692" s="1"/>
    </row>
    <row r="2693" spans="1:11" x14ac:dyDescent="0.35">
      <c r="A2693">
        <v>2692</v>
      </c>
      <c r="B2693" t="s">
        <v>10280</v>
      </c>
      <c r="C2693" t="s">
        <v>10281</v>
      </c>
      <c r="E2693" t="s">
        <v>10282</v>
      </c>
      <c r="G2693" t="s">
        <v>10282</v>
      </c>
      <c r="H2693" t="s">
        <v>157</v>
      </c>
      <c r="I2693" t="s">
        <v>48</v>
      </c>
      <c r="J2693" t="s">
        <v>49</v>
      </c>
      <c r="K2693" s="1"/>
    </row>
    <row r="2694" spans="1:11" x14ac:dyDescent="0.35">
      <c r="A2694">
        <v>2693</v>
      </c>
      <c r="B2694" t="s">
        <v>10283</v>
      </c>
      <c r="C2694" t="s">
        <v>10284</v>
      </c>
      <c r="E2694" t="s">
        <v>10285</v>
      </c>
      <c r="G2694" t="s">
        <v>10285</v>
      </c>
      <c r="H2694" t="s">
        <v>13</v>
      </c>
      <c r="I2694" t="s">
        <v>20</v>
      </c>
      <c r="J2694" t="s">
        <v>21</v>
      </c>
      <c r="K2694" s="1"/>
    </row>
    <row r="2695" spans="1:11" x14ac:dyDescent="0.35">
      <c r="A2695">
        <v>2694</v>
      </c>
      <c r="B2695" t="s">
        <v>10286</v>
      </c>
      <c r="C2695" t="s">
        <v>10287</v>
      </c>
      <c r="D2695" t="s">
        <v>10288</v>
      </c>
      <c r="E2695" t="s">
        <v>10289</v>
      </c>
      <c r="F2695" t="s">
        <v>10288</v>
      </c>
      <c r="G2695" t="s">
        <v>10289</v>
      </c>
      <c r="H2695" t="s">
        <v>330</v>
      </c>
      <c r="I2695" t="s">
        <v>718</v>
      </c>
      <c r="J2695" t="s">
        <v>719</v>
      </c>
      <c r="K2695" s="1"/>
    </row>
    <row r="2696" spans="1:11" x14ac:dyDescent="0.35">
      <c r="A2696">
        <v>2695</v>
      </c>
      <c r="B2696" t="s">
        <v>10290</v>
      </c>
      <c r="C2696" t="s">
        <v>10291</v>
      </c>
      <c r="D2696" t="s">
        <v>10292</v>
      </c>
      <c r="E2696" t="s">
        <v>10293</v>
      </c>
      <c r="F2696" t="s">
        <v>10292</v>
      </c>
      <c r="G2696" t="s">
        <v>10293</v>
      </c>
      <c r="H2696" t="s">
        <v>137</v>
      </c>
      <c r="I2696" t="s">
        <v>138</v>
      </c>
      <c r="J2696" t="s">
        <v>139</v>
      </c>
      <c r="K2696" s="1"/>
    </row>
    <row r="2697" spans="1:11" x14ac:dyDescent="0.35">
      <c r="A2697">
        <v>2696</v>
      </c>
      <c r="B2697" t="s">
        <v>10294</v>
      </c>
      <c r="C2697" t="s">
        <v>10295</v>
      </c>
      <c r="D2697" t="s">
        <v>10296</v>
      </c>
      <c r="E2697" t="s">
        <v>10297</v>
      </c>
      <c r="F2697" t="s">
        <v>10296</v>
      </c>
      <c r="G2697" t="s">
        <v>10297</v>
      </c>
      <c r="H2697" t="s">
        <v>33</v>
      </c>
      <c r="I2697" t="s">
        <v>225</v>
      </c>
      <c r="J2697" t="s">
        <v>226</v>
      </c>
      <c r="K2697" s="1"/>
    </row>
    <row r="2698" spans="1:11" x14ac:dyDescent="0.35">
      <c r="A2698">
        <v>2697</v>
      </c>
      <c r="B2698" t="s">
        <v>10298</v>
      </c>
      <c r="E2698" t="s">
        <v>10299</v>
      </c>
      <c r="G2698" t="s">
        <v>10299</v>
      </c>
      <c r="H2698" t="s">
        <v>284</v>
      </c>
      <c r="I2698" t="s">
        <v>20</v>
      </c>
      <c r="J2698" t="s">
        <v>21</v>
      </c>
      <c r="K2698" s="1"/>
    </row>
    <row r="2699" spans="1:11" x14ac:dyDescent="0.35">
      <c r="A2699">
        <v>2698</v>
      </c>
      <c r="B2699" t="s">
        <v>10300</v>
      </c>
      <c r="C2699" t="s">
        <v>10301</v>
      </c>
      <c r="E2699" t="s">
        <v>10302</v>
      </c>
      <c r="F2699" t="s">
        <v>10303</v>
      </c>
      <c r="G2699" t="s">
        <v>10304</v>
      </c>
      <c r="H2699" t="s">
        <v>40</v>
      </c>
      <c r="I2699" t="s">
        <v>672</v>
      </c>
      <c r="J2699" t="s">
        <v>673</v>
      </c>
      <c r="K2699" s="1"/>
    </row>
    <row r="2700" spans="1:11" x14ac:dyDescent="0.35">
      <c r="A2700">
        <v>2699</v>
      </c>
      <c r="B2700" t="s">
        <v>10305</v>
      </c>
      <c r="C2700" t="s">
        <v>10306</v>
      </c>
      <c r="D2700" t="s">
        <v>10307</v>
      </c>
      <c r="E2700" t="s">
        <v>10308</v>
      </c>
      <c r="F2700" t="s">
        <v>10307</v>
      </c>
      <c r="G2700" t="s">
        <v>10308</v>
      </c>
      <c r="H2700" t="s">
        <v>40</v>
      </c>
      <c r="I2700" t="s">
        <v>2835</v>
      </c>
      <c r="J2700" t="s">
        <v>2836</v>
      </c>
      <c r="K2700" s="1"/>
    </row>
    <row r="2701" spans="1:11" x14ac:dyDescent="0.35">
      <c r="A2701">
        <v>2700</v>
      </c>
      <c r="B2701" t="s">
        <v>10309</v>
      </c>
      <c r="C2701" t="s">
        <v>6948</v>
      </c>
      <c r="E2701" t="s">
        <v>10310</v>
      </c>
      <c r="G2701" t="s">
        <v>10311</v>
      </c>
      <c r="H2701" t="s">
        <v>461</v>
      </c>
      <c r="I2701" t="s">
        <v>20</v>
      </c>
      <c r="J2701" t="s">
        <v>21</v>
      </c>
      <c r="K2701" s="1"/>
    </row>
    <row r="2702" spans="1:11" x14ac:dyDescent="0.35">
      <c r="A2702">
        <v>2701</v>
      </c>
      <c r="B2702" t="s">
        <v>10312</v>
      </c>
      <c r="C2702" t="s">
        <v>10313</v>
      </c>
      <c r="E2702" t="s">
        <v>10314</v>
      </c>
      <c r="F2702" t="s">
        <v>10315</v>
      </c>
      <c r="G2702" t="s">
        <v>10316</v>
      </c>
      <c r="H2702" t="s">
        <v>330</v>
      </c>
      <c r="I2702" t="s">
        <v>331</v>
      </c>
      <c r="J2702" t="s">
        <v>332</v>
      </c>
      <c r="K2702" s="1"/>
    </row>
    <row r="2703" spans="1:11" x14ac:dyDescent="0.35">
      <c r="A2703">
        <v>2702</v>
      </c>
      <c r="B2703" t="s">
        <v>10317</v>
      </c>
      <c r="C2703" t="s">
        <v>10318</v>
      </c>
      <c r="E2703" t="s">
        <v>10319</v>
      </c>
      <c r="G2703" t="s">
        <v>10319</v>
      </c>
      <c r="H2703" t="s">
        <v>27</v>
      </c>
      <c r="I2703" t="s">
        <v>3665</v>
      </c>
      <c r="J2703" t="s">
        <v>3666</v>
      </c>
      <c r="K2703" s="1"/>
    </row>
    <row r="2704" spans="1:11" x14ac:dyDescent="0.35">
      <c r="A2704">
        <v>2703</v>
      </c>
      <c r="B2704" t="s">
        <v>10320</v>
      </c>
      <c r="C2704" t="s">
        <v>10321</v>
      </c>
      <c r="E2704" t="s">
        <v>10322</v>
      </c>
      <c r="F2704" t="s">
        <v>10323</v>
      </c>
      <c r="G2704" t="s">
        <v>10324</v>
      </c>
      <c r="H2704" t="s">
        <v>365</v>
      </c>
      <c r="I2704" t="s">
        <v>711</v>
      </c>
      <c r="J2704" t="s">
        <v>712</v>
      </c>
      <c r="K2704" s="1"/>
    </row>
    <row r="2705" spans="1:11" x14ac:dyDescent="0.35">
      <c r="A2705">
        <v>2704</v>
      </c>
      <c r="B2705" t="s">
        <v>10325</v>
      </c>
      <c r="C2705" t="s">
        <v>10326</v>
      </c>
      <c r="E2705" t="s">
        <v>10327</v>
      </c>
      <c r="G2705" t="s">
        <v>10328</v>
      </c>
      <c r="H2705" t="s">
        <v>33</v>
      </c>
      <c r="I2705" t="s">
        <v>54</v>
      </c>
      <c r="J2705" t="s">
        <v>55</v>
      </c>
      <c r="K2705" s="1"/>
    </row>
    <row r="2706" spans="1:11" x14ac:dyDescent="0.35">
      <c r="A2706">
        <v>2705</v>
      </c>
      <c r="B2706" t="s">
        <v>10329</v>
      </c>
      <c r="C2706" t="s">
        <v>10330</v>
      </c>
      <c r="D2706" t="s">
        <v>10331</v>
      </c>
      <c r="E2706" t="s">
        <v>10332</v>
      </c>
      <c r="F2706" t="s">
        <v>10331</v>
      </c>
      <c r="G2706" t="s">
        <v>10332</v>
      </c>
      <c r="H2706" t="s">
        <v>157</v>
      </c>
      <c r="I2706" t="s">
        <v>308</v>
      </c>
      <c r="J2706" t="s">
        <v>309</v>
      </c>
      <c r="K2706" s="1"/>
    </row>
    <row r="2707" spans="1:11" x14ac:dyDescent="0.35">
      <c r="A2707">
        <v>2706</v>
      </c>
      <c r="B2707" t="s">
        <v>10333</v>
      </c>
      <c r="C2707" t="s">
        <v>10334</v>
      </c>
      <c r="D2707" t="s">
        <v>10335</v>
      </c>
      <c r="E2707" t="s">
        <v>10336</v>
      </c>
      <c r="F2707" t="s">
        <v>10335</v>
      </c>
      <c r="G2707" t="s">
        <v>10336</v>
      </c>
      <c r="H2707" t="s">
        <v>114</v>
      </c>
      <c r="I2707" t="s">
        <v>2265</v>
      </c>
      <c r="J2707" t="s">
        <v>2266</v>
      </c>
      <c r="K2707" s="1"/>
    </row>
    <row r="2708" spans="1:11" x14ac:dyDescent="0.35">
      <c r="A2708">
        <v>2707</v>
      </c>
      <c r="B2708" t="s">
        <v>10337</v>
      </c>
      <c r="C2708" t="s">
        <v>10338</v>
      </c>
      <c r="E2708" t="s">
        <v>10339</v>
      </c>
      <c r="G2708" t="s">
        <v>10339</v>
      </c>
      <c r="H2708" t="s">
        <v>461</v>
      </c>
      <c r="I2708" t="s">
        <v>20</v>
      </c>
      <c r="J2708" t="s">
        <v>21</v>
      </c>
      <c r="K2708" s="1"/>
    </row>
    <row r="2709" spans="1:11" x14ac:dyDescent="0.35">
      <c r="A2709">
        <v>2708</v>
      </c>
      <c r="B2709" t="s">
        <v>10340</v>
      </c>
      <c r="C2709" t="s">
        <v>10341</v>
      </c>
      <c r="D2709" t="s">
        <v>10342</v>
      </c>
      <c r="E2709" t="s">
        <v>10343</v>
      </c>
      <c r="F2709" t="s">
        <v>10342</v>
      </c>
      <c r="G2709" t="s">
        <v>10343</v>
      </c>
      <c r="H2709" t="s">
        <v>71</v>
      </c>
      <c r="I2709" t="s">
        <v>541</v>
      </c>
      <c r="J2709" t="s">
        <v>542</v>
      </c>
      <c r="K2709" s="1"/>
    </row>
    <row r="2710" spans="1:11" x14ac:dyDescent="0.35">
      <c r="A2710">
        <v>2709</v>
      </c>
      <c r="B2710" t="s">
        <v>10344</v>
      </c>
      <c r="C2710" t="s">
        <v>10345</v>
      </c>
      <c r="E2710" t="s">
        <v>10346</v>
      </c>
      <c r="G2710" t="s">
        <v>10347</v>
      </c>
      <c r="H2710" t="s">
        <v>114</v>
      </c>
      <c r="I2710" t="s">
        <v>1800</v>
      </c>
      <c r="J2710" t="s">
        <v>1801</v>
      </c>
      <c r="K2710" s="1"/>
    </row>
    <row r="2711" spans="1:11" x14ac:dyDescent="0.35">
      <c r="A2711">
        <v>2710</v>
      </c>
      <c r="B2711" t="s">
        <v>10348</v>
      </c>
      <c r="C2711" t="s">
        <v>10349</v>
      </c>
      <c r="E2711" t="s">
        <v>10350</v>
      </c>
      <c r="G2711" t="s">
        <v>10351</v>
      </c>
      <c r="H2711" t="s">
        <v>114</v>
      </c>
      <c r="I2711" t="s">
        <v>48</v>
      </c>
      <c r="J2711" t="s">
        <v>49</v>
      </c>
      <c r="K2711" s="1"/>
    </row>
    <row r="2712" spans="1:11" x14ac:dyDescent="0.35">
      <c r="A2712">
        <v>2711</v>
      </c>
      <c r="B2712" t="s">
        <v>10352</v>
      </c>
      <c r="C2712" t="s">
        <v>10353</v>
      </c>
      <c r="E2712" t="s">
        <v>10354</v>
      </c>
      <c r="G2712" t="s">
        <v>10354</v>
      </c>
      <c r="H2712" t="s">
        <v>47</v>
      </c>
      <c r="I2712" t="s">
        <v>48</v>
      </c>
      <c r="J2712" t="s">
        <v>49</v>
      </c>
      <c r="K2712" s="1"/>
    </row>
    <row r="2713" spans="1:11" x14ac:dyDescent="0.35">
      <c r="A2713">
        <v>2712</v>
      </c>
      <c r="B2713" t="s">
        <v>10355</v>
      </c>
      <c r="E2713" t="s">
        <v>181</v>
      </c>
      <c r="G2713" t="s">
        <v>4667</v>
      </c>
      <c r="H2713" t="s">
        <v>53</v>
      </c>
      <c r="I2713" t="s">
        <v>184</v>
      </c>
      <c r="J2713" t="s">
        <v>185</v>
      </c>
      <c r="K2713" s="1"/>
    </row>
    <row r="2714" spans="1:11" x14ac:dyDescent="0.35">
      <c r="A2714">
        <v>2713</v>
      </c>
      <c r="B2714" t="s">
        <v>10356</v>
      </c>
      <c r="C2714" t="s">
        <v>10357</v>
      </c>
      <c r="E2714" t="s">
        <v>10358</v>
      </c>
      <c r="G2714" t="s">
        <v>10358</v>
      </c>
      <c r="H2714" t="s">
        <v>47</v>
      </c>
      <c r="I2714" t="s">
        <v>48</v>
      </c>
      <c r="J2714" t="s">
        <v>49</v>
      </c>
      <c r="K2714" s="1"/>
    </row>
    <row r="2715" spans="1:11" x14ac:dyDescent="0.35">
      <c r="A2715">
        <v>2714</v>
      </c>
      <c r="B2715" t="s">
        <v>10359</v>
      </c>
      <c r="D2715" t="s">
        <v>10360</v>
      </c>
      <c r="E2715" t="s">
        <v>10361</v>
      </c>
      <c r="F2715" t="s">
        <v>10360</v>
      </c>
      <c r="G2715" t="s">
        <v>10361</v>
      </c>
      <c r="H2715" t="s">
        <v>157</v>
      </c>
      <c r="I2715" t="s">
        <v>308</v>
      </c>
      <c r="J2715" t="s">
        <v>309</v>
      </c>
      <c r="K2715" s="1"/>
    </row>
    <row r="2716" spans="1:11" x14ac:dyDescent="0.35">
      <c r="A2716">
        <v>2715</v>
      </c>
      <c r="B2716" t="s">
        <v>10362</v>
      </c>
      <c r="C2716" t="s">
        <v>10363</v>
      </c>
      <c r="E2716" t="s">
        <v>10364</v>
      </c>
      <c r="F2716" t="s">
        <v>10365</v>
      </c>
      <c r="G2716" t="s">
        <v>10366</v>
      </c>
      <c r="H2716" t="s">
        <v>114</v>
      </c>
      <c r="I2716" t="s">
        <v>48</v>
      </c>
      <c r="J2716" t="s">
        <v>49</v>
      </c>
      <c r="K2716" s="1"/>
    </row>
    <row r="2717" spans="1:11" x14ac:dyDescent="0.35">
      <c r="A2717">
        <v>2716</v>
      </c>
      <c r="B2717" t="s">
        <v>10367</v>
      </c>
      <c r="D2717" t="s">
        <v>10368</v>
      </c>
      <c r="E2717" t="s">
        <v>10369</v>
      </c>
      <c r="F2717" t="s">
        <v>10368</v>
      </c>
      <c r="G2717" t="s">
        <v>10369</v>
      </c>
      <c r="H2717" t="s">
        <v>53</v>
      </c>
      <c r="I2717" t="s">
        <v>4495</v>
      </c>
      <c r="J2717" t="s">
        <v>4496</v>
      </c>
      <c r="K2717" s="1"/>
    </row>
    <row r="2718" spans="1:11" x14ac:dyDescent="0.35">
      <c r="A2718">
        <v>2717</v>
      </c>
      <c r="B2718" t="s">
        <v>10370</v>
      </c>
      <c r="C2718" t="s">
        <v>10371</v>
      </c>
      <c r="E2718" t="s">
        <v>10372</v>
      </c>
      <c r="G2718" t="s">
        <v>10372</v>
      </c>
      <c r="H2718" t="s">
        <v>114</v>
      </c>
      <c r="I2718" t="s">
        <v>48</v>
      </c>
      <c r="J2718" t="s">
        <v>49</v>
      </c>
      <c r="K2718" s="1"/>
    </row>
    <row r="2719" spans="1:11" x14ac:dyDescent="0.35">
      <c r="A2719">
        <v>2718</v>
      </c>
      <c r="B2719" t="s">
        <v>10373</v>
      </c>
      <c r="C2719" t="s">
        <v>10374</v>
      </c>
      <c r="E2719" t="s">
        <v>45</v>
      </c>
      <c r="G2719" t="s">
        <v>9710</v>
      </c>
      <c r="H2719" t="s">
        <v>114</v>
      </c>
      <c r="I2719" t="s">
        <v>48</v>
      </c>
      <c r="J2719" t="s">
        <v>49</v>
      </c>
      <c r="K2719" s="1"/>
    </row>
    <row r="2720" spans="1:11" x14ac:dyDescent="0.35">
      <c r="A2720">
        <v>2719</v>
      </c>
      <c r="B2720" t="s">
        <v>10375</v>
      </c>
      <c r="C2720" t="s">
        <v>10376</v>
      </c>
      <c r="E2720" t="s">
        <v>10377</v>
      </c>
      <c r="F2720" t="s">
        <v>10378</v>
      </c>
      <c r="G2720" t="s">
        <v>10379</v>
      </c>
      <c r="H2720" t="s">
        <v>137</v>
      </c>
      <c r="I2720" t="s">
        <v>48</v>
      </c>
      <c r="J2720" t="s">
        <v>49</v>
      </c>
      <c r="K2720" s="1"/>
    </row>
    <row r="2721" spans="1:11" x14ac:dyDescent="0.35">
      <c r="A2721">
        <v>2720</v>
      </c>
      <c r="B2721" t="s">
        <v>10380</v>
      </c>
      <c r="C2721" t="s">
        <v>10381</v>
      </c>
      <c r="D2721" t="s">
        <v>10382</v>
      </c>
      <c r="E2721" t="s">
        <v>10383</v>
      </c>
      <c r="F2721" t="s">
        <v>10382</v>
      </c>
      <c r="G2721" t="s">
        <v>10383</v>
      </c>
      <c r="H2721" t="s">
        <v>3092</v>
      </c>
      <c r="I2721" t="s">
        <v>3093</v>
      </c>
      <c r="J2721" t="s">
        <v>3094</v>
      </c>
      <c r="K2721" s="1"/>
    </row>
    <row r="2722" spans="1:11" x14ac:dyDescent="0.35">
      <c r="A2722">
        <v>2721</v>
      </c>
      <c r="B2722" t="s">
        <v>10384</v>
      </c>
      <c r="D2722" t="s">
        <v>10385</v>
      </c>
      <c r="E2722" t="s">
        <v>10386</v>
      </c>
      <c r="F2722" t="s">
        <v>10385</v>
      </c>
      <c r="G2722" t="s">
        <v>10386</v>
      </c>
      <c r="H2722" t="s">
        <v>19</v>
      </c>
      <c r="I2722" t="s">
        <v>246</v>
      </c>
      <c r="J2722" t="s">
        <v>247</v>
      </c>
      <c r="K2722" s="1"/>
    </row>
    <row r="2723" spans="1:11" x14ac:dyDescent="0.35">
      <c r="A2723">
        <v>2722</v>
      </c>
      <c r="B2723" t="s">
        <v>10387</v>
      </c>
      <c r="C2723" t="s">
        <v>10388</v>
      </c>
      <c r="E2723" t="s">
        <v>10389</v>
      </c>
      <c r="G2723" t="s">
        <v>10390</v>
      </c>
      <c r="H2723" t="s">
        <v>114</v>
      </c>
      <c r="I2723" t="s">
        <v>48</v>
      </c>
      <c r="J2723" t="s">
        <v>49</v>
      </c>
      <c r="K2723" s="1"/>
    </row>
    <row r="2724" spans="1:11" x14ac:dyDescent="0.35">
      <c r="A2724">
        <v>2723</v>
      </c>
      <c r="B2724" t="s">
        <v>10391</v>
      </c>
      <c r="C2724" t="s">
        <v>10392</v>
      </c>
      <c r="D2724" t="s">
        <v>10393</v>
      </c>
      <c r="E2724" t="s">
        <v>10394</v>
      </c>
      <c r="F2724" t="s">
        <v>10393</v>
      </c>
      <c r="G2724" t="s">
        <v>10394</v>
      </c>
      <c r="H2724" t="s">
        <v>27</v>
      </c>
      <c r="I2724" t="s">
        <v>93</v>
      </c>
      <c r="J2724" t="s">
        <v>94</v>
      </c>
      <c r="K2724" s="1"/>
    </row>
    <row r="2725" spans="1:11" x14ac:dyDescent="0.35">
      <c r="A2725">
        <v>2724</v>
      </c>
      <c r="B2725" t="s">
        <v>10395</v>
      </c>
      <c r="C2725" t="s">
        <v>825</v>
      </c>
      <c r="E2725" t="s">
        <v>10377</v>
      </c>
      <c r="G2725" t="s">
        <v>10396</v>
      </c>
      <c r="H2725" t="s">
        <v>114</v>
      </c>
      <c r="I2725" t="s">
        <v>48</v>
      </c>
      <c r="J2725" t="s">
        <v>49</v>
      </c>
      <c r="K2725" s="1"/>
    </row>
    <row r="2726" spans="1:11" x14ac:dyDescent="0.35">
      <c r="A2726">
        <v>2725</v>
      </c>
      <c r="B2726" t="s">
        <v>10397</v>
      </c>
      <c r="D2726" t="s">
        <v>10398</v>
      </c>
      <c r="E2726" t="s">
        <v>10399</v>
      </c>
      <c r="F2726" t="s">
        <v>10398</v>
      </c>
      <c r="G2726" t="s">
        <v>10399</v>
      </c>
      <c r="H2726" t="s">
        <v>19</v>
      </c>
      <c r="I2726" t="s">
        <v>246</v>
      </c>
      <c r="J2726" t="s">
        <v>247</v>
      </c>
      <c r="K2726" s="1"/>
    </row>
    <row r="2727" spans="1:11" x14ac:dyDescent="0.35">
      <c r="A2727">
        <v>2726</v>
      </c>
      <c r="B2727" t="s">
        <v>10400</v>
      </c>
      <c r="C2727" t="s">
        <v>10401</v>
      </c>
      <c r="E2727" t="s">
        <v>10402</v>
      </c>
      <c r="G2727" t="s">
        <v>10403</v>
      </c>
      <c r="H2727" t="s">
        <v>114</v>
      </c>
      <c r="I2727" t="s">
        <v>48</v>
      </c>
      <c r="J2727" t="s">
        <v>49</v>
      </c>
      <c r="K2727" s="1"/>
    </row>
    <row r="2728" spans="1:11" x14ac:dyDescent="0.35">
      <c r="A2728">
        <v>2727</v>
      </c>
      <c r="B2728" t="s">
        <v>10404</v>
      </c>
      <c r="C2728" t="s">
        <v>10405</v>
      </c>
      <c r="E2728" t="s">
        <v>10406</v>
      </c>
      <c r="G2728" t="s">
        <v>10406</v>
      </c>
      <c r="H2728" t="s">
        <v>253</v>
      </c>
      <c r="I2728" t="s">
        <v>48</v>
      </c>
      <c r="J2728" t="s">
        <v>49</v>
      </c>
      <c r="K2728" s="1"/>
    </row>
    <row r="2729" spans="1:11" x14ac:dyDescent="0.35">
      <c r="A2729">
        <v>2728</v>
      </c>
      <c r="B2729" t="s">
        <v>10407</v>
      </c>
      <c r="C2729" t="s">
        <v>10408</v>
      </c>
      <c r="E2729" t="s">
        <v>10409</v>
      </c>
      <c r="F2729" t="s">
        <v>10410</v>
      </c>
      <c r="G2729" t="s">
        <v>10411</v>
      </c>
      <c r="H2729" t="s">
        <v>40</v>
      </c>
      <c r="I2729" t="s">
        <v>191</v>
      </c>
      <c r="J2729" t="s">
        <v>192</v>
      </c>
      <c r="K2729" s="1"/>
    </row>
    <row r="2730" spans="1:11" x14ac:dyDescent="0.35">
      <c r="A2730">
        <v>2729</v>
      </c>
      <c r="B2730" t="s">
        <v>10412</v>
      </c>
      <c r="C2730" t="s">
        <v>10413</v>
      </c>
      <c r="E2730" t="s">
        <v>10414</v>
      </c>
      <c r="G2730" t="s">
        <v>10414</v>
      </c>
      <c r="H2730" t="s">
        <v>33</v>
      </c>
      <c r="I2730" t="s">
        <v>54</v>
      </c>
      <c r="J2730" t="s">
        <v>55</v>
      </c>
      <c r="K2730" s="1"/>
    </row>
    <row r="2731" spans="1:11" x14ac:dyDescent="0.35">
      <c r="A2731">
        <v>2730</v>
      </c>
      <c r="B2731" t="s">
        <v>10415</v>
      </c>
      <c r="C2731" t="s">
        <v>10416</v>
      </c>
      <c r="E2731" t="s">
        <v>10417</v>
      </c>
      <c r="F2731" t="s">
        <v>10418</v>
      </c>
      <c r="G2731" t="s">
        <v>10419</v>
      </c>
      <c r="H2731" t="s">
        <v>40</v>
      </c>
      <c r="I2731" t="s">
        <v>1243</v>
      </c>
      <c r="J2731" t="s">
        <v>1244</v>
      </c>
      <c r="K2731" s="1"/>
    </row>
    <row r="2732" spans="1:11" x14ac:dyDescent="0.35">
      <c r="A2732">
        <v>2731</v>
      </c>
      <c r="B2732" t="s">
        <v>10420</v>
      </c>
      <c r="C2732" t="s">
        <v>10421</v>
      </c>
      <c r="E2732" t="s">
        <v>10422</v>
      </c>
      <c r="G2732" t="s">
        <v>10354</v>
      </c>
      <c r="H2732" t="s">
        <v>47</v>
      </c>
      <c r="I2732" t="s">
        <v>48</v>
      </c>
      <c r="J2732" t="s">
        <v>49</v>
      </c>
      <c r="K2732" s="1"/>
    </row>
    <row r="2733" spans="1:11" x14ac:dyDescent="0.35">
      <c r="A2733">
        <v>2732</v>
      </c>
      <c r="B2733" t="s">
        <v>10423</v>
      </c>
      <c r="C2733" t="s">
        <v>10424</v>
      </c>
      <c r="E2733" t="s">
        <v>10425</v>
      </c>
      <c r="F2733" t="s">
        <v>10426</v>
      </c>
      <c r="G2733" t="s">
        <v>10427</v>
      </c>
      <c r="H2733" t="s">
        <v>40</v>
      </c>
      <c r="I2733" t="s">
        <v>797</v>
      </c>
      <c r="J2733" t="s">
        <v>798</v>
      </c>
      <c r="K2733" s="1"/>
    </row>
    <row r="2734" spans="1:11" x14ac:dyDescent="0.35">
      <c r="A2734">
        <v>2733</v>
      </c>
      <c r="B2734" t="s">
        <v>10428</v>
      </c>
      <c r="D2734" t="s">
        <v>10429</v>
      </c>
      <c r="E2734" t="s">
        <v>10430</v>
      </c>
      <c r="F2734" t="s">
        <v>10429</v>
      </c>
      <c r="G2734" t="s">
        <v>10430</v>
      </c>
      <c r="H2734" t="s">
        <v>47</v>
      </c>
      <c r="I2734" t="s">
        <v>158</v>
      </c>
      <c r="J2734" t="s">
        <v>159</v>
      </c>
      <c r="K2734" s="1"/>
    </row>
    <row r="2735" spans="1:11" x14ac:dyDescent="0.35">
      <c r="A2735">
        <v>2734</v>
      </c>
      <c r="B2735" t="s">
        <v>10431</v>
      </c>
      <c r="C2735" t="s">
        <v>5413</v>
      </c>
      <c r="E2735" t="s">
        <v>10432</v>
      </c>
      <c r="F2735" t="s">
        <v>5200</v>
      </c>
      <c r="G2735" t="s">
        <v>5201</v>
      </c>
      <c r="H2735" t="s">
        <v>53</v>
      </c>
      <c r="I2735" t="s">
        <v>54</v>
      </c>
      <c r="J2735" t="s">
        <v>55</v>
      </c>
      <c r="K2735" s="1"/>
    </row>
    <row r="2736" spans="1:11" x14ac:dyDescent="0.35">
      <c r="A2736">
        <v>2735</v>
      </c>
      <c r="B2736" t="s">
        <v>10433</v>
      </c>
      <c r="C2736" t="s">
        <v>10434</v>
      </c>
      <c r="D2736" t="s">
        <v>10435</v>
      </c>
      <c r="E2736" t="s">
        <v>10436</v>
      </c>
      <c r="F2736" t="s">
        <v>10435</v>
      </c>
      <c r="G2736" t="s">
        <v>10436</v>
      </c>
      <c r="H2736" t="s">
        <v>365</v>
      </c>
      <c r="I2736" t="s">
        <v>121</v>
      </c>
      <c r="J2736" t="s">
        <v>122</v>
      </c>
      <c r="K2736" s="1"/>
    </row>
    <row r="2737" spans="1:11" x14ac:dyDescent="0.35">
      <c r="A2737">
        <v>2736</v>
      </c>
      <c r="B2737" t="s">
        <v>10437</v>
      </c>
      <c r="C2737" t="s">
        <v>10438</v>
      </c>
      <c r="E2737" t="s">
        <v>10439</v>
      </c>
      <c r="G2737" t="s">
        <v>10439</v>
      </c>
      <c r="H2737" t="s">
        <v>86</v>
      </c>
      <c r="I2737" t="s">
        <v>2848</v>
      </c>
      <c r="J2737" t="s">
        <v>2849</v>
      </c>
      <c r="K2737" s="1"/>
    </row>
    <row r="2738" spans="1:11" x14ac:dyDescent="0.35">
      <c r="A2738">
        <v>2737</v>
      </c>
      <c r="B2738" t="s">
        <v>10440</v>
      </c>
      <c r="C2738" t="s">
        <v>10441</v>
      </c>
      <c r="D2738" t="s">
        <v>10442</v>
      </c>
      <c r="E2738" t="s">
        <v>10443</v>
      </c>
      <c r="F2738" t="s">
        <v>10442</v>
      </c>
      <c r="G2738" t="s">
        <v>10443</v>
      </c>
      <c r="H2738" t="s">
        <v>40</v>
      </c>
      <c r="I2738" t="s">
        <v>191</v>
      </c>
      <c r="J2738" t="s">
        <v>192</v>
      </c>
      <c r="K2738" s="1"/>
    </row>
    <row r="2739" spans="1:11" x14ac:dyDescent="0.35">
      <c r="A2739">
        <v>2738</v>
      </c>
      <c r="B2739" t="s">
        <v>10444</v>
      </c>
      <c r="C2739" t="s">
        <v>10445</v>
      </c>
      <c r="D2739" t="s">
        <v>10446</v>
      </c>
      <c r="E2739" t="s">
        <v>10447</v>
      </c>
      <c r="F2739" t="s">
        <v>10446</v>
      </c>
      <c r="G2739" t="s">
        <v>10447</v>
      </c>
      <c r="H2739" t="s">
        <v>53</v>
      </c>
      <c r="I2739" t="s">
        <v>571</v>
      </c>
      <c r="J2739" t="s">
        <v>572</v>
      </c>
      <c r="K2739" s="1"/>
    </row>
    <row r="2740" spans="1:11" x14ac:dyDescent="0.35">
      <c r="A2740">
        <v>2739</v>
      </c>
      <c r="B2740" t="s">
        <v>10448</v>
      </c>
      <c r="C2740" t="s">
        <v>10449</v>
      </c>
      <c r="E2740" t="s">
        <v>10450</v>
      </c>
      <c r="F2740" t="s">
        <v>10451</v>
      </c>
      <c r="G2740" t="s">
        <v>10452</v>
      </c>
      <c r="H2740" t="s">
        <v>40</v>
      </c>
      <c r="I2740" t="s">
        <v>1356</v>
      </c>
      <c r="J2740" t="s">
        <v>1357</v>
      </c>
      <c r="K2740" s="1"/>
    </row>
    <row r="2741" spans="1:11" x14ac:dyDescent="0.35">
      <c r="A2741">
        <v>2740</v>
      </c>
      <c r="B2741" t="s">
        <v>10453</v>
      </c>
      <c r="C2741" t="s">
        <v>3977</v>
      </c>
      <c r="E2741" t="s">
        <v>10454</v>
      </c>
      <c r="G2741" t="s">
        <v>10454</v>
      </c>
      <c r="H2741" t="s">
        <v>137</v>
      </c>
      <c r="I2741" t="s">
        <v>1434</v>
      </c>
      <c r="J2741" t="s">
        <v>1435</v>
      </c>
      <c r="K2741" s="1"/>
    </row>
    <row r="2742" spans="1:11" x14ac:dyDescent="0.35">
      <c r="A2742">
        <v>2741</v>
      </c>
      <c r="B2742" t="s">
        <v>10455</v>
      </c>
      <c r="C2742" t="s">
        <v>10456</v>
      </c>
      <c r="E2742" t="s">
        <v>10457</v>
      </c>
      <c r="G2742" t="s">
        <v>10458</v>
      </c>
      <c r="H2742" t="s">
        <v>53</v>
      </c>
      <c r="I2742" t="s">
        <v>48</v>
      </c>
      <c r="J2742" t="s">
        <v>49</v>
      </c>
      <c r="K2742" s="1"/>
    </row>
    <row r="2743" spans="1:11" x14ac:dyDescent="0.35">
      <c r="A2743">
        <v>2742</v>
      </c>
      <c r="B2743" t="s">
        <v>10459</v>
      </c>
      <c r="C2743" t="s">
        <v>10460</v>
      </c>
      <c r="E2743" t="s">
        <v>10461</v>
      </c>
      <c r="G2743" t="s">
        <v>10461</v>
      </c>
      <c r="H2743" t="s">
        <v>137</v>
      </c>
      <c r="I2743" t="s">
        <v>20</v>
      </c>
      <c r="J2743" t="s">
        <v>21</v>
      </c>
      <c r="K2743" s="1"/>
    </row>
    <row r="2744" spans="1:11" x14ac:dyDescent="0.35">
      <c r="A2744">
        <v>2743</v>
      </c>
      <c r="B2744" t="s">
        <v>10462</v>
      </c>
      <c r="C2744" t="s">
        <v>10463</v>
      </c>
      <c r="E2744" t="s">
        <v>10464</v>
      </c>
      <c r="F2744" t="s">
        <v>10303</v>
      </c>
      <c r="G2744" t="s">
        <v>10304</v>
      </c>
      <c r="H2744" t="s">
        <v>40</v>
      </c>
      <c r="I2744" t="s">
        <v>672</v>
      </c>
      <c r="J2744" t="s">
        <v>673</v>
      </c>
      <c r="K2744" s="1"/>
    </row>
    <row r="2745" spans="1:11" x14ac:dyDescent="0.35">
      <c r="A2745">
        <v>2744</v>
      </c>
      <c r="B2745" t="s">
        <v>10465</v>
      </c>
      <c r="C2745" t="s">
        <v>10466</v>
      </c>
      <c r="E2745" t="s">
        <v>10467</v>
      </c>
      <c r="G2745" t="s">
        <v>10467</v>
      </c>
      <c r="H2745" t="s">
        <v>47</v>
      </c>
      <c r="I2745" t="s">
        <v>48</v>
      </c>
      <c r="J2745" t="s">
        <v>49</v>
      </c>
      <c r="K2745" s="1"/>
    </row>
    <row r="2746" spans="1:11" x14ac:dyDescent="0.35">
      <c r="A2746">
        <v>2745</v>
      </c>
      <c r="B2746" t="s">
        <v>10468</v>
      </c>
      <c r="D2746" t="s">
        <v>10469</v>
      </c>
      <c r="E2746" t="s">
        <v>10470</v>
      </c>
      <c r="F2746" t="s">
        <v>10469</v>
      </c>
      <c r="G2746" t="s">
        <v>10470</v>
      </c>
      <c r="H2746" t="s">
        <v>284</v>
      </c>
      <c r="I2746" t="s">
        <v>618</v>
      </c>
      <c r="J2746" t="s">
        <v>619</v>
      </c>
      <c r="K2746" s="1"/>
    </row>
    <row r="2747" spans="1:11" x14ac:dyDescent="0.35">
      <c r="A2747">
        <v>2746</v>
      </c>
      <c r="B2747" t="s">
        <v>10471</v>
      </c>
      <c r="C2747" t="s">
        <v>10472</v>
      </c>
      <c r="E2747" t="s">
        <v>10473</v>
      </c>
      <c r="G2747" t="s">
        <v>10473</v>
      </c>
      <c r="H2747" t="s">
        <v>53</v>
      </c>
      <c r="I2747" t="s">
        <v>1045</v>
      </c>
      <c r="J2747" t="s">
        <v>1046</v>
      </c>
      <c r="K2747" s="1"/>
    </row>
    <row r="2748" spans="1:11" x14ac:dyDescent="0.35">
      <c r="A2748">
        <v>2747</v>
      </c>
      <c r="B2748" t="s">
        <v>10474</v>
      </c>
      <c r="C2748" t="s">
        <v>10475</v>
      </c>
      <c r="E2748" t="s">
        <v>10476</v>
      </c>
      <c r="G2748" t="s">
        <v>10476</v>
      </c>
      <c r="H2748" t="s">
        <v>53</v>
      </c>
      <c r="I2748" t="s">
        <v>198</v>
      </c>
      <c r="J2748" t="s">
        <v>199</v>
      </c>
      <c r="K2748" s="1"/>
    </row>
    <row r="2749" spans="1:11" x14ac:dyDescent="0.35">
      <c r="A2749">
        <v>2748</v>
      </c>
      <c r="B2749" t="s">
        <v>10477</v>
      </c>
      <c r="C2749" t="s">
        <v>10478</v>
      </c>
      <c r="E2749" t="s">
        <v>10479</v>
      </c>
      <c r="G2749" t="s">
        <v>10479</v>
      </c>
      <c r="H2749" t="s">
        <v>461</v>
      </c>
      <c r="I2749" t="s">
        <v>20</v>
      </c>
      <c r="J2749" t="s">
        <v>21</v>
      </c>
      <c r="K2749" s="1"/>
    </row>
    <row r="2750" spans="1:11" x14ac:dyDescent="0.35">
      <c r="A2750">
        <v>2749</v>
      </c>
      <c r="B2750" t="s">
        <v>10480</v>
      </c>
      <c r="C2750" t="s">
        <v>10481</v>
      </c>
      <c r="E2750" t="s">
        <v>10482</v>
      </c>
      <c r="G2750" t="s">
        <v>10483</v>
      </c>
      <c r="H2750" t="s">
        <v>47</v>
      </c>
      <c r="I2750" t="s">
        <v>48</v>
      </c>
      <c r="J2750" t="s">
        <v>49</v>
      </c>
      <c r="K2750" s="1"/>
    </row>
    <row r="2751" spans="1:11" x14ac:dyDescent="0.35">
      <c r="A2751">
        <v>2750</v>
      </c>
      <c r="B2751" t="s">
        <v>10484</v>
      </c>
      <c r="C2751" t="s">
        <v>10485</v>
      </c>
      <c r="E2751" t="s">
        <v>10486</v>
      </c>
      <c r="G2751" t="s">
        <v>9710</v>
      </c>
      <c r="H2751" t="s">
        <v>114</v>
      </c>
      <c r="I2751" t="s">
        <v>48</v>
      </c>
      <c r="J2751" t="s">
        <v>49</v>
      </c>
      <c r="K2751" s="1"/>
    </row>
    <row r="2752" spans="1:11" x14ac:dyDescent="0.35">
      <c r="A2752">
        <v>2751</v>
      </c>
      <c r="B2752" t="s">
        <v>10487</v>
      </c>
      <c r="C2752" t="s">
        <v>10488</v>
      </c>
      <c r="E2752" t="s">
        <v>10489</v>
      </c>
      <c r="G2752" t="s">
        <v>10489</v>
      </c>
      <c r="H2752" t="s">
        <v>27</v>
      </c>
      <c r="I2752" t="s">
        <v>28</v>
      </c>
      <c r="J2752" t="s">
        <v>29</v>
      </c>
      <c r="K2752" s="1"/>
    </row>
    <row r="2753" spans="1:11" x14ac:dyDescent="0.35">
      <c r="A2753">
        <v>2752</v>
      </c>
      <c r="B2753" t="s">
        <v>10490</v>
      </c>
      <c r="C2753" t="s">
        <v>9906</v>
      </c>
      <c r="D2753" t="s">
        <v>10491</v>
      </c>
      <c r="E2753" t="s">
        <v>10492</v>
      </c>
      <c r="F2753" t="s">
        <v>10491</v>
      </c>
      <c r="G2753" t="s">
        <v>10492</v>
      </c>
      <c r="I2753" t="s">
        <v>225</v>
      </c>
      <c r="J2753" t="s">
        <v>226</v>
      </c>
      <c r="K2753" s="1"/>
    </row>
    <row r="2754" spans="1:11" x14ac:dyDescent="0.35">
      <c r="A2754">
        <v>2753</v>
      </c>
      <c r="B2754" t="s">
        <v>10493</v>
      </c>
      <c r="E2754" t="s">
        <v>10494</v>
      </c>
      <c r="G2754" t="s">
        <v>10494</v>
      </c>
      <c r="H2754" t="s">
        <v>365</v>
      </c>
      <c r="I2754" t="s">
        <v>93</v>
      </c>
      <c r="J2754" t="s">
        <v>94</v>
      </c>
      <c r="K2754" s="1"/>
    </row>
    <row r="2755" spans="1:11" x14ac:dyDescent="0.35">
      <c r="A2755">
        <v>2754</v>
      </c>
      <c r="B2755" t="s">
        <v>10495</v>
      </c>
      <c r="C2755" t="s">
        <v>10496</v>
      </c>
      <c r="E2755" t="s">
        <v>10497</v>
      </c>
      <c r="G2755" t="s">
        <v>3841</v>
      </c>
      <c r="H2755" t="s">
        <v>231</v>
      </c>
      <c r="I2755" t="s">
        <v>48</v>
      </c>
      <c r="J2755" t="s">
        <v>49</v>
      </c>
      <c r="K2755" s="1"/>
    </row>
    <row r="2756" spans="1:11" x14ac:dyDescent="0.35">
      <c r="A2756">
        <v>2755</v>
      </c>
      <c r="B2756" t="s">
        <v>10498</v>
      </c>
      <c r="C2756" t="s">
        <v>10499</v>
      </c>
      <c r="D2756" t="s">
        <v>10500</v>
      </c>
      <c r="E2756" t="s">
        <v>10501</v>
      </c>
      <c r="F2756" t="s">
        <v>10500</v>
      </c>
      <c r="G2756" t="s">
        <v>10501</v>
      </c>
      <c r="H2756" t="s">
        <v>365</v>
      </c>
      <c r="I2756" t="s">
        <v>34</v>
      </c>
      <c r="J2756" t="s">
        <v>35</v>
      </c>
      <c r="K2756" s="1"/>
    </row>
    <row r="2757" spans="1:11" x14ac:dyDescent="0.35">
      <c r="A2757">
        <v>2756</v>
      </c>
      <c r="B2757" t="s">
        <v>10502</v>
      </c>
      <c r="C2757" t="s">
        <v>10503</v>
      </c>
      <c r="E2757" t="s">
        <v>10504</v>
      </c>
      <c r="F2757" t="s">
        <v>10505</v>
      </c>
      <c r="G2757" t="s">
        <v>10506</v>
      </c>
      <c r="H2757" t="s">
        <v>53</v>
      </c>
      <c r="I2757" t="s">
        <v>184</v>
      </c>
      <c r="J2757" t="s">
        <v>185</v>
      </c>
      <c r="K2757" s="1"/>
    </row>
    <row r="2758" spans="1:11" x14ac:dyDescent="0.35">
      <c r="A2758">
        <v>2757</v>
      </c>
      <c r="B2758" t="s">
        <v>10507</v>
      </c>
      <c r="E2758" t="s">
        <v>10508</v>
      </c>
      <c r="G2758" t="s">
        <v>10509</v>
      </c>
      <c r="I2758" t="s">
        <v>618</v>
      </c>
      <c r="J2758" t="s">
        <v>619</v>
      </c>
      <c r="K2758" s="1"/>
    </row>
    <row r="2759" spans="1:11" x14ac:dyDescent="0.35">
      <c r="A2759">
        <v>2758</v>
      </c>
      <c r="B2759" t="s">
        <v>10510</v>
      </c>
      <c r="D2759" t="s">
        <v>10511</v>
      </c>
      <c r="E2759" t="s">
        <v>10512</v>
      </c>
      <c r="F2759" t="s">
        <v>10511</v>
      </c>
      <c r="G2759" t="s">
        <v>10512</v>
      </c>
      <c r="H2759" t="s">
        <v>151</v>
      </c>
      <c r="I2759" t="s">
        <v>1434</v>
      </c>
      <c r="J2759" t="s">
        <v>1435</v>
      </c>
      <c r="K2759" s="1"/>
    </row>
    <row r="2760" spans="1:11" x14ac:dyDescent="0.35">
      <c r="A2760">
        <v>2759</v>
      </c>
      <c r="B2760" t="s">
        <v>10513</v>
      </c>
      <c r="E2760" t="s">
        <v>10514</v>
      </c>
      <c r="G2760" t="s">
        <v>10514</v>
      </c>
      <c r="H2760" t="s">
        <v>157</v>
      </c>
      <c r="I2760" t="s">
        <v>1691</v>
      </c>
      <c r="J2760" t="s">
        <v>1692</v>
      </c>
      <c r="K2760" s="1"/>
    </row>
    <row r="2761" spans="1:11" x14ac:dyDescent="0.35">
      <c r="A2761">
        <v>2760</v>
      </c>
      <c r="B2761" t="s">
        <v>10515</v>
      </c>
      <c r="C2761" t="s">
        <v>10516</v>
      </c>
      <c r="E2761" t="s">
        <v>10517</v>
      </c>
      <c r="G2761" t="s">
        <v>10518</v>
      </c>
      <c r="H2761" t="s">
        <v>461</v>
      </c>
      <c r="I2761" t="s">
        <v>20</v>
      </c>
      <c r="J2761" t="s">
        <v>21</v>
      </c>
      <c r="K2761" s="1"/>
    </row>
    <row r="2762" spans="1:11" x14ac:dyDescent="0.35">
      <c r="A2762">
        <v>2761</v>
      </c>
      <c r="B2762" t="s">
        <v>10519</v>
      </c>
      <c r="C2762" t="s">
        <v>10520</v>
      </c>
      <c r="E2762" t="s">
        <v>344</v>
      </c>
      <c r="G2762" t="s">
        <v>9851</v>
      </c>
      <c r="H2762" t="s">
        <v>253</v>
      </c>
      <c r="I2762" t="s">
        <v>48</v>
      </c>
      <c r="J2762" t="s">
        <v>49</v>
      </c>
      <c r="K2762" s="1"/>
    </row>
    <row r="2763" spans="1:11" x14ac:dyDescent="0.35">
      <c r="A2763">
        <v>2762</v>
      </c>
      <c r="B2763" t="s">
        <v>10521</v>
      </c>
      <c r="C2763" t="s">
        <v>10522</v>
      </c>
      <c r="E2763" t="s">
        <v>45</v>
      </c>
      <c r="G2763" t="s">
        <v>10523</v>
      </c>
      <c r="H2763" t="s">
        <v>114</v>
      </c>
      <c r="I2763" t="s">
        <v>48</v>
      </c>
      <c r="J2763" t="s">
        <v>49</v>
      </c>
      <c r="K2763" s="1"/>
    </row>
    <row r="2764" spans="1:11" x14ac:dyDescent="0.35">
      <c r="A2764">
        <v>2763</v>
      </c>
      <c r="B2764" t="s">
        <v>10524</v>
      </c>
      <c r="C2764" t="s">
        <v>10525</v>
      </c>
      <c r="D2764" t="s">
        <v>10526</v>
      </c>
      <c r="E2764" t="s">
        <v>10527</v>
      </c>
      <c r="F2764" t="s">
        <v>10526</v>
      </c>
      <c r="G2764" t="s">
        <v>10527</v>
      </c>
      <c r="H2764" t="s">
        <v>40</v>
      </c>
      <c r="I2764" t="s">
        <v>61</v>
      </c>
      <c r="J2764" t="s">
        <v>62</v>
      </c>
      <c r="K2764" s="1"/>
    </row>
    <row r="2765" spans="1:11" x14ac:dyDescent="0.35">
      <c r="A2765">
        <v>2764</v>
      </c>
      <c r="B2765" t="s">
        <v>10528</v>
      </c>
      <c r="E2765" t="s">
        <v>10529</v>
      </c>
      <c r="G2765" t="s">
        <v>10529</v>
      </c>
      <c r="H2765" t="s">
        <v>137</v>
      </c>
      <c r="I2765" t="s">
        <v>1434</v>
      </c>
      <c r="J2765" t="s">
        <v>1435</v>
      </c>
      <c r="K2765" s="1"/>
    </row>
    <row r="2766" spans="1:11" x14ac:dyDescent="0.35">
      <c r="A2766">
        <v>2765</v>
      </c>
      <c r="B2766" t="s">
        <v>10530</v>
      </c>
      <c r="C2766" t="s">
        <v>10531</v>
      </c>
      <c r="E2766" t="s">
        <v>10532</v>
      </c>
      <c r="F2766" t="s">
        <v>10533</v>
      </c>
      <c r="G2766" t="s">
        <v>10534</v>
      </c>
      <c r="H2766" t="s">
        <v>1005</v>
      </c>
      <c r="I2766" t="s">
        <v>1006</v>
      </c>
      <c r="J2766" t="s">
        <v>1007</v>
      </c>
      <c r="K2766" s="1"/>
    </row>
    <row r="2767" spans="1:11" x14ac:dyDescent="0.35">
      <c r="A2767">
        <v>2766</v>
      </c>
      <c r="B2767" t="s">
        <v>10535</v>
      </c>
      <c r="C2767" t="s">
        <v>10536</v>
      </c>
      <c r="E2767" t="s">
        <v>10537</v>
      </c>
      <c r="F2767" t="s">
        <v>10538</v>
      </c>
      <c r="G2767" t="s">
        <v>10539</v>
      </c>
      <c r="H2767" t="s">
        <v>151</v>
      </c>
      <c r="I2767" t="s">
        <v>131</v>
      </c>
      <c r="J2767" t="s">
        <v>132</v>
      </c>
      <c r="K2767" s="1"/>
    </row>
    <row r="2768" spans="1:11" x14ac:dyDescent="0.35">
      <c r="A2768">
        <v>2767</v>
      </c>
      <c r="B2768" t="s">
        <v>10540</v>
      </c>
      <c r="C2768" t="s">
        <v>10541</v>
      </c>
      <c r="E2768" t="s">
        <v>10542</v>
      </c>
      <c r="G2768" t="s">
        <v>4774</v>
      </c>
      <c r="H2768" t="s">
        <v>47</v>
      </c>
      <c r="I2768" t="s">
        <v>48</v>
      </c>
      <c r="J2768" t="s">
        <v>49</v>
      </c>
      <c r="K2768" s="1"/>
    </row>
    <row r="2769" spans="1:11" x14ac:dyDescent="0.35">
      <c r="A2769">
        <v>2768</v>
      </c>
      <c r="B2769" t="s">
        <v>10543</v>
      </c>
      <c r="C2769" t="s">
        <v>10544</v>
      </c>
      <c r="E2769" t="s">
        <v>10545</v>
      </c>
      <c r="G2769" t="s">
        <v>10545</v>
      </c>
      <c r="H2769" t="s">
        <v>461</v>
      </c>
      <c r="I2769" t="s">
        <v>20</v>
      </c>
      <c r="J2769" t="s">
        <v>21</v>
      </c>
      <c r="K2769" s="1"/>
    </row>
    <row r="2770" spans="1:11" x14ac:dyDescent="0.35">
      <c r="A2770">
        <v>2769</v>
      </c>
      <c r="B2770" t="s">
        <v>10546</v>
      </c>
      <c r="C2770" t="s">
        <v>10547</v>
      </c>
      <c r="E2770" t="s">
        <v>9702</v>
      </c>
      <c r="G2770" t="s">
        <v>9702</v>
      </c>
      <c r="H2770" t="s">
        <v>19</v>
      </c>
      <c r="I2770" t="s">
        <v>20</v>
      </c>
      <c r="J2770" t="s">
        <v>21</v>
      </c>
      <c r="K2770" s="1"/>
    </row>
    <row r="2771" spans="1:11" x14ac:dyDescent="0.35">
      <c r="A2771">
        <v>2770</v>
      </c>
      <c r="B2771" t="s">
        <v>10548</v>
      </c>
      <c r="C2771" t="s">
        <v>10549</v>
      </c>
      <c r="E2771" t="s">
        <v>10550</v>
      </c>
      <c r="F2771" t="s">
        <v>10551</v>
      </c>
      <c r="G2771" t="s">
        <v>10552</v>
      </c>
      <c r="H2771" t="s">
        <v>40</v>
      </c>
      <c r="I2771" t="s">
        <v>3902</v>
      </c>
      <c r="J2771" t="s">
        <v>3903</v>
      </c>
      <c r="K2771" s="1"/>
    </row>
    <row r="2772" spans="1:11" x14ac:dyDescent="0.35">
      <c r="A2772">
        <v>2771</v>
      </c>
      <c r="B2772" t="s">
        <v>10553</v>
      </c>
      <c r="C2772" t="s">
        <v>10554</v>
      </c>
      <c r="D2772" t="s">
        <v>10555</v>
      </c>
      <c r="E2772" t="s">
        <v>10556</v>
      </c>
      <c r="F2772" t="s">
        <v>10555</v>
      </c>
      <c r="G2772" t="s">
        <v>10556</v>
      </c>
      <c r="H2772" t="s">
        <v>47</v>
      </c>
      <c r="I2772" t="s">
        <v>48</v>
      </c>
      <c r="J2772" t="s">
        <v>49</v>
      </c>
      <c r="K2772" s="1"/>
    </row>
    <row r="2773" spans="1:11" x14ac:dyDescent="0.35">
      <c r="A2773">
        <v>2772</v>
      </c>
      <c r="B2773" t="s">
        <v>10557</v>
      </c>
      <c r="C2773" t="s">
        <v>10558</v>
      </c>
      <c r="E2773" t="s">
        <v>10559</v>
      </c>
      <c r="F2773" t="s">
        <v>10560</v>
      </c>
      <c r="G2773" t="s">
        <v>10561</v>
      </c>
      <c r="H2773" t="s">
        <v>114</v>
      </c>
      <c r="I2773" t="s">
        <v>774</v>
      </c>
      <c r="J2773" t="s">
        <v>775</v>
      </c>
      <c r="K2773" s="1"/>
    </row>
    <row r="2774" spans="1:11" x14ac:dyDescent="0.35">
      <c r="A2774">
        <v>2773</v>
      </c>
      <c r="B2774" t="s">
        <v>10562</v>
      </c>
      <c r="C2774" t="s">
        <v>10563</v>
      </c>
      <c r="D2774" t="s">
        <v>10564</v>
      </c>
      <c r="E2774" t="s">
        <v>10565</v>
      </c>
      <c r="F2774" t="s">
        <v>10564</v>
      </c>
      <c r="G2774" t="s">
        <v>10565</v>
      </c>
      <c r="H2774" t="s">
        <v>178</v>
      </c>
      <c r="I2774" t="s">
        <v>347</v>
      </c>
      <c r="J2774" t="s">
        <v>348</v>
      </c>
      <c r="K2774" s="1"/>
    </row>
    <row r="2775" spans="1:11" x14ac:dyDescent="0.35">
      <c r="A2775">
        <v>2774</v>
      </c>
      <c r="B2775" t="s">
        <v>10566</v>
      </c>
      <c r="C2775" t="s">
        <v>10567</v>
      </c>
      <c r="E2775" t="s">
        <v>10568</v>
      </c>
      <c r="G2775" t="s">
        <v>10568</v>
      </c>
      <c r="H2775" t="s">
        <v>253</v>
      </c>
      <c r="I2775" t="s">
        <v>48</v>
      </c>
      <c r="J2775" t="s">
        <v>49</v>
      </c>
      <c r="K2775" s="1"/>
    </row>
    <row r="2776" spans="1:11" x14ac:dyDescent="0.35">
      <c r="A2776">
        <v>2775</v>
      </c>
      <c r="B2776" t="s">
        <v>10569</v>
      </c>
      <c r="C2776" t="s">
        <v>10570</v>
      </c>
      <c r="D2776" t="s">
        <v>10571</v>
      </c>
      <c r="E2776" t="s">
        <v>10572</v>
      </c>
      <c r="F2776" t="s">
        <v>10571</v>
      </c>
      <c r="G2776" t="s">
        <v>10572</v>
      </c>
      <c r="H2776" t="s">
        <v>53</v>
      </c>
      <c r="I2776" t="s">
        <v>3291</v>
      </c>
      <c r="J2776" t="s">
        <v>3292</v>
      </c>
      <c r="K2776" s="1"/>
    </row>
    <row r="2777" spans="1:11" x14ac:dyDescent="0.35">
      <c r="A2777">
        <v>2776</v>
      </c>
      <c r="B2777" t="s">
        <v>10573</v>
      </c>
      <c r="E2777" t="s">
        <v>10574</v>
      </c>
      <c r="G2777" t="s">
        <v>10574</v>
      </c>
      <c r="H2777" t="s">
        <v>19</v>
      </c>
      <c r="I2777" t="s">
        <v>246</v>
      </c>
      <c r="J2777" t="s">
        <v>247</v>
      </c>
      <c r="K2777" s="1"/>
    </row>
    <row r="2778" spans="1:11" x14ac:dyDescent="0.35">
      <c r="A2778">
        <v>2777</v>
      </c>
      <c r="B2778" t="s">
        <v>10575</v>
      </c>
      <c r="C2778" t="s">
        <v>10576</v>
      </c>
      <c r="E2778" t="s">
        <v>10577</v>
      </c>
      <c r="G2778" t="s">
        <v>10578</v>
      </c>
      <c r="H2778" t="s">
        <v>114</v>
      </c>
      <c r="I2778" t="s">
        <v>48</v>
      </c>
      <c r="J2778" t="s">
        <v>49</v>
      </c>
      <c r="K2778" s="1"/>
    </row>
    <row r="2779" spans="1:11" x14ac:dyDescent="0.35">
      <c r="A2779">
        <v>2778</v>
      </c>
      <c r="B2779" t="s">
        <v>10579</v>
      </c>
      <c r="D2779" t="s">
        <v>10580</v>
      </c>
      <c r="E2779" t="s">
        <v>10581</v>
      </c>
      <c r="F2779" t="s">
        <v>10580</v>
      </c>
      <c r="G2779" t="s">
        <v>10581</v>
      </c>
      <c r="H2779" t="s">
        <v>19</v>
      </c>
      <c r="I2779" t="s">
        <v>246</v>
      </c>
      <c r="J2779" t="s">
        <v>247</v>
      </c>
      <c r="K2779" s="1"/>
    </row>
    <row r="2780" spans="1:11" x14ac:dyDescent="0.35">
      <c r="A2780">
        <v>2779</v>
      </c>
      <c r="B2780" t="s">
        <v>10582</v>
      </c>
      <c r="C2780" t="s">
        <v>10583</v>
      </c>
      <c r="E2780" t="s">
        <v>10584</v>
      </c>
      <c r="G2780" t="s">
        <v>10584</v>
      </c>
      <c r="H2780" t="s">
        <v>284</v>
      </c>
      <c r="I2780" t="s">
        <v>20</v>
      </c>
      <c r="J2780" t="s">
        <v>21</v>
      </c>
      <c r="K2780" s="1"/>
    </row>
    <row r="2781" spans="1:11" x14ac:dyDescent="0.35">
      <c r="A2781">
        <v>2780</v>
      </c>
      <c r="B2781" t="s">
        <v>10585</v>
      </c>
      <c r="C2781" t="s">
        <v>10586</v>
      </c>
      <c r="D2781" t="s">
        <v>10587</v>
      </c>
      <c r="E2781" t="s">
        <v>10588</v>
      </c>
      <c r="F2781" t="s">
        <v>10587</v>
      </c>
      <c r="G2781" t="s">
        <v>10588</v>
      </c>
      <c r="H2781" t="s">
        <v>107</v>
      </c>
      <c r="I2781" t="s">
        <v>108</v>
      </c>
      <c r="J2781" t="s">
        <v>109</v>
      </c>
      <c r="K2781" s="1"/>
    </row>
    <row r="2782" spans="1:11" x14ac:dyDescent="0.35">
      <c r="A2782">
        <v>2781</v>
      </c>
      <c r="B2782" t="s">
        <v>10589</v>
      </c>
      <c r="C2782" t="s">
        <v>10590</v>
      </c>
      <c r="E2782" t="s">
        <v>10591</v>
      </c>
      <c r="G2782" t="s">
        <v>10591</v>
      </c>
      <c r="H2782" t="s">
        <v>365</v>
      </c>
      <c r="I2782" t="s">
        <v>54</v>
      </c>
      <c r="J2782" t="s">
        <v>55</v>
      </c>
      <c r="K2782" s="1"/>
    </row>
    <row r="2783" spans="1:11" x14ac:dyDescent="0.35">
      <c r="A2783">
        <v>2782</v>
      </c>
      <c r="B2783" t="s">
        <v>10592</v>
      </c>
      <c r="C2783" t="s">
        <v>10593</v>
      </c>
      <c r="D2783" t="s">
        <v>10594</v>
      </c>
      <c r="E2783" t="s">
        <v>10595</v>
      </c>
      <c r="F2783" t="s">
        <v>10594</v>
      </c>
      <c r="G2783" t="s">
        <v>10595</v>
      </c>
      <c r="H2783" t="s">
        <v>284</v>
      </c>
      <c r="I2783" t="s">
        <v>20</v>
      </c>
      <c r="J2783" t="s">
        <v>21</v>
      </c>
      <c r="K2783" s="1"/>
    </row>
    <row r="2784" spans="1:11" x14ac:dyDescent="0.35">
      <c r="A2784">
        <v>2783</v>
      </c>
      <c r="B2784" t="s">
        <v>10596</v>
      </c>
      <c r="C2784" t="s">
        <v>10597</v>
      </c>
      <c r="E2784" t="s">
        <v>10598</v>
      </c>
      <c r="G2784" t="s">
        <v>10599</v>
      </c>
      <c r="I2784" t="s">
        <v>184</v>
      </c>
      <c r="J2784" t="s">
        <v>185</v>
      </c>
      <c r="K2784" s="1"/>
    </row>
    <row r="2785" spans="1:11" x14ac:dyDescent="0.35">
      <c r="A2785">
        <v>2784</v>
      </c>
      <c r="B2785" t="s">
        <v>10600</v>
      </c>
      <c r="D2785" t="s">
        <v>10601</v>
      </c>
      <c r="E2785" t="s">
        <v>10602</v>
      </c>
      <c r="F2785" t="s">
        <v>10601</v>
      </c>
      <c r="G2785" t="s">
        <v>10602</v>
      </c>
      <c r="H2785" t="s">
        <v>370</v>
      </c>
      <c r="I2785" t="s">
        <v>802</v>
      </c>
      <c r="J2785" t="s">
        <v>803</v>
      </c>
      <c r="K2785" s="1"/>
    </row>
    <row r="2786" spans="1:11" x14ac:dyDescent="0.35">
      <c r="A2786">
        <v>2785</v>
      </c>
      <c r="B2786" t="s">
        <v>10603</v>
      </c>
      <c r="C2786" t="s">
        <v>10604</v>
      </c>
      <c r="E2786" t="s">
        <v>10605</v>
      </c>
      <c r="F2786" t="s">
        <v>10606</v>
      </c>
      <c r="G2786" t="s">
        <v>10607</v>
      </c>
      <c r="H2786" t="s">
        <v>253</v>
      </c>
      <c r="I2786" t="s">
        <v>48</v>
      </c>
      <c r="J2786" t="s">
        <v>49</v>
      </c>
      <c r="K2786" s="1"/>
    </row>
    <row r="2787" spans="1:11" x14ac:dyDescent="0.35">
      <c r="A2787">
        <v>2786</v>
      </c>
      <c r="B2787" t="s">
        <v>10608</v>
      </c>
      <c r="C2787" t="s">
        <v>10609</v>
      </c>
      <c r="D2787" t="s">
        <v>10610</v>
      </c>
      <c r="E2787" t="s">
        <v>10611</v>
      </c>
      <c r="F2787" t="s">
        <v>10610</v>
      </c>
      <c r="G2787" t="s">
        <v>10611</v>
      </c>
      <c r="H2787" t="s">
        <v>107</v>
      </c>
      <c r="I2787" t="s">
        <v>108</v>
      </c>
      <c r="J2787" t="s">
        <v>109</v>
      </c>
      <c r="K2787" s="1"/>
    </row>
    <row r="2788" spans="1:11" x14ac:dyDescent="0.35">
      <c r="A2788">
        <v>2787</v>
      </c>
      <c r="B2788" t="s">
        <v>10612</v>
      </c>
      <c r="C2788" t="s">
        <v>10613</v>
      </c>
      <c r="E2788" t="s">
        <v>10614</v>
      </c>
      <c r="G2788" t="s">
        <v>10615</v>
      </c>
      <c r="H2788" t="s">
        <v>19</v>
      </c>
      <c r="I2788" t="s">
        <v>246</v>
      </c>
      <c r="J2788" t="s">
        <v>247</v>
      </c>
      <c r="K2788" s="1"/>
    </row>
    <row r="2789" spans="1:11" x14ac:dyDescent="0.35">
      <c r="A2789">
        <v>2788</v>
      </c>
      <c r="B2789" t="s">
        <v>10616</v>
      </c>
      <c r="C2789" t="s">
        <v>10617</v>
      </c>
      <c r="E2789" t="s">
        <v>10618</v>
      </c>
      <c r="G2789" t="s">
        <v>10619</v>
      </c>
      <c r="H2789" t="s">
        <v>47</v>
      </c>
      <c r="I2789" t="s">
        <v>48</v>
      </c>
      <c r="J2789" t="s">
        <v>49</v>
      </c>
      <c r="K2789" s="1"/>
    </row>
    <row r="2790" spans="1:11" x14ac:dyDescent="0.35">
      <c r="A2790">
        <v>2789</v>
      </c>
      <c r="B2790" t="s">
        <v>10620</v>
      </c>
      <c r="C2790" t="s">
        <v>10621</v>
      </c>
      <c r="E2790" t="s">
        <v>10622</v>
      </c>
      <c r="G2790" t="s">
        <v>10622</v>
      </c>
      <c r="H2790" t="s">
        <v>40</v>
      </c>
      <c r="I2790" t="s">
        <v>61</v>
      </c>
      <c r="J2790" t="s">
        <v>62</v>
      </c>
      <c r="K2790" s="1"/>
    </row>
    <row r="2791" spans="1:11" x14ac:dyDescent="0.35">
      <c r="A2791">
        <v>2790</v>
      </c>
      <c r="B2791" t="s">
        <v>10623</v>
      </c>
      <c r="C2791" t="s">
        <v>10624</v>
      </c>
      <c r="E2791" t="s">
        <v>10625</v>
      </c>
      <c r="G2791" t="s">
        <v>10625</v>
      </c>
      <c r="H2791" t="s">
        <v>53</v>
      </c>
      <c r="I2791" t="s">
        <v>571</v>
      </c>
      <c r="J2791" t="s">
        <v>572</v>
      </c>
      <c r="K2791" s="1"/>
    </row>
    <row r="2792" spans="1:11" x14ac:dyDescent="0.35">
      <c r="A2792">
        <v>2791</v>
      </c>
      <c r="B2792" t="s">
        <v>10626</v>
      </c>
      <c r="D2792" t="s">
        <v>10627</v>
      </c>
      <c r="E2792" t="s">
        <v>10628</v>
      </c>
      <c r="F2792" t="s">
        <v>10627</v>
      </c>
      <c r="G2792" t="s">
        <v>10628</v>
      </c>
      <c r="H2792" t="s">
        <v>19</v>
      </c>
      <c r="I2792" t="s">
        <v>246</v>
      </c>
      <c r="J2792" t="s">
        <v>247</v>
      </c>
      <c r="K2792" s="1"/>
    </row>
    <row r="2793" spans="1:11" x14ac:dyDescent="0.35">
      <c r="A2793">
        <v>2792</v>
      </c>
      <c r="B2793" t="s">
        <v>10629</v>
      </c>
      <c r="C2793" t="s">
        <v>10630</v>
      </c>
      <c r="D2793" t="s">
        <v>10631</v>
      </c>
      <c r="E2793" t="s">
        <v>10632</v>
      </c>
      <c r="F2793" t="s">
        <v>10631</v>
      </c>
      <c r="G2793" t="s">
        <v>10633</v>
      </c>
      <c r="H2793" t="s">
        <v>157</v>
      </c>
      <c r="I2793" t="s">
        <v>1054</v>
      </c>
      <c r="J2793" t="s">
        <v>1055</v>
      </c>
      <c r="K2793" s="1"/>
    </row>
    <row r="2794" spans="1:11" x14ac:dyDescent="0.35">
      <c r="A2794">
        <v>2793</v>
      </c>
      <c r="B2794" t="s">
        <v>10634</v>
      </c>
      <c r="C2794" t="s">
        <v>10635</v>
      </c>
      <c r="D2794" t="s">
        <v>10636</v>
      </c>
      <c r="E2794" t="s">
        <v>10637</v>
      </c>
      <c r="F2794" t="s">
        <v>10636</v>
      </c>
      <c r="G2794" t="s">
        <v>10637</v>
      </c>
      <c r="H2794" t="s">
        <v>927</v>
      </c>
      <c r="I2794" t="s">
        <v>718</v>
      </c>
      <c r="J2794" t="s">
        <v>719</v>
      </c>
      <c r="K2794" s="1"/>
    </row>
    <row r="2795" spans="1:11" x14ac:dyDescent="0.35">
      <c r="A2795">
        <v>2794</v>
      </c>
      <c r="B2795" t="s">
        <v>10638</v>
      </c>
      <c r="C2795" t="s">
        <v>10639</v>
      </c>
      <c r="E2795" t="s">
        <v>10640</v>
      </c>
      <c r="G2795" t="s">
        <v>10640</v>
      </c>
      <c r="H2795" t="s">
        <v>114</v>
      </c>
      <c r="I2795" t="s">
        <v>48</v>
      </c>
      <c r="J2795" t="s">
        <v>49</v>
      </c>
      <c r="K2795" s="1"/>
    </row>
    <row r="2796" spans="1:11" x14ac:dyDescent="0.35">
      <c r="A2796">
        <v>2795</v>
      </c>
      <c r="B2796" t="s">
        <v>10641</v>
      </c>
      <c r="C2796" t="s">
        <v>9937</v>
      </c>
      <c r="E2796" t="s">
        <v>10642</v>
      </c>
      <c r="G2796" t="s">
        <v>10642</v>
      </c>
      <c r="H2796" t="s">
        <v>365</v>
      </c>
      <c r="I2796" t="s">
        <v>54</v>
      </c>
      <c r="J2796" t="s">
        <v>55</v>
      </c>
      <c r="K2796" s="1"/>
    </row>
    <row r="2797" spans="1:11" x14ac:dyDescent="0.35">
      <c r="A2797">
        <v>2796</v>
      </c>
      <c r="B2797" t="s">
        <v>10643</v>
      </c>
      <c r="C2797" t="s">
        <v>10644</v>
      </c>
      <c r="E2797" t="s">
        <v>10645</v>
      </c>
      <c r="F2797" t="s">
        <v>10646</v>
      </c>
      <c r="G2797" t="s">
        <v>10647</v>
      </c>
      <c r="H2797" t="s">
        <v>40</v>
      </c>
      <c r="I2797" t="s">
        <v>319</v>
      </c>
      <c r="J2797" t="s">
        <v>320</v>
      </c>
      <c r="K2797" s="1"/>
    </row>
    <row r="2798" spans="1:11" x14ac:dyDescent="0.35">
      <c r="A2798">
        <v>2797</v>
      </c>
      <c r="B2798" t="s">
        <v>10648</v>
      </c>
      <c r="C2798" t="s">
        <v>10649</v>
      </c>
      <c r="E2798" t="s">
        <v>45</v>
      </c>
      <c r="G2798" t="s">
        <v>10650</v>
      </c>
      <c r="H2798" t="s">
        <v>47</v>
      </c>
      <c r="I2798" t="s">
        <v>48</v>
      </c>
      <c r="J2798" t="s">
        <v>49</v>
      </c>
      <c r="K2798" s="1"/>
    </row>
    <row r="2799" spans="1:11" x14ac:dyDescent="0.35">
      <c r="A2799">
        <v>2798</v>
      </c>
      <c r="B2799" t="s">
        <v>10651</v>
      </c>
      <c r="D2799" t="s">
        <v>10652</v>
      </c>
      <c r="E2799" t="s">
        <v>10653</v>
      </c>
      <c r="F2799" t="s">
        <v>10652</v>
      </c>
      <c r="G2799" t="s">
        <v>10653</v>
      </c>
      <c r="H2799" t="s">
        <v>19</v>
      </c>
      <c r="I2799" t="s">
        <v>246</v>
      </c>
      <c r="J2799" t="s">
        <v>247</v>
      </c>
      <c r="K2799" s="1"/>
    </row>
    <row r="2800" spans="1:11" x14ac:dyDescent="0.35">
      <c r="A2800">
        <v>2799</v>
      </c>
      <c r="B2800" t="s">
        <v>10654</v>
      </c>
      <c r="C2800" t="s">
        <v>10655</v>
      </c>
      <c r="E2800" t="s">
        <v>10656</v>
      </c>
      <c r="G2800" t="s">
        <v>10061</v>
      </c>
      <c r="H2800" t="s">
        <v>47</v>
      </c>
      <c r="I2800" t="s">
        <v>48</v>
      </c>
      <c r="J2800" t="s">
        <v>49</v>
      </c>
      <c r="K2800" s="1"/>
    </row>
    <row r="2801" spans="1:11" x14ac:dyDescent="0.35">
      <c r="A2801">
        <v>2800</v>
      </c>
      <c r="B2801" t="s">
        <v>10657</v>
      </c>
      <c r="C2801" t="s">
        <v>10658</v>
      </c>
      <c r="E2801" t="s">
        <v>10659</v>
      </c>
      <c r="G2801" t="s">
        <v>10659</v>
      </c>
      <c r="H2801" t="s">
        <v>19</v>
      </c>
      <c r="I2801" t="s">
        <v>20</v>
      </c>
      <c r="J2801" t="s">
        <v>21</v>
      </c>
      <c r="K2801" s="1"/>
    </row>
    <row r="2802" spans="1:11" x14ac:dyDescent="0.35">
      <c r="A2802">
        <v>2801</v>
      </c>
      <c r="B2802" t="s">
        <v>10660</v>
      </c>
      <c r="C2802" t="s">
        <v>10661</v>
      </c>
      <c r="E2802" t="s">
        <v>10662</v>
      </c>
      <c r="G2802" t="s">
        <v>10662</v>
      </c>
      <c r="H2802" t="s">
        <v>71</v>
      </c>
      <c r="I2802" t="s">
        <v>54</v>
      </c>
      <c r="J2802" t="s">
        <v>55</v>
      </c>
      <c r="K2802" s="1"/>
    </row>
    <row r="2803" spans="1:11" x14ac:dyDescent="0.35">
      <c r="A2803">
        <v>2802</v>
      </c>
      <c r="B2803" t="s">
        <v>10663</v>
      </c>
      <c r="C2803" t="s">
        <v>10664</v>
      </c>
      <c r="E2803" t="s">
        <v>10665</v>
      </c>
      <c r="G2803" t="s">
        <v>9710</v>
      </c>
      <c r="H2803" t="s">
        <v>114</v>
      </c>
      <c r="I2803" t="s">
        <v>48</v>
      </c>
      <c r="J2803" t="s">
        <v>49</v>
      </c>
      <c r="K2803" s="1"/>
    </row>
    <row r="2804" spans="1:11" x14ac:dyDescent="0.35">
      <c r="A2804">
        <v>2803</v>
      </c>
      <c r="B2804" t="s">
        <v>10666</v>
      </c>
      <c r="C2804" t="s">
        <v>6948</v>
      </c>
      <c r="E2804" t="s">
        <v>10667</v>
      </c>
      <c r="G2804" t="s">
        <v>10668</v>
      </c>
      <c r="H2804" t="s">
        <v>114</v>
      </c>
      <c r="I2804" t="s">
        <v>48</v>
      </c>
      <c r="J2804" t="s">
        <v>49</v>
      </c>
      <c r="K2804" s="1"/>
    </row>
    <row r="2805" spans="1:11" x14ac:dyDescent="0.35">
      <c r="A2805">
        <v>2804</v>
      </c>
      <c r="B2805" t="s">
        <v>10669</v>
      </c>
      <c r="C2805" t="s">
        <v>10670</v>
      </c>
      <c r="E2805" t="s">
        <v>10671</v>
      </c>
      <c r="F2805" t="s">
        <v>10672</v>
      </c>
      <c r="G2805" t="s">
        <v>10673</v>
      </c>
      <c r="H2805" t="s">
        <v>40</v>
      </c>
      <c r="I2805" t="s">
        <v>672</v>
      </c>
      <c r="J2805" t="s">
        <v>673</v>
      </c>
      <c r="K2805" s="1"/>
    </row>
    <row r="2806" spans="1:11" x14ac:dyDescent="0.35">
      <c r="A2806">
        <v>2805</v>
      </c>
      <c r="B2806" t="s">
        <v>10674</v>
      </c>
      <c r="C2806" t="s">
        <v>10675</v>
      </c>
      <c r="E2806" t="s">
        <v>10676</v>
      </c>
      <c r="G2806" t="s">
        <v>10676</v>
      </c>
      <c r="H2806" t="s">
        <v>1060</v>
      </c>
      <c r="I2806" t="s">
        <v>1061</v>
      </c>
      <c r="J2806" t="s">
        <v>1062</v>
      </c>
      <c r="K2806" s="1"/>
    </row>
    <row r="2807" spans="1:11" x14ac:dyDescent="0.35">
      <c r="A2807">
        <v>2806</v>
      </c>
      <c r="B2807" t="s">
        <v>10677</v>
      </c>
      <c r="C2807" t="s">
        <v>10678</v>
      </c>
      <c r="D2807" t="s">
        <v>10679</v>
      </c>
      <c r="E2807" t="s">
        <v>10680</v>
      </c>
      <c r="F2807" t="s">
        <v>10679</v>
      </c>
      <c r="G2807" t="s">
        <v>10680</v>
      </c>
      <c r="H2807" t="s">
        <v>157</v>
      </c>
      <c r="I2807" t="s">
        <v>158</v>
      </c>
      <c r="J2807" t="s">
        <v>159</v>
      </c>
      <c r="K2807" s="1"/>
    </row>
    <row r="2808" spans="1:11" x14ac:dyDescent="0.35">
      <c r="A2808">
        <v>2807</v>
      </c>
      <c r="B2808" t="s">
        <v>10681</v>
      </c>
      <c r="C2808" t="s">
        <v>10682</v>
      </c>
      <c r="D2808" t="s">
        <v>10683</v>
      </c>
      <c r="E2808" t="s">
        <v>10684</v>
      </c>
      <c r="F2808" t="s">
        <v>10683</v>
      </c>
      <c r="G2808" t="s">
        <v>10684</v>
      </c>
      <c r="H2808" t="s">
        <v>27</v>
      </c>
      <c r="I2808" t="s">
        <v>2803</v>
      </c>
      <c r="J2808" t="s">
        <v>2804</v>
      </c>
      <c r="K2808" s="1"/>
    </row>
    <row r="2809" spans="1:11" x14ac:dyDescent="0.35">
      <c r="A2809">
        <v>2808</v>
      </c>
      <c r="B2809" t="s">
        <v>10685</v>
      </c>
      <c r="C2809" t="s">
        <v>10686</v>
      </c>
      <c r="D2809" t="s">
        <v>10687</v>
      </c>
      <c r="E2809" t="s">
        <v>10688</v>
      </c>
      <c r="F2809" t="s">
        <v>10689</v>
      </c>
      <c r="G2809" t="s">
        <v>10688</v>
      </c>
      <c r="H2809" t="s">
        <v>330</v>
      </c>
      <c r="I2809" t="s">
        <v>718</v>
      </c>
      <c r="J2809" t="s">
        <v>719</v>
      </c>
      <c r="K2809" s="1"/>
    </row>
    <row r="2810" spans="1:11" x14ac:dyDescent="0.35">
      <c r="A2810">
        <v>2809</v>
      </c>
      <c r="B2810" t="s">
        <v>10690</v>
      </c>
      <c r="E2810" t="s">
        <v>10691</v>
      </c>
      <c r="G2810" t="s">
        <v>10691</v>
      </c>
      <c r="H2810" t="s">
        <v>19</v>
      </c>
      <c r="I2810" t="s">
        <v>246</v>
      </c>
      <c r="J2810" t="s">
        <v>247</v>
      </c>
      <c r="K2810" s="1"/>
    </row>
    <row r="2811" spans="1:11" x14ac:dyDescent="0.35">
      <c r="A2811">
        <v>2810</v>
      </c>
      <c r="B2811" t="s">
        <v>10692</v>
      </c>
      <c r="C2811" t="s">
        <v>10693</v>
      </c>
      <c r="E2811" t="s">
        <v>10694</v>
      </c>
      <c r="G2811" t="s">
        <v>10372</v>
      </c>
      <c r="H2811" t="s">
        <v>114</v>
      </c>
      <c r="I2811" t="s">
        <v>48</v>
      </c>
      <c r="J2811" t="s">
        <v>49</v>
      </c>
      <c r="K2811" s="1"/>
    </row>
    <row r="2812" spans="1:11" x14ac:dyDescent="0.35">
      <c r="A2812">
        <v>2811</v>
      </c>
      <c r="B2812" t="s">
        <v>10695</v>
      </c>
      <c r="C2812" t="s">
        <v>10696</v>
      </c>
      <c r="E2812" t="s">
        <v>10697</v>
      </c>
      <c r="G2812" t="s">
        <v>10697</v>
      </c>
      <c r="H2812" t="s">
        <v>253</v>
      </c>
      <c r="I2812" t="s">
        <v>48</v>
      </c>
      <c r="J2812" t="s">
        <v>49</v>
      </c>
      <c r="K2812" s="1"/>
    </row>
    <row r="2813" spans="1:11" x14ac:dyDescent="0.35">
      <c r="A2813">
        <v>2812</v>
      </c>
      <c r="B2813" t="s">
        <v>10698</v>
      </c>
      <c r="C2813" t="s">
        <v>10699</v>
      </c>
      <c r="E2813" t="s">
        <v>10700</v>
      </c>
      <c r="G2813" t="s">
        <v>10701</v>
      </c>
      <c r="H2813" t="s">
        <v>86</v>
      </c>
      <c r="I2813" t="s">
        <v>61</v>
      </c>
      <c r="J2813" t="s">
        <v>62</v>
      </c>
      <c r="K2813" s="1"/>
    </row>
    <row r="2814" spans="1:11" x14ac:dyDescent="0.35">
      <c r="A2814">
        <v>2813</v>
      </c>
      <c r="B2814" t="s">
        <v>10702</v>
      </c>
      <c r="C2814" t="s">
        <v>10703</v>
      </c>
      <c r="E2814" t="s">
        <v>10704</v>
      </c>
      <c r="G2814" t="s">
        <v>10704</v>
      </c>
      <c r="H2814" t="s">
        <v>27</v>
      </c>
      <c r="I2814" t="s">
        <v>2803</v>
      </c>
      <c r="J2814" t="s">
        <v>2804</v>
      </c>
      <c r="K2814" s="1"/>
    </row>
    <row r="2815" spans="1:11" x14ac:dyDescent="0.35">
      <c r="A2815">
        <v>2814</v>
      </c>
      <c r="B2815" t="s">
        <v>10705</v>
      </c>
      <c r="E2815" t="s">
        <v>10706</v>
      </c>
      <c r="F2815" t="s">
        <v>2714</v>
      </c>
      <c r="G2815" t="s">
        <v>2715</v>
      </c>
      <c r="H2815" t="s">
        <v>40</v>
      </c>
      <c r="I2815" t="s">
        <v>61</v>
      </c>
      <c r="J2815" t="s">
        <v>62</v>
      </c>
      <c r="K2815" s="1"/>
    </row>
    <row r="2816" spans="1:11" x14ac:dyDescent="0.35">
      <c r="A2816">
        <v>2815</v>
      </c>
      <c r="B2816" t="s">
        <v>10707</v>
      </c>
      <c r="C2816" t="s">
        <v>10708</v>
      </c>
      <c r="E2816" t="s">
        <v>10709</v>
      </c>
      <c r="F2816" t="s">
        <v>10710</v>
      </c>
      <c r="G2816" t="s">
        <v>10711</v>
      </c>
      <c r="H2816" t="s">
        <v>53</v>
      </c>
      <c r="I2816" t="s">
        <v>3420</v>
      </c>
      <c r="J2816" t="s">
        <v>3421</v>
      </c>
      <c r="K2816" s="1"/>
    </row>
    <row r="2817" spans="1:11" x14ac:dyDescent="0.35">
      <c r="A2817">
        <v>2816</v>
      </c>
      <c r="B2817" t="s">
        <v>10712</v>
      </c>
      <c r="C2817" t="s">
        <v>10713</v>
      </c>
      <c r="D2817" t="s">
        <v>10714</v>
      </c>
      <c r="E2817" t="s">
        <v>10715</v>
      </c>
      <c r="F2817" t="s">
        <v>10714</v>
      </c>
      <c r="G2817" t="s">
        <v>10715</v>
      </c>
      <c r="H2817" t="s">
        <v>71</v>
      </c>
      <c r="I2817" t="s">
        <v>167</v>
      </c>
      <c r="J2817" t="s">
        <v>168</v>
      </c>
      <c r="K2817" s="1"/>
    </row>
    <row r="2818" spans="1:11" x14ac:dyDescent="0.35">
      <c r="A2818">
        <v>2817</v>
      </c>
      <c r="B2818" t="s">
        <v>10716</v>
      </c>
      <c r="C2818" t="s">
        <v>10717</v>
      </c>
      <c r="D2818" t="s">
        <v>10718</v>
      </c>
      <c r="E2818" t="s">
        <v>10719</v>
      </c>
      <c r="F2818" t="s">
        <v>10718</v>
      </c>
      <c r="G2818" t="s">
        <v>10719</v>
      </c>
      <c r="H2818" t="s">
        <v>86</v>
      </c>
      <c r="I2818" t="s">
        <v>172</v>
      </c>
      <c r="J2818" t="s">
        <v>173</v>
      </c>
      <c r="K2818" s="1"/>
    </row>
    <row r="2819" spans="1:11" x14ac:dyDescent="0.35">
      <c r="A2819">
        <v>2818</v>
      </c>
      <c r="B2819" t="s">
        <v>10720</v>
      </c>
      <c r="C2819" t="s">
        <v>10721</v>
      </c>
      <c r="E2819" t="s">
        <v>6978</v>
      </c>
      <c r="F2819" t="s">
        <v>10722</v>
      </c>
      <c r="G2819" t="s">
        <v>10723</v>
      </c>
      <c r="H2819" t="s">
        <v>53</v>
      </c>
      <c r="I2819" t="s">
        <v>184</v>
      </c>
      <c r="J2819" t="s">
        <v>185</v>
      </c>
      <c r="K2819" s="1"/>
    </row>
    <row r="2820" spans="1:11" x14ac:dyDescent="0.35">
      <c r="A2820">
        <v>2819</v>
      </c>
      <c r="B2820" t="s">
        <v>10724</v>
      </c>
      <c r="C2820" t="s">
        <v>10725</v>
      </c>
      <c r="E2820" t="s">
        <v>10726</v>
      </c>
      <c r="F2820" t="s">
        <v>10727</v>
      </c>
      <c r="G2820" t="s">
        <v>10728</v>
      </c>
      <c r="H2820" t="s">
        <v>71</v>
      </c>
      <c r="I2820" t="s">
        <v>1295</v>
      </c>
      <c r="J2820" t="s">
        <v>1296</v>
      </c>
      <c r="K2820" s="1"/>
    </row>
    <row r="2821" spans="1:11" x14ac:dyDescent="0.35">
      <c r="A2821">
        <v>2820</v>
      </c>
      <c r="B2821" t="s">
        <v>10729</v>
      </c>
      <c r="C2821" t="s">
        <v>10730</v>
      </c>
      <c r="D2821" t="s">
        <v>10731</v>
      </c>
      <c r="E2821" t="s">
        <v>10732</v>
      </c>
      <c r="F2821" t="s">
        <v>10731</v>
      </c>
      <c r="G2821" t="s">
        <v>10732</v>
      </c>
      <c r="H2821" t="s">
        <v>86</v>
      </c>
      <c r="I2821" t="s">
        <v>2835</v>
      </c>
      <c r="J2821" t="s">
        <v>2836</v>
      </c>
      <c r="K2821" s="1"/>
    </row>
    <row r="2822" spans="1:11" x14ac:dyDescent="0.35">
      <c r="A2822">
        <v>2821</v>
      </c>
      <c r="B2822" t="s">
        <v>10733</v>
      </c>
      <c r="C2822" t="s">
        <v>10734</v>
      </c>
      <c r="E2822" t="s">
        <v>10735</v>
      </c>
      <c r="G2822" t="s">
        <v>10736</v>
      </c>
      <c r="H2822" t="s">
        <v>253</v>
      </c>
      <c r="I2822" t="s">
        <v>48</v>
      </c>
      <c r="J2822" t="s">
        <v>49</v>
      </c>
      <c r="K2822" s="1"/>
    </row>
    <row r="2823" spans="1:11" x14ac:dyDescent="0.35">
      <c r="A2823">
        <v>2822</v>
      </c>
      <c r="B2823" t="s">
        <v>10737</v>
      </c>
      <c r="C2823" t="s">
        <v>10738</v>
      </c>
      <c r="D2823" t="s">
        <v>10739</v>
      </c>
      <c r="E2823" t="s">
        <v>10740</v>
      </c>
      <c r="F2823" t="s">
        <v>10739</v>
      </c>
      <c r="G2823" t="s">
        <v>10740</v>
      </c>
      <c r="H2823" t="s">
        <v>107</v>
      </c>
      <c r="I2823" t="s">
        <v>54</v>
      </c>
      <c r="J2823" t="s">
        <v>55</v>
      </c>
      <c r="K2823" s="1"/>
    </row>
    <row r="2824" spans="1:11" x14ac:dyDescent="0.35">
      <c r="A2824">
        <v>2823</v>
      </c>
      <c r="B2824" t="s">
        <v>10741</v>
      </c>
      <c r="C2824" t="s">
        <v>10742</v>
      </c>
      <c r="D2824" t="s">
        <v>10743</v>
      </c>
      <c r="E2824" t="s">
        <v>10744</v>
      </c>
      <c r="F2824" t="s">
        <v>10745</v>
      </c>
      <c r="G2824" t="s">
        <v>10746</v>
      </c>
      <c r="H2824" t="s">
        <v>157</v>
      </c>
      <c r="I2824" t="s">
        <v>10747</v>
      </c>
      <c r="J2824" t="s">
        <v>10748</v>
      </c>
      <c r="K2824" s="1"/>
    </row>
    <row r="2825" spans="1:11" x14ac:dyDescent="0.35">
      <c r="A2825">
        <v>2824</v>
      </c>
      <c r="B2825" t="s">
        <v>10749</v>
      </c>
      <c r="C2825" t="s">
        <v>10750</v>
      </c>
      <c r="E2825" t="s">
        <v>10751</v>
      </c>
      <c r="F2825" t="s">
        <v>10752</v>
      </c>
      <c r="G2825" t="s">
        <v>10753</v>
      </c>
      <c r="H2825" t="s">
        <v>47</v>
      </c>
      <c r="I2825" t="s">
        <v>1800</v>
      </c>
      <c r="J2825" t="s">
        <v>1801</v>
      </c>
      <c r="K2825" s="1"/>
    </row>
    <row r="2826" spans="1:11" x14ac:dyDescent="0.35">
      <c r="A2826">
        <v>2825</v>
      </c>
      <c r="B2826" t="s">
        <v>10754</v>
      </c>
      <c r="C2826" t="s">
        <v>10755</v>
      </c>
      <c r="D2826" t="s">
        <v>10756</v>
      </c>
      <c r="E2826" t="s">
        <v>10757</v>
      </c>
      <c r="F2826" t="s">
        <v>10756</v>
      </c>
      <c r="G2826" t="s">
        <v>10757</v>
      </c>
      <c r="H2826" t="s">
        <v>27</v>
      </c>
      <c r="I2826" t="s">
        <v>4105</v>
      </c>
      <c r="J2826" t="s">
        <v>4106</v>
      </c>
      <c r="K2826" s="1"/>
    </row>
    <row r="2827" spans="1:11" x14ac:dyDescent="0.35">
      <c r="A2827">
        <v>2826</v>
      </c>
      <c r="B2827" t="s">
        <v>10758</v>
      </c>
      <c r="C2827" t="s">
        <v>10759</v>
      </c>
      <c r="E2827" t="s">
        <v>10760</v>
      </c>
      <c r="G2827" t="s">
        <v>10760</v>
      </c>
      <c r="H2827" t="s">
        <v>137</v>
      </c>
      <c r="I2827" t="s">
        <v>20</v>
      </c>
      <c r="J2827" t="s">
        <v>21</v>
      </c>
      <c r="K2827" s="1"/>
    </row>
    <row r="2828" spans="1:11" x14ac:dyDescent="0.35">
      <c r="A2828">
        <v>2827</v>
      </c>
      <c r="B2828" t="s">
        <v>10761</v>
      </c>
      <c r="C2828" t="s">
        <v>10762</v>
      </c>
      <c r="E2828" t="s">
        <v>10763</v>
      </c>
      <c r="G2828" t="s">
        <v>10764</v>
      </c>
      <c r="H2828" t="s">
        <v>253</v>
      </c>
      <c r="I2828" t="s">
        <v>347</v>
      </c>
      <c r="J2828" t="s">
        <v>348</v>
      </c>
      <c r="K2828" s="1"/>
    </row>
    <row r="2829" spans="1:11" x14ac:dyDescent="0.35">
      <c r="A2829">
        <v>2828</v>
      </c>
      <c r="B2829" t="s">
        <v>10765</v>
      </c>
      <c r="C2829" t="s">
        <v>10766</v>
      </c>
      <c r="E2829" t="s">
        <v>10767</v>
      </c>
      <c r="G2829" t="s">
        <v>10768</v>
      </c>
      <c r="H2829" t="s">
        <v>365</v>
      </c>
      <c r="I2829" t="s">
        <v>54</v>
      </c>
      <c r="J2829" t="s">
        <v>55</v>
      </c>
      <c r="K2829" s="1"/>
    </row>
    <row r="2830" spans="1:11" x14ac:dyDescent="0.35">
      <c r="A2830">
        <v>2829</v>
      </c>
      <c r="B2830" t="s">
        <v>10769</v>
      </c>
      <c r="C2830" t="s">
        <v>10770</v>
      </c>
      <c r="E2830" t="s">
        <v>10771</v>
      </c>
      <c r="G2830" t="s">
        <v>10771</v>
      </c>
      <c r="H2830" t="s">
        <v>19</v>
      </c>
      <c r="I2830" t="s">
        <v>20</v>
      </c>
      <c r="J2830" t="s">
        <v>21</v>
      </c>
      <c r="K2830" s="1"/>
    </row>
    <row r="2831" spans="1:11" x14ac:dyDescent="0.35">
      <c r="A2831">
        <v>2830</v>
      </c>
      <c r="B2831" t="s">
        <v>10772</v>
      </c>
      <c r="C2831" t="s">
        <v>10773</v>
      </c>
      <c r="E2831" t="s">
        <v>10774</v>
      </c>
      <c r="G2831" t="s">
        <v>10775</v>
      </c>
      <c r="H2831" t="s">
        <v>253</v>
      </c>
      <c r="I2831" t="s">
        <v>48</v>
      </c>
      <c r="J2831" t="s">
        <v>49</v>
      </c>
      <c r="K2831" s="1"/>
    </row>
    <row r="2832" spans="1:11" x14ac:dyDescent="0.35">
      <c r="A2832">
        <v>2831</v>
      </c>
      <c r="B2832" t="s">
        <v>10776</v>
      </c>
      <c r="C2832" t="s">
        <v>10777</v>
      </c>
      <c r="E2832" t="s">
        <v>10778</v>
      </c>
      <c r="G2832" t="s">
        <v>10778</v>
      </c>
      <c r="H2832" t="s">
        <v>53</v>
      </c>
      <c r="I2832" t="s">
        <v>138</v>
      </c>
      <c r="J2832" t="s">
        <v>139</v>
      </c>
      <c r="K2832" s="1"/>
    </row>
    <row r="2833" spans="1:11" x14ac:dyDescent="0.35">
      <c r="A2833">
        <v>2832</v>
      </c>
      <c r="B2833" t="s">
        <v>10779</v>
      </c>
      <c r="C2833" t="s">
        <v>10780</v>
      </c>
      <c r="E2833" t="s">
        <v>10781</v>
      </c>
      <c r="G2833" t="s">
        <v>10782</v>
      </c>
      <c r="H2833" t="s">
        <v>114</v>
      </c>
      <c r="I2833" t="s">
        <v>48</v>
      </c>
      <c r="J2833" t="s">
        <v>49</v>
      </c>
      <c r="K2833" s="1"/>
    </row>
    <row r="2834" spans="1:11" x14ac:dyDescent="0.35">
      <c r="A2834">
        <v>2833</v>
      </c>
      <c r="B2834" t="s">
        <v>10783</v>
      </c>
      <c r="C2834" t="s">
        <v>10784</v>
      </c>
      <c r="D2834" t="s">
        <v>10785</v>
      </c>
      <c r="E2834" t="s">
        <v>10786</v>
      </c>
      <c r="F2834" t="s">
        <v>10785</v>
      </c>
      <c r="G2834" t="s">
        <v>10786</v>
      </c>
      <c r="H2834" t="s">
        <v>3092</v>
      </c>
      <c r="I2834" t="s">
        <v>3093</v>
      </c>
      <c r="J2834" t="s">
        <v>3094</v>
      </c>
      <c r="K2834" s="1"/>
    </row>
    <row r="2835" spans="1:11" x14ac:dyDescent="0.35">
      <c r="A2835">
        <v>2834</v>
      </c>
      <c r="B2835" t="s">
        <v>10787</v>
      </c>
      <c r="C2835" t="s">
        <v>10788</v>
      </c>
      <c r="E2835" t="s">
        <v>10789</v>
      </c>
      <c r="F2835" t="s">
        <v>10790</v>
      </c>
      <c r="G2835" t="s">
        <v>10791</v>
      </c>
      <c r="H2835" t="s">
        <v>40</v>
      </c>
      <c r="I2835" t="s">
        <v>10792</v>
      </c>
      <c r="J2835" t="s">
        <v>10793</v>
      </c>
      <c r="K2835" s="1"/>
    </row>
    <row r="2836" spans="1:11" x14ac:dyDescent="0.35">
      <c r="A2836">
        <v>2835</v>
      </c>
      <c r="B2836" t="s">
        <v>10794</v>
      </c>
      <c r="C2836" t="s">
        <v>10795</v>
      </c>
      <c r="D2836" t="s">
        <v>10796</v>
      </c>
      <c r="E2836" t="s">
        <v>10797</v>
      </c>
      <c r="F2836" t="s">
        <v>10796</v>
      </c>
      <c r="G2836" t="s">
        <v>10797</v>
      </c>
      <c r="H2836" t="s">
        <v>284</v>
      </c>
      <c r="I2836" t="s">
        <v>618</v>
      </c>
      <c r="J2836" t="s">
        <v>619</v>
      </c>
      <c r="K2836" s="1"/>
    </row>
    <row r="2837" spans="1:11" x14ac:dyDescent="0.35">
      <c r="A2837">
        <v>2836</v>
      </c>
      <c r="B2837" t="s">
        <v>10798</v>
      </c>
      <c r="C2837" t="s">
        <v>10799</v>
      </c>
      <c r="D2837" t="s">
        <v>10800</v>
      </c>
      <c r="E2837" t="s">
        <v>10801</v>
      </c>
      <c r="F2837" t="s">
        <v>10800</v>
      </c>
      <c r="G2837" t="s">
        <v>10801</v>
      </c>
      <c r="H2837" t="s">
        <v>27</v>
      </c>
      <c r="I2837" t="s">
        <v>396</v>
      </c>
      <c r="J2837" t="s">
        <v>397</v>
      </c>
      <c r="K2837" s="1"/>
    </row>
    <row r="2838" spans="1:11" x14ac:dyDescent="0.35">
      <c r="A2838">
        <v>2837</v>
      </c>
      <c r="B2838" t="s">
        <v>10802</v>
      </c>
      <c r="C2838" t="s">
        <v>10803</v>
      </c>
      <c r="E2838" t="s">
        <v>10804</v>
      </c>
      <c r="G2838" t="s">
        <v>10804</v>
      </c>
      <c r="H2838" t="s">
        <v>356</v>
      </c>
      <c r="I2838" t="s">
        <v>198</v>
      </c>
      <c r="J2838" t="s">
        <v>199</v>
      </c>
      <c r="K2838" s="1"/>
    </row>
    <row r="2839" spans="1:11" x14ac:dyDescent="0.35">
      <c r="A2839">
        <v>2838</v>
      </c>
      <c r="B2839" t="s">
        <v>10805</v>
      </c>
      <c r="C2839" t="s">
        <v>10806</v>
      </c>
      <c r="D2839" t="s">
        <v>10807</v>
      </c>
      <c r="E2839" t="s">
        <v>10808</v>
      </c>
      <c r="F2839" t="s">
        <v>10807</v>
      </c>
      <c r="G2839" t="s">
        <v>10808</v>
      </c>
      <c r="H2839" t="s">
        <v>40</v>
      </c>
      <c r="I2839" t="s">
        <v>554</v>
      </c>
      <c r="J2839" t="s">
        <v>555</v>
      </c>
      <c r="K2839" s="1"/>
    </row>
    <row r="2840" spans="1:11" x14ac:dyDescent="0.35">
      <c r="A2840">
        <v>2839</v>
      </c>
      <c r="B2840" t="s">
        <v>10809</v>
      </c>
      <c r="C2840" t="s">
        <v>10810</v>
      </c>
      <c r="E2840" t="s">
        <v>1515</v>
      </c>
      <c r="F2840" t="s">
        <v>10811</v>
      </c>
      <c r="G2840" t="s">
        <v>10812</v>
      </c>
      <c r="H2840" t="s">
        <v>47</v>
      </c>
      <c r="I2840" t="s">
        <v>48</v>
      </c>
      <c r="J2840" t="s">
        <v>49</v>
      </c>
      <c r="K2840" s="1"/>
    </row>
    <row r="2841" spans="1:11" x14ac:dyDescent="0.35">
      <c r="A2841">
        <v>2840</v>
      </c>
      <c r="B2841" t="s">
        <v>10813</v>
      </c>
      <c r="C2841" t="s">
        <v>10814</v>
      </c>
      <c r="E2841" t="s">
        <v>10815</v>
      </c>
      <c r="G2841" t="s">
        <v>10815</v>
      </c>
      <c r="H2841" t="s">
        <v>130</v>
      </c>
      <c r="I2841" t="s">
        <v>682</v>
      </c>
      <c r="J2841" t="s">
        <v>683</v>
      </c>
      <c r="K2841" s="1"/>
    </row>
    <row r="2842" spans="1:11" x14ac:dyDescent="0.35">
      <c r="A2842">
        <v>2841</v>
      </c>
      <c r="B2842" t="s">
        <v>10816</v>
      </c>
      <c r="C2842" t="s">
        <v>10817</v>
      </c>
      <c r="D2842" t="s">
        <v>10818</v>
      </c>
      <c r="E2842" t="s">
        <v>10819</v>
      </c>
      <c r="F2842" t="s">
        <v>10818</v>
      </c>
      <c r="G2842" t="s">
        <v>10819</v>
      </c>
      <c r="H2842" t="s">
        <v>40</v>
      </c>
      <c r="I2842" t="s">
        <v>672</v>
      </c>
      <c r="J2842" t="s">
        <v>673</v>
      </c>
      <c r="K2842" s="1"/>
    </row>
    <row r="2843" spans="1:11" x14ac:dyDescent="0.35">
      <c r="A2843">
        <v>2842</v>
      </c>
      <c r="B2843" t="s">
        <v>10820</v>
      </c>
      <c r="C2843" t="s">
        <v>10821</v>
      </c>
      <c r="E2843" t="s">
        <v>10822</v>
      </c>
      <c r="G2843" t="s">
        <v>10822</v>
      </c>
      <c r="H2843" t="s">
        <v>253</v>
      </c>
      <c r="I2843" t="s">
        <v>48</v>
      </c>
      <c r="J2843" t="s">
        <v>49</v>
      </c>
      <c r="K2843" s="1"/>
    </row>
    <row r="2844" spans="1:11" x14ac:dyDescent="0.35">
      <c r="A2844">
        <v>2843</v>
      </c>
      <c r="B2844" t="s">
        <v>10823</v>
      </c>
      <c r="C2844" t="s">
        <v>10824</v>
      </c>
      <c r="E2844" t="s">
        <v>10825</v>
      </c>
      <c r="G2844" t="s">
        <v>10825</v>
      </c>
      <c r="H2844" t="s">
        <v>137</v>
      </c>
      <c r="I2844" t="s">
        <v>48</v>
      </c>
      <c r="J2844" t="s">
        <v>49</v>
      </c>
      <c r="K2844" s="1"/>
    </row>
    <row r="2845" spans="1:11" x14ac:dyDescent="0.35">
      <c r="A2845">
        <v>2844</v>
      </c>
      <c r="B2845" t="s">
        <v>10826</v>
      </c>
      <c r="C2845" t="s">
        <v>10827</v>
      </c>
      <c r="E2845" t="s">
        <v>10828</v>
      </c>
      <c r="G2845" t="s">
        <v>10829</v>
      </c>
      <c r="H2845" t="s">
        <v>33</v>
      </c>
      <c r="I2845" t="s">
        <v>933</v>
      </c>
      <c r="J2845" t="s">
        <v>934</v>
      </c>
      <c r="K2845" s="1"/>
    </row>
    <row r="2846" spans="1:11" x14ac:dyDescent="0.35">
      <c r="A2846">
        <v>2845</v>
      </c>
      <c r="B2846" t="s">
        <v>10830</v>
      </c>
      <c r="C2846" t="s">
        <v>10831</v>
      </c>
      <c r="E2846" t="s">
        <v>10832</v>
      </c>
      <c r="G2846" t="s">
        <v>10833</v>
      </c>
      <c r="H2846" t="s">
        <v>53</v>
      </c>
      <c r="I2846" t="s">
        <v>4495</v>
      </c>
      <c r="J2846" t="s">
        <v>4496</v>
      </c>
      <c r="K2846" s="1"/>
    </row>
    <row r="2847" spans="1:11" x14ac:dyDescent="0.35">
      <c r="A2847">
        <v>2846</v>
      </c>
      <c r="B2847" t="s">
        <v>10834</v>
      </c>
      <c r="C2847" t="s">
        <v>10835</v>
      </c>
      <c r="E2847" t="s">
        <v>10836</v>
      </c>
      <c r="F2847" t="s">
        <v>10837</v>
      </c>
      <c r="G2847" t="s">
        <v>10838</v>
      </c>
      <c r="H2847" t="s">
        <v>40</v>
      </c>
      <c r="I2847" t="s">
        <v>61</v>
      </c>
      <c r="J2847" t="s">
        <v>62</v>
      </c>
      <c r="K2847" s="1"/>
    </row>
    <row r="2848" spans="1:11" x14ac:dyDescent="0.35">
      <c r="A2848">
        <v>2847</v>
      </c>
      <c r="B2848" t="s">
        <v>10839</v>
      </c>
      <c r="C2848" t="s">
        <v>10840</v>
      </c>
      <c r="D2848" t="s">
        <v>10841</v>
      </c>
      <c r="E2848" t="s">
        <v>10842</v>
      </c>
      <c r="F2848" t="s">
        <v>10841</v>
      </c>
      <c r="G2848" t="s">
        <v>10842</v>
      </c>
      <c r="H2848" t="s">
        <v>151</v>
      </c>
      <c r="I2848" t="s">
        <v>138</v>
      </c>
      <c r="J2848" t="s">
        <v>139</v>
      </c>
      <c r="K2848" s="1"/>
    </row>
    <row r="2849" spans="1:11" x14ac:dyDescent="0.35">
      <c r="A2849">
        <v>2848</v>
      </c>
      <c r="B2849" t="s">
        <v>10843</v>
      </c>
      <c r="C2849" t="s">
        <v>10844</v>
      </c>
      <c r="D2849" t="s">
        <v>10845</v>
      </c>
      <c r="E2849" t="s">
        <v>10846</v>
      </c>
      <c r="F2849" t="s">
        <v>10845</v>
      </c>
      <c r="G2849" t="s">
        <v>10846</v>
      </c>
      <c r="H2849" t="s">
        <v>365</v>
      </c>
      <c r="I2849" t="s">
        <v>430</v>
      </c>
      <c r="J2849" t="s">
        <v>431</v>
      </c>
      <c r="K2849" s="1"/>
    </row>
    <row r="2850" spans="1:11" x14ac:dyDescent="0.35">
      <c r="A2850">
        <v>2849</v>
      </c>
      <c r="B2850" t="s">
        <v>10847</v>
      </c>
      <c r="C2850" t="s">
        <v>10848</v>
      </c>
      <c r="D2850" t="s">
        <v>10849</v>
      </c>
      <c r="E2850" t="s">
        <v>10850</v>
      </c>
      <c r="F2850" t="s">
        <v>10851</v>
      </c>
      <c r="G2850" t="s">
        <v>10852</v>
      </c>
      <c r="H2850" t="s">
        <v>40</v>
      </c>
      <c r="I2850" t="s">
        <v>61</v>
      </c>
      <c r="J2850" t="s">
        <v>62</v>
      </c>
      <c r="K2850" s="1"/>
    </row>
    <row r="2851" spans="1:11" x14ac:dyDescent="0.35">
      <c r="A2851">
        <v>2850</v>
      </c>
      <c r="B2851" t="s">
        <v>10853</v>
      </c>
      <c r="C2851" t="s">
        <v>10854</v>
      </c>
      <c r="E2851" t="s">
        <v>10855</v>
      </c>
      <c r="F2851" t="s">
        <v>10856</v>
      </c>
      <c r="G2851" t="s">
        <v>10857</v>
      </c>
      <c r="H2851" t="s">
        <v>178</v>
      </c>
      <c r="I2851" t="s">
        <v>3513</v>
      </c>
      <c r="J2851" t="s">
        <v>3514</v>
      </c>
      <c r="K2851" s="1"/>
    </row>
    <row r="2852" spans="1:11" x14ac:dyDescent="0.35">
      <c r="A2852">
        <v>2851</v>
      </c>
      <c r="B2852" t="s">
        <v>10858</v>
      </c>
      <c r="C2852" t="s">
        <v>10859</v>
      </c>
      <c r="D2852" t="s">
        <v>10811</v>
      </c>
      <c r="E2852" t="s">
        <v>10812</v>
      </c>
      <c r="F2852" t="s">
        <v>10811</v>
      </c>
      <c r="G2852" t="s">
        <v>10812</v>
      </c>
      <c r="H2852" t="s">
        <v>47</v>
      </c>
      <c r="I2852" t="s">
        <v>48</v>
      </c>
      <c r="J2852" t="s">
        <v>49</v>
      </c>
      <c r="K2852" s="1"/>
    </row>
    <row r="2853" spans="1:11" x14ac:dyDescent="0.35">
      <c r="A2853">
        <v>2852</v>
      </c>
      <c r="B2853" t="s">
        <v>10860</v>
      </c>
      <c r="D2853" t="s">
        <v>10861</v>
      </c>
      <c r="E2853" t="s">
        <v>10862</v>
      </c>
      <c r="F2853" t="s">
        <v>10861</v>
      </c>
      <c r="G2853" t="s">
        <v>10862</v>
      </c>
      <c r="H2853" t="s">
        <v>231</v>
      </c>
      <c r="I2853" t="s">
        <v>246</v>
      </c>
      <c r="J2853" t="s">
        <v>247</v>
      </c>
      <c r="K2853" s="1"/>
    </row>
    <row r="2854" spans="1:11" x14ac:dyDescent="0.35">
      <c r="A2854">
        <v>2853</v>
      </c>
      <c r="B2854" t="s">
        <v>10863</v>
      </c>
      <c r="C2854" t="s">
        <v>10864</v>
      </c>
      <c r="E2854" t="s">
        <v>10865</v>
      </c>
      <c r="G2854" t="s">
        <v>10865</v>
      </c>
      <c r="H2854" t="s">
        <v>53</v>
      </c>
      <c r="I2854" t="s">
        <v>9550</v>
      </c>
      <c r="J2854" t="s">
        <v>9551</v>
      </c>
      <c r="K2854" s="1"/>
    </row>
    <row r="2855" spans="1:11" x14ac:dyDescent="0.35">
      <c r="A2855">
        <v>2854</v>
      </c>
      <c r="B2855" t="s">
        <v>10866</v>
      </c>
      <c r="C2855" t="s">
        <v>10867</v>
      </c>
      <c r="E2855" t="s">
        <v>8897</v>
      </c>
      <c r="G2855" t="s">
        <v>10868</v>
      </c>
      <c r="H2855" t="s">
        <v>47</v>
      </c>
      <c r="I2855" t="s">
        <v>48</v>
      </c>
      <c r="J2855" t="s">
        <v>49</v>
      </c>
      <c r="K2855" s="1"/>
    </row>
    <row r="2856" spans="1:11" x14ac:dyDescent="0.35">
      <c r="A2856">
        <v>2855</v>
      </c>
      <c r="B2856" t="s">
        <v>10869</v>
      </c>
      <c r="C2856" t="s">
        <v>10870</v>
      </c>
      <c r="D2856" t="s">
        <v>10871</v>
      </c>
      <c r="E2856" t="s">
        <v>10872</v>
      </c>
      <c r="F2856" t="s">
        <v>10871</v>
      </c>
      <c r="G2856" t="s">
        <v>10872</v>
      </c>
      <c r="H2856" t="s">
        <v>33</v>
      </c>
      <c r="I2856" t="s">
        <v>265</v>
      </c>
      <c r="J2856" t="s">
        <v>266</v>
      </c>
      <c r="K2856" s="1"/>
    </row>
    <row r="2857" spans="1:11" x14ac:dyDescent="0.35">
      <c r="A2857">
        <v>2856</v>
      </c>
      <c r="B2857" t="s">
        <v>10873</v>
      </c>
      <c r="C2857" t="s">
        <v>10874</v>
      </c>
      <c r="E2857" t="s">
        <v>10875</v>
      </c>
      <c r="G2857" t="s">
        <v>10875</v>
      </c>
      <c r="H2857" t="s">
        <v>19</v>
      </c>
      <c r="I2857" t="s">
        <v>20</v>
      </c>
      <c r="J2857" t="s">
        <v>21</v>
      </c>
      <c r="K2857" s="1"/>
    </row>
    <row r="2858" spans="1:11" x14ac:dyDescent="0.35">
      <c r="A2858">
        <v>2857</v>
      </c>
      <c r="B2858" t="s">
        <v>10876</v>
      </c>
      <c r="C2858" t="s">
        <v>10877</v>
      </c>
      <c r="D2858" t="s">
        <v>10878</v>
      </c>
      <c r="E2858" t="s">
        <v>10879</v>
      </c>
      <c r="F2858" t="s">
        <v>10878</v>
      </c>
      <c r="G2858" t="s">
        <v>10879</v>
      </c>
      <c r="H2858" t="s">
        <v>40</v>
      </c>
      <c r="I2858" t="s">
        <v>554</v>
      </c>
      <c r="J2858" t="s">
        <v>555</v>
      </c>
      <c r="K2858" s="1"/>
    </row>
    <row r="2859" spans="1:11" x14ac:dyDescent="0.35">
      <c r="A2859">
        <v>2858</v>
      </c>
      <c r="B2859" t="s">
        <v>10880</v>
      </c>
      <c r="C2859" t="s">
        <v>10881</v>
      </c>
      <c r="E2859" t="s">
        <v>10882</v>
      </c>
      <c r="F2859" t="s">
        <v>10883</v>
      </c>
      <c r="G2859" t="s">
        <v>10884</v>
      </c>
      <c r="H2859" t="s">
        <v>47</v>
      </c>
      <c r="I2859" t="s">
        <v>1977</v>
      </c>
      <c r="J2859" t="s">
        <v>1978</v>
      </c>
      <c r="K2859" s="1"/>
    </row>
    <row r="2860" spans="1:11" x14ac:dyDescent="0.35">
      <c r="A2860">
        <v>2859</v>
      </c>
      <c r="B2860" t="s">
        <v>10885</v>
      </c>
      <c r="C2860" t="s">
        <v>10886</v>
      </c>
      <c r="E2860" t="s">
        <v>10887</v>
      </c>
      <c r="G2860" t="s">
        <v>10887</v>
      </c>
      <c r="H2860" t="s">
        <v>53</v>
      </c>
      <c r="I2860" t="s">
        <v>184</v>
      </c>
      <c r="J2860" t="s">
        <v>185</v>
      </c>
      <c r="K2860" s="1"/>
    </row>
    <row r="2861" spans="1:11" x14ac:dyDescent="0.35">
      <c r="A2861">
        <v>2860</v>
      </c>
      <c r="B2861" t="s">
        <v>10888</v>
      </c>
      <c r="C2861" t="s">
        <v>10889</v>
      </c>
      <c r="E2861" t="s">
        <v>10890</v>
      </c>
      <c r="G2861" t="s">
        <v>10891</v>
      </c>
      <c r="H2861" t="s">
        <v>114</v>
      </c>
      <c r="I2861" t="s">
        <v>48</v>
      </c>
      <c r="J2861" t="s">
        <v>49</v>
      </c>
      <c r="K2861" s="1"/>
    </row>
    <row r="2862" spans="1:11" x14ac:dyDescent="0.35">
      <c r="A2862">
        <v>2861</v>
      </c>
      <c r="B2862" t="s">
        <v>10892</v>
      </c>
      <c r="C2862" t="s">
        <v>10893</v>
      </c>
      <c r="E2862" t="s">
        <v>10894</v>
      </c>
      <c r="G2862" t="s">
        <v>10894</v>
      </c>
      <c r="H2862" t="s">
        <v>231</v>
      </c>
      <c r="I2862" t="s">
        <v>48</v>
      </c>
      <c r="J2862" t="s">
        <v>49</v>
      </c>
      <c r="K2862" s="1"/>
    </row>
    <row r="2863" spans="1:11" x14ac:dyDescent="0.35">
      <c r="A2863">
        <v>2862</v>
      </c>
      <c r="B2863" t="s">
        <v>10895</v>
      </c>
      <c r="D2863" t="s">
        <v>10896</v>
      </c>
      <c r="E2863" t="s">
        <v>10897</v>
      </c>
      <c r="F2863" t="s">
        <v>10896</v>
      </c>
      <c r="G2863" t="s">
        <v>10897</v>
      </c>
      <c r="H2863" t="s">
        <v>19</v>
      </c>
      <c r="I2863" t="s">
        <v>246</v>
      </c>
      <c r="J2863" t="s">
        <v>247</v>
      </c>
      <c r="K2863" s="1"/>
    </row>
    <row r="2864" spans="1:11" x14ac:dyDescent="0.35">
      <c r="A2864">
        <v>2863</v>
      </c>
      <c r="B2864" t="s">
        <v>10898</v>
      </c>
      <c r="C2864" t="s">
        <v>10899</v>
      </c>
      <c r="D2864" t="s">
        <v>10900</v>
      </c>
      <c r="E2864" t="s">
        <v>10901</v>
      </c>
      <c r="F2864" t="s">
        <v>10900</v>
      </c>
      <c r="G2864" t="s">
        <v>10901</v>
      </c>
      <c r="H2864" t="s">
        <v>284</v>
      </c>
      <c r="I2864" t="s">
        <v>20</v>
      </c>
      <c r="J2864" t="s">
        <v>21</v>
      </c>
      <c r="K2864" s="1"/>
    </row>
    <row r="2865" spans="1:11" x14ac:dyDescent="0.35">
      <c r="A2865">
        <v>2864</v>
      </c>
      <c r="B2865" t="s">
        <v>10902</v>
      </c>
      <c r="C2865" t="s">
        <v>10903</v>
      </c>
      <c r="E2865" t="s">
        <v>10904</v>
      </c>
      <c r="G2865" t="s">
        <v>10905</v>
      </c>
      <c r="I2865" t="s">
        <v>20</v>
      </c>
      <c r="J2865" t="s">
        <v>21</v>
      </c>
      <c r="K2865" s="1"/>
    </row>
    <row r="2866" spans="1:11" x14ac:dyDescent="0.35">
      <c r="A2866">
        <v>2865</v>
      </c>
      <c r="B2866" t="s">
        <v>10906</v>
      </c>
      <c r="C2866" t="s">
        <v>10907</v>
      </c>
      <c r="E2866" t="s">
        <v>10908</v>
      </c>
      <c r="G2866" t="s">
        <v>10908</v>
      </c>
      <c r="H2866" t="s">
        <v>53</v>
      </c>
      <c r="I2866" t="s">
        <v>48</v>
      </c>
      <c r="J2866" t="s">
        <v>49</v>
      </c>
      <c r="K2866" s="1"/>
    </row>
    <row r="2867" spans="1:11" x14ac:dyDescent="0.35">
      <c r="A2867">
        <v>2866</v>
      </c>
      <c r="B2867" t="s">
        <v>10909</v>
      </c>
      <c r="C2867" t="s">
        <v>215</v>
      </c>
      <c r="E2867" t="s">
        <v>10910</v>
      </c>
      <c r="G2867" t="s">
        <v>10910</v>
      </c>
      <c r="H2867" t="s">
        <v>33</v>
      </c>
      <c r="I2867" t="s">
        <v>265</v>
      </c>
      <c r="J2867" t="s">
        <v>266</v>
      </c>
      <c r="K2867" s="1"/>
    </row>
    <row r="2868" spans="1:11" x14ac:dyDescent="0.35">
      <c r="A2868">
        <v>2867</v>
      </c>
      <c r="B2868" t="s">
        <v>10911</v>
      </c>
      <c r="C2868" t="s">
        <v>3864</v>
      </c>
      <c r="D2868" t="s">
        <v>10912</v>
      </c>
      <c r="E2868" t="s">
        <v>10913</v>
      </c>
      <c r="F2868" t="s">
        <v>1166</v>
      </c>
      <c r="G2868" t="s">
        <v>1167</v>
      </c>
      <c r="H2868" t="s">
        <v>27</v>
      </c>
      <c r="I2868" t="s">
        <v>28</v>
      </c>
      <c r="J2868" t="s">
        <v>29</v>
      </c>
      <c r="K2868" s="1"/>
    </row>
    <row r="2869" spans="1:11" x14ac:dyDescent="0.35">
      <c r="A2869">
        <v>2868</v>
      </c>
      <c r="B2869" t="s">
        <v>10914</v>
      </c>
      <c r="C2869" t="s">
        <v>2350</v>
      </c>
      <c r="E2869" t="s">
        <v>10915</v>
      </c>
      <c r="F2869" t="s">
        <v>10916</v>
      </c>
      <c r="G2869" t="s">
        <v>10917</v>
      </c>
      <c r="H2869" t="s">
        <v>114</v>
      </c>
      <c r="I2869" t="s">
        <v>48</v>
      </c>
      <c r="J2869" t="s">
        <v>49</v>
      </c>
      <c r="K2869" s="1"/>
    </row>
    <row r="2870" spans="1:11" x14ac:dyDescent="0.35">
      <c r="A2870">
        <v>2869</v>
      </c>
      <c r="B2870" t="s">
        <v>10918</v>
      </c>
      <c r="C2870" t="s">
        <v>10919</v>
      </c>
      <c r="E2870" t="s">
        <v>10920</v>
      </c>
      <c r="G2870" t="s">
        <v>10920</v>
      </c>
      <c r="H2870" t="s">
        <v>231</v>
      </c>
      <c r="I2870" t="s">
        <v>48</v>
      </c>
      <c r="J2870" t="s">
        <v>49</v>
      </c>
      <c r="K2870" s="1"/>
    </row>
    <row r="2871" spans="1:11" x14ac:dyDescent="0.35">
      <c r="A2871">
        <v>2870</v>
      </c>
      <c r="B2871" t="s">
        <v>10921</v>
      </c>
      <c r="C2871" t="s">
        <v>10922</v>
      </c>
      <c r="D2871" t="s">
        <v>10923</v>
      </c>
      <c r="E2871" t="s">
        <v>10924</v>
      </c>
      <c r="F2871" t="s">
        <v>10923</v>
      </c>
      <c r="G2871" t="s">
        <v>10924</v>
      </c>
      <c r="H2871" t="s">
        <v>53</v>
      </c>
      <c r="I2871" t="s">
        <v>1691</v>
      </c>
      <c r="J2871" t="s">
        <v>1692</v>
      </c>
      <c r="K2871" s="1"/>
    </row>
    <row r="2872" spans="1:11" x14ac:dyDescent="0.35">
      <c r="A2872">
        <v>2871</v>
      </c>
      <c r="B2872" t="s">
        <v>10925</v>
      </c>
      <c r="E2872" t="s">
        <v>10926</v>
      </c>
      <c r="F2872" t="s">
        <v>10927</v>
      </c>
      <c r="G2872" t="s">
        <v>10928</v>
      </c>
      <c r="H2872" t="s">
        <v>27</v>
      </c>
      <c r="I2872" t="s">
        <v>93</v>
      </c>
      <c r="J2872" t="s">
        <v>94</v>
      </c>
      <c r="K2872" s="1"/>
    </row>
    <row r="2873" spans="1:11" x14ac:dyDescent="0.35">
      <c r="A2873">
        <v>2872</v>
      </c>
      <c r="B2873" t="s">
        <v>10929</v>
      </c>
      <c r="E2873" t="s">
        <v>9091</v>
      </c>
      <c r="G2873" t="s">
        <v>10930</v>
      </c>
      <c r="I2873" t="s">
        <v>2383</v>
      </c>
      <c r="J2873" t="s">
        <v>2384</v>
      </c>
      <c r="K2873" s="1"/>
    </row>
    <row r="2874" spans="1:11" x14ac:dyDescent="0.35">
      <c r="A2874">
        <v>2873</v>
      </c>
      <c r="B2874" t="s">
        <v>10931</v>
      </c>
      <c r="C2874" t="s">
        <v>10932</v>
      </c>
      <c r="E2874" t="s">
        <v>45</v>
      </c>
      <c r="G2874" t="s">
        <v>10933</v>
      </c>
      <c r="H2874" t="s">
        <v>114</v>
      </c>
      <c r="I2874" t="s">
        <v>48</v>
      </c>
      <c r="J2874" t="s">
        <v>49</v>
      </c>
      <c r="K2874" s="1"/>
    </row>
    <row r="2875" spans="1:11" x14ac:dyDescent="0.35">
      <c r="A2875">
        <v>2874</v>
      </c>
      <c r="B2875" t="s">
        <v>10934</v>
      </c>
      <c r="C2875" t="s">
        <v>10935</v>
      </c>
      <c r="D2875" t="s">
        <v>10900</v>
      </c>
      <c r="E2875" t="s">
        <v>10901</v>
      </c>
      <c r="G2875" t="s">
        <v>10936</v>
      </c>
      <c r="H2875" t="s">
        <v>114</v>
      </c>
      <c r="I2875" t="s">
        <v>48</v>
      </c>
      <c r="J2875" t="s">
        <v>49</v>
      </c>
      <c r="K2875" s="1"/>
    </row>
    <row r="2876" spans="1:11" x14ac:dyDescent="0.35">
      <c r="A2876">
        <v>2875</v>
      </c>
      <c r="B2876" t="s">
        <v>10937</v>
      </c>
      <c r="D2876" t="s">
        <v>10938</v>
      </c>
      <c r="E2876" t="s">
        <v>10939</v>
      </c>
      <c r="F2876" t="s">
        <v>10938</v>
      </c>
      <c r="G2876" t="s">
        <v>10939</v>
      </c>
      <c r="H2876" t="s">
        <v>33</v>
      </c>
      <c r="I2876" t="s">
        <v>265</v>
      </c>
      <c r="J2876" t="s">
        <v>266</v>
      </c>
      <c r="K2876" s="1"/>
    </row>
    <row r="2877" spans="1:11" x14ac:dyDescent="0.35">
      <c r="A2877">
        <v>2876</v>
      </c>
      <c r="B2877" t="s">
        <v>10940</v>
      </c>
      <c r="C2877" t="s">
        <v>10941</v>
      </c>
      <c r="D2877" t="s">
        <v>10942</v>
      </c>
      <c r="E2877" t="s">
        <v>10943</v>
      </c>
      <c r="F2877" t="s">
        <v>10942</v>
      </c>
      <c r="G2877" t="s">
        <v>10943</v>
      </c>
      <c r="H2877" t="s">
        <v>330</v>
      </c>
      <c r="I2877" t="s">
        <v>718</v>
      </c>
      <c r="J2877" t="s">
        <v>719</v>
      </c>
      <c r="K2877" s="1"/>
    </row>
    <row r="2878" spans="1:11" x14ac:dyDescent="0.35">
      <c r="A2878">
        <v>2877</v>
      </c>
      <c r="B2878" t="s">
        <v>10944</v>
      </c>
      <c r="C2878" t="s">
        <v>10945</v>
      </c>
      <c r="E2878" t="s">
        <v>10946</v>
      </c>
      <c r="G2878" t="s">
        <v>2911</v>
      </c>
      <c r="H2878" t="s">
        <v>114</v>
      </c>
      <c r="I2878" t="s">
        <v>48</v>
      </c>
      <c r="J2878" t="s">
        <v>49</v>
      </c>
      <c r="K2878" s="1"/>
    </row>
    <row r="2879" spans="1:11" x14ac:dyDescent="0.35">
      <c r="A2879">
        <v>2878</v>
      </c>
      <c r="B2879" t="s">
        <v>10947</v>
      </c>
      <c r="C2879" t="s">
        <v>10948</v>
      </c>
      <c r="E2879" t="s">
        <v>10949</v>
      </c>
      <c r="G2879" t="s">
        <v>10949</v>
      </c>
      <c r="H2879" t="s">
        <v>130</v>
      </c>
      <c r="I2879" t="s">
        <v>48</v>
      </c>
      <c r="J2879" t="s">
        <v>49</v>
      </c>
      <c r="K2879" s="1"/>
    </row>
    <row r="2880" spans="1:11" x14ac:dyDescent="0.35">
      <c r="A2880">
        <v>2879</v>
      </c>
      <c r="B2880" t="s">
        <v>10950</v>
      </c>
      <c r="E2880" t="s">
        <v>10951</v>
      </c>
      <c r="G2880" t="s">
        <v>10952</v>
      </c>
      <c r="I2880" t="s">
        <v>9317</v>
      </c>
      <c r="J2880" t="s">
        <v>9318</v>
      </c>
      <c r="K2880" s="1"/>
    </row>
    <row r="2881" spans="1:11" x14ac:dyDescent="0.35">
      <c r="A2881">
        <v>2880</v>
      </c>
      <c r="B2881" t="s">
        <v>10953</v>
      </c>
      <c r="C2881" t="s">
        <v>10954</v>
      </c>
      <c r="E2881" t="s">
        <v>10955</v>
      </c>
      <c r="G2881" t="s">
        <v>10955</v>
      </c>
      <c r="H2881" t="s">
        <v>71</v>
      </c>
      <c r="I2881" t="s">
        <v>1148</v>
      </c>
      <c r="J2881" t="s">
        <v>1149</v>
      </c>
      <c r="K2881" s="1"/>
    </row>
    <row r="2882" spans="1:11" x14ac:dyDescent="0.35">
      <c r="A2882">
        <v>2881</v>
      </c>
      <c r="B2882" t="s">
        <v>10956</v>
      </c>
      <c r="C2882" t="s">
        <v>10957</v>
      </c>
      <c r="E2882" t="s">
        <v>10958</v>
      </c>
      <c r="G2882" t="s">
        <v>10958</v>
      </c>
      <c r="H2882" t="s">
        <v>151</v>
      </c>
      <c r="I2882" t="s">
        <v>138</v>
      </c>
      <c r="J2882" t="s">
        <v>139</v>
      </c>
      <c r="K2882" s="1"/>
    </row>
    <row r="2883" spans="1:11" x14ac:dyDescent="0.35">
      <c r="A2883">
        <v>2882</v>
      </c>
      <c r="B2883" t="s">
        <v>10959</v>
      </c>
      <c r="C2883" t="s">
        <v>10960</v>
      </c>
      <c r="D2883" t="s">
        <v>10961</v>
      </c>
      <c r="E2883" t="s">
        <v>10962</v>
      </c>
      <c r="F2883" t="s">
        <v>10961</v>
      </c>
      <c r="G2883" t="s">
        <v>10962</v>
      </c>
      <c r="H2883" t="s">
        <v>137</v>
      </c>
      <c r="I2883" t="s">
        <v>20</v>
      </c>
      <c r="J2883" t="s">
        <v>21</v>
      </c>
      <c r="K2883" s="1"/>
    </row>
    <row r="2884" spans="1:11" x14ac:dyDescent="0.35">
      <c r="A2884">
        <v>2883</v>
      </c>
      <c r="B2884" t="s">
        <v>10963</v>
      </c>
      <c r="C2884" t="s">
        <v>10964</v>
      </c>
      <c r="E2884" t="s">
        <v>10965</v>
      </c>
      <c r="G2884" t="s">
        <v>10965</v>
      </c>
      <c r="H2884" t="s">
        <v>231</v>
      </c>
      <c r="I2884" t="s">
        <v>48</v>
      </c>
      <c r="J2884" t="s">
        <v>49</v>
      </c>
      <c r="K2884" s="1"/>
    </row>
    <row r="2885" spans="1:11" x14ac:dyDescent="0.35">
      <c r="A2885">
        <v>2884</v>
      </c>
      <c r="B2885" t="s">
        <v>10966</v>
      </c>
      <c r="E2885" t="s">
        <v>10967</v>
      </c>
      <c r="F2885" t="s">
        <v>9693</v>
      </c>
      <c r="G2885" t="s">
        <v>9694</v>
      </c>
      <c r="I2885" t="s">
        <v>430</v>
      </c>
      <c r="J2885" t="s">
        <v>431</v>
      </c>
      <c r="K2885" s="1"/>
    </row>
    <row r="2886" spans="1:11" x14ac:dyDescent="0.35">
      <c r="A2886">
        <v>2885</v>
      </c>
      <c r="B2886" t="s">
        <v>10968</v>
      </c>
      <c r="C2886" t="s">
        <v>10969</v>
      </c>
      <c r="E2886" t="s">
        <v>10970</v>
      </c>
      <c r="G2886" t="s">
        <v>10970</v>
      </c>
      <c r="H2886" t="s">
        <v>47</v>
      </c>
      <c r="I2886" t="s">
        <v>48</v>
      </c>
      <c r="J2886" t="s">
        <v>49</v>
      </c>
      <c r="K2886" s="1"/>
    </row>
    <row r="2887" spans="1:11" x14ac:dyDescent="0.35">
      <c r="A2887">
        <v>2886</v>
      </c>
      <c r="B2887" t="s">
        <v>10971</v>
      </c>
      <c r="C2887" t="s">
        <v>10972</v>
      </c>
      <c r="E2887" t="s">
        <v>10973</v>
      </c>
      <c r="G2887" t="s">
        <v>10973</v>
      </c>
      <c r="H2887" t="s">
        <v>231</v>
      </c>
      <c r="I2887" t="s">
        <v>48</v>
      </c>
      <c r="J2887" t="s">
        <v>49</v>
      </c>
      <c r="K2887" s="1"/>
    </row>
    <row r="2888" spans="1:11" x14ac:dyDescent="0.35">
      <c r="A2888">
        <v>2887</v>
      </c>
      <c r="B2888" t="s">
        <v>10974</v>
      </c>
      <c r="C2888" t="s">
        <v>10975</v>
      </c>
      <c r="D2888" t="s">
        <v>10976</v>
      </c>
      <c r="E2888" t="s">
        <v>10977</v>
      </c>
      <c r="F2888" t="s">
        <v>10976</v>
      </c>
      <c r="G2888" t="s">
        <v>10977</v>
      </c>
      <c r="H2888" t="s">
        <v>40</v>
      </c>
      <c r="I2888" t="s">
        <v>61</v>
      </c>
      <c r="J2888" t="s">
        <v>62</v>
      </c>
      <c r="K2888" s="1"/>
    </row>
    <row r="2889" spans="1:11" x14ac:dyDescent="0.35">
      <c r="A2889">
        <v>2888</v>
      </c>
      <c r="B2889" t="s">
        <v>10978</v>
      </c>
      <c r="C2889" t="s">
        <v>10979</v>
      </c>
      <c r="D2889" t="s">
        <v>10980</v>
      </c>
      <c r="E2889" t="s">
        <v>10981</v>
      </c>
      <c r="F2889" t="s">
        <v>10982</v>
      </c>
      <c r="G2889" t="s">
        <v>10981</v>
      </c>
      <c r="H2889" t="s">
        <v>157</v>
      </c>
      <c r="I2889" t="s">
        <v>158</v>
      </c>
      <c r="J2889" t="s">
        <v>159</v>
      </c>
      <c r="K2889" s="1"/>
    </row>
    <row r="2890" spans="1:11" x14ac:dyDescent="0.35">
      <c r="A2890">
        <v>2889</v>
      </c>
      <c r="B2890" t="s">
        <v>10983</v>
      </c>
      <c r="C2890" t="s">
        <v>10984</v>
      </c>
      <c r="E2890" t="s">
        <v>10985</v>
      </c>
      <c r="G2890" t="s">
        <v>10986</v>
      </c>
      <c r="H2890" t="s">
        <v>114</v>
      </c>
      <c r="I2890" t="s">
        <v>48</v>
      </c>
      <c r="J2890" t="s">
        <v>49</v>
      </c>
      <c r="K2890" s="1"/>
    </row>
    <row r="2891" spans="1:11" x14ac:dyDescent="0.35">
      <c r="A2891">
        <v>2890</v>
      </c>
      <c r="B2891" t="s">
        <v>10987</v>
      </c>
      <c r="C2891" t="s">
        <v>10988</v>
      </c>
      <c r="D2891" t="s">
        <v>10989</v>
      </c>
      <c r="E2891" t="s">
        <v>10990</v>
      </c>
      <c r="F2891" t="s">
        <v>10989</v>
      </c>
      <c r="G2891" t="s">
        <v>10990</v>
      </c>
      <c r="H2891" t="s">
        <v>40</v>
      </c>
      <c r="I2891" t="s">
        <v>61</v>
      </c>
      <c r="J2891" t="s">
        <v>62</v>
      </c>
      <c r="K2891" s="1"/>
    </row>
    <row r="2892" spans="1:11" x14ac:dyDescent="0.35">
      <c r="A2892">
        <v>2891</v>
      </c>
      <c r="B2892" t="s">
        <v>10991</v>
      </c>
      <c r="C2892" t="s">
        <v>10992</v>
      </c>
      <c r="E2892" t="s">
        <v>10993</v>
      </c>
      <c r="G2892" t="s">
        <v>10994</v>
      </c>
      <c r="H2892" t="s">
        <v>53</v>
      </c>
      <c r="I2892" t="s">
        <v>48</v>
      </c>
      <c r="J2892" t="s">
        <v>49</v>
      </c>
      <c r="K2892" s="1"/>
    </row>
    <row r="2893" spans="1:11" x14ac:dyDescent="0.35">
      <c r="A2893">
        <v>2892</v>
      </c>
      <c r="B2893" t="s">
        <v>10995</v>
      </c>
      <c r="C2893" t="s">
        <v>10996</v>
      </c>
      <c r="D2893" t="s">
        <v>10997</v>
      </c>
      <c r="E2893" t="s">
        <v>10998</v>
      </c>
      <c r="F2893" t="s">
        <v>10997</v>
      </c>
      <c r="G2893" t="s">
        <v>10998</v>
      </c>
      <c r="H2893" t="s">
        <v>356</v>
      </c>
      <c r="I2893" t="s">
        <v>198</v>
      </c>
      <c r="J2893" t="s">
        <v>199</v>
      </c>
      <c r="K2893" s="1"/>
    </row>
    <row r="2894" spans="1:11" x14ac:dyDescent="0.35">
      <c r="A2894">
        <v>2893</v>
      </c>
      <c r="B2894" t="s">
        <v>10999</v>
      </c>
      <c r="C2894" t="s">
        <v>11000</v>
      </c>
      <c r="E2894" t="s">
        <v>11001</v>
      </c>
      <c r="G2894" t="s">
        <v>11002</v>
      </c>
      <c r="H2894" t="s">
        <v>178</v>
      </c>
      <c r="I2894" t="s">
        <v>48</v>
      </c>
      <c r="J2894" t="s">
        <v>49</v>
      </c>
      <c r="K2894" s="1"/>
    </row>
    <row r="2895" spans="1:11" x14ac:dyDescent="0.35">
      <c r="A2895">
        <v>2894</v>
      </c>
      <c r="B2895" t="s">
        <v>11003</v>
      </c>
      <c r="C2895" t="s">
        <v>11004</v>
      </c>
      <c r="E2895" t="s">
        <v>11005</v>
      </c>
      <c r="G2895" t="s">
        <v>11005</v>
      </c>
      <c r="H2895" t="s">
        <v>27</v>
      </c>
      <c r="I2895" t="s">
        <v>1663</v>
      </c>
      <c r="J2895" t="s">
        <v>1664</v>
      </c>
      <c r="K2895" s="1"/>
    </row>
    <row r="2896" spans="1:11" x14ac:dyDescent="0.35">
      <c r="A2896">
        <v>2895</v>
      </c>
      <c r="B2896" t="s">
        <v>11006</v>
      </c>
      <c r="C2896" t="s">
        <v>11007</v>
      </c>
      <c r="E2896" t="s">
        <v>11008</v>
      </c>
      <c r="G2896" t="s">
        <v>11009</v>
      </c>
      <c r="H2896" t="s">
        <v>27</v>
      </c>
      <c r="I2896" t="s">
        <v>93</v>
      </c>
      <c r="J2896" t="s">
        <v>94</v>
      </c>
      <c r="K2896" s="1"/>
    </row>
    <row r="2897" spans="1:11" x14ac:dyDescent="0.35">
      <c r="A2897">
        <v>2896</v>
      </c>
      <c r="B2897" t="s">
        <v>11010</v>
      </c>
      <c r="C2897" t="s">
        <v>11011</v>
      </c>
      <c r="D2897" t="s">
        <v>11012</v>
      </c>
      <c r="E2897" t="s">
        <v>11013</v>
      </c>
      <c r="F2897" t="s">
        <v>11012</v>
      </c>
      <c r="G2897" t="s">
        <v>11013</v>
      </c>
      <c r="H2897" t="s">
        <v>178</v>
      </c>
      <c r="I2897" t="s">
        <v>2288</v>
      </c>
      <c r="J2897" t="s">
        <v>2289</v>
      </c>
      <c r="K2897" s="1"/>
    </row>
    <row r="2898" spans="1:11" x14ac:dyDescent="0.35">
      <c r="A2898">
        <v>2897</v>
      </c>
      <c r="B2898" t="s">
        <v>11014</v>
      </c>
      <c r="C2898" t="s">
        <v>11015</v>
      </c>
      <c r="D2898" t="s">
        <v>11016</v>
      </c>
      <c r="E2898" t="s">
        <v>11017</v>
      </c>
      <c r="F2898" t="s">
        <v>11016</v>
      </c>
      <c r="G2898" t="s">
        <v>11017</v>
      </c>
      <c r="H2898" t="s">
        <v>8683</v>
      </c>
      <c r="I2898" t="s">
        <v>3093</v>
      </c>
      <c r="J2898" t="s">
        <v>3094</v>
      </c>
      <c r="K2898" s="1"/>
    </row>
    <row r="2899" spans="1:11" x14ac:dyDescent="0.35">
      <c r="A2899">
        <v>2898</v>
      </c>
      <c r="B2899" t="s">
        <v>11018</v>
      </c>
      <c r="C2899" t="s">
        <v>11019</v>
      </c>
      <c r="D2899" t="s">
        <v>11020</v>
      </c>
      <c r="E2899" t="s">
        <v>11021</v>
      </c>
      <c r="F2899" t="s">
        <v>11020</v>
      </c>
      <c r="G2899" t="s">
        <v>11021</v>
      </c>
      <c r="H2899" t="s">
        <v>1060</v>
      </c>
      <c r="I2899" t="s">
        <v>1061</v>
      </c>
      <c r="J2899" t="s">
        <v>1062</v>
      </c>
      <c r="K2899" s="1"/>
    </row>
    <row r="2900" spans="1:11" x14ac:dyDescent="0.35">
      <c r="A2900">
        <v>2899</v>
      </c>
      <c r="B2900" t="s">
        <v>11022</v>
      </c>
      <c r="C2900" t="s">
        <v>11023</v>
      </c>
      <c r="E2900" t="s">
        <v>11024</v>
      </c>
      <c r="G2900" t="s">
        <v>11024</v>
      </c>
      <c r="H2900" t="s">
        <v>231</v>
      </c>
      <c r="I2900" t="s">
        <v>48</v>
      </c>
      <c r="J2900" t="s">
        <v>49</v>
      </c>
      <c r="K2900" s="1"/>
    </row>
    <row r="2901" spans="1:11" x14ac:dyDescent="0.35">
      <c r="A2901">
        <v>2900</v>
      </c>
      <c r="B2901" t="s">
        <v>11025</v>
      </c>
      <c r="C2901" t="s">
        <v>11026</v>
      </c>
      <c r="E2901" t="s">
        <v>11027</v>
      </c>
      <c r="F2901" t="s">
        <v>11028</v>
      </c>
      <c r="G2901" t="s">
        <v>11029</v>
      </c>
      <c r="H2901" t="s">
        <v>253</v>
      </c>
      <c r="I2901" t="s">
        <v>48</v>
      </c>
      <c r="J2901" t="s">
        <v>49</v>
      </c>
      <c r="K2901" s="1"/>
    </row>
    <row r="2902" spans="1:11" x14ac:dyDescent="0.35">
      <c r="A2902">
        <v>2901</v>
      </c>
      <c r="B2902" t="s">
        <v>11030</v>
      </c>
      <c r="C2902" t="s">
        <v>11031</v>
      </c>
      <c r="D2902" t="s">
        <v>11032</v>
      </c>
      <c r="E2902" t="s">
        <v>11033</v>
      </c>
      <c r="F2902" t="s">
        <v>11032</v>
      </c>
      <c r="G2902" t="s">
        <v>11033</v>
      </c>
      <c r="H2902" t="s">
        <v>1060</v>
      </c>
      <c r="I2902" t="s">
        <v>1061</v>
      </c>
      <c r="J2902" t="s">
        <v>1062</v>
      </c>
      <c r="K2902" s="1"/>
    </row>
    <row r="2903" spans="1:11" x14ac:dyDescent="0.35">
      <c r="A2903">
        <v>2902</v>
      </c>
      <c r="B2903" t="s">
        <v>11034</v>
      </c>
      <c r="C2903" t="s">
        <v>11035</v>
      </c>
      <c r="E2903" t="s">
        <v>11036</v>
      </c>
      <c r="G2903" t="s">
        <v>11036</v>
      </c>
      <c r="H2903" t="s">
        <v>40</v>
      </c>
      <c r="I2903" t="s">
        <v>61</v>
      </c>
      <c r="J2903" t="s">
        <v>62</v>
      </c>
      <c r="K2903" s="1"/>
    </row>
    <row r="2904" spans="1:11" x14ac:dyDescent="0.35">
      <c r="A2904">
        <v>2903</v>
      </c>
      <c r="B2904" t="s">
        <v>11037</v>
      </c>
      <c r="C2904" t="s">
        <v>11038</v>
      </c>
      <c r="D2904" t="s">
        <v>11039</v>
      </c>
      <c r="E2904" t="s">
        <v>11040</v>
      </c>
      <c r="F2904" t="s">
        <v>11039</v>
      </c>
      <c r="G2904" t="s">
        <v>11040</v>
      </c>
      <c r="H2904" t="s">
        <v>137</v>
      </c>
      <c r="I2904" t="s">
        <v>138</v>
      </c>
      <c r="J2904" t="s">
        <v>139</v>
      </c>
      <c r="K2904" s="1"/>
    </row>
    <row r="2905" spans="1:11" x14ac:dyDescent="0.35">
      <c r="A2905">
        <v>2904</v>
      </c>
      <c r="B2905" t="s">
        <v>11041</v>
      </c>
      <c r="C2905" t="s">
        <v>11042</v>
      </c>
      <c r="D2905" t="s">
        <v>11043</v>
      </c>
      <c r="E2905" t="s">
        <v>11044</v>
      </c>
      <c r="G2905" t="s">
        <v>11045</v>
      </c>
      <c r="H2905" t="s">
        <v>27</v>
      </c>
      <c r="I2905" t="s">
        <v>3965</v>
      </c>
      <c r="J2905" t="s">
        <v>3966</v>
      </c>
      <c r="K2905" s="1"/>
    </row>
    <row r="2906" spans="1:11" x14ac:dyDescent="0.35">
      <c r="A2906">
        <v>2905</v>
      </c>
      <c r="B2906" t="s">
        <v>11046</v>
      </c>
      <c r="C2906" t="s">
        <v>11047</v>
      </c>
      <c r="D2906" t="s">
        <v>11048</v>
      </c>
      <c r="E2906" t="s">
        <v>11049</v>
      </c>
      <c r="F2906" t="s">
        <v>11050</v>
      </c>
      <c r="G2906" t="s">
        <v>11051</v>
      </c>
      <c r="H2906" t="s">
        <v>27</v>
      </c>
      <c r="I2906" t="s">
        <v>3965</v>
      </c>
      <c r="J2906" t="s">
        <v>3966</v>
      </c>
      <c r="K2906" s="1"/>
    </row>
    <row r="2907" spans="1:11" x14ac:dyDescent="0.35">
      <c r="A2907">
        <v>2906</v>
      </c>
      <c r="B2907" t="s">
        <v>11052</v>
      </c>
      <c r="E2907" t="s">
        <v>11053</v>
      </c>
      <c r="G2907" t="s">
        <v>11053</v>
      </c>
      <c r="H2907" t="s">
        <v>53</v>
      </c>
      <c r="I2907" t="s">
        <v>184</v>
      </c>
      <c r="J2907" t="s">
        <v>185</v>
      </c>
      <c r="K2907" s="1"/>
    </row>
    <row r="2908" spans="1:11" x14ac:dyDescent="0.35">
      <c r="A2908">
        <v>2907</v>
      </c>
      <c r="B2908" t="s">
        <v>11054</v>
      </c>
      <c r="E2908" t="s">
        <v>11055</v>
      </c>
      <c r="G2908" t="s">
        <v>11055</v>
      </c>
      <c r="H2908" t="s">
        <v>13</v>
      </c>
      <c r="I2908" t="s">
        <v>246</v>
      </c>
      <c r="J2908" t="s">
        <v>247</v>
      </c>
      <c r="K2908" s="1"/>
    </row>
    <row r="2909" spans="1:11" x14ac:dyDescent="0.35">
      <c r="A2909">
        <v>2908</v>
      </c>
      <c r="B2909" t="s">
        <v>11056</v>
      </c>
      <c r="C2909" t="s">
        <v>11057</v>
      </c>
      <c r="E2909" t="s">
        <v>11058</v>
      </c>
      <c r="G2909" t="s">
        <v>11059</v>
      </c>
      <c r="H2909" t="s">
        <v>27</v>
      </c>
      <c r="I2909" t="s">
        <v>711</v>
      </c>
      <c r="J2909" t="s">
        <v>712</v>
      </c>
      <c r="K2909" s="1"/>
    </row>
    <row r="2910" spans="1:11" x14ac:dyDescent="0.35">
      <c r="A2910">
        <v>2909</v>
      </c>
      <c r="B2910" t="s">
        <v>11060</v>
      </c>
      <c r="C2910" t="s">
        <v>11061</v>
      </c>
      <c r="E2910" t="s">
        <v>2634</v>
      </c>
      <c r="G2910" t="s">
        <v>11062</v>
      </c>
      <c r="H2910" t="s">
        <v>137</v>
      </c>
      <c r="I2910" t="s">
        <v>48</v>
      </c>
      <c r="J2910" t="s">
        <v>49</v>
      </c>
      <c r="K2910" s="1"/>
    </row>
    <row r="2911" spans="1:11" x14ac:dyDescent="0.35">
      <c r="A2911">
        <v>2910</v>
      </c>
      <c r="B2911" t="s">
        <v>11063</v>
      </c>
      <c r="C2911" t="s">
        <v>11064</v>
      </c>
      <c r="D2911" t="s">
        <v>11065</v>
      </c>
      <c r="E2911" t="s">
        <v>11066</v>
      </c>
      <c r="F2911" t="s">
        <v>11065</v>
      </c>
      <c r="G2911" t="s">
        <v>11066</v>
      </c>
      <c r="H2911" t="s">
        <v>151</v>
      </c>
      <c r="I2911" t="s">
        <v>138</v>
      </c>
      <c r="J2911" t="s">
        <v>139</v>
      </c>
      <c r="K2911" s="1"/>
    </row>
    <row r="2912" spans="1:11" x14ac:dyDescent="0.35">
      <c r="A2912">
        <v>2911</v>
      </c>
      <c r="B2912" t="s">
        <v>11067</v>
      </c>
      <c r="C2912" t="s">
        <v>11068</v>
      </c>
      <c r="D2912" t="s">
        <v>11069</v>
      </c>
      <c r="E2912" t="s">
        <v>11070</v>
      </c>
      <c r="F2912" t="s">
        <v>11069</v>
      </c>
      <c r="G2912" t="s">
        <v>11070</v>
      </c>
      <c r="H2912" t="s">
        <v>53</v>
      </c>
      <c r="I2912" t="s">
        <v>191</v>
      </c>
      <c r="J2912" t="s">
        <v>192</v>
      </c>
      <c r="K2912" s="1"/>
    </row>
    <row r="2913" spans="1:11" x14ac:dyDescent="0.35">
      <c r="A2913">
        <v>2912</v>
      </c>
      <c r="B2913" t="s">
        <v>11071</v>
      </c>
      <c r="E2913" t="s">
        <v>11072</v>
      </c>
      <c r="F2913" t="s">
        <v>791</v>
      </c>
      <c r="G2913" t="s">
        <v>792</v>
      </c>
      <c r="H2913" t="s">
        <v>27</v>
      </c>
      <c r="I2913" t="s">
        <v>711</v>
      </c>
      <c r="J2913" t="s">
        <v>712</v>
      </c>
      <c r="K2913" s="1"/>
    </row>
    <row r="2914" spans="1:11" x14ac:dyDescent="0.35">
      <c r="A2914">
        <v>2913</v>
      </c>
      <c r="B2914" t="s">
        <v>11073</v>
      </c>
      <c r="C2914" t="s">
        <v>11074</v>
      </c>
      <c r="E2914" t="s">
        <v>11075</v>
      </c>
      <c r="F2914" t="s">
        <v>11076</v>
      </c>
      <c r="G2914" t="s">
        <v>11077</v>
      </c>
      <c r="H2914" t="s">
        <v>107</v>
      </c>
      <c r="I2914" t="s">
        <v>3933</v>
      </c>
      <c r="J2914" t="s">
        <v>3934</v>
      </c>
      <c r="K2914" s="1"/>
    </row>
    <row r="2915" spans="1:11" x14ac:dyDescent="0.35">
      <c r="A2915">
        <v>2914</v>
      </c>
      <c r="B2915" t="s">
        <v>11078</v>
      </c>
      <c r="C2915" t="s">
        <v>11079</v>
      </c>
      <c r="E2915" t="s">
        <v>11080</v>
      </c>
      <c r="G2915" t="s">
        <v>11081</v>
      </c>
      <c r="I2915" t="s">
        <v>4558</v>
      </c>
      <c r="J2915" t="s">
        <v>4559</v>
      </c>
      <c r="K2915" s="1"/>
    </row>
    <row r="2916" spans="1:11" x14ac:dyDescent="0.35">
      <c r="A2916">
        <v>2915</v>
      </c>
      <c r="B2916" t="s">
        <v>11082</v>
      </c>
      <c r="C2916" t="s">
        <v>11083</v>
      </c>
      <c r="E2916" t="s">
        <v>11084</v>
      </c>
      <c r="F2916" t="s">
        <v>11085</v>
      </c>
      <c r="G2916" t="s">
        <v>11086</v>
      </c>
      <c r="H2916" t="s">
        <v>370</v>
      </c>
      <c r="I2916" t="s">
        <v>48</v>
      </c>
      <c r="J2916" t="s">
        <v>49</v>
      </c>
      <c r="K2916" s="1"/>
    </row>
    <row r="2917" spans="1:11" x14ac:dyDescent="0.35">
      <c r="A2917">
        <v>2916</v>
      </c>
      <c r="B2917" t="s">
        <v>11087</v>
      </c>
      <c r="C2917" t="s">
        <v>11088</v>
      </c>
      <c r="D2917" t="s">
        <v>11089</v>
      </c>
      <c r="E2917" t="s">
        <v>11090</v>
      </c>
      <c r="F2917" t="s">
        <v>11089</v>
      </c>
      <c r="G2917" t="s">
        <v>11090</v>
      </c>
      <c r="H2917" t="s">
        <v>27</v>
      </c>
      <c r="I2917" t="s">
        <v>2731</v>
      </c>
      <c r="J2917" t="s">
        <v>2732</v>
      </c>
      <c r="K2917" s="1"/>
    </row>
    <row r="2918" spans="1:11" x14ac:dyDescent="0.35">
      <c r="A2918">
        <v>2917</v>
      </c>
      <c r="B2918" t="s">
        <v>11091</v>
      </c>
      <c r="C2918" t="s">
        <v>11092</v>
      </c>
      <c r="E2918" t="s">
        <v>11093</v>
      </c>
      <c r="F2918" t="s">
        <v>3560</v>
      </c>
      <c r="G2918" t="s">
        <v>3561</v>
      </c>
      <c r="H2918" t="s">
        <v>47</v>
      </c>
      <c r="I2918" t="s">
        <v>48</v>
      </c>
      <c r="J2918" t="s">
        <v>49</v>
      </c>
      <c r="K2918" s="1"/>
    </row>
    <row r="2919" spans="1:11" x14ac:dyDescent="0.35">
      <c r="A2919">
        <v>2918</v>
      </c>
      <c r="B2919" t="s">
        <v>11094</v>
      </c>
      <c r="C2919" t="s">
        <v>11068</v>
      </c>
      <c r="D2919" t="s">
        <v>11095</v>
      </c>
      <c r="E2919" t="s">
        <v>11096</v>
      </c>
      <c r="F2919" t="s">
        <v>11097</v>
      </c>
      <c r="G2919" t="s">
        <v>11098</v>
      </c>
      <c r="H2919" t="s">
        <v>151</v>
      </c>
      <c r="I2919" t="s">
        <v>138</v>
      </c>
      <c r="J2919" t="s">
        <v>139</v>
      </c>
      <c r="K2919" s="1"/>
    </row>
    <row r="2920" spans="1:11" x14ac:dyDescent="0.35">
      <c r="A2920">
        <v>2919</v>
      </c>
      <c r="B2920" t="s">
        <v>11099</v>
      </c>
      <c r="C2920" t="s">
        <v>11100</v>
      </c>
      <c r="E2920" t="s">
        <v>11101</v>
      </c>
      <c r="G2920" t="s">
        <v>11102</v>
      </c>
      <c r="H2920" t="s">
        <v>47</v>
      </c>
      <c r="I2920" t="s">
        <v>48</v>
      </c>
      <c r="J2920" t="s">
        <v>49</v>
      </c>
      <c r="K2920" s="1"/>
    </row>
    <row r="2921" spans="1:11" x14ac:dyDescent="0.35">
      <c r="A2921">
        <v>2920</v>
      </c>
      <c r="B2921" t="s">
        <v>11103</v>
      </c>
      <c r="C2921" t="s">
        <v>11104</v>
      </c>
      <c r="E2921" t="s">
        <v>11105</v>
      </c>
      <c r="G2921" t="s">
        <v>11105</v>
      </c>
      <c r="H2921" t="s">
        <v>53</v>
      </c>
      <c r="I2921" t="s">
        <v>571</v>
      </c>
      <c r="J2921" t="s">
        <v>572</v>
      </c>
      <c r="K2921" s="1"/>
    </row>
    <row r="2922" spans="1:11" x14ac:dyDescent="0.35">
      <c r="A2922">
        <v>2921</v>
      </c>
      <c r="B2922" t="s">
        <v>11106</v>
      </c>
      <c r="C2922" t="s">
        <v>11107</v>
      </c>
      <c r="D2922" t="s">
        <v>11108</v>
      </c>
      <c r="E2922" t="s">
        <v>11109</v>
      </c>
      <c r="F2922" t="s">
        <v>11108</v>
      </c>
      <c r="G2922" t="s">
        <v>11109</v>
      </c>
      <c r="H2922" t="s">
        <v>40</v>
      </c>
      <c r="I2922" t="s">
        <v>672</v>
      </c>
      <c r="J2922" t="s">
        <v>673</v>
      </c>
      <c r="K2922" s="1"/>
    </row>
    <row r="2923" spans="1:11" x14ac:dyDescent="0.35">
      <c r="A2923">
        <v>2922</v>
      </c>
      <c r="B2923" t="s">
        <v>11110</v>
      </c>
      <c r="C2923" t="s">
        <v>11111</v>
      </c>
      <c r="D2923" t="s">
        <v>11112</v>
      </c>
      <c r="E2923" t="s">
        <v>11113</v>
      </c>
      <c r="F2923" t="s">
        <v>11112</v>
      </c>
      <c r="G2923" t="s">
        <v>11113</v>
      </c>
      <c r="H2923" t="s">
        <v>40</v>
      </c>
      <c r="I2923" t="s">
        <v>554</v>
      </c>
      <c r="J2923" t="s">
        <v>555</v>
      </c>
      <c r="K2923" s="1"/>
    </row>
    <row r="2924" spans="1:11" x14ac:dyDescent="0.35">
      <c r="A2924">
        <v>2923</v>
      </c>
      <c r="B2924" t="s">
        <v>11114</v>
      </c>
      <c r="C2924" t="s">
        <v>11115</v>
      </c>
      <c r="D2924" t="s">
        <v>11116</v>
      </c>
      <c r="E2924" t="s">
        <v>11117</v>
      </c>
      <c r="F2924" t="s">
        <v>11116</v>
      </c>
      <c r="G2924" t="s">
        <v>11117</v>
      </c>
      <c r="H2924" t="s">
        <v>33</v>
      </c>
      <c r="I2924" t="s">
        <v>1148</v>
      </c>
      <c r="J2924" t="s">
        <v>1149</v>
      </c>
      <c r="K2924" s="1"/>
    </row>
    <row r="2925" spans="1:11" x14ac:dyDescent="0.35">
      <c r="A2925">
        <v>2924</v>
      </c>
      <c r="B2925" t="s">
        <v>11118</v>
      </c>
      <c r="C2925" t="s">
        <v>11119</v>
      </c>
      <c r="E2925" t="s">
        <v>11120</v>
      </c>
      <c r="G2925" t="s">
        <v>11120</v>
      </c>
      <c r="H2925" t="s">
        <v>19</v>
      </c>
      <c r="I2925" t="s">
        <v>20</v>
      </c>
      <c r="J2925" t="s">
        <v>21</v>
      </c>
      <c r="K2925" s="1"/>
    </row>
    <row r="2926" spans="1:11" x14ac:dyDescent="0.35">
      <c r="A2926">
        <v>2925</v>
      </c>
      <c r="B2926" t="s">
        <v>11121</v>
      </c>
      <c r="C2926" t="s">
        <v>11122</v>
      </c>
      <c r="D2926" t="s">
        <v>11123</v>
      </c>
      <c r="E2926" t="s">
        <v>11124</v>
      </c>
      <c r="F2926" t="s">
        <v>11123</v>
      </c>
      <c r="G2926" t="s">
        <v>11124</v>
      </c>
      <c r="H2926" t="s">
        <v>151</v>
      </c>
      <c r="I2926" t="s">
        <v>138</v>
      </c>
      <c r="J2926" t="s">
        <v>139</v>
      </c>
      <c r="K2926" s="1"/>
    </row>
    <row r="2927" spans="1:11" x14ac:dyDescent="0.35">
      <c r="A2927">
        <v>2926</v>
      </c>
      <c r="B2927" t="s">
        <v>11125</v>
      </c>
      <c r="C2927" t="s">
        <v>11126</v>
      </c>
      <c r="E2927" t="s">
        <v>11127</v>
      </c>
      <c r="G2927" t="s">
        <v>11127</v>
      </c>
      <c r="H2927" t="s">
        <v>53</v>
      </c>
      <c r="I2927" t="s">
        <v>34</v>
      </c>
      <c r="J2927" t="s">
        <v>35</v>
      </c>
      <c r="K2927" s="1"/>
    </row>
    <row r="2928" spans="1:11" x14ac:dyDescent="0.35">
      <c r="A2928">
        <v>2927</v>
      </c>
      <c r="B2928" t="s">
        <v>11128</v>
      </c>
      <c r="C2928" t="s">
        <v>11129</v>
      </c>
      <c r="D2928" t="s">
        <v>11130</v>
      </c>
      <c r="E2928" t="s">
        <v>11131</v>
      </c>
      <c r="F2928" t="s">
        <v>11130</v>
      </c>
      <c r="G2928" t="s">
        <v>11131</v>
      </c>
      <c r="H2928" t="s">
        <v>40</v>
      </c>
      <c r="I2928" t="s">
        <v>61</v>
      </c>
      <c r="J2928" t="s">
        <v>62</v>
      </c>
      <c r="K2928" s="1"/>
    </row>
    <row r="2929" spans="1:11" x14ac:dyDescent="0.35">
      <c r="A2929">
        <v>2928</v>
      </c>
      <c r="B2929" t="s">
        <v>11132</v>
      </c>
      <c r="C2929" t="s">
        <v>11133</v>
      </c>
      <c r="D2929" t="s">
        <v>11134</v>
      </c>
      <c r="E2929" t="s">
        <v>11135</v>
      </c>
      <c r="F2929" t="s">
        <v>11134</v>
      </c>
      <c r="G2929" t="s">
        <v>11135</v>
      </c>
      <c r="H2929" t="s">
        <v>178</v>
      </c>
      <c r="I2929" t="s">
        <v>2288</v>
      </c>
      <c r="J2929" t="s">
        <v>2289</v>
      </c>
      <c r="K2929" s="1"/>
    </row>
    <row r="2930" spans="1:11" x14ac:dyDescent="0.35">
      <c r="A2930">
        <v>2929</v>
      </c>
      <c r="B2930" t="s">
        <v>11136</v>
      </c>
      <c r="C2930" t="s">
        <v>11137</v>
      </c>
      <c r="E2930" t="s">
        <v>11138</v>
      </c>
      <c r="G2930" t="s">
        <v>11138</v>
      </c>
      <c r="H2930" t="s">
        <v>53</v>
      </c>
      <c r="I2930" t="s">
        <v>219</v>
      </c>
      <c r="J2930" t="s">
        <v>220</v>
      </c>
      <c r="K2930" s="1"/>
    </row>
    <row r="2931" spans="1:11" x14ac:dyDescent="0.35">
      <c r="A2931">
        <v>2930</v>
      </c>
      <c r="B2931" t="s">
        <v>11139</v>
      </c>
      <c r="C2931" t="s">
        <v>11140</v>
      </c>
      <c r="E2931" t="s">
        <v>11141</v>
      </c>
      <c r="G2931" t="s">
        <v>11142</v>
      </c>
      <c r="H2931" t="s">
        <v>47</v>
      </c>
      <c r="I2931" t="s">
        <v>48</v>
      </c>
      <c r="J2931" t="s">
        <v>49</v>
      </c>
      <c r="K2931" s="1"/>
    </row>
    <row r="2932" spans="1:11" x14ac:dyDescent="0.35">
      <c r="A2932">
        <v>2931</v>
      </c>
      <c r="B2932" t="s">
        <v>11143</v>
      </c>
      <c r="C2932" t="s">
        <v>11144</v>
      </c>
      <c r="E2932" t="s">
        <v>11145</v>
      </c>
      <c r="G2932" t="s">
        <v>9118</v>
      </c>
      <c r="H2932" t="s">
        <v>53</v>
      </c>
      <c r="I2932" t="s">
        <v>4057</v>
      </c>
      <c r="J2932" t="s">
        <v>4058</v>
      </c>
      <c r="K2932" s="1"/>
    </row>
    <row r="2933" spans="1:11" x14ac:dyDescent="0.35">
      <c r="A2933">
        <v>2932</v>
      </c>
      <c r="B2933" t="s">
        <v>11146</v>
      </c>
      <c r="C2933" t="s">
        <v>11147</v>
      </c>
      <c r="E2933" t="s">
        <v>11148</v>
      </c>
      <c r="G2933" t="s">
        <v>11149</v>
      </c>
      <c r="H2933" t="s">
        <v>53</v>
      </c>
      <c r="I2933" t="s">
        <v>48</v>
      </c>
      <c r="J2933" t="s">
        <v>49</v>
      </c>
      <c r="K2933" s="1"/>
    </row>
    <row r="2934" spans="1:11" x14ac:dyDescent="0.35">
      <c r="A2934">
        <v>2933</v>
      </c>
      <c r="B2934" t="s">
        <v>11150</v>
      </c>
      <c r="C2934" t="s">
        <v>11151</v>
      </c>
      <c r="E2934" t="s">
        <v>11152</v>
      </c>
      <c r="G2934" t="s">
        <v>11153</v>
      </c>
      <c r="H2934" t="s">
        <v>19</v>
      </c>
      <c r="I2934" t="s">
        <v>246</v>
      </c>
      <c r="J2934" t="s">
        <v>247</v>
      </c>
      <c r="K2934" s="1"/>
    </row>
    <row r="2935" spans="1:11" x14ac:dyDescent="0.35">
      <c r="A2935">
        <v>2934</v>
      </c>
      <c r="B2935" t="s">
        <v>11154</v>
      </c>
      <c r="C2935" t="s">
        <v>11155</v>
      </c>
      <c r="E2935" t="s">
        <v>11156</v>
      </c>
      <c r="G2935" t="s">
        <v>11156</v>
      </c>
      <c r="H2935" t="s">
        <v>231</v>
      </c>
      <c r="I2935" t="s">
        <v>48</v>
      </c>
      <c r="J2935" t="s">
        <v>49</v>
      </c>
      <c r="K2935" s="1"/>
    </row>
    <row r="2936" spans="1:11" x14ac:dyDescent="0.35">
      <c r="A2936">
        <v>2935</v>
      </c>
      <c r="B2936" t="s">
        <v>11157</v>
      </c>
      <c r="C2936" t="s">
        <v>11158</v>
      </c>
      <c r="E2936" t="s">
        <v>11159</v>
      </c>
      <c r="F2936" t="s">
        <v>6211</v>
      </c>
      <c r="G2936" t="s">
        <v>6210</v>
      </c>
      <c r="H2936" t="s">
        <v>151</v>
      </c>
      <c r="I2936" t="s">
        <v>138</v>
      </c>
      <c r="J2936" t="s">
        <v>139</v>
      </c>
      <c r="K2936" s="1"/>
    </row>
    <row r="2937" spans="1:11" x14ac:dyDescent="0.35">
      <c r="A2937">
        <v>2936</v>
      </c>
      <c r="B2937" t="s">
        <v>11160</v>
      </c>
      <c r="C2937" t="s">
        <v>11161</v>
      </c>
      <c r="D2937" t="s">
        <v>11162</v>
      </c>
      <c r="E2937" t="s">
        <v>11163</v>
      </c>
      <c r="F2937" t="s">
        <v>11162</v>
      </c>
      <c r="G2937" t="s">
        <v>11163</v>
      </c>
      <c r="H2937" t="s">
        <v>130</v>
      </c>
      <c r="I2937" t="s">
        <v>682</v>
      </c>
      <c r="J2937" t="s">
        <v>683</v>
      </c>
      <c r="K2937" s="1"/>
    </row>
    <row r="2938" spans="1:11" x14ac:dyDescent="0.35">
      <c r="A2938">
        <v>2937</v>
      </c>
      <c r="B2938" t="s">
        <v>11164</v>
      </c>
      <c r="C2938" t="s">
        <v>11165</v>
      </c>
      <c r="E2938" t="s">
        <v>11166</v>
      </c>
      <c r="G2938" t="s">
        <v>11166</v>
      </c>
      <c r="H2938" t="s">
        <v>47</v>
      </c>
      <c r="I2938" t="s">
        <v>48</v>
      </c>
      <c r="J2938" t="s">
        <v>49</v>
      </c>
      <c r="K2938" s="1"/>
    </row>
    <row r="2939" spans="1:11" x14ac:dyDescent="0.35">
      <c r="A2939">
        <v>2938</v>
      </c>
      <c r="B2939" t="s">
        <v>11167</v>
      </c>
      <c r="C2939" t="s">
        <v>11168</v>
      </c>
      <c r="E2939" t="s">
        <v>11169</v>
      </c>
      <c r="G2939" t="s">
        <v>11170</v>
      </c>
      <c r="H2939" t="s">
        <v>53</v>
      </c>
      <c r="I2939" t="s">
        <v>3291</v>
      </c>
      <c r="J2939" t="s">
        <v>3292</v>
      </c>
      <c r="K2939" s="1"/>
    </row>
    <row r="2940" spans="1:11" x14ac:dyDescent="0.35">
      <c r="A2940">
        <v>2939</v>
      </c>
      <c r="B2940" t="s">
        <v>11171</v>
      </c>
      <c r="C2940" t="s">
        <v>11172</v>
      </c>
      <c r="E2940" t="s">
        <v>11173</v>
      </c>
      <c r="G2940" t="s">
        <v>11174</v>
      </c>
      <c r="H2940" t="s">
        <v>40</v>
      </c>
      <c r="I2940" t="s">
        <v>61</v>
      </c>
      <c r="J2940" t="s">
        <v>62</v>
      </c>
      <c r="K2940" s="1"/>
    </row>
    <row r="2941" spans="1:11" x14ac:dyDescent="0.35">
      <c r="A2941">
        <v>2940</v>
      </c>
      <c r="B2941" t="s">
        <v>11175</v>
      </c>
      <c r="E2941" t="s">
        <v>11176</v>
      </c>
      <c r="F2941" t="s">
        <v>11177</v>
      </c>
      <c r="G2941" t="s">
        <v>11178</v>
      </c>
      <c r="H2941" t="s">
        <v>151</v>
      </c>
      <c r="I2941" t="s">
        <v>11177</v>
      </c>
      <c r="J2941" t="s">
        <v>11178</v>
      </c>
      <c r="K2941" s="1"/>
    </row>
    <row r="2942" spans="1:11" x14ac:dyDescent="0.35">
      <c r="A2942">
        <v>2941</v>
      </c>
      <c r="B2942" t="s">
        <v>11179</v>
      </c>
      <c r="C2942" t="s">
        <v>11180</v>
      </c>
      <c r="E2942" t="s">
        <v>11181</v>
      </c>
      <c r="F2942" t="s">
        <v>11182</v>
      </c>
      <c r="G2942" t="s">
        <v>11183</v>
      </c>
      <c r="H2942" t="s">
        <v>178</v>
      </c>
      <c r="I2942" t="s">
        <v>2288</v>
      </c>
      <c r="J2942" t="s">
        <v>2289</v>
      </c>
      <c r="K2942" s="1"/>
    </row>
    <row r="2943" spans="1:11" x14ac:dyDescent="0.35">
      <c r="A2943">
        <v>2942</v>
      </c>
      <c r="B2943" t="s">
        <v>11184</v>
      </c>
      <c r="C2943" t="s">
        <v>11185</v>
      </c>
      <c r="E2943" t="s">
        <v>11186</v>
      </c>
      <c r="G2943" t="s">
        <v>11186</v>
      </c>
      <c r="H2943" t="s">
        <v>137</v>
      </c>
      <c r="I2943" t="s">
        <v>48</v>
      </c>
      <c r="J2943" t="s">
        <v>49</v>
      </c>
      <c r="K2943" s="1"/>
    </row>
    <row r="2944" spans="1:11" x14ac:dyDescent="0.35">
      <c r="A2944">
        <v>2943</v>
      </c>
      <c r="B2944" t="s">
        <v>11187</v>
      </c>
      <c r="C2944" t="s">
        <v>11188</v>
      </c>
      <c r="D2944" t="s">
        <v>11189</v>
      </c>
      <c r="E2944" t="s">
        <v>11190</v>
      </c>
      <c r="F2944" t="s">
        <v>11189</v>
      </c>
      <c r="G2944" t="s">
        <v>11190</v>
      </c>
      <c r="H2944" t="s">
        <v>13</v>
      </c>
      <c r="I2944" t="s">
        <v>14</v>
      </c>
      <c r="J2944" t="s">
        <v>15</v>
      </c>
      <c r="K2944" s="1"/>
    </row>
    <row r="2945" spans="1:11" x14ac:dyDescent="0.35">
      <c r="A2945">
        <v>2944</v>
      </c>
      <c r="B2945" t="s">
        <v>11191</v>
      </c>
      <c r="C2945" t="s">
        <v>11192</v>
      </c>
      <c r="E2945" t="s">
        <v>11193</v>
      </c>
      <c r="G2945" t="s">
        <v>11193</v>
      </c>
      <c r="H2945" t="s">
        <v>114</v>
      </c>
      <c r="I2945" t="s">
        <v>48</v>
      </c>
      <c r="J2945" t="s">
        <v>49</v>
      </c>
      <c r="K2945" s="1"/>
    </row>
    <row r="2946" spans="1:11" x14ac:dyDescent="0.35">
      <c r="A2946">
        <v>2945</v>
      </c>
      <c r="B2946" t="s">
        <v>11194</v>
      </c>
      <c r="E2946" t="s">
        <v>11195</v>
      </c>
      <c r="F2946" t="s">
        <v>11196</v>
      </c>
      <c r="G2946" t="s">
        <v>11197</v>
      </c>
      <c r="I2946" t="s">
        <v>1800</v>
      </c>
      <c r="J2946" t="s">
        <v>1801</v>
      </c>
      <c r="K2946" s="1"/>
    </row>
    <row r="2947" spans="1:11" x14ac:dyDescent="0.35">
      <c r="A2947">
        <v>2946</v>
      </c>
      <c r="B2947" t="s">
        <v>11198</v>
      </c>
      <c r="C2947" t="s">
        <v>11199</v>
      </c>
      <c r="D2947" t="s">
        <v>11200</v>
      </c>
      <c r="E2947" t="s">
        <v>11201</v>
      </c>
      <c r="F2947" t="s">
        <v>11200</v>
      </c>
      <c r="G2947" t="s">
        <v>11201</v>
      </c>
      <c r="H2947" t="s">
        <v>19</v>
      </c>
      <c r="I2947" t="s">
        <v>20</v>
      </c>
      <c r="J2947" t="s">
        <v>21</v>
      </c>
      <c r="K2947" s="1"/>
    </row>
    <row r="2948" spans="1:11" x14ac:dyDescent="0.35">
      <c r="A2948">
        <v>2947</v>
      </c>
      <c r="B2948" t="s">
        <v>11202</v>
      </c>
      <c r="C2948" t="s">
        <v>11203</v>
      </c>
      <c r="E2948" t="s">
        <v>6690</v>
      </c>
      <c r="G2948" t="s">
        <v>11204</v>
      </c>
      <c r="H2948" t="s">
        <v>157</v>
      </c>
      <c r="I2948" t="s">
        <v>48</v>
      </c>
      <c r="J2948" t="s">
        <v>49</v>
      </c>
      <c r="K2948" s="1"/>
    </row>
    <row r="2949" spans="1:11" x14ac:dyDescent="0.35">
      <c r="A2949">
        <v>2948</v>
      </c>
      <c r="B2949" t="s">
        <v>11205</v>
      </c>
      <c r="C2949" t="s">
        <v>11206</v>
      </c>
      <c r="E2949" t="s">
        <v>11207</v>
      </c>
      <c r="F2949" t="s">
        <v>11208</v>
      </c>
      <c r="G2949" t="s">
        <v>11209</v>
      </c>
      <c r="H2949" t="s">
        <v>178</v>
      </c>
      <c r="I2949" t="s">
        <v>48</v>
      </c>
      <c r="J2949" t="s">
        <v>49</v>
      </c>
      <c r="K2949" s="1"/>
    </row>
    <row r="2950" spans="1:11" x14ac:dyDescent="0.35">
      <c r="A2950">
        <v>2949</v>
      </c>
      <c r="B2950" t="s">
        <v>11210</v>
      </c>
      <c r="C2950" t="s">
        <v>11211</v>
      </c>
      <c r="D2950" t="s">
        <v>11212</v>
      </c>
      <c r="E2950" t="s">
        <v>11213</v>
      </c>
      <c r="F2950" t="s">
        <v>11212</v>
      </c>
      <c r="G2950" t="s">
        <v>11213</v>
      </c>
      <c r="H2950" t="s">
        <v>19</v>
      </c>
      <c r="I2950" t="s">
        <v>20</v>
      </c>
      <c r="J2950" t="s">
        <v>21</v>
      </c>
      <c r="K2950" s="1"/>
    </row>
    <row r="2951" spans="1:11" x14ac:dyDescent="0.35">
      <c r="A2951">
        <v>2950</v>
      </c>
      <c r="B2951" t="s">
        <v>11214</v>
      </c>
      <c r="D2951" t="s">
        <v>11215</v>
      </c>
      <c r="E2951" t="s">
        <v>11216</v>
      </c>
      <c r="F2951" t="s">
        <v>11215</v>
      </c>
      <c r="G2951" t="s">
        <v>11216</v>
      </c>
      <c r="H2951" t="s">
        <v>13</v>
      </c>
      <c r="I2951" t="s">
        <v>20</v>
      </c>
      <c r="J2951" t="s">
        <v>21</v>
      </c>
      <c r="K2951" s="1"/>
    </row>
    <row r="2952" spans="1:11" x14ac:dyDescent="0.35">
      <c r="A2952">
        <v>2951</v>
      </c>
      <c r="B2952" t="s">
        <v>11217</v>
      </c>
      <c r="C2952" t="s">
        <v>10907</v>
      </c>
      <c r="E2952" t="s">
        <v>45</v>
      </c>
      <c r="G2952" t="s">
        <v>11218</v>
      </c>
      <c r="H2952" t="s">
        <v>253</v>
      </c>
      <c r="I2952" t="s">
        <v>48</v>
      </c>
      <c r="J2952" t="s">
        <v>49</v>
      </c>
      <c r="K2952" s="1"/>
    </row>
    <row r="2953" spans="1:11" x14ac:dyDescent="0.35">
      <c r="A2953">
        <v>2952</v>
      </c>
      <c r="B2953" t="s">
        <v>11219</v>
      </c>
      <c r="C2953" t="s">
        <v>11220</v>
      </c>
      <c r="E2953" t="s">
        <v>344</v>
      </c>
      <c r="F2953" t="s">
        <v>11221</v>
      </c>
      <c r="G2953" t="s">
        <v>11222</v>
      </c>
      <c r="H2953" t="s">
        <v>130</v>
      </c>
      <c r="I2953" t="s">
        <v>682</v>
      </c>
      <c r="J2953" t="s">
        <v>683</v>
      </c>
      <c r="K2953" s="1"/>
    </row>
    <row r="2954" spans="1:11" x14ac:dyDescent="0.35">
      <c r="A2954">
        <v>2953</v>
      </c>
      <c r="B2954" t="s">
        <v>11223</v>
      </c>
      <c r="C2954" t="s">
        <v>11224</v>
      </c>
      <c r="E2954" t="s">
        <v>11225</v>
      </c>
      <c r="F2954" t="s">
        <v>11226</v>
      </c>
      <c r="G2954" t="s">
        <v>11227</v>
      </c>
      <c r="H2954" t="s">
        <v>19</v>
      </c>
      <c r="I2954" t="s">
        <v>48</v>
      </c>
      <c r="J2954" t="s">
        <v>49</v>
      </c>
      <c r="K2954" s="1"/>
    </row>
    <row r="2955" spans="1:11" x14ac:dyDescent="0.35">
      <c r="A2955">
        <v>2954</v>
      </c>
      <c r="B2955" t="s">
        <v>11228</v>
      </c>
      <c r="C2955" t="s">
        <v>11229</v>
      </c>
      <c r="D2955" t="s">
        <v>11230</v>
      </c>
      <c r="E2955" t="s">
        <v>11231</v>
      </c>
      <c r="F2955" t="s">
        <v>11230</v>
      </c>
      <c r="G2955" t="s">
        <v>11231</v>
      </c>
      <c r="H2955" t="s">
        <v>53</v>
      </c>
      <c r="I2955" t="s">
        <v>225</v>
      </c>
      <c r="J2955" t="s">
        <v>226</v>
      </c>
      <c r="K2955" s="1"/>
    </row>
    <row r="2956" spans="1:11" x14ac:dyDescent="0.35">
      <c r="A2956">
        <v>2955</v>
      </c>
      <c r="B2956" t="s">
        <v>11232</v>
      </c>
      <c r="C2956" t="s">
        <v>11180</v>
      </c>
      <c r="E2956" t="s">
        <v>11233</v>
      </c>
      <c r="G2956" t="s">
        <v>11233</v>
      </c>
      <c r="H2956" t="s">
        <v>330</v>
      </c>
      <c r="I2956" t="s">
        <v>331</v>
      </c>
      <c r="J2956" t="s">
        <v>332</v>
      </c>
      <c r="K2956" s="1"/>
    </row>
    <row r="2957" spans="1:11" x14ac:dyDescent="0.35">
      <c r="A2957">
        <v>2956</v>
      </c>
      <c r="B2957" t="s">
        <v>11234</v>
      </c>
      <c r="C2957" t="s">
        <v>11235</v>
      </c>
      <c r="E2957" t="s">
        <v>11236</v>
      </c>
      <c r="G2957" t="s">
        <v>11237</v>
      </c>
      <c r="H2957" t="s">
        <v>130</v>
      </c>
      <c r="I2957" t="s">
        <v>5287</v>
      </c>
      <c r="J2957" t="s">
        <v>5288</v>
      </c>
      <c r="K2957" s="1"/>
    </row>
    <row r="2958" spans="1:11" x14ac:dyDescent="0.35">
      <c r="A2958">
        <v>2957</v>
      </c>
      <c r="B2958" t="s">
        <v>11238</v>
      </c>
      <c r="C2958" t="s">
        <v>11239</v>
      </c>
      <c r="D2958" t="s">
        <v>11240</v>
      </c>
      <c r="E2958" t="s">
        <v>11241</v>
      </c>
      <c r="G2958" t="s">
        <v>11242</v>
      </c>
      <c r="H2958" t="s">
        <v>137</v>
      </c>
      <c r="I2958" t="s">
        <v>48</v>
      </c>
      <c r="J2958" t="s">
        <v>49</v>
      </c>
      <c r="K2958" s="1"/>
    </row>
    <row r="2959" spans="1:11" x14ac:dyDescent="0.35">
      <c r="A2959">
        <v>2958</v>
      </c>
      <c r="B2959" t="s">
        <v>11243</v>
      </c>
      <c r="C2959" t="s">
        <v>11244</v>
      </c>
      <c r="E2959" t="s">
        <v>11245</v>
      </c>
      <c r="G2959" t="s">
        <v>11245</v>
      </c>
      <c r="H2959" t="s">
        <v>19</v>
      </c>
      <c r="I2959" t="s">
        <v>20</v>
      </c>
      <c r="J2959" t="s">
        <v>21</v>
      </c>
      <c r="K2959" s="1"/>
    </row>
    <row r="2960" spans="1:11" x14ac:dyDescent="0.35">
      <c r="A2960">
        <v>2959</v>
      </c>
      <c r="B2960" t="s">
        <v>11246</v>
      </c>
      <c r="C2960" t="s">
        <v>11247</v>
      </c>
      <c r="E2960" t="s">
        <v>11248</v>
      </c>
      <c r="G2960" t="s">
        <v>11249</v>
      </c>
      <c r="H2960" t="s">
        <v>284</v>
      </c>
      <c r="I2960" t="s">
        <v>618</v>
      </c>
      <c r="J2960" t="s">
        <v>619</v>
      </c>
      <c r="K2960" s="1"/>
    </row>
    <row r="2961" spans="1:11" x14ac:dyDescent="0.35">
      <c r="A2961">
        <v>2960</v>
      </c>
      <c r="B2961" t="s">
        <v>11250</v>
      </c>
      <c r="D2961" t="s">
        <v>11251</v>
      </c>
      <c r="E2961" t="s">
        <v>11252</v>
      </c>
      <c r="F2961" t="s">
        <v>11251</v>
      </c>
      <c r="G2961" t="s">
        <v>11252</v>
      </c>
      <c r="H2961" t="s">
        <v>13</v>
      </c>
      <c r="I2961" t="s">
        <v>20</v>
      </c>
      <c r="J2961" t="s">
        <v>21</v>
      </c>
      <c r="K2961" s="1"/>
    </row>
    <row r="2962" spans="1:11" x14ac:dyDescent="0.35">
      <c r="A2962">
        <v>2961</v>
      </c>
      <c r="B2962" t="s">
        <v>11253</v>
      </c>
      <c r="D2962" t="s">
        <v>11254</v>
      </c>
      <c r="E2962" t="s">
        <v>11255</v>
      </c>
      <c r="F2962" t="s">
        <v>11254</v>
      </c>
      <c r="G2962" t="s">
        <v>11255</v>
      </c>
      <c r="I2962" t="s">
        <v>611</v>
      </c>
      <c r="J2962" t="s">
        <v>612</v>
      </c>
      <c r="K2962" s="1"/>
    </row>
    <row r="2963" spans="1:11" x14ac:dyDescent="0.35">
      <c r="A2963">
        <v>2962</v>
      </c>
      <c r="B2963" t="s">
        <v>11256</v>
      </c>
      <c r="C2963" t="s">
        <v>11257</v>
      </c>
      <c r="E2963" t="s">
        <v>11258</v>
      </c>
      <c r="F2963" t="s">
        <v>11221</v>
      </c>
      <c r="G2963" t="s">
        <v>11222</v>
      </c>
      <c r="H2963" t="s">
        <v>130</v>
      </c>
      <c r="I2963" t="s">
        <v>682</v>
      </c>
      <c r="J2963" t="s">
        <v>683</v>
      </c>
      <c r="K2963" s="1"/>
    </row>
    <row r="2964" spans="1:11" x14ac:dyDescent="0.35">
      <c r="A2964">
        <v>2963</v>
      </c>
      <c r="B2964" t="s">
        <v>11259</v>
      </c>
      <c r="C2964" t="s">
        <v>1927</v>
      </c>
      <c r="E2964" t="s">
        <v>11260</v>
      </c>
      <c r="G2964" t="s">
        <v>11260</v>
      </c>
      <c r="H2964" t="s">
        <v>231</v>
      </c>
      <c r="I2964" t="s">
        <v>14</v>
      </c>
      <c r="J2964" t="s">
        <v>15</v>
      </c>
      <c r="K2964" s="1"/>
    </row>
    <row r="2965" spans="1:11" x14ac:dyDescent="0.35">
      <c r="A2965">
        <v>2964</v>
      </c>
      <c r="B2965" t="s">
        <v>11261</v>
      </c>
      <c r="E2965" t="s">
        <v>11262</v>
      </c>
      <c r="G2965" t="s">
        <v>11262</v>
      </c>
      <c r="H2965" t="s">
        <v>53</v>
      </c>
      <c r="I2965" t="s">
        <v>138</v>
      </c>
      <c r="J2965" t="s">
        <v>139</v>
      </c>
      <c r="K2965" s="1"/>
    </row>
    <row r="2966" spans="1:11" x14ac:dyDescent="0.35">
      <c r="A2966">
        <v>2965</v>
      </c>
      <c r="B2966" t="s">
        <v>11263</v>
      </c>
      <c r="C2966" t="s">
        <v>11264</v>
      </c>
      <c r="D2966" t="s">
        <v>11265</v>
      </c>
      <c r="E2966" t="s">
        <v>11266</v>
      </c>
      <c r="F2966" t="s">
        <v>11265</v>
      </c>
      <c r="G2966" t="s">
        <v>11266</v>
      </c>
      <c r="H2966" t="s">
        <v>330</v>
      </c>
      <c r="I2966" t="s">
        <v>718</v>
      </c>
      <c r="J2966" t="s">
        <v>719</v>
      </c>
      <c r="K2966" s="1"/>
    </row>
    <row r="2967" spans="1:11" x14ac:dyDescent="0.35">
      <c r="A2967">
        <v>2966</v>
      </c>
      <c r="B2967" t="s">
        <v>11267</v>
      </c>
      <c r="C2967" t="s">
        <v>11268</v>
      </c>
      <c r="E2967" t="s">
        <v>11269</v>
      </c>
      <c r="G2967" t="s">
        <v>11269</v>
      </c>
      <c r="H2967" t="s">
        <v>137</v>
      </c>
      <c r="I2967" t="s">
        <v>1982</v>
      </c>
      <c r="J2967" t="s">
        <v>1983</v>
      </c>
      <c r="K2967" s="1"/>
    </row>
    <row r="2968" spans="1:11" x14ac:dyDescent="0.35">
      <c r="A2968">
        <v>2967</v>
      </c>
      <c r="B2968" t="s">
        <v>11270</v>
      </c>
      <c r="C2968" t="s">
        <v>11271</v>
      </c>
      <c r="E2968" t="s">
        <v>45</v>
      </c>
      <c r="G2968" t="s">
        <v>4485</v>
      </c>
      <c r="H2968" t="s">
        <v>114</v>
      </c>
      <c r="I2968" t="s">
        <v>48</v>
      </c>
      <c r="J2968" t="s">
        <v>49</v>
      </c>
      <c r="K2968" s="1"/>
    </row>
    <row r="2969" spans="1:11" x14ac:dyDescent="0.35">
      <c r="A2969">
        <v>2968</v>
      </c>
      <c r="B2969" t="s">
        <v>11272</v>
      </c>
      <c r="C2969" t="s">
        <v>11273</v>
      </c>
      <c r="E2969" t="s">
        <v>11274</v>
      </c>
      <c r="G2969" t="s">
        <v>11274</v>
      </c>
      <c r="H2969" t="s">
        <v>231</v>
      </c>
      <c r="I2969" t="s">
        <v>48</v>
      </c>
      <c r="J2969" t="s">
        <v>49</v>
      </c>
      <c r="K2969" s="1"/>
    </row>
    <row r="2970" spans="1:11" x14ac:dyDescent="0.35">
      <c r="A2970">
        <v>2969</v>
      </c>
      <c r="B2970" t="s">
        <v>11275</v>
      </c>
      <c r="C2970" t="s">
        <v>11276</v>
      </c>
      <c r="D2970" t="s">
        <v>11277</v>
      </c>
      <c r="E2970" t="s">
        <v>11278</v>
      </c>
      <c r="F2970" t="s">
        <v>11277</v>
      </c>
      <c r="G2970" t="s">
        <v>11278</v>
      </c>
      <c r="H2970" t="s">
        <v>130</v>
      </c>
      <c r="I2970" t="s">
        <v>682</v>
      </c>
      <c r="J2970" t="s">
        <v>683</v>
      </c>
      <c r="K2970" s="1"/>
    </row>
    <row r="2971" spans="1:11" x14ac:dyDescent="0.35">
      <c r="A2971">
        <v>2970</v>
      </c>
      <c r="B2971" t="s">
        <v>11279</v>
      </c>
      <c r="C2971" t="s">
        <v>5475</v>
      </c>
      <c r="E2971" t="s">
        <v>11280</v>
      </c>
      <c r="F2971" t="s">
        <v>11177</v>
      </c>
      <c r="G2971" t="s">
        <v>11178</v>
      </c>
      <c r="H2971" t="s">
        <v>151</v>
      </c>
      <c r="I2971" t="s">
        <v>11177</v>
      </c>
      <c r="J2971" t="s">
        <v>11178</v>
      </c>
      <c r="K2971" s="1"/>
    </row>
    <row r="2972" spans="1:11" x14ac:dyDescent="0.35">
      <c r="A2972">
        <v>2971</v>
      </c>
      <c r="B2972" t="s">
        <v>11281</v>
      </c>
      <c r="C2972" t="s">
        <v>11282</v>
      </c>
      <c r="E2972" t="s">
        <v>11283</v>
      </c>
      <c r="F2972" t="s">
        <v>11284</v>
      </c>
      <c r="G2972" t="s">
        <v>11285</v>
      </c>
      <c r="H2972" t="s">
        <v>1005</v>
      </c>
      <c r="I2972" t="s">
        <v>1006</v>
      </c>
      <c r="J2972" t="s">
        <v>1007</v>
      </c>
      <c r="K2972" s="1"/>
    </row>
    <row r="2973" spans="1:11" x14ac:dyDescent="0.35">
      <c r="A2973">
        <v>2972</v>
      </c>
      <c r="B2973" t="s">
        <v>11286</v>
      </c>
      <c r="C2973" t="s">
        <v>11287</v>
      </c>
      <c r="E2973" t="s">
        <v>11288</v>
      </c>
      <c r="G2973" t="s">
        <v>11288</v>
      </c>
      <c r="H2973" t="s">
        <v>19</v>
      </c>
      <c r="I2973" t="s">
        <v>246</v>
      </c>
      <c r="J2973" t="s">
        <v>247</v>
      </c>
      <c r="K2973" s="1"/>
    </row>
    <row r="2974" spans="1:11" x14ac:dyDescent="0.35">
      <c r="A2974">
        <v>2973</v>
      </c>
      <c r="B2974" t="s">
        <v>11289</v>
      </c>
      <c r="C2974" t="s">
        <v>11290</v>
      </c>
      <c r="E2974" t="s">
        <v>11291</v>
      </c>
      <c r="F2974" t="s">
        <v>11292</v>
      </c>
      <c r="G2974" t="s">
        <v>11293</v>
      </c>
      <c r="H2974" t="s">
        <v>157</v>
      </c>
      <c r="I2974" t="s">
        <v>48</v>
      </c>
      <c r="J2974" t="s">
        <v>49</v>
      </c>
      <c r="K2974" s="1"/>
    </row>
    <row r="2975" spans="1:11" x14ac:dyDescent="0.35">
      <c r="A2975">
        <v>2974</v>
      </c>
      <c r="B2975" t="s">
        <v>11294</v>
      </c>
      <c r="C2975" t="s">
        <v>11295</v>
      </c>
      <c r="E2975" t="s">
        <v>11296</v>
      </c>
      <c r="F2975" t="s">
        <v>11297</v>
      </c>
      <c r="G2975" t="s">
        <v>11298</v>
      </c>
      <c r="H2975" t="s">
        <v>178</v>
      </c>
      <c r="I2975" t="s">
        <v>2288</v>
      </c>
      <c r="J2975" t="s">
        <v>2289</v>
      </c>
      <c r="K2975" s="1"/>
    </row>
    <row r="2976" spans="1:11" x14ac:dyDescent="0.35">
      <c r="A2976">
        <v>2975</v>
      </c>
      <c r="B2976" t="s">
        <v>11299</v>
      </c>
      <c r="D2976" t="s">
        <v>11300</v>
      </c>
      <c r="E2976" t="s">
        <v>11301</v>
      </c>
      <c r="F2976" t="s">
        <v>11300</v>
      </c>
      <c r="G2976" t="s">
        <v>11301</v>
      </c>
      <c r="H2976" t="s">
        <v>27</v>
      </c>
      <c r="I2976" t="s">
        <v>3665</v>
      </c>
      <c r="J2976" t="s">
        <v>3666</v>
      </c>
      <c r="K2976" s="1"/>
    </row>
    <row r="2977" spans="1:11" x14ac:dyDescent="0.35">
      <c r="A2977">
        <v>2976</v>
      </c>
      <c r="B2977" t="s">
        <v>11302</v>
      </c>
      <c r="C2977" t="s">
        <v>11303</v>
      </c>
      <c r="E2977" t="s">
        <v>11304</v>
      </c>
      <c r="G2977" t="s">
        <v>11304</v>
      </c>
      <c r="H2977" t="s">
        <v>47</v>
      </c>
      <c r="I2977" t="s">
        <v>48</v>
      </c>
      <c r="J2977" t="s">
        <v>49</v>
      </c>
      <c r="K2977" s="1"/>
    </row>
    <row r="2978" spans="1:11" x14ac:dyDescent="0.35">
      <c r="A2978">
        <v>2977</v>
      </c>
      <c r="B2978" t="s">
        <v>11305</v>
      </c>
      <c r="C2978" t="s">
        <v>11306</v>
      </c>
      <c r="D2978" t="s">
        <v>11307</v>
      </c>
      <c r="E2978" t="s">
        <v>11308</v>
      </c>
      <c r="F2978" t="s">
        <v>11307</v>
      </c>
      <c r="G2978" t="s">
        <v>11308</v>
      </c>
      <c r="H2978" t="s">
        <v>365</v>
      </c>
      <c r="I2978" t="s">
        <v>93</v>
      </c>
      <c r="J2978" t="s">
        <v>94</v>
      </c>
      <c r="K2978" s="1"/>
    </row>
    <row r="2979" spans="1:11" x14ac:dyDescent="0.35">
      <c r="A2979">
        <v>2978</v>
      </c>
      <c r="B2979" t="s">
        <v>11309</v>
      </c>
      <c r="C2979" t="s">
        <v>11310</v>
      </c>
      <c r="E2979" t="s">
        <v>11311</v>
      </c>
      <c r="G2979" t="s">
        <v>4303</v>
      </c>
      <c r="H2979" t="s">
        <v>47</v>
      </c>
      <c r="I2979" t="s">
        <v>48</v>
      </c>
      <c r="J2979" t="s">
        <v>49</v>
      </c>
      <c r="K2979" s="1"/>
    </row>
    <row r="2980" spans="1:11" x14ac:dyDescent="0.35">
      <c r="A2980">
        <v>2979</v>
      </c>
      <c r="B2980" t="s">
        <v>11312</v>
      </c>
      <c r="C2980" t="s">
        <v>11313</v>
      </c>
      <c r="E2980" t="s">
        <v>11314</v>
      </c>
      <c r="G2980" t="s">
        <v>11314</v>
      </c>
      <c r="H2980" t="s">
        <v>114</v>
      </c>
      <c r="I2980" t="s">
        <v>48</v>
      </c>
      <c r="J2980" t="s">
        <v>49</v>
      </c>
      <c r="K2980" s="1"/>
    </row>
    <row r="2981" spans="1:11" x14ac:dyDescent="0.35">
      <c r="A2981">
        <v>2980</v>
      </c>
      <c r="B2981" t="s">
        <v>11315</v>
      </c>
      <c r="C2981" t="s">
        <v>11316</v>
      </c>
      <c r="D2981" t="s">
        <v>11317</v>
      </c>
      <c r="E2981" t="s">
        <v>11318</v>
      </c>
      <c r="F2981" t="s">
        <v>11317</v>
      </c>
      <c r="G2981" t="s">
        <v>11318</v>
      </c>
      <c r="H2981" t="s">
        <v>137</v>
      </c>
      <c r="I2981" t="s">
        <v>138</v>
      </c>
      <c r="J2981" t="s">
        <v>139</v>
      </c>
      <c r="K2981" s="1"/>
    </row>
    <row r="2982" spans="1:11" x14ac:dyDescent="0.35">
      <c r="A2982">
        <v>2981</v>
      </c>
      <c r="B2982" t="s">
        <v>11319</v>
      </c>
      <c r="C2982" t="s">
        <v>11320</v>
      </c>
      <c r="E2982" t="s">
        <v>11321</v>
      </c>
      <c r="F2982" t="s">
        <v>11322</v>
      </c>
      <c r="G2982" t="s">
        <v>11323</v>
      </c>
      <c r="H2982" t="s">
        <v>40</v>
      </c>
      <c r="I2982" t="s">
        <v>672</v>
      </c>
      <c r="J2982" t="s">
        <v>673</v>
      </c>
      <c r="K2982" s="1"/>
    </row>
    <row r="2983" spans="1:11" x14ac:dyDescent="0.35">
      <c r="A2983">
        <v>2982</v>
      </c>
      <c r="B2983" t="s">
        <v>11324</v>
      </c>
      <c r="C2983" t="s">
        <v>11325</v>
      </c>
      <c r="E2983" t="s">
        <v>11326</v>
      </c>
      <c r="G2983" t="s">
        <v>11327</v>
      </c>
      <c r="H2983" t="s">
        <v>47</v>
      </c>
      <c r="I2983" t="s">
        <v>48</v>
      </c>
      <c r="J2983" t="s">
        <v>49</v>
      </c>
      <c r="K2983" s="1"/>
    </row>
    <row r="2984" spans="1:11" x14ac:dyDescent="0.35">
      <c r="A2984">
        <v>2983</v>
      </c>
      <c r="B2984" t="s">
        <v>11328</v>
      </c>
      <c r="C2984" t="s">
        <v>11329</v>
      </c>
      <c r="D2984" t="s">
        <v>11330</v>
      </c>
      <c r="E2984" t="s">
        <v>11331</v>
      </c>
      <c r="F2984" t="s">
        <v>11330</v>
      </c>
      <c r="G2984" t="s">
        <v>11331</v>
      </c>
      <c r="H2984" t="s">
        <v>137</v>
      </c>
      <c r="I2984" t="s">
        <v>138</v>
      </c>
      <c r="J2984" t="s">
        <v>139</v>
      </c>
      <c r="K2984" s="1"/>
    </row>
    <row r="2985" spans="1:11" x14ac:dyDescent="0.35">
      <c r="A2985">
        <v>2984</v>
      </c>
      <c r="B2985" t="s">
        <v>11332</v>
      </c>
      <c r="C2985" t="s">
        <v>11333</v>
      </c>
      <c r="E2985" t="s">
        <v>11334</v>
      </c>
      <c r="G2985" t="s">
        <v>11334</v>
      </c>
      <c r="H2985" t="s">
        <v>137</v>
      </c>
      <c r="I2985" t="s">
        <v>48</v>
      </c>
      <c r="J2985" t="s">
        <v>49</v>
      </c>
      <c r="K2985" s="1"/>
    </row>
    <row r="2986" spans="1:11" x14ac:dyDescent="0.35">
      <c r="A2986">
        <v>2985</v>
      </c>
      <c r="B2986" t="s">
        <v>11335</v>
      </c>
      <c r="C2986" t="s">
        <v>11336</v>
      </c>
      <c r="E2986" t="s">
        <v>11337</v>
      </c>
      <c r="G2986" t="s">
        <v>11337</v>
      </c>
      <c r="H2986" t="s">
        <v>137</v>
      </c>
      <c r="I2986" t="s">
        <v>20</v>
      </c>
      <c r="J2986" t="s">
        <v>21</v>
      </c>
      <c r="K2986" s="1"/>
    </row>
    <row r="2987" spans="1:11" x14ac:dyDescent="0.35">
      <c r="A2987">
        <v>2986</v>
      </c>
      <c r="B2987" t="s">
        <v>11338</v>
      </c>
      <c r="C2987" t="s">
        <v>11339</v>
      </c>
      <c r="E2987" t="s">
        <v>11340</v>
      </c>
      <c r="G2987" t="s">
        <v>11341</v>
      </c>
      <c r="H2987" t="s">
        <v>47</v>
      </c>
      <c r="I2987" t="s">
        <v>48</v>
      </c>
      <c r="J2987" t="s">
        <v>49</v>
      </c>
      <c r="K2987" s="1"/>
    </row>
    <row r="2988" spans="1:11" x14ac:dyDescent="0.35">
      <c r="A2988">
        <v>2987</v>
      </c>
      <c r="B2988" t="s">
        <v>11342</v>
      </c>
      <c r="C2988" t="s">
        <v>11343</v>
      </c>
      <c r="D2988" t="s">
        <v>11028</v>
      </c>
      <c r="E2988" t="s">
        <v>11029</v>
      </c>
      <c r="F2988" t="s">
        <v>11028</v>
      </c>
      <c r="G2988" t="s">
        <v>11029</v>
      </c>
      <c r="H2988" t="s">
        <v>253</v>
      </c>
      <c r="I2988" t="s">
        <v>48</v>
      </c>
      <c r="J2988" t="s">
        <v>49</v>
      </c>
      <c r="K2988" s="1"/>
    </row>
    <row r="2989" spans="1:11" x14ac:dyDescent="0.35">
      <c r="A2989">
        <v>2988</v>
      </c>
      <c r="B2989" t="s">
        <v>11344</v>
      </c>
      <c r="C2989" t="s">
        <v>11345</v>
      </c>
      <c r="E2989" t="s">
        <v>11346</v>
      </c>
      <c r="F2989" t="s">
        <v>11347</v>
      </c>
      <c r="G2989" t="s">
        <v>11348</v>
      </c>
      <c r="H2989" t="s">
        <v>253</v>
      </c>
      <c r="I2989" t="s">
        <v>131</v>
      </c>
      <c r="J2989" t="s">
        <v>132</v>
      </c>
      <c r="K2989" s="1"/>
    </row>
    <row r="2990" spans="1:11" x14ac:dyDescent="0.35">
      <c r="A2990">
        <v>2989</v>
      </c>
      <c r="B2990" t="s">
        <v>11349</v>
      </c>
      <c r="C2990" t="s">
        <v>11350</v>
      </c>
      <c r="E2990" t="s">
        <v>11351</v>
      </c>
      <c r="G2990" t="s">
        <v>11352</v>
      </c>
      <c r="H2990" t="s">
        <v>114</v>
      </c>
      <c r="I2990" t="s">
        <v>48</v>
      </c>
      <c r="J2990" t="s">
        <v>49</v>
      </c>
      <c r="K2990" s="1"/>
    </row>
    <row r="2991" spans="1:11" x14ac:dyDescent="0.35">
      <c r="A2991">
        <v>2990</v>
      </c>
      <c r="B2991" t="s">
        <v>11353</v>
      </c>
      <c r="C2991" t="s">
        <v>11354</v>
      </c>
      <c r="D2991" t="s">
        <v>11355</v>
      </c>
      <c r="E2991" t="s">
        <v>11356</v>
      </c>
      <c r="F2991" t="s">
        <v>11355</v>
      </c>
      <c r="G2991" t="s">
        <v>11356</v>
      </c>
      <c r="H2991" t="s">
        <v>19</v>
      </c>
      <c r="I2991" t="s">
        <v>20</v>
      </c>
      <c r="J2991" t="s">
        <v>21</v>
      </c>
      <c r="K2991" s="1"/>
    </row>
    <row r="2992" spans="1:11" x14ac:dyDescent="0.35">
      <c r="A2992">
        <v>2991</v>
      </c>
      <c r="B2992" t="s">
        <v>11357</v>
      </c>
      <c r="C2992" t="s">
        <v>11358</v>
      </c>
      <c r="D2992" t="s">
        <v>10811</v>
      </c>
      <c r="E2992" t="s">
        <v>10812</v>
      </c>
      <c r="F2992" t="s">
        <v>10811</v>
      </c>
      <c r="G2992" t="s">
        <v>10812</v>
      </c>
      <c r="H2992" t="s">
        <v>19</v>
      </c>
      <c r="I2992" t="s">
        <v>20</v>
      </c>
      <c r="J2992" t="s">
        <v>21</v>
      </c>
      <c r="K2992" s="1"/>
    </row>
    <row r="2993" spans="1:11" x14ac:dyDescent="0.35">
      <c r="A2993">
        <v>2992</v>
      </c>
      <c r="B2993" t="s">
        <v>11359</v>
      </c>
      <c r="C2993" t="s">
        <v>11360</v>
      </c>
      <c r="E2993" t="s">
        <v>11361</v>
      </c>
      <c r="G2993" t="s">
        <v>11361</v>
      </c>
      <c r="H2993" t="s">
        <v>144</v>
      </c>
      <c r="I2993" t="s">
        <v>3525</v>
      </c>
      <c r="J2993" t="s">
        <v>3526</v>
      </c>
      <c r="K2993" s="1"/>
    </row>
    <row r="2994" spans="1:11" x14ac:dyDescent="0.35">
      <c r="A2994">
        <v>2993</v>
      </c>
      <c r="B2994" t="s">
        <v>11362</v>
      </c>
      <c r="D2994" t="s">
        <v>11363</v>
      </c>
      <c r="E2994" t="s">
        <v>11364</v>
      </c>
      <c r="F2994" t="s">
        <v>11363</v>
      </c>
      <c r="G2994" t="s">
        <v>11364</v>
      </c>
      <c r="H2994" t="s">
        <v>19</v>
      </c>
      <c r="I2994" t="s">
        <v>20</v>
      </c>
      <c r="J2994" t="s">
        <v>21</v>
      </c>
      <c r="K2994" s="1"/>
    </row>
    <row r="2995" spans="1:11" x14ac:dyDescent="0.35">
      <c r="A2995">
        <v>2994</v>
      </c>
      <c r="B2995" t="s">
        <v>11365</v>
      </c>
      <c r="C2995" t="s">
        <v>11366</v>
      </c>
      <c r="D2995" t="s">
        <v>11367</v>
      </c>
      <c r="E2995" t="s">
        <v>11368</v>
      </c>
      <c r="F2995" t="s">
        <v>11367</v>
      </c>
      <c r="G2995" t="s">
        <v>11368</v>
      </c>
      <c r="H2995" t="s">
        <v>365</v>
      </c>
      <c r="I2995" t="s">
        <v>93</v>
      </c>
      <c r="J2995" t="s">
        <v>94</v>
      </c>
      <c r="K2995" s="1"/>
    </row>
    <row r="2996" spans="1:11" x14ac:dyDescent="0.35">
      <c r="A2996">
        <v>2995</v>
      </c>
      <c r="B2996" t="s">
        <v>11369</v>
      </c>
      <c r="C2996" t="s">
        <v>11370</v>
      </c>
      <c r="E2996" t="s">
        <v>11371</v>
      </c>
      <c r="G2996" t="s">
        <v>11372</v>
      </c>
      <c r="H2996" t="s">
        <v>53</v>
      </c>
      <c r="I2996" t="s">
        <v>184</v>
      </c>
      <c r="J2996" t="s">
        <v>185</v>
      </c>
      <c r="K2996" s="1"/>
    </row>
    <row r="2997" spans="1:11" x14ac:dyDescent="0.35">
      <c r="A2997">
        <v>2996</v>
      </c>
      <c r="B2997" t="s">
        <v>11373</v>
      </c>
      <c r="C2997" t="s">
        <v>11374</v>
      </c>
      <c r="D2997" t="s">
        <v>10811</v>
      </c>
      <c r="E2997" t="s">
        <v>10812</v>
      </c>
      <c r="F2997" t="s">
        <v>10811</v>
      </c>
      <c r="G2997" t="s">
        <v>10812</v>
      </c>
      <c r="H2997" t="s">
        <v>1005</v>
      </c>
      <c r="I2997" t="s">
        <v>1006</v>
      </c>
      <c r="J2997" t="s">
        <v>1007</v>
      </c>
      <c r="K2997" s="1"/>
    </row>
    <row r="2998" spans="1:11" x14ac:dyDescent="0.35">
      <c r="A2998">
        <v>2997</v>
      </c>
      <c r="B2998" t="s">
        <v>11375</v>
      </c>
      <c r="C2998" t="s">
        <v>11376</v>
      </c>
      <c r="D2998" t="s">
        <v>11377</v>
      </c>
      <c r="E2998" t="s">
        <v>11378</v>
      </c>
      <c r="F2998" t="s">
        <v>11377</v>
      </c>
      <c r="G2998" t="s">
        <v>11379</v>
      </c>
      <c r="H2998" t="s">
        <v>157</v>
      </c>
      <c r="I2998" t="s">
        <v>121</v>
      </c>
      <c r="J2998" t="s">
        <v>122</v>
      </c>
      <c r="K2998" s="1"/>
    </row>
    <row r="2999" spans="1:11" x14ac:dyDescent="0.35">
      <c r="A2999">
        <v>2998</v>
      </c>
      <c r="B2999" t="s">
        <v>11380</v>
      </c>
      <c r="C2999" t="s">
        <v>11381</v>
      </c>
      <c r="E2999" t="s">
        <v>11382</v>
      </c>
      <c r="G2999" t="s">
        <v>11383</v>
      </c>
      <c r="H2999" t="s">
        <v>40</v>
      </c>
      <c r="I2999" t="s">
        <v>41</v>
      </c>
      <c r="J2999" t="s">
        <v>42</v>
      </c>
      <c r="K2999" s="1"/>
    </row>
    <row r="3000" spans="1:11" x14ac:dyDescent="0.35">
      <c r="A3000">
        <v>2999</v>
      </c>
      <c r="B3000" t="s">
        <v>11384</v>
      </c>
      <c r="C3000" t="s">
        <v>11385</v>
      </c>
      <c r="E3000" t="s">
        <v>11386</v>
      </c>
      <c r="G3000" t="s">
        <v>11386</v>
      </c>
      <c r="H3000" t="s">
        <v>461</v>
      </c>
      <c r="I3000" t="s">
        <v>20</v>
      </c>
      <c r="J3000" t="s">
        <v>21</v>
      </c>
      <c r="K3000" s="1"/>
    </row>
    <row r="3001" spans="1:11" x14ac:dyDescent="0.35">
      <c r="A3001">
        <v>3000</v>
      </c>
      <c r="B3001" t="s">
        <v>11387</v>
      </c>
      <c r="C3001" t="s">
        <v>11388</v>
      </c>
      <c r="D3001" t="s">
        <v>11389</v>
      </c>
      <c r="E3001" t="s">
        <v>11390</v>
      </c>
      <c r="F3001" t="s">
        <v>11389</v>
      </c>
      <c r="G3001" t="s">
        <v>11390</v>
      </c>
      <c r="H3001" t="s">
        <v>151</v>
      </c>
      <c r="I3001" t="s">
        <v>138</v>
      </c>
      <c r="J3001" t="s">
        <v>139</v>
      </c>
      <c r="K3001" s="1"/>
    </row>
    <row r="3002" spans="1:11" x14ac:dyDescent="0.35">
      <c r="A3002">
        <v>3001</v>
      </c>
      <c r="B3002" t="s">
        <v>11391</v>
      </c>
      <c r="C3002" t="s">
        <v>11392</v>
      </c>
      <c r="D3002" t="s">
        <v>11393</v>
      </c>
      <c r="E3002" t="s">
        <v>11394</v>
      </c>
      <c r="F3002" t="s">
        <v>11393</v>
      </c>
      <c r="G3002" t="s">
        <v>11394</v>
      </c>
      <c r="H3002" t="s">
        <v>27</v>
      </c>
      <c r="I3002" t="s">
        <v>5036</v>
      </c>
      <c r="J3002" t="s">
        <v>5037</v>
      </c>
      <c r="K3002" s="1"/>
    </row>
    <row r="3003" spans="1:11" x14ac:dyDescent="0.35">
      <c r="A3003">
        <v>3002</v>
      </c>
      <c r="B3003" t="s">
        <v>11395</v>
      </c>
      <c r="C3003" t="s">
        <v>11396</v>
      </c>
      <c r="E3003" t="s">
        <v>11397</v>
      </c>
      <c r="F3003" t="s">
        <v>1113</v>
      </c>
      <c r="G3003" t="s">
        <v>1114</v>
      </c>
      <c r="H3003" t="s">
        <v>253</v>
      </c>
      <c r="I3003" t="s">
        <v>48</v>
      </c>
      <c r="J3003" t="s">
        <v>49</v>
      </c>
      <c r="K3003" s="1"/>
    </row>
    <row r="3004" spans="1:11" x14ac:dyDescent="0.35">
      <c r="A3004">
        <v>3003</v>
      </c>
      <c r="B3004" t="s">
        <v>11398</v>
      </c>
      <c r="C3004" t="s">
        <v>11399</v>
      </c>
      <c r="E3004" t="s">
        <v>11400</v>
      </c>
      <c r="F3004" t="s">
        <v>11401</v>
      </c>
      <c r="G3004" t="s">
        <v>11402</v>
      </c>
      <c r="H3004" t="s">
        <v>253</v>
      </c>
      <c r="I3004" t="s">
        <v>347</v>
      </c>
      <c r="J3004" t="s">
        <v>348</v>
      </c>
      <c r="K3004" s="1"/>
    </row>
    <row r="3005" spans="1:11" x14ac:dyDescent="0.35">
      <c r="A3005">
        <v>3004</v>
      </c>
      <c r="B3005" t="s">
        <v>11403</v>
      </c>
      <c r="C3005" t="s">
        <v>11404</v>
      </c>
      <c r="E3005" t="s">
        <v>11405</v>
      </c>
      <c r="F3005" t="s">
        <v>11406</v>
      </c>
      <c r="G3005" t="s">
        <v>11407</v>
      </c>
      <c r="H3005" t="s">
        <v>40</v>
      </c>
      <c r="I3005" t="s">
        <v>554</v>
      </c>
      <c r="J3005" t="s">
        <v>555</v>
      </c>
      <c r="K3005" s="1"/>
    </row>
    <row r="3006" spans="1:11" x14ac:dyDescent="0.35">
      <c r="A3006">
        <v>3005</v>
      </c>
      <c r="B3006" t="s">
        <v>11408</v>
      </c>
      <c r="C3006" t="s">
        <v>11409</v>
      </c>
      <c r="E3006" t="s">
        <v>11410</v>
      </c>
      <c r="G3006" t="s">
        <v>11411</v>
      </c>
      <c r="H3006" t="s">
        <v>231</v>
      </c>
      <c r="I3006" t="s">
        <v>48</v>
      </c>
      <c r="J3006" t="s">
        <v>49</v>
      </c>
      <c r="K3006" s="1"/>
    </row>
    <row r="3007" spans="1:11" x14ac:dyDescent="0.35">
      <c r="A3007">
        <v>3006</v>
      </c>
      <c r="B3007" t="s">
        <v>11412</v>
      </c>
      <c r="C3007" t="s">
        <v>11413</v>
      </c>
      <c r="E3007" t="s">
        <v>11414</v>
      </c>
      <c r="G3007" t="s">
        <v>11415</v>
      </c>
      <c r="H3007" t="s">
        <v>137</v>
      </c>
      <c r="I3007" t="s">
        <v>48</v>
      </c>
      <c r="J3007" t="s">
        <v>49</v>
      </c>
      <c r="K3007" s="1"/>
    </row>
    <row r="3008" spans="1:11" x14ac:dyDescent="0.35">
      <c r="A3008">
        <v>3007</v>
      </c>
      <c r="B3008" t="s">
        <v>11416</v>
      </c>
      <c r="C3008" t="s">
        <v>11417</v>
      </c>
      <c r="E3008" t="s">
        <v>11418</v>
      </c>
      <c r="G3008" t="s">
        <v>11418</v>
      </c>
      <c r="H3008" t="s">
        <v>40</v>
      </c>
      <c r="I3008" t="s">
        <v>672</v>
      </c>
      <c r="J3008" t="s">
        <v>673</v>
      </c>
      <c r="K3008" s="1"/>
    </row>
    <row r="3009" spans="1:11" x14ac:dyDescent="0.35">
      <c r="A3009">
        <v>3008</v>
      </c>
      <c r="B3009" t="s">
        <v>11419</v>
      </c>
      <c r="C3009" t="s">
        <v>11420</v>
      </c>
      <c r="E3009" t="s">
        <v>11421</v>
      </c>
      <c r="G3009" t="s">
        <v>11421</v>
      </c>
      <c r="H3009" t="s">
        <v>130</v>
      </c>
      <c r="I3009" t="s">
        <v>682</v>
      </c>
      <c r="J3009" t="s">
        <v>683</v>
      </c>
      <c r="K3009" s="1"/>
    </row>
    <row r="3010" spans="1:11" x14ac:dyDescent="0.35">
      <c r="A3010">
        <v>3009</v>
      </c>
      <c r="B3010" t="s">
        <v>11422</v>
      </c>
      <c r="C3010" t="s">
        <v>11423</v>
      </c>
      <c r="E3010" t="s">
        <v>45</v>
      </c>
      <c r="G3010" t="s">
        <v>11424</v>
      </c>
      <c r="H3010" t="s">
        <v>47</v>
      </c>
      <c r="I3010" t="s">
        <v>48</v>
      </c>
      <c r="J3010" t="s">
        <v>49</v>
      </c>
      <c r="K3010" s="1"/>
    </row>
    <row r="3011" spans="1:11" x14ac:dyDescent="0.35">
      <c r="A3011">
        <v>3010</v>
      </c>
      <c r="B3011" t="s">
        <v>11425</v>
      </c>
      <c r="C3011" t="s">
        <v>11426</v>
      </c>
      <c r="E3011" t="s">
        <v>11427</v>
      </c>
      <c r="G3011" t="s">
        <v>11427</v>
      </c>
      <c r="H3011" t="s">
        <v>47</v>
      </c>
      <c r="I3011" t="s">
        <v>48</v>
      </c>
      <c r="J3011" t="s">
        <v>49</v>
      </c>
      <c r="K3011" s="1"/>
    </row>
    <row r="3012" spans="1:11" x14ac:dyDescent="0.35">
      <c r="A3012">
        <v>3011</v>
      </c>
      <c r="B3012" t="s">
        <v>11428</v>
      </c>
      <c r="C3012" t="s">
        <v>11429</v>
      </c>
      <c r="E3012" t="s">
        <v>11430</v>
      </c>
      <c r="F3012" t="s">
        <v>11431</v>
      </c>
      <c r="G3012" t="s">
        <v>11432</v>
      </c>
      <c r="H3012" t="s">
        <v>130</v>
      </c>
      <c r="I3012" t="s">
        <v>682</v>
      </c>
      <c r="J3012" t="s">
        <v>683</v>
      </c>
      <c r="K3012" s="1"/>
    </row>
    <row r="3013" spans="1:11" x14ac:dyDescent="0.35">
      <c r="A3013">
        <v>3012</v>
      </c>
      <c r="B3013" t="s">
        <v>11433</v>
      </c>
      <c r="C3013" t="s">
        <v>11434</v>
      </c>
      <c r="E3013" t="s">
        <v>11435</v>
      </c>
      <c r="G3013" t="s">
        <v>11436</v>
      </c>
      <c r="I3013" t="s">
        <v>198</v>
      </c>
      <c r="J3013" t="s">
        <v>199</v>
      </c>
      <c r="K3013" s="1"/>
    </row>
    <row r="3014" spans="1:11" x14ac:dyDescent="0.35">
      <c r="A3014">
        <v>3013</v>
      </c>
      <c r="B3014" t="s">
        <v>11437</v>
      </c>
      <c r="D3014" t="s">
        <v>11438</v>
      </c>
      <c r="E3014" t="s">
        <v>11439</v>
      </c>
      <c r="F3014" t="s">
        <v>11438</v>
      </c>
      <c r="G3014" t="s">
        <v>11439</v>
      </c>
      <c r="H3014" t="s">
        <v>284</v>
      </c>
      <c r="I3014" t="s">
        <v>3525</v>
      </c>
      <c r="J3014" t="s">
        <v>3526</v>
      </c>
      <c r="K3014" s="1"/>
    </row>
    <row r="3015" spans="1:11" x14ac:dyDescent="0.35">
      <c r="A3015">
        <v>3014</v>
      </c>
      <c r="B3015" t="s">
        <v>11440</v>
      </c>
      <c r="C3015" t="s">
        <v>11441</v>
      </c>
      <c r="E3015" t="s">
        <v>11442</v>
      </c>
      <c r="G3015" t="s">
        <v>11442</v>
      </c>
      <c r="H3015" t="s">
        <v>231</v>
      </c>
      <c r="I3015" t="s">
        <v>48</v>
      </c>
      <c r="J3015" t="s">
        <v>49</v>
      </c>
      <c r="K3015" s="1"/>
    </row>
    <row r="3016" spans="1:11" x14ac:dyDescent="0.35">
      <c r="A3016">
        <v>3015</v>
      </c>
      <c r="B3016" t="s">
        <v>11443</v>
      </c>
      <c r="D3016" t="s">
        <v>11444</v>
      </c>
      <c r="E3016" t="s">
        <v>11445</v>
      </c>
      <c r="F3016" t="s">
        <v>11444</v>
      </c>
      <c r="G3016" t="s">
        <v>11445</v>
      </c>
      <c r="H3016" t="s">
        <v>19</v>
      </c>
      <c r="I3016" t="s">
        <v>246</v>
      </c>
      <c r="J3016" t="s">
        <v>247</v>
      </c>
      <c r="K3016" s="1"/>
    </row>
    <row r="3017" spans="1:11" x14ac:dyDescent="0.35">
      <c r="A3017">
        <v>3016</v>
      </c>
      <c r="B3017" t="s">
        <v>11446</v>
      </c>
      <c r="E3017" t="s">
        <v>11447</v>
      </c>
      <c r="G3017" t="s">
        <v>11447</v>
      </c>
      <c r="H3017" t="s">
        <v>13</v>
      </c>
      <c r="I3017" t="s">
        <v>20</v>
      </c>
      <c r="J3017" t="s">
        <v>21</v>
      </c>
      <c r="K3017" s="1"/>
    </row>
    <row r="3018" spans="1:11" x14ac:dyDescent="0.35">
      <c r="A3018">
        <v>3017</v>
      </c>
      <c r="B3018" t="s">
        <v>11448</v>
      </c>
      <c r="C3018" t="s">
        <v>11449</v>
      </c>
      <c r="E3018" t="s">
        <v>11450</v>
      </c>
      <c r="F3018" t="s">
        <v>11226</v>
      </c>
      <c r="G3018" t="s">
        <v>11227</v>
      </c>
      <c r="H3018" t="s">
        <v>19</v>
      </c>
      <c r="I3018" t="s">
        <v>48</v>
      </c>
      <c r="J3018" t="s">
        <v>49</v>
      </c>
      <c r="K3018" s="1"/>
    </row>
    <row r="3019" spans="1:11" x14ac:dyDescent="0.35">
      <c r="A3019">
        <v>3018</v>
      </c>
      <c r="B3019" t="s">
        <v>11451</v>
      </c>
      <c r="C3019" t="s">
        <v>11452</v>
      </c>
      <c r="E3019" t="s">
        <v>11453</v>
      </c>
      <c r="G3019" t="s">
        <v>11453</v>
      </c>
      <c r="H3019" t="s">
        <v>19</v>
      </c>
      <c r="I3019" t="s">
        <v>48</v>
      </c>
      <c r="J3019" t="s">
        <v>49</v>
      </c>
      <c r="K3019" s="1"/>
    </row>
    <row r="3020" spans="1:11" x14ac:dyDescent="0.35">
      <c r="A3020">
        <v>3019</v>
      </c>
      <c r="B3020" t="s">
        <v>11454</v>
      </c>
      <c r="D3020" t="s">
        <v>11455</v>
      </c>
      <c r="E3020" t="s">
        <v>11456</v>
      </c>
      <c r="F3020" t="s">
        <v>11455</v>
      </c>
      <c r="G3020" t="s">
        <v>11456</v>
      </c>
      <c r="H3020" t="s">
        <v>19</v>
      </c>
      <c r="I3020" t="s">
        <v>246</v>
      </c>
      <c r="J3020" t="s">
        <v>247</v>
      </c>
      <c r="K3020" s="1"/>
    </row>
    <row r="3021" spans="1:11" x14ac:dyDescent="0.35">
      <c r="A3021">
        <v>3020</v>
      </c>
      <c r="B3021" t="s">
        <v>11457</v>
      </c>
      <c r="E3021" t="s">
        <v>11458</v>
      </c>
      <c r="G3021" t="s">
        <v>11458</v>
      </c>
      <c r="H3021" t="s">
        <v>40</v>
      </c>
      <c r="I3021" t="s">
        <v>11459</v>
      </c>
      <c r="J3021" t="s">
        <v>11460</v>
      </c>
      <c r="K3021" s="1"/>
    </row>
    <row r="3022" spans="1:11" x14ac:dyDescent="0.35">
      <c r="A3022">
        <v>3021</v>
      </c>
      <c r="B3022" t="s">
        <v>11461</v>
      </c>
      <c r="C3022" t="s">
        <v>11462</v>
      </c>
      <c r="E3022" t="s">
        <v>45</v>
      </c>
      <c r="G3022" t="s">
        <v>11463</v>
      </c>
      <c r="H3022" t="s">
        <v>231</v>
      </c>
      <c r="I3022" t="s">
        <v>48</v>
      </c>
      <c r="J3022" t="s">
        <v>49</v>
      </c>
      <c r="K3022" s="1"/>
    </row>
    <row r="3023" spans="1:11" x14ac:dyDescent="0.35">
      <c r="A3023">
        <v>3022</v>
      </c>
      <c r="B3023" t="s">
        <v>11464</v>
      </c>
      <c r="C3023" t="s">
        <v>5475</v>
      </c>
      <c r="E3023" t="s">
        <v>11465</v>
      </c>
      <c r="G3023" t="s">
        <v>11465</v>
      </c>
      <c r="H3023" t="s">
        <v>253</v>
      </c>
      <c r="I3023" t="s">
        <v>1045</v>
      </c>
      <c r="J3023" t="s">
        <v>1046</v>
      </c>
      <c r="K3023" s="1"/>
    </row>
    <row r="3024" spans="1:11" x14ac:dyDescent="0.35">
      <c r="A3024">
        <v>3023</v>
      </c>
      <c r="B3024" t="s">
        <v>11466</v>
      </c>
      <c r="C3024" t="s">
        <v>11467</v>
      </c>
      <c r="D3024" t="s">
        <v>11468</v>
      </c>
      <c r="E3024" t="s">
        <v>11469</v>
      </c>
      <c r="F3024" t="s">
        <v>11468</v>
      </c>
      <c r="G3024" t="s">
        <v>11469</v>
      </c>
      <c r="H3024" t="s">
        <v>137</v>
      </c>
      <c r="I3024" t="s">
        <v>138</v>
      </c>
      <c r="J3024" t="s">
        <v>139</v>
      </c>
      <c r="K3024" s="1"/>
    </row>
    <row r="3025" spans="1:11" x14ac:dyDescent="0.35">
      <c r="A3025">
        <v>3024</v>
      </c>
      <c r="B3025" t="s">
        <v>11470</v>
      </c>
      <c r="C3025" t="s">
        <v>11471</v>
      </c>
      <c r="D3025" t="s">
        <v>11472</v>
      </c>
      <c r="E3025" t="s">
        <v>11473</v>
      </c>
      <c r="F3025" t="s">
        <v>11472</v>
      </c>
      <c r="G3025" t="s">
        <v>11473</v>
      </c>
      <c r="H3025" t="s">
        <v>71</v>
      </c>
      <c r="I3025" t="s">
        <v>1764</v>
      </c>
      <c r="J3025" t="s">
        <v>1765</v>
      </c>
      <c r="K3025" s="1"/>
    </row>
    <row r="3026" spans="1:11" x14ac:dyDescent="0.35">
      <c r="A3026">
        <v>3025</v>
      </c>
      <c r="B3026" t="s">
        <v>11474</v>
      </c>
      <c r="C3026" t="s">
        <v>11475</v>
      </c>
      <c r="E3026" t="s">
        <v>11476</v>
      </c>
      <c r="G3026" t="s">
        <v>10905</v>
      </c>
      <c r="H3026" t="s">
        <v>253</v>
      </c>
      <c r="I3026" t="s">
        <v>48</v>
      </c>
      <c r="J3026" t="s">
        <v>49</v>
      </c>
      <c r="K3026" s="1"/>
    </row>
    <row r="3027" spans="1:11" x14ac:dyDescent="0.35">
      <c r="A3027">
        <v>3026</v>
      </c>
      <c r="B3027" t="s">
        <v>11477</v>
      </c>
      <c r="E3027" t="s">
        <v>11478</v>
      </c>
      <c r="G3027" t="s">
        <v>11478</v>
      </c>
      <c r="H3027" t="s">
        <v>19</v>
      </c>
      <c r="I3027" t="s">
        <v>246</v>
      </c>
      <c r="J3027" t="s">
        <v>247</v>
      </c>
      <c r="K3027" s="1"/>
    </row>
    <row r="3028" spans="1:11" x14ac:dyDescent="0.35">
      <c r="A3028">
        <v>3027</v>
      </c>
      <c r="B3028" t="s">
        <v>11479</v>
      </c>
      <c r="C3028" t="s">
        <v>11480</v>
      </c>
      <c r="E3028" t="s">
        <v>11481</v>
      </c>
      <c r="G3028" t="s">
        <v>11482</v>
      </c>
      <c r="H3028" t="s">
        <v>33</v>
      </c>
      <c r="I3028" t="s">
        <v>167</v>
      </c>
      <c r="J3028" t="s">
        <v>168</v>
      </c>
      <c r="K3028" s="1"/>
    </row>
    <row r="3029" spans="1:11" x14ac:dyDescent="0.35">
      <c r="A3029">
        <v>3028</v>
      </c>
      <c r="B3029" t="s">
        <v>11483</v>
      </c>
      <c r="C3029" t="s">
        <v>11484</v>
      </c>
      <c r="D3029" t="s">
        <v>11485</v>
      </c>
      <c r="E3029" t="s">
        <v>11486</v>
      </c>
      <c r="F3029" t="s">
        <v>11485</v>
      </c>
      <c r="G3029" t="s">
        <v>11486</v>
      </c>
      <c r="H3029" t="s">
        <v>253</v>
      </c>
      <c r="I3029" t="s">
        <v>1448</v>
      </c>
      <c r="J3029" t="s">
        <v>1449</v>
      </c>
      <c r="K3029" s="1"/>
    </row>
    <row r="3030" spans="1:11" x14ac:dyDescent="0.35">
      <c r="A3030">
        <v>3029</v>
      </c>
      <c r="B3030" t="s">
        <v>11487</v>
      </c>
      <c r="C3030" t="s">
        <v>11488</v>
      </c>
      <c r="E3030" t="s">
        <v>11489</v>
      </c>
      <c r="G3030" t="s">
        <v>11489</v>
      </c>
      <c r="H3030" t="s">
        <v>33</v>
      </c>
      <c r="I3030" t="s">
        <v>265</v>
      </c>
      <c r="J3030" t="s">
        <v>266</v>
      </c>
      <c r="K3030" s="1"/>
    </row>
    <row r="3031" spans="1:11" x14ac:dyDescent="0.35">
      <c r="A3031">
        <v>3030</v>
      </c>
      <c r="B3031" t="s">
        <v>11490</v>
      </c>
      <c r="C3031" t="s">
        <v>11491</v>
      </c>
      <c r="E3031" t="s">
        <v>11492</v>
      </c>
      <c r="F3031" t="s">
        <v>11493</v>
      </c>
      <c r="G3031" t="s">
        <v>11494</v>
      </c>
      <c r="H3031" t="s">
        <v>47</v>
      </c>
      <c r="I3031" t="s">
        <v>1977</v>
      </c>
      <c r="J3031" t="s">
        <v>1978</v>
      </c>
      <c r="K3031" s="1"/>
    </row>
    <row r="3032" spans="1:11" x14ac:dyDescent="0.35">
      <c r="A3032">
        <v>3031</v>
      </c>
      <c r="B3032" t="s">
        <v>11495</v>
      </c>
      <c r="C3032" t="s">
        <v>11496</v>
      </c>
      <c r="D3032" t="s">
        <v>11497</v>
      </c>
      <c r="E3032" t="s">
        <v>11498</v>
      </c>
      <c r="F3032" t="s">
        <v>11497</v>
      </c>
      <c r="G3032" t="s">
        <v>11498</v>
      </c>
      <c r="H3032" t="s">
        <v>40</v>
      </c>
      <c r="I3032" t="s">
        <v>1356</v>
      </c>
      <c r="J3032" t="s">
        <v>1357</v>
      </c>
      <c r="K3032" s="1"/>
    </row>
    <row r="3033" spans="1:11" x14ac:dyDescent="0.35">
      <c r="A3033">
        <v>3032</v>
      </c>
      <c r="B3033" t="s">
        <v>11499</v>
      </c>
      <c r="C3033" t="s">
        <v>11500</v>
      </c>
      <c r="D3033" t="s">
        <v>11501</v>
      </c>
      <c r="E3033" t="s">
        <v>11502</v>
      </c>
      <c r="F3033" t="s">
        <v>11501</v>
      </c>
      <c r="G3033" t="s">
        <v>11502</v>
      </c>
      <c r="H3033" t="s">
        <v>19</v>
      </c>
      <c r="I3033" t="s">
        <v>14</v>
      </c>
      <c r="J3033" t="s">
        <v>15</v>
      </c>
      <c r="K3033" s="1"/>
    </row>
    <row r="3034" spans="1:11" x14ac:dyDescent="0.35">
      <c r="A3034">
        <v>3033</v>
      </c>
      <c r="B3034" t="s">
        <v>11503</v>
      </c>
      <c r="C3034" t="s">
        <v>11504</v>
      </c>
      <c r="E3034" t="s">
        <v>11505</v>
      </c>
      <c r="G3034" t="s">
        <v>11505</v>
      </c>
      <c r="H3034" t="s">
        <v>461</v>
      </c>
      <c r="I3034" t="s">
        <v>20</v>
      </c>
      <c r="J3034" t="s">
        <v>21</v>
      </c>
      <c r="K3034" s="1"/>
    </row>
    <row r="3035" spans="1:11" x14ac:dyDescent="0.35">
      <c r="A3035">
        <v>3034</v>
      </c>
      <c r="B3035" t="s">
        <v>11506</v>
      </c>
      <c r="C3035" t="s">
        <v>11507</v>
      </c>
      <c r="E3035" t="s">
        <v>11508</v>
      </c>
      <c r="G3035" t="s">
        <v>11508</v>
      </c>
      <c r="H3035" t="s">
        <v>231</v>
      </c>
      <c r="I3035" t="s">
        <v>48</v>
      </c>
      <c r="J3035" t="s">
        <v>49</v>
      </c>
      <c r="K3035" s="1"/>
    </row>
    <row r="3036" spans="1:11" x14ac:dyDescent="0.35">
      <c r="A3036">
        <v>3035</v>
      </c>
      <c r="B3036" t="s">
        <v>11509</v>
      </c>
      <c r="C3036" t="s">
        <v>11510</v>
      </c>
      <c r="E3036" t="s">
        <v>11511</v>
      </c>
      <c r="G3036" t="s">
        <v>11511</v>
      </c>
      <c r="H3036" t="s">
        <v>231</v>
      </c>
      <c r="I3036" t="s">
        <v>48</v>
      </c>
      <c r="J3036" t="s">
        <v>49</v>
      </c>
      <c r="K3036" s="1"/>
    </row>
    <row r="3037" spans="1:11" x14ac:dyDescent="0.35">
      <c r="A3037">
        <v>3036</v>
      </c>
      <c r="B3037" t="s">
        <v>11512</v>
      </c>
      <c r="C3037" t="s">
        <v>11513</v>
      </c>
      <c r="E3037" t="s">
        <v>11514</v>
      </c>
      <c r="G3037" t="s">
        <v>11515</v>
      </c>
      <c r="H3037" t="s">
        <v>114</v>
      </c>
      <c r="I3037" t="s">
        <v>48</v>
      </c>
      <c r="J3037" t="s">
        <v>49</v>
      </c>
      <c r="K3037" s="1"/>
    </row>
    <row r="3038" spans="1:11" x14ac:dyDescent="0.35">
      <c r="A3038">
        <v>3037</v>
      </c>
      <c r="B3038" t="s">
        <v>11516</v>
      </c>
      <c r="E3038" t="s">
        <v>11517</v>
      </c>
      <c r="F3038" t="s">
        <v>11518</v>
      </c>
      <c r="G3038" t="s">
        <v>11519</v>
      </c>
      <c r="H3038" t="s">
        <v>253</v>
      </c>
      <c r="I3038" t="s">
        <v>3513</v>
      </c>
      <c r="J3038" t="s">
        <v>3514</v>
      </c>
      <c r="K3038" s="1"/>
    </row>
    <row r="3039" spans="1:11" x14ac:dyDescent="0.35">
      <c r="A3039">
        <v>3038</v>
      </c>
      <c r="B3039" t="s">
        <v>11520</v>
      </c>
      <c r="C3039" t="s">
        <v>11521</v>
      </c>
      <c r="E3039" t="s">
        <v>11522</v>
      </c>
      <c r="G3039" t="s">
        <v>11523</v>
      </c>
      <c r="H3039" t="s">
        <v>114</v>
      </c>
      <c r="I3039" t="s">
        <v>48</v>
      </c>
      <c r="J3039" t="s">
        <v>49</v>
      </c>
      <c r="K3039" s="1"/>
    </row>
    <row r="3040" spans="1:11" x14ac:dyDescent="0.35">
      <c r="A3040">
        <v>3039</v>
      </c>
      <c r="B3040" t="s">
        <v>11524</v>
      </c>
      <c r="C3040" t="s">
        <v>11525</v>
      </c>
      <c r="D3040" t="s">
        <v>11526</v>
      </c>
      <c r="E3040" t="s">
        <v>11527</v>
      </c>
      <c r="F3040" t="s">
        <v>11526</v>
      </c>
      <c r="G3040" t="s">
        <v>11527</v>
      </c>
      <c r="H3040" t="s">
        <v>40</v>
      </c>
      <c r="I3040" t="s">
        <v>61</v>
      </c>
      <c r="J3040" t="s">
        <v>62</v>
      </c>
      <c r="K3040" s="1"/>
    </row>
    <row r="3041" spans="1:11" x14ac:dyDescent="0.35">
      <c r="A3041">
        <v>3040</v>
      </c>
      <c r="B3041" t="s">
        <v>11528</v>
      </c>
      <c r="C3041" t="s">
        <v>8695</v>
      </c>
      <c r="E3041" t="s">
        <v>11529</v>
      </c>
      <c r="G3041" t="s">
        <v>11529</v>
      </c>
      <c r="H3041" t="s">
        <v>86</v>
      </c>
      <c r="I3041" t="s">
        <v>2848</v>
      </c>
      <c r="J3041" t="s">
        <v>2849</v>
      </c>
      <c r="K3041" s="1"/>
    </row>
    <row r="3042" spans="1:11" x14ac:dyDescent="0.35">
      <c r="A3042">
        <v>3041</v>
      </c>
      <c r="B3042" t="s">
        <v>11530</v>
      </c>
      <c r="C3042" t="s">
        <v>11531</v>
      </c>
      <c r="E3042" t="s">
        <v>11532</v>
      </c>
      <c r="G3042" t="s">
        <v>11533</v>
      </c>
      <c r="H3042" t="s">
        <v>8683</v>
      </c>
      <c r="I3042" t="s">
        <v>3093</v>
      </c>
      <c r="J3042" t="s">
        <v>3094</v>
      </c>
      <c r="K3042" s="1"/>
    </row>
    <row r="3043" spans="1:11" x14ac:dyDescent="0.35">
      <c r="A3043">
        <v>3042</v>
      </c>
      <c r="B3043" t="s">
        <v>11534</v>
      </c>
      <c r="C3043" t="s">
        <v>11535</v>
      </c>
      <c r="E3043" t="s">
        <v>11536</v>
      </c>
      <c r="G3043" t="s">
        <v>11537</v>
      </c>
      <c r="H3043" t="s">
        <v>47</v>
      </c>
      <c r="I3043" t="s">
        <v>48</v>
      </c>
      <c r="J3043" t="s">
        <v>49</v>
      </c>
      <c r="K3043" s="1"/>
    </row>
    <row r="3044" spans="1:11" x14ac:dyDescent="0.35">
      <c r="A3044">
        <v>3043</v>
      </c>
      <c r="B3044" t="s">
        <v>11538</v>
      </c>
      <c r="C3044" t="s">
        <v>10932</v>
      </c>
      <c r="E3044" t="s">
        <v>11539</v>
      </c>
      <c r="G3044" t="s">
        <v>113</v>
      </c>
      <c r="H3044" t="s">
        <v>114</v>
      </c>
      <c r="I3044" t="s">
        <v>48</v>
      </c>
      <c r="J3044" t="s">
        <v>49</v>
      </c>
      <c r="K3044" s="1"/>
    </row>
    <row r="3045" spans="1:11" x14ac:dyDescent="0.35">
      <c r="A3045">
        <v>3044</v>
      </c>
      <c r="B3045" t="s">
        <v>11540</v>
      </c>
      <c r="C3045" t="s">
        <v>11541</v>
      </c>
      <c r="D3045" t="s">
        <v>11542</v>
      </c>
      <c r="E3045" t="s">
        <v>11543</v>
      </c>
      <c r="G3045" t="s">
        <v>11544</v>
      </c>
      <c r="H3045" t="s">
        <v>86</v>
      </c>
      <c r="I3045" t="s">
        <v>554</v>
      </c>
      <c r="J3045" t="s">
        <v>555</v>
      </c>
      <c r="K3045" s="1"/>
    </row>
    <row r="3046" spans="1:11" x14ac:dyDescent="0.35">
      <c r="A3046">
        <v>3045</v>
      </c>
      <c r="B3046" t="s">
        <v>11545</v>
      </c>
      <c r="E3046" t="s">
        <v>11546</v>
      </c>
      <c r="G3046" t="s">
        <v>11547</v>
      </c>
      <c r="H3046" t="s">
        <v>47</v>
      </c>
      <c r="I3046" t="s">
        <v>374</v>
      </c>
      <c r="J3046" t="s">
        <v>375</v>
      </c>
      <c r="K3046" s="1"/>
    </row>
    <row r="3047" spans="1:11" x14ac:dyDescent="0.35">
      <c r="A3047">
        <v>3046</v>
      </c>
      <c r="B3047" t="s">
        <v>11548</v>
      </c>
      <c r="C3047" t="s">
        <v>11549</v>
      </c>
      <c r="D3047" t="s">
        <v>11550</v>
      </c>
      <c r="E3047" t="s">
        <v>11551</v>
      </c>
      <c r="F3047" t="s">
        <v>11550</v>
      </c>
      <c r="G3047" t="s">
        <v>11551</v>
      </c>
      <c r="H3047" t="s">
        <v>1060</v>
      </c>
      <c r="I3047" t="s">
        <v>1061</v>
      </c>
      <c r="J3047" t="s">
        <v>1062</v>
      </c>
      <c r="K3047" s="1"/>
    </row>
    <row r="3048" spans="1:11" x14ac:dyDescent="0.35">
      <c r="A3048">
        <v>3047</v>
      </c>
      <c r="B3048" t="s">
        <v>11552</v>
      </c>
      <c r="D3048" t="s">
        <v>11553</v>
      </c>
      <c r="E3048" t="s">
        <v>11554</v>
      </c>
      <c r="F3048" t="s">
        <v>11553</v>
      </c>
      <c r="G3048" t="s">
        <v>11554</v>
      </c>
      <c r="H3048" t="s">
        <v>53</v>
      </c>
      <c r="I3048" t="s">
        <v>184</v>
      </c>
      <c r="J3048" t="s">
        <v>185</v>
      </c>
      <c r="K3048" s="1"/>
    </row>
    <row r="3049" spans="1:11" x14ac:dyDescent="0.35">
      <c r="A3049">
        <v>3048</v>
      </c>
      <c r="B3049" t="s">
        <v>11555</v>
      </c>
      <c r="C3049" t="s">
        <v>11556</v>
      </c>
      <c r="E3049" t="s">
        <v>11557</v>
      </c>
      <c r="G3049" t="s">
        <v>11557</v>
      </c>
      <c r="H3049" t="s">
        <v>231</v>
      </c>
      <c r="I3049" t="s">
        <v>48</v>
      </c>
      <c r="J3049" t="s">
        <v>49</v>
      </c>
      <c r="K3049" s="1"/>
    </row>
    <row r="3050" spans="1:11" x14ac:dyDescent="0.35">
      <c r="A3050">
        <v>3049</v>
      </c>
      <c r="B3050" t="s">
        <v>11558</v>
      </c>
      <c r="E3050" t="s">
        <v>11559</v>
      </c>
      <c r="G3050" t="s">
        <v>11559</v>
      </c>
      <c r="H3050" t="s">
        <v>13</v>
      </c>
      <c r="I3050" t="s">
        <v>20</v>
      </c>
      <c r="J3050" t="s">
        <v>21</v>
      </c>
      <c r="K3050" s="1"/>
    </row>
    <row r="3051" spans="1:11" x14ac:dyDescent="0.35">
      <c r="A3051">
        <v>3050</v>
      </c>
      <c r="B3051" t="s">
        <v>11560</v>
      </c>
      <c r="C3051" t="s">
        <v>11561</v>
      </c>
      <c r="E3051" t="s">
        <v>11562</v>
      </c>
      <c r="F3051" t="s">
        <v>11563</v>
      </c>
      <c r="G3051" t="s">
        <v>11564</v>
      </c>
      <c r="H3051" t="s">
        <v>178</v>
      </c>
      <c r="I3051" t="s">
        <v>3513</v>
      </c>
      <c r="J3051" t="s">
        <v>3514</v>
      </c>
      <c r="K3051" s="1"/>
    </row>
    <row r="3052" spans="1:11" x14ac:dyDescent="0.35">
      <c r="A3052">
        <v>3051</v>
      </c>
      <c r="B3052" t="s">
        <v>11565</v>
      </c>
      <c r="C3052" t="s">
        <v>11566</v>
      </c>
      <c r="E3052" t="s">
        <v>11567</v>
      </c>
      <c r="G3052" t="s">
        <v>11568</v>
      </c>
      <c r="H3052" t="s">
        <v>47</v>
      </c>
      <c r="I3052" t="s">
        <v>48</v>
      </c>
      <c r="J3052" t="s">
        <v>49</v>
      </c>
      <c r="K3052" s="1"/>
    </row>
    <row r="3053" spans="1:11" x14ac:dyDescent="0.35">
      <c r="A3053">
        <v>3052</v>
      </c>
      <c r="B3053" t="s">
        <v>11569</v>
      </c>
      <c r="C3053" t="s">
        <v>11570</v>
      </c>
      <c r="E3053" t="s">
        <v>11571</v>
      </c>
      <c r="G3053" t="s">
        <v>11571</v>
      </c>
      <c r="H3053" t="s">
        <v>53</v>
      </c>
      <c r="I3053" t="s">
        <v>2383</v>
      </c>
      <c r="J3053" t="s">
        <v>2384</v>
      </c>
      <c r="K3053" s="1"/>
    </row>
    <row r="3054" spans="1:11" x14ac:dyDescent="0.35">
      <c r="A3054">
        <v>3053</v>
      </c>
      <c r="B3054" t="s">
        <v>11572</v>
      </c>
      <c r="E3054" t="s">
        <v>11573</v>
      </c>
      <c r="F3054" t="s">
        <v>11196</v>
      </c>
      <c r="G3054" t="s">
        <v>11197</v>
      </c>
      <c r="I3054" t="s">
        <v>1800</v>
      </c>
      <c r="J3054" t="s">
        <v>1801</v>
      </c>
      <c r="K3054" s="1"/>
    </row>
    <row r="3055" spans="1:11" x14ac:dyDescent="0.35">
      <c r="A3055">
        <v>3054</v>
      </c>
      <c r="B3055" t="s">
        <v>11574</v>
      </c>
      <c r="C3055" t="s">
        <v>11575</v>
      </c>
      <c r="E3055" t="s">
        <v>45</v>
      </c>
      <c r="G3055" t="s">
        <v>11576</v>
      </c>
      <c r="H3055" t="s">
        <v>114</v>
      </c>
      <c r="I3055" t="s">
        <v>48</v>
      </c>
      <c r="J3055" t="s">
        <v>49</v>
      </c>
      <c r="K3055" s="1"/>
    </row>
    <row r="3056" spans="1:11" x14ac:dyDescent="0.35">
      <c r="A3056">
        <v>3055</v>
      </c>
      <c r="B3056" t="s">
        <v>11577</v>
      </c>
      <c r="E3056" t="s">
        <v>11578</v>
      </c>
      <c r="G3056" t="s">
        <v>11579</v>
      </c>
      <c r="H3056" t="s">
        <v>19</v>
      </c>
      <c r="I3056" t="s">
        <v>48</v>
      </c>
      <c r="J3056" t="s">
        <v>49</v>
      </c>
      <c r="K3056" s="1"/>
    </row>
    <row r="3057" spans="1:11" x14ac:dyDescent="0.35">
      <c r="A3057">
        <v>3056</v>
      </c>
      <c r="B3057" t="s">
        <v>11580</v>
      </c>
      <c r="C3057" t="s">
        <v>11581</v>
      </c>
      <c r="E3057" t="s">
        <v>11582</v>
      </c>
      <c r="G3057" t="s">
        <v>11582</v>
      </c>
      <c r="H3057" t="s">
        <v>114</v>
      </c>
      <c r="I3057" t="s">
        <v>48</v>
      </c>
      <c r="J3057" t="s">
        <v>49</v>
      </c>
      <c r="K3057" s="1"/>
    </row>
    <row r="3058" spans="1:11" x14ac:dyDescent="0.35">
      <c r="A3058">
        <v>3057</v>
      </c>
      <c r="B3058" t="s">
        <v>11583</v>
      </c>
      <c r="C3058" t="s">
        <v>11584</v>
      </c>
      <c r="E3058" t="s">
        <v>11585</v>
      </c>
      <c r="G3058" t="s">
        <v>11586</v>
      </c>
      <c r="H3058" t="s">
        <v>137</v>
      </c>
      <c r="I3058" t="s">
        <v>48</v>
      </c>
      <c r="J3058" t="s">
        <v>49</v>
      </c>
      <c r="K3058" s="1"/>
    </row>
    <row r="3059" spans="1:11" x14ac:dyDescent="0.35">
      <c r="A3059">
        <v>3058</v>
      </c>
      <c r="B3059" t="s">
        <v>11587</v>
      </c>
      <c r="D3059" t="s">
        <v>11588</v>
      </c>
      <c r="E3059" t="s">
        <v>11589</v>
      </c>
      <c r="F3059" t="s">
        <v>11588</v>
      </c>
      <c r="G3059" t="s">
        <v>11589</v>
      </c>
      <c r="H3059" t="s">
        <v>47</v>
      </c>
      <c r="I3059" t="s">
        <v>158</v>
      </c>
      <c r="J3059" t="s">
        <v>159</v>
      </c>
      <c r="K3059" s="1"/>
    </row>
    <row r="3060" spans="1:11" x14ac:dyDescent="0.35">
      <c r="A3060">
        <v>3059</v>
      </c>
      <c r="B3060" t="s">
        <v>11590</v>
      </c>
      <c r="C3060" t="s">
        <v>11591</v>
      </c>
      <c r="D3060" t="s">
        <v>11592</v>
      </c>
      <c r="E3060" t="s">
        <v>11593</v>
      </c>
      <c r="F3060" t="s">
        <v>11592</v>
      </c>
      <c r="G3060" t="s">
        <v>11593</v>
      </c>
      <c r="H3060" t="s">
        <v>151</v>
      </c>
      <c r="I3060" t="s">
        <v>138</v>
      </c>
      <c r="J3060" t="s">
        <v>139</v>
      </c>
      <c r="K3060" s="1"/>
    </row>
    <row r="3061" spans="1:11" x14ac:dyDescent="0.35">
      <c r="A3061">
        <v>3060</v>
      </c>
      <c r="B3061" t="s">
        <v>11594</v>
      </c>
      <c r="C3061" t="s">
        <v>11595</v>
      </c>
      <c r="D3061" t="s">
        <v>11596</v>
      </c>
      <c r="E3061" t="s">
        <v>11597</v>
      </c>
      <c r="F3061" t="s">
        <v>11598</v>
      </c>
      <c r="G3061" t="s">
        <v>11597</v>
      </c>
      <c r="H3061" t="s">
        <v>178</v>
      </c>
      <c r="I3061" t="s">
        <v>1054</v>
      </c>
      <c r="J3061" t="s">
        <v>1055</v>
      </c>
      <c r="K3061" s="1"/>
    </row>
    <row r="3062" spans="1:11" x14ac:dyDescent="0.35">
      <c r="A3062">
        <v>3061</v>
      </c>
      <c r="B3062" t="s">
        <v>11599</v>
      </c>
      <c r="C3062" t="s">
        <v>11600</v>
      </c>
      <c r="D3062" t="s">
        <v>11601</v>
      </c>
      <c r="E3062" t="s">
        <v>11602</v>
      </c>
      <c r="F3062" t="s">
        <v>11601</v>
      </c>
      <c r="G3062" t="s">
        <v>11602</v>
      </c>
      <c r="H3062" t="s">
        <v>27</v>
      </c>
      <c r="I3062" t="s">
        <v>2803</v>
      </c>
      <c r="J3062" t="s">
        <v>2804</v>
      </c>
      <c r="K3062" s="1"/>
    </row>
    <row r="3063" spans="1:11" x14ac:dyDescent="0.35">
      <c r="A3063">
        <v>3062</v>
      </c>
      <c r="B3063" t="s">
        <v>11603</v>
      </c>
      <c r="C3063" t="s">
        <v>11604</v>
      </c>
      <c r="D3063" t="s">
        <v>11605</v>
      </c>
      <c r="E3063" t="s">
        <v>11606</v>
      </c>
      <c r="F3063" t="s">
        <v>11605</v>
      </c>
      <c r="G3063" t="s">
        <v>11606</v>
      </c>
      <c r="H3063" t="s">
        <v>27</v>
      </c>
      <c r="I3063" t="s">
        <v>28</v>
      </c>
      <c r="J3063" t="s">
        <v>29</v>
      </c>
      <c r="K3063" s="1"/>
    </row>
    <row r="3064" spans="1:11" x14ac:dyDescent="0.35">
      <c r="A3064">
        <v>3063</v>
      </c>
      <c r="B3064" t="s">
        <v>11607</v>
      </c>
      <c r="C3064" t="s">
        <v>11608</v>
      </c>
      <c r="D3064" t="s">
        <v>11609</v>
      </c>
      <c r="E3064" t="s">
        <v>11610</v>
      </c>
      <c r="F3064" t="s">
        <v>11609</v>
      </c>
      <c r="G3064" t="s">
        <v>11610</v>
      </c>
      <c r="H3064" t="s">
        <v>2883</v>
      </c>
      <c r="I3064" t="s">
        <v>2599</v>
      </c>
      <c r="J3064" t="s">
        <v>2600</v>
      </c>
      <c r="K3064" s="1"/>
    </row>
    <row r="3065" spans="1:11" x14ac:dyDescent="0.35">
      <c r="A3065">
        <v>3064</v>
      </c>
      <c r="B3065" t="s">
        <v>11611</v>
      </c>
      <c r="C3065" t="s">
        <v>11612</v>
      </c>
      <c r="D3065" t="s">
        <v>11613</v>
      </c>
      <c r="E3065" t="s">
        <v>11614</v>
      </c>
      <c r="F3065" t="s">
        <v>11613</v>
      </c>
      <c r="G3065" t="s">
        <v>11614</v>
      </c>
      <c r="H3065" t="s">
        <v>27</v>
      </c>
      <c r="I3065" t="s">
        <v>5036</v>
      </c>
      <c r="J3065" t="s">
        <v>5037</v>
      </c>
      <c r="K3065" s="1"/>
    </row>
    <row r="3066" spans="1:11" x14ac:dyDescent="0.35">
      <c r="A3066">
        <v>3065</v>
      </c>
      <c r="B3066" t="s">
        <v>11615</v>
      </c>
      <c r="C3066" t="s">
        <v>11616</v>
      </c>
      <c r="E3066" t="s">
        <v>11617</v>
      </c>
      <c r="F3066" t="s">
        <v>11618</v>
      </c>
      <c r="G3066" t="s">
        <v>11619</v>
      </c>
      <c r="H3066" t="s">
        <v>114</v>
      </c>
      <c r="I3066" t="s">
        <v>48</v>
      </c>
      <c r="J3066" t="s">
        <v>49</v>
      </c>
      <c r="K3066" s="1"/>
    </row>
    <row r="3067" spans="1:11" x14ac:dyDescent="0.35">
      <c r="A3067">
        <v>3066</v>
      </c>
      <c r="B3067" t="s">
        <v>11620</v>
      </c>
      <c r="E3067" t="s">
        <v>9468</v>
      </c>
      <c r="F3067" t="s">
        <v>11621</v>
      </c>
      <c r="G3067" t="s">
        <v>11622</v>
      </c>
      <c r="H3067" t="s">
        <v>19</v>
      </c>
      <c r="I3067" t="s">
        <v>20</v>
      </c>
      <c r="J3067" t="s">
        <v>21</v>
      </c>
      <c r="K3067" s="1"/>
    </row>
    <row r="3068" spans="1:11" x14ac:dyDescent="0.35">
      <c r="A3068">
        <v>3067</v>
      </c>
      <c r="B3068" t="s">
        <v>11623</v>
      </c>
      <c r="C3068" t="s">
        <v>11624</v>
      </c>
      <c r="E3068" t="s">
        <v>11625</v>
      </c>
      <c r="G3068" t="s">
        <v>11626</v>
      </c>
      <c r="H3068" t="s">
        <v>114</v>
      </c>
      <c r="I3068" t="s">
        <v>48</v>
      </c>
      <c r="J3068" t="s">
        <v>49</v>
      </c>
      <c r="K3068" s="1"/>
    </row>
    <row r="3069" spans="1:11" x14ac:dyDescent="0.35">
      <c r="A3069">
        <v>3068</v>
      </c>
      <c r="B3069" t="s">
        <v>11627</v>
      </c>
      <c r="D3069" t="s">
        <v>11628</v>
      </c>
      <c r="E3069" t="s">
        <v>11629</v>
      </c>
      <c r="F3069" t="s">
        <v>11628</v>
      </c>
      <c r="G3069" t="s">
        <v>11629</v>
      </c>
      <c r="H3069" t="s">
        <v>47</v>
      </c>
      <c r="I3069" t="s">
        <v>308</v>
      </c>
      <c r="J3069" t="s">
        <v>309</v>
      </c>
      <c r="K3069" s="1"/>
    </row>
    <row r="3070" spans="1:11" x14ac:dyDescent="0.35">
      <c r="A3070">
        <v>3069</v>
      </c>
      <c r="B3070" t="s">
        <v>11630</v>
      </c>
      <c r="C3070" t="s">
        <v>11631</v>
      </c>
      <c r="E3070" t="s">
        <v>11632</v>
      </c>
      <c r="F3070" t="s">
        <v>11633</v>
      </c>
      <c r="G3070" t="s">
        <v>11634</v>
      </c>
      <c r="H3070" t="s">
        <v>27</v>
      </c>
      <c r="I3070" t="s">
        <v>93</v>
      </c>
      <c r="J3070" t="s">
        <v>94</v>
      </c>
      <c r="K3070" s="1"/>
    </row>
    <row r="3071" spans="1:11" x14ac:dyDescent="0.35">
      <c r="A3071">
        <v>3070</v>
      </c>
      <c r="B3071" t="s">
        <v>11635</v>
      </c>
      <c r="C3071" t="s">
        <v>11636</v>
      </c>
      <c r="E3071" t="s">
        <v>11637</v>
      </c>
      <c r="F3071" t="s">
        <v>11638</v>
      </c>
      <c r="G3071" t="s">
        <v>11639</v>
      </c>
      <c r="H3071" t="s">
        <v>53</v>
      </c>
      <c r="I3071" t="s">
        <v>184</v>
      </c>
      <c r="J3071" t="s">
        <v>185</v>
      </c>
      <c r="K3071" s="1"/>
    </row>
    <row r="3072" spans="1:11" x14ac:dyDescent="0.35">
      <c r="A3072">
        <v>3071</v>
      </c>
      <c r="B3072" t="s">
        <v>11640</v>
      </c>
      <c r="C3072" t="s">
        <v>11641</v>
      </c>
      <c r="E3072" t="s">
        <v>11642</v>
      </c>
      <c r="G3072" t="s">
        <v>11642</v>
      </c>
      <c r="H3072" t="s">
        <v>461</v>
      </c>
      <c r="I3072" t="s">
        <v>20</v>
      </c>
      <c r="J3072" t="s">
        <v>21</v>
      </c>
      <c r="K3072" s="1"/>
    </row>
    <row r="3073" spans="1:11" x14ac:dyDescent="0.35">
      <c r="A3073">
        <v>3072</v>
      </c>
      <c r="B3073" t="s">
        <v>11643</v>
      </c>
      <c r="C3073" t="s">
        <v>11595</v>
      </c>
      <c r="E3073" t="s">
        <v>11644</v>
      </c>
      <c r="G3073" t="s">
        <v>11644</v>
      </c>
      <c r="H3073" t="s">
        <v>53</v>
      </c>
      <c r="I3073" t="s">
        <v>54</v>
      </c>
      <c r="J3073" t="s">
        <v>55</v>
      </c>
      <c r="K3073" s="1"/>
    </row>
    <row r="3074" spans="1:11" x14ac:dyDescent="0.35">
      <c r="A3074">
        <v>3073</v>
      </c>
      <c r="B3074" t="s">
        <v>11645</v>
      </c>
      <c r="C3074" t="s">
        <v>11646</v>
      </c>
      <c r="D3074" t="s">
        <v>11647</v>
      </c>
      <c r="E3074" t="s">
        <v>11648</v>
      </c>
      <c r="G3074" t="s">
        <v>10868</v>
      </c>
      <c r="H3074" t="s">
        <v>47</v>
      </c>
      <c r="I3074" t="s">
        <v>48</v>
      </c>
      <c r="J3074" t="s">
        <v>49</v>
      </c>
      <c r="K3074" s="1"/>
    </row>
    <row r="3075" spans="1:11" x14ac:dyDescent="0.35">
      <c r="A3075">
        <v>3074</v>
      </c>
      <c r="B3075" t="s">
        <v>11649</v>
      </c>
      <c r="D3075" t="s">
        <v>11650</v>
      </c>
      <c r="E3075" t="s">
        <v>11651</v>
      </c>
      <c r="F3075" t="s">
        <v>11652</v>
      </c>
      <c r="G3075" t="s">
        <v>11651</v>
      </c>
      <c r="H3075" t="s">
        <v>137</v>
      </c>
      <c r="I3075" t="s">
        <v>138</v>
      </c>
      <c r="J3075" t="s">
        <v>139</v>
      </c>
      <c r="K3075" s="1"/>
    </row>
    <row r="3076" spans="1:11" x14ac:dyDescent="0.35">
      <c r="A3076">
        <v>3075</v>
      </c>
      <c r="B3076" t="s">
        <v>11653</v>
      </c>
      <c r="C3076" t="s">
        <v>11654</v>
      </c>
      <c r="E3076" t="s">
        <v>11655</v>
      </c>
      <c r="G3076" t="s">
        <v>11655</v>
      </c>
      <c r="H3076" t="s">
        <v>130</v>
      </c>
      <c r="I3076" t="s">
        <v>682</v>
      </c>
      <c r="J3076" t="s">
        <v>683</v>
      </c>
      <c r="K3076" s="1"/>
    </row>
    <row r="3077" spans="1:11" x14ac:dyDescent="0.35">
      <c r="A3077">
        <v>3076</v>
      </c>
      <c r="B3077" t="s">
        <v>11656</v>
      </c>
      <c r="C3077" t="s">
        <v>11657</v>
      </c>
      <c r="E3077" t="s">
        <v>11658</v>
      </c>
      <c r="F3077" t="s">
        <v>11659</v>
      </c>
      <c r="G3077" t="s">
        <v>11660</v>
      </c>
      <c r="H3077" t="s">
        <v>178</v>
      </c>
      <c r="I3077" t="s">
        <v>48</v>
      </c>
      <c r="J3077" t="s">
        <v>49</v>
      </c>
      <c r="K3077" s="1"/>
    </row>
    <row r="3078" spans="1:11" x14ac:dyDescent="0.35">
      <c r="A3078">
        <v>3077</v>
      </c>
      <c r="B3078" t="s">
        <v>11661</v>
      </c>
      <c r="C3078" t="s">
        <v>11662</v>
      </c>
      <c r="E3078" t="s">
        <v>11145</v>
      </c>
      <c r="G3078" t="s">
        <v>11145</v>
      </c>
      <c r="H3078" t="s">
        <v>114</v>
      </c>
      <c r="I3078" t="s">
        <v>48</v>
      </c>
      <c r="J3078" t="s">
        <v>49</v>
      </c>
      <c r="K3078" s="1"/>
    </row>
    <row r="3079" spans="1:11" x14ac:dyDescent="0.35">
      <c r="A3079">
        <v>3078</v>
      </c>
      <c r="B3079" t="s">
        <v>11663</v>
      </c>
      <c r="C3079" t="s">
        <v>11664</v>
      </c>
      <c r="D3079" t="s">
        <v>11665</v>
      </c>
      <c r="E3079" t="s">
        <v>11666</v>
      </c>
      <c r="F3079" t="s">
        <v>11665</v>
      </c>
      <c r="G3079" t="s">
        <v>11666</v>
      </c>
      <c r="H3079" t="s">
        <v>53</v>
      </c>
      <c r="I3079" t="s">
        <v>191</v>
      </c>
      <c r="J3079" t="s">
        <v>192</v>
      </c>
      <c r="K3079" s="1"/>
    </row>
    <row r="3080" spans="1:11" x14ac:dyDescent="0.35">
      <c r="A3080">
        <v>3079</v>
      </c>
      <c r="B3080" t="s">
        <v>11667</v>
      </c>
      <c r="C3080" t="s">
        <v>11668</v>
      </c>
      <c r="E3080" t="s">
        <v>11669</v>
      </c>
      <c r="G3080" t="s">
        <v>11669</v>
      </c>
      <c r="H3080" t="s">
        <v>231</v>
      </c>
      <c r="I3080" t="s">
        <v>48</v>
      </c>
      <c r="J3080" t="s">
        <v>49</v>
      </c>
      <c r="K3080" s="1"/>
    </row>
    <row r="3081" spans="1:11" x14ac:dyDescent="0.35">
      <c r="A3081">
        <v>3080</v>
      </c>
      <c r="B3081" t="s">
        <v>11670</v>
      </c>
      <c r="C3081" t="s">
        <v>11671</v>
      </c>
      <c r="E3081" t="s">
        <v>11672</v>
      </c>
      <c r="G3081" t="s">
        <v>11672</v>
      </c>
      <c r="H3081" t="s">
        <v>19</v>
      </c>
      <c r="I3081" t="s">
        <v>20</v>
      </c>
      <c r="J3081" t="s">
        <v>21</v>
      </c>
      <c r="K3081" s="1"/>
    </row>
    <row r="3082" spans="1:11" x14ac:dyDescent="0.35">
      <c r="A3082">
        <v>3081</v>
      </c>
      <c r="B3082" t="s">
        <v>11673</v>
      </c>
      <c r="C3082" t="s">
        <v>11674</v>
      </c>
      <c r="D3082" t="s">
        <v>11675</v>
      </c>
      <c r="E3082" t="s">
        <v>11676</v>
      </c>
      <c r="F3082" t="s">
        <v>11675</v>
      </c>
      <c r="G3082" t="s">
        <v>11676</v>
      </c>
      <c r="H3082" t="s">
        <v>151</v>
      </c>
      <c r="I3082" t="s">
        <v>138</v>
      </c>
      <c r="J3082" t="s">
        <v>139</v>
      </c>
      <c r="K3082" s="1"/>
    </row>
    <row r="3083" spans="1:11" x14ac:dyDescent="0.35">
      <c r="A3083">
        <v>3082</v>
      </c>
      <c r="B3083" t="s">
        <v>11677</v>
      </c>
      <c r="C3083" t="s">
        <v>11678</v>
      </c>
      <c r="E3083" t="s">
        <v>11679</v>
      </c>
      <c r="G3083" t="s">
        <v>11537</v>
      </c>
      <c r="H3083" t="s">
        <v>47</v>
      </c>
      <c r="I3083" t="s">
        <v>48</v>
      </c>
      <c r="J3083" t="s">
        <v>49</v>
      </c>
      <c r="K3083" s="1"/>
    </row>
    <row r="3084" spans="1:11" x14ac:dyDescent="0.35">
      <c r="A3084">
        <v>3083</v>
      </c>
      <c r="B3084" t="s">
        <v>11680</v>
      </c>
      <c r="C3084" t="s">
        <v>11681</v>
      </c>
      <c r="D3084" t="s">
        <v>11682</v>
      </c>
      <c r="E3084" t="s">
        <v>11683</v>
      </c>
      <c r="F3084" t="s">
        <v>11682</v>
      </c>
      <c r="G3084" t="s">
        <v>11683</v>
      </c>
      <c r="H3084" t="s">
        <v>330</v>
      </c>
      <c r="I3084" t="s">
        <v>718</v>
      </c>
      <c r="J3084" t="s">
        <v>719</v>
      </c>
      <c r="K3084" s="1"/>
    </row>
    <row r="3085" spans="1:11" x14ac:dyDescent="0.35">
      <c r="A3085">
        <v>3084</v>
      </c>
      <c r="B3085" t="s">
        <v>11684</v>
      </c>
      <c r="C3085" t="s">
        <v>11685</v>
      </c>
      <c r="E3085" t="s">
        <v>11686</v>
      </c>
      <c r="G3085" t="s">
        <v>11687</v>
      </c>
      <c r="H3085" t="s">
        <v>47</v>
      </c>
      <c r="I3085" t="s">
        <v>48</v>
      </c>
      <c r="J3085" t="s">
        <v>49</v>
      </c>
      <c r="K3085" s="1"/>
    </row>
    <row r="3086" spans="1:11" x14ac:dyDescent="0.35">
      <c r="A3086">
        <v>3085</v>
      </c>
      <c r="B3086" t="s">
        <v>11688</v>
      </c>
      <c r="C3086" t="s">
        <v>11689</v>
      </c>
      <c r="E3086" t="s">
        <v>11690</v>
      </c>
      <c r="G3086" t="s">
        <v>11691</v>
      </c>
      <c r="H3086" t="s">
        <v>114</v>
      </c>
      <c r="I3086" t="s">
        <v>48</v>
      </c>
      <c r="J3086" t="s">
        <v>49</v>
      </c>
      <c r="K3086" s="1"/>
    </row>
    <row r="3087" spans="1:11" x14ac:dyDescent="0.35">
      <c r="A3087">
        <v>3086</v>
      </c>
      <c r="B3087" t="s">
        <v>11692</v>
      </c>
      <c r="C3087" t="s">
        <v>11693</v>
      </c>
      <c r="E3087" t="s">
        <v>11694</v>
      </c>
      <c r="G3087" t="s">
        <v>11694</v>
      </c>
      <c r="H3087" t="s">
        <v>151</v>
      </c>
      <c r="I3087" t="s">
        <v>5712</v>
      </c>
      <c r="J3087" t="s">
        <v>5713</v>
      </c>
      <c r="K3087" s="1"/>
    </row>
    <row r="3088" spans="1:11" x14ac:dyDescent="0.35">
      <c r="A3088">
        <v>3087</v>
      </c>
      <c r="B3088" t="s">
        <v>11695</v>
      </c>
      <c r="C3088" t="s">
        <v>11696</v>
      </c>
      <c r="D3088" t="s">
        <v>11697</v>
      </c>
      <c r="E3088" t="s">
        <v>11698</v>
      </c>
      <c r="F3088" t="s">
        <v>11697</v>
      </c>
      <c r="G3088" t="s">
        <v>11698</v>
      </c>
      <c r="H3088" t="s">
        <v>130</v>
      </c>
      <c r="I3088" t="s">
        <v>121</v>
      </c>
      <c r="J3088" t="s">
        <v>122</v>
      </c>
      <c r="K3088" s="1"/>
    </row>
    <row r="3089" spans="1:11" x14ac:dyDescent="0.35">
      <c r="A3089">
        <v>3088</v>
      </c>
      <c r="B3089" t="s">
        <v>11699</v>
      </c>
      <c r="E3089" t="s">
        <v>11700</v>
      </c>
      <c r="G3089" t="s">
        <v>11700</v>
      </c>
      <c r="H3089" t="s">
        <v>107</v>
      </c>
      <c r="I3089" t="s">
        <v>2402</v>
      </c>
      <c r="J3089" t="s">
        <v>2403</v>
      </c>
      <c r="K3089" s="1"/>
    </row>
    <row r="3090" spans="1:11" x14ac:dyDescent="0.35">
      <c r="A3090">
        <v>3089</v>
      </c>
      <c r="B3090" t="s">
        <v>11701</v>
      </c>
      <c r="E3090" t="s">
        <v>11702</v>
      </c>
      <c r="G3090" t="s">
        <v>11702</v>
      </c>
      <c r="H3090" t="s">
        <v>53</v>
      </c>
      <c r="I3090" t="s">
        <v>184</v>
      </c>
      <c r="J3090" t="s">
        <v>185</v>
      </c>
      <c r="K3090" s="1"/>
    </row>
    <row r="3091" spans="1:11" x14ac:dyDescent="0.35">
      <c r="A3091">
        <v>3090</v>
      </c>
      <c r="B3091" t="s">
        <v>11703</v>
      </c>
      <c r="C3091" t="s">
        <v>11704</v>
      </c>
      <c r="D3091" t="s">
        <v>11705</v>
      </c>
      <c r="E3091" t="s">
        <v>11706</v>
      </c>
      <c r="F3091" t="s">
        <v>11705</v>
      </c>
      <c r="G3091" t="s">
        <v>11706</v>
      </c>
      <c r="H3091" t="s">
        <v>365</v>
      </c>
      <c r="I3091" t="s">
        <v>121</v>
      </c>
      <c r="J3091" t="s">
        <v>122</v>
      </c>
      <c r="K3091" s="1"/>
    </row>
    <row r="3092" spans="1:11" x14ac:dyDescent="0.35">
      <c r="A3092">
        <v>3091</v>
      </c>
      <c r="B3092" t="s">
        <v>11707</v>
      </c>
      <c r="C3092" t="s">
        <v>11708</v>
      </c>
      <c r="E3092" t="s">
        <v>11186</v>
      </c>
      <c r="G3092" t="s">
        <v>11186</v>
      </c>
      <c r="H3092" t="s">
        <v>137</v>
      </c>
      <c r="I3092" t="s">
        <v>48</v>
      </c>
      <c r="J3092" t="s">
        <v>49</v>
      </c>
      <c r="K3092" s="1"/>
    </row>
    <row r="3093" spans="1:11" x14ac:dyDescent="0.35">
      <c r="A3093">
        <v>3092</v>
      </c>
      <c r="B3093" t="s">
        <v>11709</v>
      </c>
      <c r="C3093" t="s">
        <v>11710</v>
      </c>
      <c r="D3093" t="s">
        <v>11711</v>
      </c>
      <c r="E3093" t="s">
        <v>11712</v>
      </c>
      <c r="F3093" t="s">
        <v>11711</v>
      </c>
      <c r="G3093" t="s">
        <v>11712</v>
      </c>
      <c r="H3093" t="s">
        <v>13</v>
      </c>
      <c r="I3093" t="s">
        <v>20</v>
      </c>
      <c r="J3093" t="s">
        <v>21</v>
      </c>
      <c r="K3093" s="1"/>
    </row>
    <row r="3094" spans="1:11" x14ac:dyDescent="0.35">
      <c r="A3094">
        <v>3093</v>
      </c>
      <c r="B3094" t="s">
        <v>11713</v>
      </c>
      <c r="C3094" t="s">
        <v>11714</v>
      </c>
      <c r="E3094" t="s">
        <v>11715</v>
      </c>
      <c r="G3094" t="s">
        <v>11716</v>
      </c>
      <c r="H3094" t="s">
        <v>53</v>
      </c>
      <c r="I3094" t="s">
        <v>184</v>
      </c>
      <c r="J3094" t="s">
        <v>185</v>
      </c>
      <c r="K3094" s="1"/>
    </row>
    <row r="3095" spans="1:11" x14ac:dyDescent="0.35">
      <c r="A3095">
        <v>3094</v>
      </c>
      <c r="B3095" t="s">
        <v>11717</v>
      </c>
      <c r="C3095" t="s">
        <v>5764</v>
      </c>
      <c r="E3095" t="s">
        <v>11718</v>
      </c>
      <c r="G3095" t="s">
        <v>11718</v>
      </c>
      <c r="H3095" t="s">
        <v>53</v>
      </c>
      <c r="I3095" t="s">
        <v>1982</v>
      </c>
      <c r="J3095" t="s">
        <v>1983</v>
      </c>
      <c r="K3095" s="1"/>
    </row>
    <row r="3096" spans="1:11" x14ac:dyDescent="0.35">
      <c r="A3096">
        <v>3095</v>
      </c>
      <c r="B3096" t="s">
        <v>11719</v>
      </c>
      <c r="C3096" t="s">
        <v>11720</v>
      </c>
      <c r="D3096" t="s">
        <v>11721</v>
      </c>
      <c r="E3096" t="s">
        <v>11722</v>
      </c>
      <c r="F3096" t="s">
        <v>11723</v>
      </c>
      <c r="G3096" t="s">
        <v>11722</v>
      </c>
      <c r="H3096" t="s">
        <v>137</v>
      </c>
      <c r="I3096" t="s">
        <v>138</v>
      </c>
      <c r="J3096" t="s">
        <v>139</v>
      </c>
      <c r="K3096" s="1"/>
    </row>
    <row r="3097" spans="1:11" x14ac:dyDescent="0.35">
      <c r="A3097">
        <v>3096</v>
      </c>
      <c r="B3097" t="s">
        <v>11724</v>
      </c>
      <c r="C3097" t="s">
        <v>11725</v>
      </c>
      <c r="E3097" t="s">
        <v>11726</v>
      </c>
      <c r="G3097" t="s">
        <v>11726</v>
      </c>
      <c r="H3097" t="s">
        <v>47</v>
      </c>
      <c r="I3097" t="s">
        <v>48</v>
      </c>
      <c r="J3097" t="s">
        <v>49</v>
      </c>
      <c r="K3097" s="1"/>
    </row>
    <row r="3098" spans="1:11" x14ac:dyDescent="0.35">
      <c r="A3098">
        <v>3097</v>
      </c>
      <c r="B3098" t="s">
        <v>11727</v>
      </c>
      <c r="C3098" t="s">
        <v>11728</v>
      </c>
      <c r="D3098" t="s">
        <v>11729</v>
      </c>
      <c r="E3098" t="s">
        <v>11730</v>
      </c>
      <c r="F3098" t="s">
        <v>11729</v>
      </c>
      <c r="G3098" t="s">
        <v>11730</v>
      </c>
      <c r="H3098" t="s">
        <v>130</v>
      </c>
      <c r="I3098" t="s">
        <v>682</v>
      </c>
      <c r="J3098" t="s">
        <v>683</v>
      </c>
      <c r="K3098" s="1"/>
    </row>
    <row r="3099" spans="1:11" x14ac:dyDescent="0.35">
      <c r="A3099">
        <v>3098</v>
      </c>
      <c r="B3099" t="s">
        <v>11731</v>
      </c>
      <c r="C3099" t="s">
        <v>11732</v>
      </c>
      <c r="E3099" t="s">
        <v>11733</v>
      </c>
      <c r="G3099" t="s">
        <v>11734</v>
      </c>
      <c r="H3099" t="s">
        <v>47</v>
      </c>
      <c r="I3099" t="s">
        <v>48</v>
      </c>
      <c r="J3099" t="s">
        <v>49</v>
      </c>
      <c r="K3099" s="1"/>
    </row>
    <row r="3100" spans="1:11" x14ac:dyDescent="0.35">
      <c r="A3100">
        <v>3099</v>
      </c>
      <c r="B3100" t="s">
        <v>11735</v>
      </c>
      <c r="C3100" t="s">
        <v>11736</v>
      </c>
      <c r="E3100" t="s">
        <v>11737</v>
      </c>
      <c r="G3100" t="s">
        <v>11737</v>
      </c>
      <c r="H3100" t="s">
        <v>19</v>
      </c>
      <c r="I3100" t="s">
        <v>20</v>
      </c>
      <c r="J3100" t="s">
        <v>21</v>
      </c>
      <c r="K3100" s="1"/>
    </row>
    <row r="3101" spans="1:11" x14ac:dyDescent="0.35">
      <c r="A3101">
        <v>3100</v>
      </c>
      <c r="B3101" t="s">
        <v>11738</v>
      </c>
      <c r="C3101" t="s">
        <v>11739</v>
      </c>
      <c r="E3101" t="s">
        <v>11740</v>
      </c>
      <c r="G3101" t="s">
        <v>11741</v>
      </c>
      <c r="H3101" t="s">
        <v>47</v>
      </c>
      <c r="I3101" t="s">
        <v>1045</v>
      </c>
      <c r="J3101" t="s">
        <v>1046</v>
      </c>
      <c r="K3101" s="1"/>
    </row>
    <row r="3102" spans="1:11" x14ac:dyDescent="0.35">
      <c r="A3102">
        <v>3101</v>
      </c>
      <c r="B3102" t="s">
        <v>11742</v>
      </c>
      <c r="C3102" t="s">
        <v>11743</v>
      </c>
      <c r="D3102" t="s">
        <v>11744</v>
      </c>
      <c r="E3102" t="s">
        <v>11745</v>
      </c>
      <c r="F3102" t="s">
        <v>11744</v>
      </c>
      <c r="G3102" t="s">
        <v>11745</v>
      </c>
      <c r="H3102" t="s">
        <v>47</v>
      </c>
      <c r="I3102" t="s">
        <v>308</v>
      </c>
      <c r="J3102" t="s">
        <v>309</v>
      </c>
      <c r="K3102" s="1"/>
    </row>
    <row r="3103" spans="1:11" x14ac:dyDescent="0.35">
      <c r="A3103">
        <v>3102</v>
      </c>
      <c r="B3103" t="s">
        <v>11746</v>
      </c>
      <c r="C3103" t="s">
        <v>11747</v>
      </c>
      <c r="E3103" t="s">
        <v>11748</v>
      </c>
      <c r="G3103" t="s">
        <v>11691</v>
      </c>
      <c r="H3103" t="s">
        <v>114</v>
      </c>
      <c r="I3103" t="s">
        <v>48</v>
      </c>
      <c r="J3103" t="s">
        <v>49</v>
      </c>
      <c r="K3103" s="1"/>
    </row>
    <row r="3104" spans="1:11" x14ac:dyDescent="0.35">
      <c r="A3104">
        <v>3103</v>
      </c>
      <c r="B3104" t="s">
        <v>11749</v>
      </c>
      <c r="C3104" t="s">
        <v>11750</v>
      </c>
      <c r="D3104" t="s">
        <v>11751</v>
      </c>
      <c r="E3104" t="s">
        <v>11752</v>
      </c>
      <c r="F3104" t="s">
        <v>11751</v>
      </c>
      <c r="G3104" t="s">
        <v>11752</v>
      </c>
      <c r="H3104" t="s">
        <v>461</v>
      </c>
      <c r="I3104" t="s">
        <v>20</v>
      </c>
      <c r="J3104" t="s">
        <v>21</v>
      </c>
      <c r="K3104" s="1"/>
    </row>
    <row r="3105" spans="1:11" x14ac:dyDescent="0.35">
      <c r="A3105">
        <v>3104</v>
      </c>
      <c r="B3105" t="s">
        <v>11753</v>
      </c>
      <c r="E3105" t="s">
        <v>11754</v>
      </c>
      <c r="G3105" t="s">
        <v>11755</v>
      </c>
      <c r="H3105" t="s">
        <v>107</v>
      </c>
      <c r="I3105" t="s">
        <v>1592</v>
      </c>
      <c r="J3105" t="s">
        <v>1593</v>
      </c>
      <c r="K3105" s="1"/>
    </row>
    <row r="3106" spans="1:11" x14ac:dyDescent="0.35">
      <c r="A3106">
        <v>3105</v>
      </c>
      <c r="B3106" t="s">
        <v>11756</v>
      </c>
      <c r="E3106" t="s">
        <v>10933</v>
      </c>
      <c r="G3106" t="s">
        <v>10933</v>
      </c>
      <c r="H3106" t="s">
        <v>114</v>
      </c>
      <c r="I3106" t="s">
        <v>48</v>
      </c>
      <c r="J3106" t="s">
        <v>49</v>
      </c>
      <c r="K3106" s="1"/>
    </row>
    <row r="3107" spans="1:11" x14ac:dyDescent="0.35">
      <c r="A3107">
        <v>3106</v>
      </c>
      <c r="B3107" t="s">
        <v>11757</v>
      </c>
      <c r="C3107" t="s">
        <v>11758</v>
      </c>
      <c r="D3107" t="s">
        <v>11759</v>
      </c>
      <c r="E3107" t="s">
        <v>11760</v>
      </c>
      <c r="F3107" t="s">
        <v>11759</v>
      </c>
      <c r="G3107" t="s">
        <v>11760</v>
      </c>
      <c r="H3107" t="s">
        <v>71</v>
      </c>
      <c r="I3107" t="s">
        <v>225</v>
      </c>
      <c r="J3107" t="s">
        <v>226</v>
      </c>
      <c r="K3107" s="1"/>
    </row>
    <row r="3108" spans="1:11" x14ac:dyDescent="0.35">
      <c r="A3108">
        <v>3107</v>
      </c>
      <c r="B3108" t="s">
        <v>11761</v>
      </c>
      <c r="C3108" t="s">
        <v>11762</v>
      </c>
      <c r="E3108" t="s">
        <v>11763</v>
      </c>
      <c r="G3108" t="s">
        <v>11764</v>
      </c>
      <c r="H3108" t="s">
        <v>47</v>
      </c>
      <c r="I3108" t="s">
        <v>48</v>
      </c>
      <c r="J3108" t="s">
        <v>49</v>
      </c>
      <c r="K3108" s="1"/>
    </row>
    <row r="3109" spans="1:11" x14ac:dyDescent="0.35">
      <c r="A3109">
        <v>3108</v>
      </c>
      <c r="B3109" t="s">
        <v>11765</v>
      </c>
      <c r="C3109" t="s">
        <v>11766</v>
      </c>
      <c r="D3109" t="s">
        <v>11767</v>
      </c>
      <c r="E3109" t="s">
        <v>11768</v>
      </c>
      <c r="F3109" t="s">
        <v>11767</v>
      </c>
      <c r="G3109" t="s">
        <v>11768</v>
      </c>
      <c r="H3109" t="s">
        <v>114</v>
      </c>
      <c r="I3109" t="s">
        <v>774</v>
      </c>
      <c r="J3109" t="s">
        <v>775</v>
      </c>
      <c r="K3109" s="1"/>
    </row>
    <row r="3110" spans="1:11" x14ac:dyDescent="0.35">
      <c r="A3110">
        <v>3109</v>
      </c>
      <c r="B3110" t="s">
        <v>11769</v>
      </c>
      <c r="C3110" t="s">
        <v>11770</v>
      </c>
      <c r="E3110" t="s">
        <v>11771</v>
      </c>
      <c r="G3110" t="s">
        <v>11771</v>
      </c>
      <c r="H3110" t="s">
        <v>13</v>
      </c>
      <c r="I3110" t="s">
        <v>14</v>
      </c>
      <c r="J3110" t="s">
        <v>15</v>
      </c>
      <c r="K3110" s="1"/>
    </row>
    <row r="3111" spans="1:11" x14ac:dyDescent="0.35">
      <c r="A3111">
        <v>3110</v>
      </c>
      <c r="B3111" t="s">
        <v>11772</v>
      </c>
      <c r="C3111" t="s">
        <v>11773</v>
      </c>
      <c r="E3111" t="s">
        <v>11774</v>
      </c>
      <c r="F3111" t="s">
        <v>11775</v>
      </c>
      <c r="G3111" t="s">
        <v>11776</v>
      </c>
      <c r="H3111" t="s">
        <v>178</v>
      </c>
      <c r="I3111" t="s">
        <v>3513</v>
      </c>
      <c r="J3111" t="s">
        <v>3514</v>
      </c>
      <c r="K3111" s="1"/>
    </row>
    <row r="3112" spans="1:11" x14ac:dyDescent="0.35">
      <c r="A3112">
        <v>3111</v>
      </c>
      <c r="B3112" t="s">
        <v>11777</v>
      </c>
      <c r="C3112" t="s">
        <v>11778</v>
      </c>
      <c r="E3112" t="s">
        <v>11779</v>
      </c>
      <c r="G3112" t="s">
        <v>11779</v>
      </c>
      <c r="H3112" t="s">
        <v>114</v>
      </c>
      <c r="I3112" t="s">
        <v>48</v>
      </c>
      <c r="J3112" t="s">
        <v>49</v>
      </c>
      <c r="K3112" s="1"/>
    </row>
    <row r="3113" spans="1:11" x14ac:dyDescent="0.35">
      <c r="A3113">
        <v>3112</v>
      </c>
      <c r="B3113" t="s">
        <v>11780</v>
      </c>
      <c r="C3113" t="s">
        <v>11781</v>
      </c>
      <c r="E3113" t="s">
        <v>11782</v>
      </c>
      <c r="G3113" t="s">
        <v>11782</v>
      </c>
      <c r="H3113" t="s">
        <v>27</v>
      </c>
      <c r="I3113" t="s">
        <v>2373</v>
      </c>
      <c r="J3113" t="s">
        <v>2374</v>
      </c>
      <c r="K3113" s="1"/>
    </row>
    <row r="3114" spans="1:11" x14ac:dyDescent="0.35">
      <c r="A3114">
        <v>3113</v>
      </c>
      <c r="B3114" t="s">
        <v>11783</v>
      </c>
      <c r="C3114" t="s">
        <v>11784</v>
      </c>
      <c r="E3114" t="s">
        <v>344</v>
      </c>
      <c r="G3114" t="s">
        <v>11785</v>
      </c>
      <c r="H3114" t="s">
        <v>47</v>
      </c>
      <c r="I3114" t="s">
        <v>48</v>
      </c>
      <c r="J3114" t="s">
        <v>49</v>
      </c>
      <c r="K3114" s="1"/>
    </row>
    <row r="3115" spans="1:11" x14ac:dyDescent="0.35">
      <c r="A3115">
        <v>3114</v>
      </c>
      <c r="B3115" t="s">
        <v>11786</v>
      </c>
      <c r="C3115" t="s">
        <v>11787</v>
      </c>
      <c r="E3115" t="s">
        <v>11788</v>
      </c>
      <c r="G3115" t="s">
        <v>11789</v>
      </c>
      <c r="H3115" t="s">
        <v>114</v>
      </c>
      <c r="I3115" t="s">
        <v>48</v>
      </c>
      <c r="J3115" t="s">
        <v>49</v>
      </c>
      <c r="K3115" s="1"/>
    </row>
    <row r="3116" spans="1:11" x14ac:dyDescent="0.35">
      <c r="A3116">
        <v>3115</v>
      </c>
      <c r="B3116" t="s">
        <v>11790</v>
      </c>
      <c r="C3116" t="s">
        <v>11791</v>
      </c>
      <c r="D3116" t="s">
        <v>11792</v>
      </c>
      <c r="E3116" t="s">
        <v>11793</v>
      </c>
      <c r="F3116" t="s">
        <v>11792</v>
      </c>
      <c r="G3116" t="s">
        <v>11793</v>
      </c>
      <c r="H3116" t="s">
        <v>151</v>
      </c>
      <c r="I3116" t="s">
        <v>5712</v>
      </c>
      <c r="J3116" t="s">
        <v>5713</v>
      </c>
      <c r="K3116" s="1"/>
    </row>
    <row r="3117" spans="1:11" x14ac:dyDescent="0.35">
      <c r="A3117">
        <v>3116</v>
      </c>
      <c r="B3117" t="s">
        <v>11794</v>
      </c>
      <c r="C3117" t="s">
        <v>11795</v>
      </c>
      <c r="D3117" t="s">
        <v>11796</v>
      </c>
      <c r="E3117" t="s">
        <v>11797</v>
      </c>
      <c r="F3117" t="s">
        <v>11796</v>
      </c>
      <c r="G3117" t="s">
        <v>11797</v>
      </c>
      <c r="H3117" t="s">
        <v>365</v>
      </c>
      <c r="I3117" t="s">
        <v>980</v>
      </c>
      <c r="J3117" t="s">
        <v>981</v>
      </c>
      <c r="K3117" s="1"/>
    </row>
    <row r="3118" spans="1:11" x14ac:dyDescent="0.35">
      <c r="A3118">
        <v>3117</v>
      </c>
      <c r="B3118" t="s">
        <v>11798</v>
      </c>
      <c r="C3118" t="s">
        <v>11799</v>
      </c>
      <c r="E3118" t="s">
        <v>45</v>
      </c>
      <c r="G3118" t="s">
        <v>6450</v>
      </c>
      <c r="H3118" t="s">
        <v>231</v>
      </c>
      <c r="I3118" t="s">
        <v>48</v>
      </c>
      <c r="J3118" t="s">
        <v>49</v>
      </c>
      <c r="K3118" s="1"/>
    </row>
    <row r="3119" spans="1:11" x14ac:dyDescent="0.35">
      <c r="A3119">
        <v>3118</v>
      </c>
      <c r="B3119" t="s">
        <v>11800</v>
      </c>
      <c r="C3119" t="s">
        <v>11801</v>
      </c>
      <c r="E3119" t="s">
        <v>11802</v>
      </c>
      <c r="G3119" t="s">
        <v>11802</v>
      </c>
      <c r="H3119" t="s">
        <v>114</v>
      </c>
      <c r="I3119" t="s">
        <v>48</v>
      </c>
      <c r="J3119" t="s">
        <v>49</v>
      </c>
      <c r="K3119" s="1"/>
    </row>
    <row r="3120" spans="1:11" x14ac:dyDescent="0.35">
      <c r="A3120">
        <v>3119</v>
      </c>
      <c r="B3120" t="s">
        <v>11803</v>
      </c>
      <c r="C3120" t="s">
        <v>11804</v>
      </c>
      <c r="D3120" t="s">
        <v>11805</v>
      </c>
      <c r="E3120" t="s">
        <v>11806</v>
      </c>
      <c r="F3120" t="s">
        <v>11805</v>
      </c>
      <c r="G3120" t="s">
        <v>11806</v>
      </c>
      <c r="H3120" t="s">
        <v>47</v>
      </c>
      <c r="I3120" t="s">
        <v>1080</v>
      </c>
      <c r="J3120" t="s">
        <v>1081</v>
      </c>
      <c r="K3120" s="1"/>
    </row>
    <row r="3121" spans="1:11" x14ac:dyDescent="0.35">
      <c r="A3121">
        <v>3120</v>
      </c>
      <c r="B3121" t="s">
        <v>11807</v>
      </c>
      <c r="C3121" t="s">
        <v>11808</v>
      </c>
      <c r="D3121" t="s">
        <v>11809</v>
      </c>
      <c r="E3121" t="s">
        <v>11810</v>
      </c>
      <c r="F3121" t="s">
        <v>11809</v>
      </c>
      <c r="G3121" t="s">
        <v>11810</v>
      </c>
      <c r="H3121" t="s">
        <v>86</v>
      </c>
      <c r="I3121" t="s">
        <v>672</v>
      </c>
      <c r="J3121" t="s">
        <v>673</v>
      </c>
      <c r="K3121" s="1"/>
    </row>
    <row r="3122" spans="1:11" x14ac:dyDescent="0.35">
      <c r="A3122">
        <v>3121</v>
      </c>
      <c r="B3122" t="s">
        <v>11811</v>
      </c>
      <c r="C3122" t="s">
        <v>11812</v>
      </c>
      <c r="D3122" t="s">
        <v>11813</v>
      </c>
      <c r="E3122" t="s">
        <v>11814</v>
      </c>
      <c r="F3122" t="s">
        <v>11813</v>
      </c>
      <c r="G3122" t="s">
        <v>11814</v>
      </c>
      <c r="H3122" t="s">
        <v>114</v>
      </c>
      <c r="I3122" t="s">
        <v>347</v>
      </c>
      <c r="J3122" t="s">
        <v>348</v>
      </c>
      <c r="K3122" s="1"/>
    </row>
    <row r="3123" spans="1:11" x14ac:dyDescent="0.35">
      <c r="A3123">
        <v>3122</v>
      </c>
      <c r="B3123" t="s">
        <v>11815</v>
      </c>
      <c r="C3123" t="s">
        <v>11816</v>
      </c>
      <c r="E3123" t="s">
        <v>11817</v>
      </c>
      <c r="F3123" t="s">
        <v>11818</v>
      </c>
      <c r="G3123" t="s">
        <v>11819</v>
      </c>
      <c r="H3123" t="s">
        <v>53</v>
      </c>
      <c r="I3123" t="s">
        <v>184</v>
      </c>
      <c r="J3123" t="s">
        <v>185</v>
      </c>
      <c r="K3123" s="1"/>
    </row>
    <row r="3124" spans="1:11" x14ac:dyDescent="0.35">
      <c r="A3124">
        <v>3123</v>
      </c>
      <c r="B3124" t="s">
        <v>11820</v>
      </c>
      <c r="C3124" t="s">
        <v>11821</v>
      </c>
      <c r="D3124" t="s">
        <v>11822</v>
      </c>
      <c r="E3124" t="s">
        <v>11823</v>
      </c>
      <c r="F3124" t="s">
        <v>11822</v>
      </c>
      <c r="G3124" t="s">
        <v>11823</v>
      </c>
      <c r="H3124" t="s">
        <v>151</v>
      </c>
      <c r="I3124" t="s">
        <v>138</v>
      </c>
      <c r="J3124" t="s">
        <v>139</v>
      </c>
      <c r="K3124" s="1"/>
    </row>
    <row r="3125" spans="1:11" x14ac:dyDescent="0.35">
      <c r="A3125">
        <v>3124</v>
      </c>
      <c r="B3125" t="s">
        <v>11824</v>
      </c>
      <c r="C3125" t="s">
        <v>11825</v>
      </c>
      <c r="D3125" t="s">
        <v>11826</v>
      </c>
      <c r="E3125" t="s">
        <v>11827</v>
      </c>
      <c r="F3125" t="s">
        <v>11826</v>
      </c>
      <c r="G3125" t="s">
        <v>11827</v>
      </c>
      <c r="H3125" t="s">
        <v>33</v>
      </c>
      <c r="I3125" t="s">
        <v>815</v>
      </c>
      <c r="J3125" t="s">
        <v>816</v>
      </c>
      <c r="K3125" s="1"/>
    </row>
    <row r="3126" spans="1:11" x14ac:dyDescent="0.35">
      <c r="A3126">
        <v>3125</v>
      </c>
      <c r="B3126" t="s">
        <v>11828</v>
      </c>
      <c r="C3126" t="s">
        <v>11829</v>
      </c>
      <c r="D3126" t="s">
        <v>11830</v>
      </c>
      <c r="E3126" t="s">
        <v>11831</v>
      </c>
      <c r="F3126" t="s">
        <v>11830</v>
      </c>
      <c r="G3126" t="s">
        <v>11831</v>
      </c>
      <c r="H3126" t="s">
        <v>13</v>
      </c>
      <c r="I3126" t="s">
        <v>20</v>
      </c>
      <c r="J3126" t="s">
        <v>21</v>
      </c>
      <c r="K3126" s="1"/>
    </row>
    <row r="3127" spans="1:11" x14ac:dyDescent="0.35">
      <c r="A3127">
        <v>3126</v>
      </c>
      <c r="B3127" t="s">
        <v>11832</v>
      </c>
      <c r="C3127" t="s">
        <v>11833</v>
      </c>
      <c r="E3127" t="s">
        <v>11834</v>
      </c>
      <c r="G3127" t="s">
        <v>11834</v>
      </c>
      <c r="H3127" t="s">
        <v>137</v>
      </c>
      <c r="I3127" t="s">
        <v>1982</v>
      </c>
      <c r="J3127" t="s">
        <v>1983</v>
      </c>
      <c r="K3127" s="1"/>
    </row>
    <row r="3128" spans="1:11" x14ac:dyDescent="0.35">
      <c r="A3128">
        <v>3127</v>
      </c>
      <c r="B3128" t="s">
        <v>11835</v>
      </c>
      <c r="C3128" t="s">
        <v>11836</v>
      </c>
      <c r="E3128" t="s">
        <v>6601</v>
      </c>
      <c r="G3128" t="s">
        <v>11837</v>
      </c>
      <c r="H3128" t="s">
        <v>253</v>
      </c>
      <c r="I3128" t="s">
        <v>48</v>
      </c>
      <c r="J3128" t="s">
        <v>49</v>
      </c>
      <c r="K3128" s="1"/>
    </row>
    <row r="3129" spans="1:11" x14ac:dyDescent="0.35">
      <c r="A3129">
        <v>3128</v>
      </c>
      <c r="B3129" t="s">
        <v>11838</v>
      </c>
      <c r="C3129" t="s">
        <v>11839</v>
      </c>
      <c r="E3129" t="s">
        <v>11840</v>
      </c>
      <c r="F3129" t="s">
        <v>11841</v>
      </c>
      <c r="G3129" t="s">
        <v>11842</v>
      </c>
      <c r="H3129" t="s">
        <v>40</v>
      </c>
      <c r="I3129" t="s">
        <v>554</v>
      </c>
      <c r="J3129" t="s">
        <v>555</v>
      </c>
      <c r="K3129" s="1"/>
    </row>
    <row r="3130" spans="1:11" x14ac:dyDescent="0.35">
      <c r="A3130">
        <v>3129</v>
      </c>
      <c r="B3130" t="s">
        <v>11843</v>
      </c>
      <c r="C3130" t="s">
        <v>11844</v>
      </c>
      <c r="D3130" t="s">
        <v>11845</v>
      </c>
      <c r="E3130" t="s">
        <v>11846</v>
      </c>
      <c r="F3130" t="s">
        <v>11845</v>
      </c>
      <c r="G3130" t="s">
        <v>11846</v>
      </c>
      <c r="H3130" t="s">
        <v>53</v>
      </c>
      <c r="I3130" t="s">
        <v>571</v>
      </c>
      <c r="J3130" t="s">
        <v>572</v>
      </c>
      <c r="K3130" s="1"/>
    </row>
    <row r="3131" spans="1:11" x14ac:dyDescent="0.35">
      <c r="A3131">
        <v>3130</v>
      </c>
      <c r="B3131" t="s">
        <v>11847</v>
      </c>
      <c r="C3131" t="s">
        <v>11848</v>
      </c>
      <c r="D3131" t="s">
        <v>11849</v>
      </c>
      <c r="E3131" t="s">
        <v>11850</v>
      </c>
      <c r="F3131" t="s">
        <v>11849</v>
      </c>
      <c r="G3131" t="s">
        <v>11850</v>
      </c>
      <c r="H3131" t="s">
        <v>53</v>
      </c>
      <c r="I3131" t="s">
        <v>571</v>
      </c>
      <c r="J3131" t="s">
        <v>572</v>
      </c>
      <c r="K3131" s="1"/>
    </row>
    <row r="3132" spans="1:11" x14ac:dyDescent="0.35">
      <c r="A3132">
        <v>3131</v>
      </c>
      <c r="B3132" t="s">
        <v>11851</v>
      </c>
      <c r="C3132" t="s">
        <v>11852</v>
      </c>
      <c r="E3132" t="s">
        <v>11853</v>
      </c>
      <c r="G3132" t="s">
        <v>11853</v>
      </c>
      <c r="H3132" t="s">
        <v>157</v>
      </c>
      <c r="I3132" t="s">
        <v>48</v>
      </c>
      <c r="J3132" t="s">
        <v>49</v>
      </c>
      <c r="K3132" s="1"/>
    </row>
    <row r="3133" spans="1:11" x14ac:dyDescent="0.35">
      <c r="A3133">
        <v>3132</v>
      </c>
      <c r="B3133" t="s">
        <v>11854</v>
      </c>
      <c r="C3133" t="s">
        <v>11855</v>
      </c>
      <c r="E3133" t="s">
        <v>11856</v>
      </c>
      <c r="G3133" t="s">
        <v>11857</v>
      </c>
      <c r="H3133" t="s">
        <v>253</v>
      </c>
      <c r="I3133" t="s">
        <v>48</v>
      </c>
      <c r="J3133" t="s">
        <v>49</v>
      </c>
      <c r="K3133" s="1"/>
    </row>
    <row r="3134" spans="1:11" x14ac:dyDescent="0.35">
      <c r="A3134">
        <v>3133</v>
      </c>
      <c r="B3134" t="s">
        <v>11858</v>
      </c>
      <c r="C3134" t="s">
        <v>11859</v>
      </c>
      <c r="E3134" t="s">
        <v>45</v>
      </c>
      <c r="G3134" t="s">
        <v>11860</v>
      </c>
      <c r="H3134" t="s">
        <v>47</v>
      </c>
      <c r="I3134" t="s">
        <v>48</v>
      </c>
      <c r="J3134" t="s">
        <v>49</v>
      </c>
      <c r="K3134" s="1"/>
    </row>
    <row r="3135" spans="1:11" x14ac:dyDescent="0.35">
      <c r="A3135">
        <v>3134</v>
      </c>
      <c r="B3135" t="s">
        <v>11861</v>
      </c>
      <c r="D3135" t="s">
        <v>11862</v>
      </c>
      <c r="E3135" t="s">
        <v>11863</v>
      </c>
      <c r="F3135" t="s">
        <v>11862</v>
      </c>
      <c r="G3135" t="s">
        <v>11863</v>
      </c>
      <c r="H3135" t="s">
        <v>19</v>
      </c>
      <c r="I3135" t="s">
        <v>246</v>
      </c>
      <c r="J3135" t="s">
        <v>247</v>
      </c>
      <c r="K3135" s="1"/>
    </row>
    <row r="3136" spans="1:11" x14ac:dyDescent="0.35">
      <c r="A3136">
        <v>3135</v>
      </c>
      <c r="B3136" t="s">
        <v>11864</v>
      </c>
      <c r="C3136" t="s">
        <v>11865</v>
      </c>
      <c r="E3136" t="s">
        <v>11866</v>
      </c>
      <c r="G3136" t="s">
        <v>11867</v>
      </c>
      <c r="H3136" t="s">
        <v>137</v>
      </c>
      <c r="I3136" t="s">
        <v>48</v>
      </c>
      <c r="J3136" t="s">
        <v>49</v>
      </c>
      <c r="K3136" s="1"/>
    </row>
    <row r="3137" spans="1:11" x14ac:dyDescent="0.35">
      <c r="A3137">
        <v>3136</v>
      </c>
      <c r="B3137" t="s">
        <v>11868</v>
      </c>
      <c r="C3137" t="s">
        <v>11869</v>
      </c>
      <c r="E3137" t="s">
        <v>8618</v>
      </c>
      <c r="G3137" t="s">
        <v>11870</v>
      </c>
      <c r="H3137" t="s">
        <v>231</v>
      </c>
      <c r="I3137" t="s">
        <v>48</v>
      </c>
      <c r="J3137" t="s">
        <v>49</v>
      </c>
      <c r="K3137" s="1"/>
    </row>
    <row r="3138" spans="1:11" x14ac:dyDescent="0.35">
      <c r="A3138">
        <v>3137</v>
      </c>
      <c r="B3138" t="s">
        <v>11871</v>
      </c>
      <c r="C3138" t="s">
        <v>11872</v>
      </c>
      <c r="E3138" t="s">
        <v>11873</v>
      </c>
      <c r="G3138" t="s">
        <v>11874</v>
      </c>
      <c r="H3138" t="s">
        <v>461</v>
      </c>
      <c r="I3138" t="s">
        <v>20</v>
      </c>
      <c r="J3138" t="s">
        <v>21</v>
      </c>
      <c r="K3138" s="1"/>
    </row>
    <row r="3139" spans="1:11" x14ac:dyDescent="0.35">
      <c r="A3139">
        <v>3138</v>
      </c>
      <c r="B3139" t="s">
        <v>11875</v>
      </c>
      <c r="C3139" t="s">
        <v>11876</v>
      </c>
      <c r="E3139" t="s">
        <v>11877</v>
      </c>
      <c r="G3139" t="s">
        <v>11877</v>
      </c>
      <c r="H3139" t="s">
        <v>27</v>
      </c>
      <c r="I3139" t="s">
        <v>2803</v>
      </c>
      <c r="J3139" t="s">
        <v>2804</v>
      </c>
      <c r="K3139" s="1"/>
    </row>
    <row r="3140" spans="1:11" x14ac:dyDescent="0.35">
      <c r="A3140">
        <v>3139</v>
      </c>
      <c r="B3140" t="s">
        <v>11878</v>
      </c>
      <c r="C3140" t="s">
        <v>11879</v>
      </c>
      <c r="E3140" t="s">
        <v>11880</v>
      </c>
      <c r="F3140" t="s">
        <v>11881</v>
      </c>
      <c r="G3140" t="s">
        <v>11882</v>
      </c>
      <c r="H3140" t="s">
        <v>47</v>
      </c>
      <c r="I3140" t="s">
        <v>48</v>
      </c>
      <c r="J3140" t="s">
        <v>49</v>
      </c>
      <c r="K3140" s="1"/>
    </row>
    <row r="3141" spans="1:11" x14ac:dyDescent="0.35">
      <c r="A3141">
        <v>3140</v>
      </c>
      <c r="B3141" t="s">
        <v>11883</v>
      </c>
      <c r="C3141" t="s">
        <v>11884</v>
      </c>
      <c r="E3141" t="s">
        <v>11885</v>
      </c>
      <c r="G3141" t="s">
        <v>11885</v>
      </c>
      <c r="H3141" t="s">
        <v>19</v>
      </c>
      <c r="I3141" t="s">
        <v>20</v>
      </c>
      <c r="J3141" t="s">
        <v>21</v>
      </c>
      <c r="K3141" s="1"/>
    </row>
    <row r="3142" spans="1:11" x14ac:dyDescent="0.35">
      <c r="A3142">
        <v>3141</v>
      </c>
      <c r="B3142" t="s">
        <v>11886</v>
      </c>
      <c r="C3142" t="s">
        <v>11887</v>
      </c>
      <c r="E3142" t="s">
        <v>11888</v>
      </c>
      <c r="F3142" t="s">
        <v>11889</v>
      </c>
      <c r="G3142" t="s">
        <v>11890</v>
      </c>
      <c r="H3142" t="s">
        <v>47</v>
      </c>
      <c r="I3142" t="s">
        <v>48</v>
      </c>
      <c r="J3142" t="s">
        <v>49</v>
      </c>
      <c r="K3142" s="1"/>
    </row>
    <row r="3143" spans="1:11" x14ac:dyDescent="0.35">
      <c r="A3143">
        <v>3142</v>
      </c>
      <c r="B3143" t="s">
        <v>11891</v>
      </c>
      <c r="C3143" t="s">
        <v>11892</v>
      </c>
      <c r="D3143" t="s">
        <v>11893</v>
      </c>
      <c r="E3143" t="s">
        <v>11894</v>
      </c>
      <c r="F3143" t="s">
        <v>11893</v>
      </c>
      <c r="G3143" t="s">
        <v>11894</v>
      </c>
      <c r="H3143" t="s">
        <v>53</v>
      </c>
      <c r="I3143" t="s">
        <v>184</v>
      </c>
      <c r="J3143" t="s">
        <v>185</v>
      </c>
      <c r="K3143" s="1"/>
    </row>
    <row r="3144" spans="1:11" x14ac:dyDescent="0.35">
      <c r="A3144">
        <v>3143</v>
      </c>
      <c r="B3144" t="s">
        <v>11895</v>
      </c>
      <c r="C3144" t="s">
        <v>11896</v>
      </c>
      <c r="E3144" t="s">
        <v>11897</v>
      </c>
      <c r="F3144" t="s">
        <v>10982</v>
      </c>
      <c r="G3144" t="s">
        <v>10981</v>
      </c>
      <c r="H3144" t="s">
        <v>330</v>
      </c>
      <c r="I3144" t="s">
        <v>718</v>
      </c>
      <c r="J3144" t="s">
        <v>719</v>
      </c>
      <c r="K3144" s="1"/>
    </row>
    <row r="3145" spans="1:11" x14ac:dyDescent="0.35">
      <c r="A3145">
        <v>3144</v>
      </c>
      <c r="B3145" t="s">
        <v>11898</v>
      </c>
      <c r="D3145" t="s">
        <v>11899</v>
      </c>
      <c r="E3145" t="s">
        <v>11900</v>
      </c>
      <c r="F3145" t="s">
        <v>11899</v>
      </c>
      <c r="G3145" t="s">
        <v>11900</v>
      </c>
      <c r="H3145" t="s">
        <v>13</v>
      </c>
      <c r="I3145" t="s">
        <v>246</v>
      </c>
      <c r="J3145" t="s">
        <v>247</v>
      </c>
      <c r="K3145" s="1"/>
    </row>
    <row r="3146" spans="1:11" x14ac:dyDescent="0.35">
      <c r="A3146">
        <v>3145</v>
      </c>
      <c r="B3146" t="s">
        <v>11901</v>
      </c>
      <c r="C3146" t="s">
        <v>11902</v>
      </c>
      <c r="E3146" t="s">
        <v>8618</v>
      </c>
      <c r="G3146" t="s">
        <v>11903</v>
      </c>
      <c r="H3146" t="s">
        <v>231</v>
      </c>
      <c r="I3146" t="s">
        <v>48</v>
      </c>
      <c r="J3146" t="s">
        <v>49</v>
      </c>
      <c r="K3146" s="1"/>
    </row>
    <row r="3147" spans="1:11" x14ac:dyDescent="0.35">
      <c r="A3147">
        <v>3146</v>
      </c>
      <c r="B3147" t="s">
        <v>11904</v>
      </c>
      <c r="C3147" t="s">
        <v>11905</v>
      </c>
      <c r="E3147" t="s">
        <v>8618</v>
      </c>
      <c r="G3147" t="s">
        <v>11906</v>
      </c>
      <c r="H3147" t="s">
        <v>231</v>
      </c>
      <c r="I3147" t="s">
        <v>48</v>
      </c>
      <c r="J3147" t="s">
        <v>49</v>
      </c>
      <c r="K3147" s="1"/>
    </row>
    <row r="3148" spans="1:11" x14ac:dyDescent="0.35">
      <c r="A3148">
        <v>3147</v>
      </c>
      <c r="B3148" t="s">
        <v>11907</v>
      </c>
      <c r="C3148" t="s">
        <v>11908</v>
      </c>
      <c r="D3148" t="s">
        <v>11909</v>
      </c>
      <c r="E3148" t="s">
        <v>11910</v>
      </c>
      <c r="F3148" t="s">
        <v>11909</v>
      </c>
      <c r="G3148" t="s">
        <v>11910</v>
      </c>
      <c r="H3148" t="s">
        <v>151</v>
      </c>
      <c r="I3148" t="s">
        <v>138</v>
      </c>
      <c r="J3148" t="s">
        <v>139</v>
      </c>
      <c r="K3148" s="1"/>
    </row>
    <row r="3149" spans="1:11" x14ac:dyDescent="0.35">
      <c r="A3149">
        <v>3148</v>
      </c>
      <c r="B3149" t="s">
        <v>11911</v>
      </c>
      <c r="C3149" t="s">
        <v>11912</v>
      </c>
      <c r="E3149" t="s">
        <v>45</v>
      </c>
      <c r="G3149" t="s">
        <v>11867</v>
      </c>
      <c r="H3149" t="s">
        <v>137</v>
      </c>
      <c r="I3149" t="s">
        <v>48</v>
      </c>
      <c r="J3149" t="s">
        <v>49</v>
      </c>
      <c r="K3149" s="1"/>
    </row>
    <row r="3150" spans="1:11" x14ac:dyDescent="0.35">
      <c r="A3150">
        <v>3149</v>
      </c>
      <c r="B3150" t="s">
        <v>11913</v>
      </c>
      <c r="C3150" t="s">
        <v>11914</v>
      </c>
      <c r="E3150" t="s">
        <v>45</v>
      </c>
      <c r="G3150" t="s">
        <v>11915</v>
      </c>
      <c r="H3150" t="s">
        <v>114</v>
      </c>
      <c r="I3150" t="s">
        <v>48</v>
      </c>
      <c r="J3150" t="s">
        <v>49</v>
      </c>
      <c r="K3150" s="1"/>
    </row>
    <row r="3151" spans="1:11" x14ac:dyDescent="0.35">
      <c r="A3151">
        <v>3150</v>
      </c>
      <c r="B3151" t="s">
        <v>11916</v>
      </c>
      <c r="C3151" t="s">
        <v>11917</v>
      </c>
      <c r="D3151" t="s">
        <v>11918</v>
      </c>
      <c r="E3151" t="s">
        <v>11919</v>
      </c>
      <c r="F3151" t="s">
        <v>11918</v>
      </c>
      <c r="G3151" t="s">
        <v>11919</v>
      </c>
      <c r="H3151" t="s">
        <v>27</v>
      </c>
      <c r="I3151" t="s">
        <v>3965</v>
      </c>
      <c r="J3151" t="s">
        <v>3966</v>
      </c>
      <c r="K3151" s="1"/>
    </row>
    <row r="3152" spans="1:11" x14ac:dyDescent="0.35">
      <c r="A3152">
        <v>3151</v>
      </c>
      <c r="B3152" t="s">
        <v>11920</v>
      </c>
      <c r="C3152" t="s">
        <v>11921</v>
      </c>
      <c r="E3152" t="s">
        <v>11922</v>
      </c>
      <c r="F3152" t="s">
        <v>11923</v>
      </c>
      <c r="G3152" t="s">
        <v>11924</v>
      </c>
      <c r="H3152" t="s">
        <v>40</v>
      </c>
      <c r="I3152" t="s">
        <v>663</v>
      </c>
      <c r="J3152" t="s">
        <v>664</v>
      </c>
      <c r="K3152" s="1"/>
    </row>
    <row r="3153" spans="1:11" x14ac:dyDescent="0.35">
      <c r="A3153">
        <v>3152</v>
      </c>
      <c r="B3153" t="s">
        <v>11925</v>
      </c>
      <c r="C3153" t="s">
        <v>11926</v>
      </c>
      <c r="D3153" t="s">
        <v>11927</v>
      </c>
      <c r="E3153" t="s">
        <v>11928</v>
      </c>
      <c r="F3153" t="s">
        <v>11927</v>
      </c>
      <c r="G3153" t="s">
        <v>11928</v>
      </c>
      <c r="H3153" t="s">
        <v>137</v>
      </c>
      <c r="I3153" t="s">
        <v>138</v>
      </c>
      <c r="J3153" t="s">
        <v>139</v>
      </c>
      <c r="K3153" s="1"/>
    </row>
    <row r="3154" spans="1:11" x14ac:dyDescent="0.35">
      <c r="A3154">
        <v>3153</v>
      </c>
      <c r="B3154" t="s">
        <v>11929</v>
      </c>
      <c r="C3154" t="s">
        <v>11930</v>
      </c>
      <c r="E3154" t="s">
        <v>11931</v>
      </c>
      <c r="G3154" t="s">
        <v>11932</v>
      </c>
      <c r="H3154" t="s">
        <v>53</v>
      </c>
      <c r="I3154" t="s">
        <v>138</v>
      </c>
      <c r="J3154" t="s">
        <v>139</v>
      </c>
      <c r="K3154" s="1"/>
    </row>
    <row r="3155" spans="1:11" x14ac:dyDescent="0.35">
      <c r="A3155">
        <v>3154</v>
      </c>
      <c r="B3155" t="s">
        <v>11933</v>
      </c>
      <c r="C3155" t="s">
        <v>11934</v>
      </c>
      <c r="D3155" t="s">
        <v>11935</v>
      </c>
      <c r="E3155" t="s">
        <v>11936</v>
      </c>
      <c r="F3155" t="s">
        <v>11935</v>
      </c>
      <c r="G3155" t="s">
        <v>11936</v>
      </c>
      <c r="H3155" t="s">
        <v>53</v>
      </c>
      <c r="I3155" t="s">
        <v>571</v>
      </c>
      <c r="J3155" t="s">
        <v>572</v>
      </c>
      <c r="K3155" s="1"/>
    </row>
    <row r="3156" spans="1:11" x14ac:dyDescent="0.35">
      <c r="A3156">
        <v>3155</v>
      </c>
      <c r="B3156" t="s">
        <v>11937</v>
      </c>
      <c r="C3156" t="s">
        <v>11938</v>
      </c>
      <c r="E3156" t="s">
        <v>11939</v>
      </c>
      <c r="G3156" t="s">
        <v>11939</v>
      </c>
      <c r="H3156" t="s">
        <v>47</v>
      </c>
      <c r="I3156" t="s">
        <v>48</v>
      </c>
      <c r="J3156" t="s">
        <v>49</v>
      </c>
      <c r="K3156" s="1"/>
    </row>
    <row r="3157" spans="1:11" x14ac:dyDescent="0.35">
      <c r="A3157">
        <v>3156</v>
      </c>
      <c r="B3157" t="s">
        <v>11940</v>
      </c>
      <c r="C3157" t="s">
        <v>11941</v>
      </c>
      <c r="D3157" t="s">
        <v>11942</v>
      </c>
      <c r="E3157" t="s">
        <v>11943</v>
      </c>
      <c r="F3157" t="s">
        <v>11942</v>
      </c>
      <c r="G3157" t="s">
        <v>11943</v>
      </c>
      <c r="H3157" t="s">
        <v>27</v>
      </c>
      <c r="I3157" t="s">
        <v>93</v>
      </c>
      <c r="J3157" t="s">
        <v>94</v>
      </c>
      <c r="K3157" s="1"/>
    </row>
    <row r="3158" spans="1:11" x14ac:dyDescent="0.35">
      <c r="A3158">
        <v>3157</v>
      </c>
      <c r="B3158" t="s">
        <v>11944</v>
      </c>
      <c r="C3158" t="s">
        <v>11945</v>
      </c>
      <c r="D3158" t="s">
        <v>11946</v>
      </c>
      <c r="E3158" t="s">
        <v>11947</v>
      </c>
      <c r="F3158" t="s">
        <v>11946</v>
      </c>
      <c r="G3158" t="s">
        <v>11947</v>
      </c>
      <c r="H3158" t="s">
        <v>365</v>
      </c>
      <c r="I3158" t="s">
        <v>121</v>
      </c>
      <c r="J3158" t="s">
        <v>122</v>
      </c>
      <c r="K3158" s="1"/>
    </row>
    <row r="3159" spans="1:11" x14ac:dyDescent="0.35">
      <c r="A3159">
        <v>3158</v>
      </c>
      <c r="B3159" t="s">
        <v>11948</v>
      </c>
      <c r="C3159" t="s">
        <v>11949</v>
      </c>
      <c r="E3159" t="s">
        <v>11950</v>
      </c>
      <c r="F3159" t="s">
        <v>2648</v>
      </c>
      <c r="G3159" t="s">
        <v>2649</v>
      </c>
      <c r="H3159" t="s">
        <v>53</v>
      </c>
      <c r="I3159" t="s">
        <v>48</v>
      </c>
      <c r="J3159" t="s">
        <v>49</v>
      </c>
      <c r="K3159" s="1"/>
    </row>
    <row r="3160" spans="1:11" x14ac:dyDescent="0.35">
      <c r="A3160">
        <v>3159</v>
      </c>
      <c r="B3160" t="s">
        <v>11951</v>
      </c>
      <c r="C3160" t="s">
        <v>11952</v>
      </c>
      <c r="E3160" t="s">
        <v>11953</v>
      </c>
      <c r="G3160" t="s">
        <v>6821</v>
      </c>
      <c r="H3160" t="s">
        <v>47</v>
      </c>
      <c r="I3160" t="s">
        <v>48</v>
      </c>
      <c r="J3160" t="s">
        <v>49</v>
      </c>
      <c r="K3160" s="1"/>
    </row>
    <row r="3161" spans="1:11" x14ac:dyDescent="0.35">
      <c r="A3161">
        <v>3160</v>
      </c>
      <c r="B3161" t="s">
        <v>11954</v>
      </c>
      <c r="C3161" t="s">
        <v>11955</v>
      </c>
      <c r="E3161" t="s">
        <v>344</v>
      </c>
      <c r="F3161" t="s">
        <v>11956</v>
      </c>
      <c r="G3161" t="s">
        <v>11957</v>
      </c>
      <c r="H3161" t="s">
        <v>47</v>
      </c>
      <c r="I3161" t="s">
        <v>48</v>
      </c>
      <c r="J3161" t="s">
        <v>49</v>
      </c>
      <c r="K3161" s="1"/>
    </row>
    <row r="3162" spans="1:11" x14ac:dyDescent="0.35">
      <c r="A3162">
        <v>3161</v>
      </c>
      <c r="B3162" t="s">
        <v>11958</v>
      </c>
      <c r="C3162" t="s">
        <v>4038</v>
      </c>
      <c r="E3162" t="s">
        <v>11959</v>
      </c>
      <c r="F3162" t="s">
        <v>7675</v>
      </c>
      <c r="G3162" t="s">
        <v>7676</v>
      </c>
      <c r="H3162" t="s">
        <v>114</v>
      </c>
      <c r="I3162" t="s">
        <v>48</v>
      </c>
      <c r="J3162" t="s">
        <v>49</v>
      </c>
      <c r="K3162" s="1"/>
    </row>
    <row r="3163" spans="1:11" x14ac:dyDescent="0.35">
      <c r="A3163">
        <v>3162</v>
      </c>
      <c r="B3163" t="s">
        <v>11960</v>
      </c>
      <c r="C3163" t="s">
        <v>11961</v>
      </c>
      <c r="E3163" t="s">
        <v>11962</v>
      </c>
      <c r="G3163" t="s">
        <v>11962</v>
      </c>
      <c r="H3163" t="s">
        <v>40</v>
      </c>
      <c r="I3163" t="s">
        <v>41</v>
      </c>
      <c r="J3163" t="s">
        <v>42</v>
      </c>
      <c r="K3163" s="1"/>
    </row>
    <row r="3164" spans="1:11" x14ac:dyDescent="0.35">
      <c r="A3164">
        <v>3163</v>
      </c>
      <c r="B3164" t="s">
        <v>11963</v>
      </c>
      <c r="C3164" t="s">
        <v>11964</v>
      </c>
      <c r="E3164" t="s">
        <v>11965</v>
      </c>
      <c r="G3164" t="s">
        <v>11966</v>
      </c>
      <c r="H3164" t="s">
        <v>231</v>
      </c>
      <c r="I3164" t="s">
        <v>48</v>
      </c>
      <c r="J3164" t="s">
        <v>49</v>
      </c>
      <c r="K3164" s="1"/>
    </row>
    <row r="3165" spans="1:11" x14ac:dyDescent="0.35">
      <c r="A3165">
        <v>3164</v>
      </c>
      <c r="B3165" t="s">
        <v>11967</v>
      </c>
      <c r="C3165" t="s">
        <v>11968</v>
      </c>
      <c r="D3165" t="s">
        <v>11969</v>
      </c>
      <c r="E3165" t="s">
        <v>11970</v>
      </c>
      <c r="F3165" t="s">
        <v>11969</v>
      </c>
      <c r="G3165" t="s">
        <v>11970</v>
      </c>
      <c r="H3165" t="s">
        <v>356</v>
      </c>
      <c r="I3165" t="s">
        <v>198</v>
      </c>
      <c r="J3165" t="s">
        <v>199</v>
      </c>
      <c r="K3165" s="1"/>
    </row>
    <row r="3166" spans="1:11" x14ac:dyDescent="0.35">
      <c r="A3166">
        <v>3165</v>
      </c>
      <c r="B3166" t="s">
        <v>11971</v>
      </c>
      <c r="C3166" t="s">
        <v>11972</v>
      </c>
      <c r="D3166" t="s">
        <v>11973</v>
      </c>
      <c r="E3166" t="s">
        <v>11974</v>
      </c>
      <c r="F3166" t="s">
        <v>11975</v>
      </c>
      <c r="G3166" t="s">
        <v>11976</v>
      </c>
      <c r="H3166" t="s">
        <v>365</v>
      </c>
      <c r="I3166" t="s">
        <v>121</v>
      </c>
      <c r="J3166" t="s">
        <v>122</v>
      </c>
      <c r="K3166" s="1"/>
    </row>
    <row r="3167" spans="1:11" x14ac:dyDescent="0.35">
      <c r="A3167">
        <v>3166</v>
      </c>
      <c r="B3167" t="s">
        <v>11977</v>
      </c>
      <c r="C3167" t="s">
        <v>11978</v>
      </c>
      <c r="D3167" t="s">
        <v>11979</v>
      </c>
      <c r="E3167" t="s">
        <v>11980</v>
      </c>
      <c r="F3167" t="s">
        <v>11979</v>
      </c>
      <c r="G3167" t="s">
        <v>11980</v>
      </c>
      <c r="H3167" t="s">
        <v>27</v>
      </c>
      <c r="I3167" t="s">
        <v>1663</v>
      </c>
      <c r="J3167" t="s">
        <v>1664</v>
      </c>
      <c r="K3167" s="1"/>
    </row>
    <row r="3168" spans="1:11" x14ac:dyDescent="0.35">
      <c r="A3168">
        <v>3167</v>
      </c>
      <c r="B3168" t="s">
        <v>11981</v>
      </c>
      <c r="E3168" t="s">
        <v>11982</v>
      </c>
      <c r="G3168" t="s">
        <v>11982</v>
      </c>
      <c r="H3168" t="s">
        <v>19</v>
      </c>
      <c r="I3168" t="s">
        <v>246</v>
      </c>
      <c r="J3168" t="s">
        <v>247</v>
      </c>
      <c r="K3168" s="1"/>
    </row>
    <row r="3169" spans="1:11" x14ac:dyDescent="0.35">
      <c r="A3169">
        <v>3168</v>
      </c>
      <c r="B3169" t="s">
        <v>11983</v>
      </c>
      <c r="C3169" t="s">
        <v>11984</v>
      </c>
      <c r="D3169" t="s">
        <v>11985</v>
      </c>
      <c r="E3169" t="s">
        <v>11986</v>
      </c>
      <c r="F3169" t="s">
        <v>11985</v>
      </c>
      <c r="G3169" t="s">
        <v>11986</v>
      </c>
      <c r="H3169" t="s">
        <v>40</v>
      </c>
      <c r="I3169" t="s">
        <v>275</v>
      </c>
      <c r="J3169" t="s">
        <v>276</v>
      </c>
      <c r="K3169" s="1"/>
    </row>
    <row r="3170" spans="1:11" x14ac:dyDescent="0.35">
      <c r="A3170">
        <v>3169</v>
      </c>
      <c r="B3170" t="s">
        <v>11987</v>
      </c>
      <c r="C3170" t="s">
        <v>11988</v>
      </c>
      <c r="D3170" t="s">
        <v>11989</v>
      </c>
      <c r="E3170" t="s">
        <v>11990</v>
      </c>
      <c r="F3170" t="s">
        <v>11989</v>
      </c>
      <c r="G3170" t="s">
        <v>11990</v>
      </c>
      <c r="H3170" t="s">
        <v>47</v>
      </c>
      <c r="I3170" t="s">
        <v>308</v>
      </c>
      <c r="J3170" t="s">
        <v>309</v>
      </c>
      <c r="K3170" s="1"/>
    </row>
    <row r="3171" spans="1:11" x14ac:dyDescent="0.35">
      <c r="A3171">
        <v>3170</v>
      </c>
      <c r="B3171" t="s">
        <v>11991</v>
      </c>
      <c r="D3171" t="s">
        <v>11992</v>
      </c>
      <c r="E3171" t="s">
        <v>11993</v>
      </c>
      <c r="F3171" t="s">
        <v>11992</v>
      </c>
      <c r="G3171" t="s">
        <v>11993</v>
      </c>
      <c r="H3171" t="s">
        <v>53</v>
      </c>
      <c r="I3171" t="s">
        <v>246</v>
      </c>
      <c r="J3171" t="s">
        <v>247</v>
      </c>
      <c r="K3171" s="1"/>
    </row>
    <row r="3172" spans="1:11" x14ac:dyDescent="0.35">
      <c r="A3172">
        <v>3171</v>
      </c>
      <c r="B3172" t="s">
        <v>11994</v>
      </c>
      <c r="E3172" t="s">
        <v>11995</v>
      </c>
      <c r="G3172" t="s">
        <v>11995</v>
      </c>
      <c r="H3172" t="s">
        <v>33</v>
      </c>
      <c r="I3172" t="s">
        <v>2161</v>
      </c>
      <c r="J3172" t="s">
        <v>2162</v>
      </c>
      <c r="K3172" s="1"/>
    </row>
    <row r="3173" spans="1:11" x14ac:dyDescent="0.35">
      <c r="A3173">
        <v>3172</v>
      </c>
      <c r="B3173" t="s">
        <v>11996</v>
      </c>
      <c r="D3173" t="s">
        <v>11997</v>
      </c>
      <c r="E3173" t="s">
        <v>11998</v>
      </c>
      <c r="F3173" t="s">
        <v>11997</v>
      </c>
      <c r="G3173" t="s">
        <v>11998</v>
      </c>
      <c r="H3173" t="s">
        <v>27</v>
      </c>
      <c r="I3173" t="s">
        <v>1190</v>
      </c>
      <c r="J3173" t="s">
        <v>1191</v>
      </c>
      <c r="K3173" s="1"/>
    </row>
    <row r="3174" spans="1:11" x14ac:dyDescent="0.35">
      <c r="A3174">
        <v>3173</v>
      </c>
      <c r="B3174" t="s">
        <v>11999</v>
      </c>
      <c r="C3174" t="s">
        <v>12000</v>
      </c>
      <c r="D3174" t="s">
        <v>12001</v>
      </c>
      <c r="E3174" t="s">
        <v>12002</v>
      </c>
      <c r="F3174" t="s">
        <v>12001</v>
      </c>
      <c r="G3174" t="s">
        <v>12002</v>
      </c>
      <c r="H3174" t="s">
        <v>47</v>
      </c>
      <c r="I3174" t="s">
        <v>1080</v>
      </c>
      <c r="J3174" t="s">
        <v>1081</v>
      </c>
      <c r="K3174" s="1"/>
    </row>
    <row r="3175" spans="1:11" x14ac:dyDescent="0.35">
      <c r="A3175">
        <v>3174</v>
      </c>
      <c r="B3175" t="s">
        <v>12003</v>
      </c>
      <c r="C3175" t="s">
        <v>12004</v>
      </c>
      <c r="D3175" t="s">
        <v>12005</v>
      </c>
      <c r="E3175" t="s">
        <v>12006</v>
      </c>
      <c r="F3175" t="s">
        <v>12005</v>
      </c>
      <c r="G3175" t="s">
        <v>12006</v>
      </c>
      <c r="H3175" t="s">
        <v>40</v>
      </c>
      <c r="I3175" t="s">
        <v>191</v>
      </c>
      <c r="J3175" t="s">
        <v>192</v>
      </c>
      <c r="K3175" s="1"/>
    </row>
    <row r="3176" spans="1:11" x14ac:dyDescent="0.35">
      <c r="A3176">
        <v>3175</v>
      </c>
      <c r="B3176" t="s">
        <v>12007</v>
      </c>
      <c r="C3176" t="s">
        <v>12008</v>
      </c>
      <c r="D3176" t="s">
        <v>12009</v>
      </c>
      <c r="E3176" t="s">
        <v>12010</v>
      </c>
      <c r="F3176" t="s">
        <v>12009</v>
      </c>
      <c r="G3176" t="s">
        <v>12010</v>
      </c>
      <c r="H3176" t="s">
        <v>107</v>
      </c>
      <c r="I3176" t="s">
        <v>108</v>
      </c>
      <c r="J3176" t="s">
        <v>109</v>
      </c>
      <c r="K3176" s="1"/>
    </row>
    <row r="3177" spans="1:11" x14ac:dyDescent="0.35">
      <c r="A3177">
        <v>3176</v>
      </c>
      <c r="B3177" t="s">
        <v>12011</v>
      </c>
      <c r="C3177" t="s">
        <v>12012</v>
      </c>
      <c r="D3177" t="s">
        <v>12013</v>
      </c>
      <c r="E3177" t="s">
        <v>12014</v>
      </c>
      <c r="F3177" t="s">
        <v>12013</v>
      </c>
      <c r="G3177" t="s">
        <v>12014</v>
      </c>
      <c r="H3177" t="s">
        <v>204</v>
      </c>
      <c r="I3177" t="s">
        <v>1570</v>
      </c>
      <c r="J3177" t="s">
        <v>1571</v>
      </c>
      <c r="K3177" s="1"/>
    </row>
    <row r="3178" spans="1:11" x14ac:dyDescent="0.35">
      <c r="A3178">
        <v>3177</v>
      </c>
      <c r="B3178" t="s">
        <v>12015</v>
      </c>
      <c r="C3178" t="s">
        <v>12016</v>
      </c>
      <c r="E3178" t="s">
        <v>12017</v>
      </c>
      <c r="G3178" t="s">
        <v>12017</v>
      </c>
      <c r="H3178" t="s">
        <v>33</v>
      </c>
      <c r="I3178" t="s">
        <v>72</v>
      </c>
      <c r="J3178" t="s">
        <v>73</v>
      </c>
      <c r="K3178" s="1"/>
    </row>
    <row r="3179" spans="1:11" x14ac:dyDescent="0.35">
      <c r="A3179">
        <v>3178</v>
      </c>
      <c r="B3179" t="s">
        <v>12018</v>
      </c>
      <c r="C3179" t="s">
        <v>12019</v>
      </c>
      <c r="E3179" t="s">
        <v>45</v>
      </c>
      <c r="G3179" t="s">
        <v>12020</v>
      </c>
      <c r="H3179" t="s">
        <v>114</v>
      </c>
      <c r="I3179" t="s">
        <v>48</v>
      </c>
      <c r="J3179" t="s">
        <v>49</v>
      </c>
      <c r="K3179" s="1"/>
    </row>
    <row r="3180" spans="1:11" x14ac:dyDescent="0.35">
      <c r="A3180">
        <v>3179</v>
      </c>
      <c r="B3180" t="s">
        <v>12021</v>
      </c>
      <c r="C3180" t="s">
        <v>12022</v>
      </c>
      <c r="E3180" t="s">
        <v>12023</v>
      </c>
      <c r="F3180" t="s">
        <v>12024</v>
      </c>
      <c r="G3180" t="s">
        <v>12025</v>
      </c>
      <c r="H3180" t="s">
        <v>130</v>
      </c>
      <c r="I3180" t="s">
        <v>5287</v>
      </c>
      <c r="J3180" t="s">
        <v>5288</v>
      </c>
      <c r="K3180" s="1"/>
    </row>
    <row r="3181" spans="1:11" x14ac:dyDescent="0.35">
      <c r="A3181">
        <v>3180</v>
      </c>
      <c r="B3181" t="s">
        <v>12026</v>
      </c>
      <c r="E3181" t="s">
        <v>12027</v>
      </c>
      <c r="G3181" t="s">
        <v>12027</v>
      </c>
      <c r="H3181" t="s">
        <v>137</v>
      </c>
      <c r="I3181" t="s">
        <v>152</v>
      </c>
      <c r="J3181" t="s">
        <v>153</v>
      </c>
      <c r="K3181" s="1"/>
    </row>
    <row r="3182" spans="1:11" x14ac:dyDescent="0.35">
      <c r="A3182">
        <v>3181</v>
      </c>
      <c r="B3182" t="s">
        <v>12028</v>
      </c>
      <c r="C3182" t="s">
        <v>12029</v>
      </c>
      <c r="D3182" t="s">
        <v>12030</v>
      </c>
      <c r="E3182" t="s">
        <v>12031</v>
      </c>
      <c r="F3182" t="s">
        <v>12030</v>
      </c>
      <c r="G3182" t="s">
        <v>12031</v>
      </c>
      <c r="H3182" t="s">
        <v>47</v>
      </c>
      <c r="I3182" t="s">
        <v>1977</v>
      </c>
      <c r="J3182" t="s">
        <v>1978</v>
      </c>
      <c r="K3182" s="1"/>
    </row>
    <row r="3183" spans="1:11" x14ac:dyDescent="0.35">
      <c r="A3183">
        <v>3182</v>
      </c>
      <c r="B3183" t="s">
        <v>12032</v>
      </c>
      <c r="C3183" t="s">
        <v>12033</v>
      </c>
      <c r="E3183" t="s">
        <v>12034</v>
      </c>
      <c r="F3183" t="s">
        <v>2648</v>
      </c>
      <c r="G3183" t="s">
        <v>2649</v>
      </c>
      <c r="H3183" t="s">
        <v>53</v>
      </c>
      <c r="I3183" t="s">
        <v>48</v>
      </c>
      <c r="J3183" t="s">
        <v>49</v>
      </c>
      <c r="K3183" s="1"/>
    </row>
    <row r="3184" spans="1:11" x14ac:dyDescent="0.35">
      <c r="A3184">
        <v>3183</v>
      </c>
      <c r="B3184" t="s">
        <v>12035</v>
      </c>
      <c r="C3184" t="s">
        <v>12036</v>
      </c>
      <c r="E3184" t="s">
        <v>12037</v>
      </c>
      <c r="G3184" t="s">
        <v>12037</v>
      </c>
      <c r="H3184" t="s">
        <v>231</v>
      </c>
      <c r="I3184" t="s">
        <v>48</v>
      </c>
      <c r="J3184" t="s">
        <v>49</v>
      </c>
      <c r="K3184" s="1"/>
    </row>
    <row r="3185" spans="1:11" x14ac:dyDescent="0.35">
      <c r="A3185">
        <v>3184</v>
      </c>
      <c r="B3185" t="s">
        <v>12038</v>
      </c>
      <c r="C3185" t="s">
        <v>12039</v>
      </c>
      <c r="E3185" t="s">
        <v>12040</v>
      </c>
      <c r="F3185" t="s">
        <v>12041</v>
      </c>
      <c r="G3185" t="s">
        <v>12042</v>
      </c>
      <c r="H3185" t="s">
        <v>253</v>
      </c>
      <c r="I3185" t="s">
        <v>48</v>
      </c>
      <c r="J3185" t="s">
        <v>49</v>
      </c>
      <c r="K3185" s="1"/>
    </row>
    <row r="3186" spans="1:11" x14ac:dyDescent="0.35">
      <c r="A3186">
        <v>3185</v>
      </c>
      <c r="B3186" t="s">
        <v>12043</v>
      </c>
      <c r="C3186" t="s">
        <v>12044</v>
      </c>
      <c r="D3186" t="s">
        <v>12045</v>
      </c>
      <c r="E3186" t="s">
        <v>12046</v>
      </c>
      <c r="F3186" t="s">
        <v>12045</v>
      </c>
      <c r="G3186" t="s">
        <v>12046</v>
      </c>
      <c r="H3186" t="s">
        <v>53</v>
      </c>
      <c r="I3186" t="s">
        <v>672</v>
      </c>
      <c r="J3186" t="s">
        <v>673</v>
      </c>
      <c r="K3186" s="1"/>
    </row>
    <row r="3187" spans="1:11" x14ac:dyDescent="0.35">
      <c r="A3187">
        <v>3186</v>
      </c>
      <c r="B3187" t="s">
        <v>12047</v>
      </c>
      <c r="C3187" t="s">
        <v>6617</v>
      </c>
      <c r="E3187" t="s">
        <v>12048</v>
      </c>
      <c r="G3187" t="s">
        <v>12048</v>
      </c>
      <c r="H3187" t="s">
        <v>40</v>
      </c>
      <c r="I3187" t="s">
        <v>191</v>
      </c>
      <c r="J3187" t="s">
        <v>192</v>
      </c>
      <c r="K3187" s="1"/>
    </row>
    <row r="3188" spans="1:11" x14ac:dyDescent="0.35">
      <c r="A3188">
        <v>3187</v>
      </c>
      <c r="B3188" t="s">
        <v>12049</v>
      </c>
      <c r="C3188" t="s">
        <v>12050</v>
      </c>
      <c r="D3188" t="s">
        <v>12051</v>
      </c>
      <c r="E3188" t="s">
        <v>12052</v>
      </c>
      <c r="F3188" t="s">
        <v>12051</v>
      </c>
      <c r="G3188" t="s">
        <v>12052</v>
      </c>
      <c r="I3188" t="s">
        <v>2282</v>
      </c>
      <c r="J3188" t="s">
        <v>2283</v>
      </c>
      <c r="K3188" s="1"/>
    </row>
    <row r="3189" spans="1:11" x14ac:dyDescent="0.35">
      <c r="A3189">
        <v>3188</v>
      </c>
      <c r="B3189" t="s">
        <v>12053</v>
      </c>
      <c r="C3189" t="s">
        <v>12054</v>
      </c>
      <c r="E3189" t="s">
        <v>45</v>
      </c>
      <c r="G3189" t="s">
        <v>12055</v>
      </c>
      <c r="H3189" t="s">
        <v>114</v>
      </c>
      <c r="I3189" t="s">
        <v>48</v>
      </c>
      <c r="J3189" t="s">
        <v>49</v>
      </c>
      <c r="K3189" s="1"/>
    </row>
    <row r="3190" spans="1:11" x14ac:dyDescent="0.35">
      <c r="A3190">
        <v>3189</v>
      </c>
      <c r="B3190" t="s">
        <v>12056</v>
      </c>
      <c r="C3190" t="s">
        <v>12057</v>
      </c>
      <c r="E3190" t="s">
        <v>12058</v>
      </c>
      <c r="G3190" t="s">
        <v>12059</v>
      </c>
      <c r="H3190" t="s">
        <v>47</v>
      </c>
      <c r="I3190" t="s">
        <v>48</v>
      </c>
      <c r="J3190" t="s">
        <v>49</v>
      </c>
      <c r="K3190" s="1"/>
    </row>
    <row r="3191" spans="1:11" x14ac:dyDescent="0.35">
      <c r="A3191">
        <v>3190</v>
      </c>
      <c r="B3191" t="s">
        <v>12060</v>
      </c>
      <c r="C3191" t="s">
        <v>12061</v>
      </c>
      <c r="E3191" t="s">
        <v>12062</v>
      </c>
      <c r="G3191" t="s">
        <v>12062</v>
      </c>
      <c r="H3191" t="s">
        <v>461</v>
      </c>
      <c r="I3191" t="s">
        <v>20</v>
      </c>
      <c r="J3191" t="s">
        <v>21</v>
      </c>
      <c r="K3191" s="1"/>
    </row>
    <row r="3192" spans="1:11" x14ac:dyDescent="0.35">
      <c r="A3192">
        <v>3191</v>
      </c>
      <c r="B3192" t="s">
        <v>12063</v>
      </c>
      <c r="D3192" t="s">
        <v>12064</v>
      </c>
      <c r="E3192" t="s">
        <v>12065</v>
      </c>
      <c r="F3192" t="s">
        <v>12064</v>
      </c>
      <c r="G3192" t="s">
        <v>12065</v>
      </c>
      <c r="H3192" t="s">
        <v>19</v>
      </c>
      <c r="I3192" t="s">
        <v>246</v>
      </c>
      <c r="J3192" t="s">
        <v>247</v>
      </c>
      <c r="K3192" s="1"/>
    </row>
    <row r="3193" spans="1:11" x14ac:dyDescent="0.35">
      <c r="A3193">
        <v>3192</v>
      </c>
      <c r="B3193" t="s">
        <v>12066</v>
      </c>
      <c r="C3193" t="s">
        <v>12067</v>
      </c>
      <c r="E3193" t="s">
        <v>12068</v>
      </c>
      <c r="G3193" t="s">
        <v>12069</v>
      </c>
      <c r="H3193" t="s">
        <v>33</v>
      </c>
      <c r="I3193" t="s">
        <v>54</v>
      </c>
      <c r="J3193" t="s">
        <v>55</v>
      </c>
      <c r="K3193" s="1"/>
    </row>
    <row r="3194" spans="1:11" x14ac:dyDescent="0.35">
      <c r="A3194">
        <v>3193</v>
      </c>
      <c r="B3194" t="s">
        <v>12070</v>
      </c>
      <c r="C3194" t="s">
        <v>12071</v>
      </c>
      <c r="D3194" t="s">
        <v>12072</v>
      </c>
      <c r="E3194" t="s">
        <v>12073</v>
      </c>
      <c r="F3194" t="s">
        <v>12072</v>
      </c>
      <c r="G3194" t="s">
        <v>12073</v>
      </c>
      <c r="H3194" t="s">
        <v>114</v>
      </c>
      <c r="I3194" t="s">
        <v>48</v>
      </c>
      <c r="J3194" t="s">
        <v>49</v>
      </c>
      <c r="K3194" s="1"/>
    </row>
    <row r="3195" spans="1:11" x14ac:dyDescent="0.35">
      <c r="A3195">
        <v>3194</v>
      </c>
      <c r="B3195" t="s">
        <v>12074</v>
      </c>
      <c r="C3195" t="s">
        <v>12075</v>
      </c>
      <c r="E3195" t="s">
        <v>12076</v>
      </c>
      <c r="F3195" t="s">
        <v>12077</v>
      </c>
      <c r="G3195" t="s">
        <v>12078</v>
      </c>
      <c r="H3195" t="s">
        <v>330</v>
      </c>
      <c r="I3195" t="s">
        <v>718</v>
      </c>
      <c r="J3195" t="s">
        <v>719</v>
      </c>
      <c r="K3195" s="1"/>
    </row>
    <row r="3196" spans="1:11" x14ac:dyDescent="0.35">
      <c r="A3196">
        <v>3195</v>
      </c>
      <c r="B3196" t="s">
        <v>12079</v>
      </c>
      <c r="C3196" t="s">
        <v>12080</v>
      </c>
      <c r="E3196" t="s">
        <v>12081</v>
      </c>
      <c r="F3196" t="s">
        <v>12082</v>
      </c>
      <c r="G3196" t="s">
        <v>12083</v>
      </c>
      <c r="H3196" t="s">
        <v>40</v>
      </c>
      <c r="I3196" t="s">
        <v>4558</v>
      </c>
      <c r="J3196" t="s">
        <v>4559</v>
      </c>
      <c r="K3196" s="1"/>
    </row>
    <row r="3197" spans="1:11" x14ac:dyDescent="0.35">
      <c r="A3197">
        <v>3196</v>
      </c>
      <c r="B3197" t="s">
        <v>12084</v>
      </c>
      <c r="C3197" t="s">
        <v>12085</v>
      </c>
      <c r="D3197" t="s">
        <v>12086</v>
      </c>
      <c r="E3197" t="s">
        <v>12087</v>
      </c>
      <c r="F3197" t="s">
        <v>12086</v>
      </c>
      <c r="G3197" t="s">
        <v>12087</v>
      </c>
      <c r="H3197" t="s">
        <v>130</v>
      </c>
      <c r="I3197" t="s">
        <v>682</v>
      </c>
      <c r="J3197" t="s">
        <v>683</v>
      </c>
      <c r="K3197" s="1"/>
    </row>
    <row r="3198" spans="1:11" x14ac:dyDescent="0.35">
      <c r="A3198">
        <v>3197</v>
      </c>
      <c r="B3198" t="s">
        <v>12088</v>
      </c>
      <c r="C3198" t="s">
        <v>1437</v>
      </c>
      <c r="E3198" t="s">
        <v>12089</v>
      </c>
      <c r="G3198" t="s">
        <v>12089</v>
      </c>
      <c r="H3198" t="s">
        <v>53</v>
      </c>
      <c r="I3198" t="s">
        <v>61</v>
      </c>
      <c r="J3198" t="s">
        <v>62</v>
      </c>
      <c r="K3198" s="1"/>
    </row>
    <row r="3199" spans="1:11" x14ac:dyDescent="0.35">
      <c r="A3199">
        <v>3198</v>
      </c>
      <c r="B3199" t="s">
        <v>12090</v>
      </c>
      <c r="C3199" t="s">
        <v>12091</v>
      </c>
      <c r="D3199" t="s">
        <v>12092</v>
      </c>
      <c r="E3199" t="s">
        <v>12093</v>
      </c>
      <c r="F3199" t="s">
        <v>12094</v>
      </c>
      <c r="G3199" t="s">
        <v>12095</v>
      </c>
      <c r="H3199" t="s">
        <v>27</v>
      </c>
      <c r="I3199" t="s">
        <v>5036</v>
      </c>
      <c r="J3199" t="s">
        <v>5037</v>
      </c>
      <c r="K3199" s="1"/>
    </row>
    <row r="3200" spans="1:11" x14ac:dyDescent="0.35">
      <c r="A3200">
        <v>3199</v>
      </c>
      <c r="B3200" t="s">
        <v>12096</v>
      </c>
      <c r="C3200" t="s">
        <v>12097</v>
      </c>
      <c r="E3200" t="s">
        <v>12098</v>
      </c>
      <c r="G3200" t="s">
        <v>12098</v>
      </c>
      <c r="H3200" t="s">
        <v>114</v>
      </c>
      <c r="I3200" t="s">
        <v>48</v>
      </c>
      <c r="J3200" t="s">
        <v>49</v>
      </c>
      <c r="K3200" s="1"/>
    </row>
    <row r="3201" spans="1:11" x14ac:dyDescent="0.35">
      <c r="A3201">
        <v>3200</v>
      </c>
      <c r="B3201" t="s">
        <v>12099</v>
      </c>
      <c r="C3201" t="s">
        <v>12100</v>
      </c>
      <c r="E3201" t="s">
        <v>12101</v>
      </c>
      <c r="G3201" t="s">
        <v>12101</v>
      </c>
      <c r="H3201" t="s">
        <v>19</v>
      </c>
      <c r="I3201" t="s">
        <v>20</v>
      </c>
      <c r="J3201" t="s">
        <v>21</v>
      </c>
      <c r="K3201" s="1"/>
    </row>
    <row r="3202" spans="1:11" x14ac:dyDescent="0.35">
      <c r="A3202">
        <v>3201</v>
      </c>
      <c r="B3202" t="s">
        <v>12102</v>
      </c>
      <c r="C3202" t="s">
        <v>12103</v>
      </c>
      <c r="E3202" t="s">
        <v>12104</v>
      </c>
      <c r="G3202" t="s">
        <v>12104</v>
      </c>
      <c r="H3202" t="s">
        <v>53</v>
      </c>
      <c r="I3202" t="s">
        <v>198</v>
      </c>
      <c r="J3202" t="s">
        <v>199</v>
      </c>
      <c r="K3202" s="1"/>
    </row>
    <row r="3203" spans="1:11" x14ac:dyDescent="0.35">
      <c r="A3203">
        <v>3202</v>
      </c>
      <c r="B3203" t="s">
        <v>12105</v>
      </c>
      <c r="C3203" t="s">
        <v>12106</v>
      </c>
      <c r="D3203" t="s">
        <v>12107</v>
      </c>
      <c r="E3203" t="s">
        <v>12108</v>
      </c>
      <c r="F3203" t="s">
        <v>12107</v>
      </c>
      <c r="G3203" t="s">
        <v>12108</v>
      </c>
      <c r="H3203" t="s">
        <v>53</v>
      </c>
      <c r="I3203" t="s">
        <v>571</v>
      </c>
      <c r="J3203" t="s">
        <v>572</v>
      </c>
      <c r="K3203" s="1"/>
    </row>
    <row r="3204" spans="1:11" x14ac:dyDescent="0.35">
      <c r="A3204">
        <v>3203</v>
      </c>
      <c r="B3204" t="s">
        <v>12109</v>
      </c>
      <c r="C3204" t="s">
        <v>12110</v>
      </c>
      <c r="E3204" t="s">
        <v>12111</v>
      </c>
      <c r="G3204" t="s">
        <v>12111</v>
      </c>
      <c r="H3204" t="s">
        <v>13</v>
      </c>
      <c r="I3204" t="s">
        <v>20</v>
      </c>
      <c r="J3204" t="s">
        <v>21</v>
      </c>
      <c r="K3204" s="1"/>
    </row>
    <row r="3205" spans="1:11" x14ac:dyDescent="0.35">
      <c r="A3205">
        <v>3204</v>
      </c>
      <c r="B3205" t="s">
        <v>12112</v>
      </c>
      <c r="C3205" t="s">
        <v>12113</v>
      </c>
      <c r="E3205" t="s">
        <v>12114</v>
      </c>
      <c r="F3205" t="s">
        <v>12115</v>
      </c>
      <c r="G3205" t="s">
        <v>12116</v>
      </c>
      <c r="H3205" t="s">
        <v>356</v>
      </c>
      <c r="I3205" t="s">
        <v>198</v>
      </c>
      <c r="J3205" t="s">
        <v>199</v>
      </c>
      <c r="K3205" s="1"/>
    </row>
    <row r="3206" spans="1:11" x14ac:dyDescent="0.35">
      <c r="A3206">
        <v>3205</v>
      </c>
      <c r="B3206" t="s">
        <v>12117</v>
      </c>
      <c r="C3206" t="s">
        <v>12118</v>
      </c>
      <c r="D3206" t="s">
        <v>12119</v>
      </c>
      <c r="E3206" t="s">
        <v>12120</v>
      </c>
      <c r="F3206" t="s">
        <v>12121</v>
      </c>
      <c r="G3206" t="s">
        <v>12120</v>
      </c>
      <c r="H3206" t="s">
        <v>27</v>
      </c>
      <c r="I3206" t="s">
        <v>5036</v>
      </c>
      <c r="J3206" t="s">
        <v>5037</v>
      </c>
      <c r="K3206" s="1"/>
    </row>
    <row r="3207" spans="1:11" x14ac:dyDescent="0.35">
      <c r="A3207">
        <v>3206</v>
      </c>
      <c r="B3207" t="s">
        <v>12122</v>
      </c>
      <c r="C3207" t="s">
        <v>12123</v>
      </c>
      <c r="E3207" t="s">
        <v>12124</v>
      </c>
      <c r="G3207" t="s">
        <v>12125</v>
      </c>
      <c r="H3207" t="s">
        <v>253</v>
      </c>
      <c r="I3207" t="s">
        <v>48</v>
      </c>
      <c r="J3207" t="s">
        <v>49</v>
      </c>
      <c r="K3207" s="1"/>
    </row>
    <row r="3208" spans="1:11" x14ac:dyDescent="0.35">
      <c r="A3208">
        <v>3207</v>
      </c>
      <c r="B3208" t="s">
        <v>12126</v>
      </c>
      <c r="C3208" t="s">
        <v>12127</v>
      </c>
      <c r="E3208" t="s">
        <v>12128</v>
      </c>
      <c r="G3208" t="s">
        <v>12128</v>
      </c>
      <c r="H3208" t="s">
        <v>47</v>
      </c>
      <c r="I3208" t="s">
        <v>2101</v>
      </c>
      <c r="J3208" t="s">
        <v>2102</v>
      </c>
      <c r="K3208" s="1"/>
    </row>
    <row r="3209" spans="1:11" x14ac:dyDescent="0.35">
      <c r="A3209">
        <v>3208</v>
      </c>
      <c r="B3209" t="s">
        <v>12129</v>
      </c>
      <c r="C3209" t="s">
        <v>12130</v>
      </c>
      <c r="D3209" t="s">
        <v>12131</v>
      </c>
      <c r="E3209" t="s">
        <v>12132</v>
      </c>
      <c r="F3209" t="s">
        <v>12131</v>
      </c>
      <c r="G3209" t="s">
        <v>12132</v>
      </c>
      <c r="H3209" t="s">
        <v>33</v>
      </c>
      <c r="I3209" t="s">
        <v>541</v>
      </c>
      <c r="J3209" t="s">
        <v>542</v>
      </c>
      <c r="K3209" s="1"/>
    </row>
    <row r="3210" spans="1:11" x14ac:dyDescent="0.35">
      <c r="A3210">
        <v>3209</v>
      </c>
      <c r="B3210" t="s">
        <v>12133</v>
      </c>
      <c r="C3210" t="s">
        <v>12134</v>
      </c>
      <c r="D3210" t="s">
        <v>12135</v>
      </c>
      <c r="E3210" t="s">
        <v>12136</v>
      </c>
      <c r="F3210" t="s">
        <v>12135</v>
      </c>
      <c r="G3210" t="s">
        <v>12136</v>
      </c>
      <c r="H3210" t="s">
        <v>86</v>
      </c>
      <c r="I3210" t="s">
        <v>974</v>
      </c>
      <c r="J3210" t="s">
        <v>975</v>
      </c>
      <c r="K3210" s="1"/>
    </row>
    <row r="3211" spans="1:11" x14ac:dyDescent="0.35">
      <c r="A3211">
        <v>3210</v>
      </c>
      <c r="B3211" t="s">
        <v>12137</v>
      </c>
      <c r="C3211" t="s">
        <v>12138</v>
      </c>
      <c r="E3211" t="s">
        <v>12139</v>
      </c>
      <c r="G3211" t="s">
        <v>12139</v>
      </c>
      <c r="H3211" t="s">
        <v>231</v>
      </c>
      <c r="I3211" t="s">
        <v>48</v>
      </c>
      <c r="J3211" t="s">
        <v>49</v>
      </c>
      <c r="K3211" s="1"/>
    </row>
    <row r="3212" spans="1:11" x14ac:dyDescent="0.35">
      <c r="A3212">
        <v>3211</v>
      </c>
      <c r="B3212" t="s">
        <v>12140</v>
      </c>
      <c r="C3212" t="s">
        <v>12141</v>
      </c>
      <c r="E3212" t="s">
        <v>12142</v>
      </c>
      <c r="G3212" t="s">
        <v>12142</v>
      </c>
      <c r="H3212" t="s">
        <v>19</v>
      </c>
      <c r="I3212" t="s">
        <v>20</v>
      </c>
      <c r="J3212" t="s">
        <v>21</v>
      </c>
      <c r="K3212" s="1"/>
    </row>
    <row r="3213" spans="1:11" x14ac:dyDescent="0.35">
      <c r="A3213">
        <v>3212</v>
      </c>
      <c r="B3213" t="s">
        <v>12143</v>
      </c>
      <c r="C3213" t="s">
        <v>12144</v>
      </c>
      <c r="E3213" t="s">
        <v>12145</v>
      </c>
      <c r="F3213" t="s">
        <v>401</v>
      </c>
      <c r="G3213" t="s">
        <v>402</v>
      </c>
      <c r="H3213" t="s">
        <v>365</v>
      </c>
      <c r="I3213" t="s">
        <v>396</v>
      </c>
      <c r="J3213" t="s">
        <v>397</v>
      </c>
      <c r="K3213" s="1"/>
    </row>
    <row r="3214" spans="1:11" x14ac:dyDescent="0.35">
      <c r="A3214">
        <v>3213</v>
      </c>
      <c r="B3214" t="s">
        <v>12146</v>
      </c>
      <c r="C3214" t="s">
        <v>12147</v>
      </c>
      <c r="E3214" t="s">
        <v>12148</v>
      </c>
      <c r="G3214" t="s">
        <v>12148</v>
      </c>
      <c r="H3214" t="s">
        <v>253</v>
      </c>
      <c r="I3214" t="s">
        <v>48</v>
      </c>
      <c r="J3214" t="s">
        <v>49</v>
      </c>
      <c r="K3214" s="1"/>
    </row>
    <row r="3215" spans="1:11" x14ac:dyDescent="0.35">
      <c r="A3215">
        <v>3214</v>
      </c>
      <c r="B3215" t="s">
        <v>12149</v>
      </c>
      <c r="C3215" t="s">
        <v>12150</v>
      </c>
      <c r="E3215" t="s">
        <v>12151</v>
      </c>
      <c r="F3215" t="s">
        <v>12152</v>
      </c>
      <c r="G3215" t="s">
        <v>12153</v>
      </c>
      <c r="H3215" t="s">
        <v>151</v>
      </c>
      <c r="I3215" t="s">
        <v>152</v>
      </c>
      <c r="J3215" t="s">
        <v>153</v>
      </c>
      <c r="K3215" s="1"/>
    </row>
    <row r="3216" spans="1:11" x14ac:dyDescent="0.35">
      <c r="A3216">
        <v>3215</v>
      </c>
      <c r="B3216" t="s">
        <v>12154</v>
      </c>
      <c r="C3216" t="s">
        <v>12155</v>
      </c>
      <c r="D3216" t="s">
        <v>12156</v>
      </c>
      <c r="E3216" t="s">
        <v>12157</v>
      </c>
      <c r="F3216" t="s">
        <v>12156</v>
      </c>
      <c r="G3216" t="s">
        <v>12157</v>
      </c>
      <c r="H3216" t="s">
        <v>47</v>
      </c>
      <c r="I3216" t="s">
        <v>308</v>
      </c>
      <c r="J3216" t="s">
        <v>309</v>
      </c>
      <c r="K3216" s="1"/>
    </row>
    <row r="3217" spans="1:11" x14ac:dyDescent="0.35">
      <c r="A3217">
        <v>3216</v>
      </c>
      <c r="B3217" t="s">
        <v>12158</v>
      </c>
      <c r="C3217" t="s">
        <v>12159</v>
      </c>
      <c r="E3217" t="s">
        <v>12160</v>
      </c>
      <c r="G3217" t="s">
        <v>12161</v>
      </c>
      <c r="H3217" t="s">
        <v>71</v>
      </c>
      <c r="I3217" t="s">
        <v>541</v>
      </c>
      <c r="J3217" t="s">
        <v>542</v>
      </c>
      <c r="K3217" s="1"/>
    </row>
    <row r="3218" spans="1:11" x14ac:dyDescent="0.35">
      <c r="A3218">
        <v>3217</v>
      </c>
      <c r="B3218" t="s">
        <v>12162</v>
      </c>
      <c r="C3218" t="s">
        <v>12163</v>
      </c>
      <c r="E3218" t="s">
        <v>12164</v>
      </c>
      <c r="G3218" t="s">
        <v>12164</v>
      </c>
      <c r="H3218" t="s">
        <v>40</v>
      </c>
      <c r="I3218" t="s">
        <v>61</v>
      </c>
      <c r="J3218" t="s">
        <v>62</v>
      </c>
      <c r="K3218" s="1"/>
    </row>
    <row r="3219" spans="1:11" x14ac:dyDescent="0.35">
      <c r="A3219">
        <v>3218</v>
      </c>
      <c r="B3219" t="s">
        <v>12165</v>
      </c>
      <c r="C3219" t="s">
        <v>12166</v>
      </c>
      <c r="E3219" t="s">
        <v>12160</v>
      </c>
      <c r="G3219" t="s">
        <v>12167</v>
      </c>
      <c r="H3219" t="s">
        <v>365</v>
      </c>
      <c r="I3219" t="s">
        <v>54</v>
      </c>
      <c r="J3219" t="s">
        <v>55</v>
      </c>
      <c r="K3219" s="1"/>
    </row>
    <row r="3220" spans="1:11" x14ac:dyDescent="0.35">
      <c r="A3220">
        <v>3219</v>
      </c>
      <c r="B3220" t="s">
        <v>12168</v>
      </c>
      <c r="E3220" t="s">
        <v>12169</v>
      </c>
      <c r="G3220" t="s">
        <v>12169</v>
      </c>
      <c r="H3220" t="s">
        <v>130</v>
      </c>
      <c r="I3220" t="s">
        <v>682</v>
      </c>
      <c r="J3220" t="s">
        <v>683</v>
      </c>
      <c r="K3220" s="1"/>
    </row>
    <row r="3221" spans="1:11" x14ac:dyDescent="0.35">
      <c r="A3221">
        <v>3220</v>
      </c>
      <c r="B3221" t="s">
        <v>12170</v>
      </c>
      <c r="C3221" t="s">
        <v>12171</v>
      </c>
      <c r="E3221" t="s">
        <v>12172</v>
      </c>
      <c r="G3221" t="s">
        <v>12172</v>
      </c>
      <c r="H3221" t="s">
        <v>27</v>
      </c>
      <c r="I3221" t="s">
        <v>1190</v>
      </c>
      <c r="J3221" t="s">
        <v>1191</v>
      </c>
      <c r="K3221" s="1"/>
    </row>
    <row r="3222" spans="1:11" x14ac:dyDescent="0.35">
      <c r="A3222">
        <v>3221</v>
      </c>
      <c r="B3222" t="s">
        <v>12173</v>
      </c>
      <c r="C3222" t="s">
        <v>12174</v>
      </c>
      <c r="D3222" t="s">
        <v>12175</v>
      </c>
      <c r="E3222" t="s">
        <v>12176</v>
      </c>
      <c r="F3222" t="s">
        <v>12175</v>
      </c>
      <c r="G3222" t="s">
        <v>12176</v>
      </c>
      <c r="H3222" t="s">
        <v>71</v>
      </c>
      <c r="I3222" t="s">
        <v>167</v>
      </c>
      <c r="J3222" t="s">
        <v>168</v>
      </c>
      <c r="K3222" s="1"/>
    </row>
    <row r="3223" spans="1:11" x14ac:dyDescent="0.35">
      <c r="A3223">
        <v>3222</v>
      </c>
      <c r="B3223" t="s">
        <v>12177</v>
      </c>
      <c r="C3223" t="s">
        <v>12171</v>
      </c>
      <c r="D3223" t="s">
        <v>12178</v>
      </c>
      <c r="E3223" t="s">
        <v>12179</v>
      </c>
      <c r="F3223" t="s">
        <v>12178</v>
      </c>
      <c r="G3223" t="s">
        <v>12179</v>
      </c>
      <c r="H3223" t="s">
        <v>71</v>
      </c>
      <c r="I3223" t="s">
        <v>815</v>
      </c>
      <c r="J3223" t="s">
        <v>816</v>
      </c>
      <c r="K3223" s="1"/>
    </row>
    <row r="3224" spans="1:11" x14ac:dyDescent="0.35">
      <c r="A3224">
        <v>3223</v>
      </c>
      <c r="B3224" t="s">
        <v>12180</v>
      </c>
      <c r="C3224" t="s">
        <v>12181</v>
      </c>
      <c r="E3224" t="s">
        <v>12182</v>
      </c>
      <c r="G3224" t="s">
        <v>12182</v>
      </c>
      <c r="H3224" t="s">
        <v>356</v>
      </c>
      <c r="I3224" t="s">
        <v>198</v>
      </c>
      <c r="J3224" t="s">
        <v>199</v>
      </c>
      <c r="K3224" s="1"/>
    </row>
    <row r="3225" spans="1:11" x14ac:dyDescent="0.35">
      <c r="A3225">
        <v>3224</v>
      </c>
      <c r="B3225" t="s">
        <v>12183</v>
      </c>
      <c r="D3225" t="s">
        <v>12184</v>
      </c>
      <c r="E3225" t="s">
        <v>12185</v>
      </c>
      <c r="F3225" t="s">
        <v>12184</v>
      </c>
      <c r="G3225" t="s">
        <v>12185</v>
      </c>
      <c r="H3225" t="s">
        <v>19</v>
      </c>
      <c r="I3225" t="s">
        <v>246</v>
      </c>
      <c r="J3225" t="s">
        <v>247</v>
      </c>
      <c r="K3225" s="1"/>
    </row>
    <row r="3226" spans="1:11" x14ac:dyDescent="0.35">
      <c r="A3226">
        <v>3225</v>
      </c>
      <c r="B3226" t="s">
        <v>12186</v>
      </c>
      <c r="C3226" t="s">
        <v>12187</v>
      </c>
      <c r="D3226" t="s">
        <v>12188</v>
      </c>
      <c r="E3226" t="s">
        <v>12189</v>
      </c>
      <c r="G3226" t="s">
        <v>12190</v>
      </c>
      <c r="H3226" t="s">
        <v>53</v>
      </c>
      <c r="I3226" t="s">
        <v>3420</v>
      </c>
      <c r="J3226" t="s">
        <v>3421</v>
      </c>
      <c r="K3226" s="1"/>
    </row>
    <row r="3227" spans="1:11" x14ac:dyDescent="0.35">
      <c r="A3227">
        <v>3226</v>
      </c>
      <c r="B3227" t="s">
        <v>12191</v>
      </c>
      <c r="C3227" t="s">
        <v>12192</v>
      </c>
      <c r="E3227" t="s">
        <v>12193</v>
      </c>
      <c r="G3227" t="s">
        <v>12193</v>
      </c>
      <c r="H3227" t="s">
        <v>356</v>
      </c>
      <c r="I3227" t="s">
        <v>198</v>
      </c>
      <c r="J3227" t="s">
        <v>199</v>
      </c>
      <c r="K3227" s="1"/>
    </row>
    <row r="3228" spans="1:11" x14ac:dyDescent="0.35">
      <c r="A3228">
        <v>3227</v>
      </c>
      <c r="B3228" t="s">
        <v>12194</v>
      </c>
      <c r="D3228" t="s">
        <v>12195</v>
      </c>
      <c r="E3228" t="s">
        <v>12196</v>
      </c>
      <c r="F3228" t="s">
        <v>12195</v>
      </c>
      <c r="G3228" t="s">
        <v>12196</v>
      </c>
      <c r="H3228" t="s">
        <v>130</v>
      </c>
      <c r="I3228" t="s">
        <v>682</v>
      </c>
      <c r="J3228" t="s">
        <v>683</v>
      </c>
      <c r="K3228" s="1"/>
    </row>
    <row r="3229" spans="1:11" x14ac:dyDescent="0.35">
      <c r="A3229">
        <v>3228</v>
      </c>
      <c r="B3229" t="s">
        <v>12197</v>
      </c>
      <c r="D3229" t="s">
        <v>12198</v>
      </c>
      <c r="E3229" t="s">
        <v>12199</v>
      </c>
      <c r="F3229" t="s">
        <v>12198</v>
      </c>
      <c r="G3229" t="s">
        <v>12199</v>
      </c>
      <c r="H3229" t="s">
        <v>19</v>
      </c>
      <c r="I3229" t="s">
        <v>246</v>
      </c>
      <c r="J3229" t="s">
        <v>247</v>
      </c>
      <c r="K3229" s="1"/>
    </row>
    <row r="3230" spans="1:11" x14ac:dyDescent="0.35">
      <c r="A3230">
        <v>3229</v>
      </c>
      <c r="B3230" t="s">
        <v>12200</v>
      </c>
      <c r="C3230" t="s">
        <v>12201</v>
      </c>
      <c r="D3230" t="s">
        <v>12202</v>
      </c>
      <c r="E3230" t="s">
        <v>12203</v>
      </c>
      <c r="F3230" t="s">
        <v>12202</v>
      </c>
      <c r="G3230" t="s">
        <v>12203</v>
      </c>
      <c r="H3230" t="s">
        <v>365</v>
      </c>
      <c r="I3230" t="s">
        <v>121</v>
      </c>
      <c r="J3230" t="s">
        <v>122</v>
      </c>
      <c r="K3230" s="1"/>
    </row>
    <row r="3231" spans="1:11" x14ac:dyDescent="0.35">
      <c r="A3231">
        <v>3230</v>
      </c>
      <c r="B3231" t="s">
        <v>12204</v>
      </c>
      <c r="C3231" t="s">
        <v>12205</v>
      </c>
      <c r="E3231" t="s">
        <v>12206</v>
      </c>
      <c r="G3231" t="s">
        <v>12207</v>
      </c>
      <c r="H3231" t="s">
        <v>71</v>
      </c>
      <c r="I3231" t="s">
        <v>54</v>
      </c>
      <c r="J3231" t="s">
        <v>55</v>
      </c>
      <c r="K3231" s="1"/>
    </row>
    <row r="3232" spans="1:11" x14ac:dyDescent="0.35">
      <c r="A3232">
        <v>3231</v>
      </c>
      <c r="B3232" t="s">
        <v>12208</v>
      </c>
      <c r="C3232" t="s">
        <v>12209</v>
      </c>
      <c r="E3232" t="s">
        <v>45</v>
      </c>
      <c r="G3232" t="s">
        <v>6072</v>
      </c>
      <c r="H3232" t="s">
        <v>370</v>
      </c>
      <c r="I3232" t="s">
        <v>48</v>
      </c>
      <c r="J3232" t="s">
        <v>49</v>
      </c>
      <c r="K3232" s="1"/>
    </row>
    <row r="3233" spans="1:11" x14ac:dyDescent="0.35">
      <c r="A3233">
        <v>3232</v>
      </c>
      <c r="B3233" t="s">
        <v>12210</v>
      </c>
      <c r="C3233" t="s">
        <v>12211</v>
      </c>
      <c r="E3233" t="s">
        <v>12212</v>
      </c>
      <c r="G3233" t="s">
        <v>12213</v>
      </c>
      <c r="H3233" t="s">
        <v>157</v>
      </c>
      <c r="I3233" t="s">
        <v>48</v>
      </c>
      <c r="J3233" t="s">
        <v>49</v>
      </c>
      <c r="K3233" s="1"/>
    </row>
    <row r="3234" spans="1:11" x14ac:dyDescent="0.35">
      <c r="A3234">
        <v>3233</v>
      </c>
      <c r="B3234" t="s">
        <v>12214</v>
      </c>
      <c r="C3234" t="s">
        <v>12215</v>
      </c>
      <c r="D3234" t="s">
        <v>12216</v>
      </c>
      <c r="E3234" t="s">
        <v>12217</v>
      </c>
      <c r="F3234" t="s">
        <v>12216</v>
      </c>
      <c r="G3234" t="s">
        <v>12217</v>
      </c>
      <c r="H3234" t="s">
        <v>130</v>
      </c>
      <c r="I3234" t="s">
        <v>682</v>
      </c>
      <c r="J3234" t="s">
        <v>683</v>
      </c>
      <c r="K3234" s="1"/>
    </row>
    <row r="3235" spans="1:11" x14ac:dyDescent="0.35">
      <c r="A3235">
        <v>3234</v>
      </c>
      <c r="B3235" t="s">
        <v>12218</v>
      </c>
      <c r="C3235" t="s">
        <v>12219</v>
      </c>
      <c r="E3235" t="s">
        <v>12220</v>
      </c>
      <c r="G3235" t="s">
        <v>12221</v>
      </c>
      <c r="H3235" t="s">
        <v>114</v>
      </c>
      <c r="I3235" t="s">
        <v>48</v>
      </c>
      <c r="J3235" t="s">
        <v>49</v>
      </c>
      <c r="K3235" s="1"/>
    </row>
    <row r="3236" spans="1:11" x14ac:dyDescent="0.35">
      <c r="A3236">
        <v>3235</v>
      </c>
      <c r="B3236" t="s">
        <v>12222</v>
      </c>
      <c r="C3236" t="s">
        <v>12223</v>
      </c>
      <c r="D3236" t="s">
        <v>12224</v>
      </c>
      <c r="E3236" t="s">
        <v>12225</v>
      </c>
      <c r="F3236" t="s">
        <v>12224</v>
      </c>
      <c r="G3236" t="s">
        <v>12225</v>
      </c>
      <c r="H3236" t="s">
        <v>40</v>
      </c>
      <c r="I3236" t="s">
        <v>2282</v>
      </c>
      <c r="J3236" t="s">
        <v>2283</v>
      </c>
      <c r="K3236" s="1"/>
    </row>
    <row r="3237" spans="1:11" x14ac:dyDescent="0.35">
      <c r="A3237">
        <v>3236</v>
      </c>
      <c r="B3237" t="s">
        <v>12226</v>
      </c>
      <c r="C3237" t="s">
        <v>12227</v>
      </c>
      <c r="E3237" t="s">
        <v>12228</v>
      </c>
      <c r="G3237" t="s">
        <v>12229</v>
      </c>
      <c r="H3237" t="s">
        <v>130</v>
      </c>
      <c r="I3237" t="s">
        <v>48</v>
      </c>
      <c r="J3237" t="s">
        <v>49</v>
      </c>
      <c r="K3237" s="1"/>
    </row>
    <row r="3238" spans="1:11" x14ac:dyDescent="0.35">
      <c r="A3238">
        <v>3237</v>
      </c>
      <c r="B3238" t="s">
        <v>12230</v>
      </c>
      <c r="C3238" t="s">
        <v>12231</v>
      </c>
      <c r="E3238" t="s">
        <v>12232</v>
      </c>
      <c r="G3238" t="s">
        <v>12232</v>
      </c>
      <c r="H3238" t="s">
        <v>19</v>
      </c>
      <c r="I3238" t="s">
        <v>20</v>
      </c>
      <c r="J3238" t="s">
        <v>21</v>
      </c>
      <c r="K3238" s="1"/>
    </row>
    <row r="3239" spans="1:11" x14ac:dyDescent="0.35">
      <c r="A3239">
        <v>3238</v>
      </c>
      <c r="B3239" t="s">
        <v>12233</v>
      </c>
      <c r="C3239" t="s">
        <v>12234</v>
      </c>
      <c r="D3239" t="s">
        <v>12235</v>
      </c>
      <c r="E3239" t="s">
        <v>12236</v>
      </c>
      <c r="F3239" t="s">
        <v>12235</v>
      </c>
      <c r="G3239" t="s">
        <v>12236</v>
      </c>
      <c r="H3239" t="s">
        <v>130</v>
      </c>
      <c r="I3239" t="s">
        <v>121</v>
      </c>
      <c r="J3239" t="s">
        <v>122</v>
      </c>
      <c r="K3239" s="1"/>
    </row>
    <row r="3240" spans="1:11" x14ac:dyDescent="0.35">
      <c r="A3240">
        <v>3239</v>
      </c>
      <c r="B3240" t="s">
        <v>12237</v>
      </c>
      <c r="C3240" t="s">
        <v>12238</v>
      </c>
      <c r="D3240" t="s">
        <v>12239</v>
      </c>
      <c r="E3240" t="s">
        <v>12240</v>
      </c>
      <c r="F3240" t="s">
        <v>12239</v>
      </c>
      <c r="G3240" t="s">
        <v>12240</v>
      </c>
      <c r="H3240" t="s">
        <v>151</v>
      </c>
      <c r="I3240" t="s">
        <v>121</v>
      </c>
      <c r="J3240" t="s">
        <v>122</v>
      </c>
      <c r="K3240" s="1"/>
    </row>
    <row r="3241" spans="1:11" x14ac:dyDescent="0.35">
      <c r="A3241">
        <v>3240</v>
      </c>
      <c r="B3241" t="s">
        <v>12241</v>
      </c>
      <c r="C3241" t="s">
        <v>12242</v>
      </c>
      <c r="D3241" t="s">
        <v>12243</v>
      </c>
      <c r="E3241" t="s">
        <v>12244</v>
      </c>
      <c r="F3241" t="s">
        <v>12243</v>
      </c>
      <c r="G3241" t="s">
        <v>12244</v>
      </c>
      <c r="H3241" t="s">
        <v>231</v>
      </c>
      <c r="I3241" t="s">
        <v>131</v>
      </c>
      <c r="J3241" t="s">
        <v>132</v>
      </c>
      <c r="K3241" s="1"/>
    </row>
    <row r="3242" spans="1:11" x14ac:dyDescent="0.35">
      <c r="A3242">
        <v>3241</v>
      </c>
      <c r="B3242" t="s">
        <v>12245</v>
      </c>
      <c r="E3242" t="s">
        <v>12246</v>
      </c>
      <c r="G3242" t="s">
        <v>12246</v>
      </c>
      <c r="H3242" t="s">
        <v>53</v>
      </c>
      <c r="I3242" t="s">
        <v>54</v>
      </c>
      <c r="J3242" t="s">
        <v>55</v>
      </c>
      <c r="K3242" s="1"/>
    </row>
    <row r="3243" spans="1:11" x14ac:dyDescent="0.35">
      <c r="A3243">
        <v>3242</v>
      </c>
      <c r="B3243" t="s">
        <v>12247</v>
      </c>
      <c r="C3243" t="s">
        <v>12248</v>
      </c>
      <c r="E3243" t="s">
        <v>45</v>
      </c>
      <c r="G3243" t="s">
        <v>11352</v>
      </c>
      <c r="H3243" t="s">
        <v>114</v>
      </c>
      <c r="I3243" t="s">
        <v>48</v>
      </c>
      <c r="J3243" t="s">
        <v>49</v>
      </c>
      <c r="K3243" s="1"/>
    </row>
    <row r="3244" spans="1:11" x14ac:dyDescent="0.35">
      <c r="A3244">
        <v>3243</v>
      </c>
      <c r="B3244" t="s">
        <v>12249</v>
      </c>
      <c r="C3244" t="s">
        <v>12250</v>
      </c>
      <c r="E3244" t="s">
        <v>12251</v>
      </c>
      <c r="G3244" t="s">
        <v>12251</v>
      </c>
      <c r="H3244" t="s">
        <v>370</v>
      </c>
      <c r="I3244" t="s">
        <v>1045</v>
      </c>
      <c r="J3244" t="s">
        <v>1046</v>
      </c>
      <c r="K3244" s="1"/>
    </row>
    <row r="3245" spans="1:11" x14ac:dyDescent="0.35">
      <c r="A3245">
        <v>3244</v>
      </c>
      <c r="B3245" t="s">
        <v>12252</v>
      </c>
      <c r="C3245" t="s">
        <v>12253</v>
      </c>
      <c r="E3245" t="s">
        <v>12254</v>
      </c>
      <c r="G3245" t="s">
        <v>12255</v>
      </c>
      <c r="H3245" t="s">
        <v>47</v>
      </c>
      <c r="I3245" t="s">
        <v>48</v>
      </c>
      <c r="J3245" t="s">
        <v>49</v>
      </c>
      <c r="K3245" s="1"/>
    </row>
    <row r="3246" spans="1:11" x14ac:dyDescent="0.35">
      <c r="A3246">
        <v>3245</v>
      </c>
      <c r="B3246" t="s">
        <v>12256</v>
      </c>
      <c r="C3246" t="s">
        <v>12257</v>
      </c>
      <c r="E3246" t="s">
        <v>12258</v>
      </c>
      <c r="G3246" t="s">
        <v>12259</v>
      </c>
      <c r="H3246" t="s">
        <v>53</v>
      </c>
      <c r="I3246" t="s">
        <v>61</v>
      </c>
      <c r="J3246" t="s">
        <v>62</v>
      </c>
      <c r="K3246" s="1"/>
    </row>
    <row r="3247" spans="1:11" x14ac:dyDescent="0.35">
      <c r="A3247">
        <v>3246</v>
      </c>
      <c r="B3247" t="s">
        <v>12260</v>
      </c>
      <c r="C3247" t="s">
        <v>12261</v>
      </c>
      <c r="E3247" t="s">
        <v>12262</v>
      </c>
      <c r="G3247" t="s">
        <v>12262</v>
      </c>
      <c r="H3247" t="s">
        <v>231</v>
      </c>
      <c r="I3247" t="s">
        <v>48</v>
      </c>
      <c r="J3247" t="s">
        <v>49</v>
      </c>
      <c r="K3247" s="1"/>
    </row>
    <row r="3248" spans="1:11" x14ac:dyDescent="0.35">
      <c r="A3248">
        <v>3247</v>
      </c>
      <c r="B3248" t="s">
        <v>12263</v>
      </c>
      <c r="C3248" t="s">
        <v>12264</v>
      </c>
      <c r="D3248" t="s">
        <v>12265</v>
      </c>
      <c r="E3248" t="s">
        <v>12266</v>
      </c>
      <c r="F3248" t="s">
        <v>12265</v>
      </c>
      <c r="G3248" t="s">
        <v>12266</v>
      </c>
      <c r="H3248" t="s">
        <v>71</v>
      </c>
      <c r="I3248" t="s">
        <v>815</v>
      </c>
      <c r="J3248" t="s">
        <v>816</v>
      </c>
      <c r="K3248" s="1"/>
    </row>
    <row r="3249" spans="1:11" x14ac:dyDescent="0.35">
      <c r="A3249">
        <v>3248</v>
      </c>
      <c r="B3249" t="s">
        <v>12267</v>
      </c>
      <c r="C3249" t="s">
        <v>12268</v>
      </c>
      <c r="E3249" t="s">
        <v>12269</v>
      </c>
      <c r="G3249" t="s">
        <v>12269</v>
      </c>
      <c r="H3249" t="s">
        <v>370</v>
      </c>
      <c r="I3249" t="s">
        <v>48</v>
      </c>
      <c r="J3249" t="s">
        <v>49</v>
      </c>
      <c r="K3249" s="1"/>
    </row>
    <row r="3250" spans="1:11" x14ac:dyDescent="0.35">
      <c r="A3250">
        <v>3249</v>
      </c>
      <c r="B3250" t="s">
        <v>12270</v>
      </c>
      <c r="C3250" t="s">
        <v>12271</v>
      </c>
      <c r="E3250" t="s">
        <v>12272</v>
      </c>
      <c r="G3250" t="s">
        <v>12255</v>
      </c>
      <c r="H3250" t="s">
        <v>47</v>
      </c>
      <c r="I3250" t="s">
        <v>48</v>
      </c>
      <c r="J3250" t="s">
        <v>49</v>
      </c>
      <c r="K3250" s="1"/>
    </row>
    <row r="3251" spans="1:11" x14ac:dyDescent="0.35">
      <c r="A3251">
        <v>3250</v>
      </c>
      <c r="B3251" t="s">
        <v>12273</v>
      </c>
      <c r="C3251" t="s">
        <v>12274</v>
      </c>
      <c r="E3251" t="s">
        <v>12275</v>
      </c>
      <c r="G3251" t="s">
        <v>12255</v>
      </c>
      <c r="H3251" t="s">
        <v>47</v>
      </c>
      <c r="I3251" t="s">
        <v>48</v>
      </c>
      <c r="J3251" t="s">
        <v>49</v>
      </c>
      <c r="K3251" s="1"/>
    </row>
    <row r="3252" spans="1:11" x14ac:dyDescent="0.35">
      <c r="A3252">
        <v>3251</v>
      </c>
      <c r="B3252" t="s">
        <v>12276</v>
      </c>
      <c r="C3252" t="s">
        <v>12277</v>
      </c>
      <c r="E3252" t="s">
        <v>12278</v>
      </c>
      <c r="F3252" t="s">
        <v>12279</v>
      </c>
      <c r="G3252" t="s">
        <v>12280</v>
      </c>
      <c r="H3252" t="s">
        <v>151</v>
      </c>
      <c r="I3252" t="s">
        <v>152</v>
      </c>
      <c r="J3252" t="s">
        <v>153</v>
      </c>
      <c r="K3252" s="1"/>
    </row>
    <row r="3253" spans="1:11" x14ac:dyDescent="0.35">
      <c r="A3253">
        <v>3252</v>
      </c>
      <c r="B3253" t="s">
        <v>12281</v>
      </c>
      <c r="C3253" t="s">
        <v>12282</v>
      </c>
      <c r="E3253" t="s">
        <v>12283</v>
      </c>
      <c r="G3253" t="s">
        <v>12283</v>
      </c>
      <c r="H3253" t="s">
        <v>284</v>
      </c>
      <c r="I3253" t="s">
        <v>3525</v>
      </c>
      <c r="J3253" t="s">
        <v>3526</v>
      </c>
      <c r="K3253" s="1"/>
    </row>
    <row r="3254" spans="1:11" x14ac:dyDescent="0.35">
      <c r="A3254">
        <v>3253</v>
      </c>
      <c r="B3254" t="s">
        <v>12284</v>
      </c>
      <c r="C3254" t="s">
        <v>12285</v>
      </c>
      <c r="E3254" t="s">
        <v>12286</v>
      </c>
      <c r="G3254" t="s">
        <v>12286</v>
      </c>
      <c r="H3254" t="s">
        <v>53</v>
      </c>
      <c r="I3254" t="s">
        <v>1080</v>
      </c>
      <c r="J3254" t="s">
        <v>1081</v>
      </c>
      <c r="K3254" s="1"/>
    </row>
    <row r="3255" spans="1:11" x14ac:dyDescent="0.35">
      <c r="A3255">
        <v>3254</v>
      </c>
      <c r="B3255" t="s">
        <v>12287</v>
      </c>
      <c r="C3255" t="s">
        <v>12288</v>
      </c>
      <c r="D3255" t="s">
        <v>12289</v>
      </c>
      <c r="E3255" t="s">
        <v>12290</v>
      </c>
      <c r="F3255" t="s">
        <v>12289</v>
      </c>
      <c r="G3255" t="s">
        <v>12290</v>
      </c>
      <c r="H3255" t="s">
        <v>40</v>
      </c>
      <c r="I3255" t="s">
        <v>275</v>
      </c>
      <c r="J3255" t="s">
        <v>276</v>
      </c>
      <c r="K3255" s="1"/>
    </row>
    <row r="3256" spans="1:11" x14ac:dyDescent="0.35">
      <c r="A3256">
        <v>3255</v>
      </c>
      <c r="B3256" t="s">
        <v>12291</v>
      </c>
      <c r="C3256" t="s">
        <v>12292</v>
      </c>
      <c r="D3256" t="s">
        <v>12293</v>
      </c>
      <c r="E3256" t="s">
        <v>12294</v>
      </c>
      <c r="F3256" t="s">
        <v>12293</v>
      </c>
      <c r="G3256" t="s">
        <v>12294</v>
      </c>
      <c r="H3256" t="s">
        <v>71</v>
      </c>
      <c r="I3256" t="s">
        <v>1764</v>
      </c>
      <c r="J3256" t="s">
        <v>1765</v>
      </c>
      <c r="K3256" s="1"/>
    </row>
    <row r="3257" spans="1:11" x14ac:dyDescent="0.35">
      <c r="A3257">
        <v>3256</v>
      </c>
      <c r="B3257" t="s">
        <v>12295</v>
      </c>
      <c r="E3257" t="s">
        <v>12296</v>
      </c>
      <c r="G3257" t="s">
        <v>12296</v>
      </c>
      <c r="H3257" t="s">
        <v>13</v>
      </c>
      <c r="I3257" t="s">
        <v>246</v>
      </c>
      <c r="J3257" t="s">
        <v>247</v>
      </c>
      <c r="K3257" s="1"/>
    </row>
    <row r="3258" spans="1:11" x14ac:dyDescent="0.35">
      <c r="A3258">
        <v>3257</v>
      </c>
      <c r="B3258" t="s">
        <v>12297</v>
      </c>
      <c r="C3258" t="s">
        <v>12298</v>
      </c>
      <c r="E3258" t="s">
        <v>12299</v>
      </c>
      <c r="G3258" t="s">
        <v>12300</v>
      </c>
      <c r="H3258" t="s">
        <v>53</v>
      </c>
      <c r="I3258" t="s">
        <v>184</v>
      </c>
      <c r="J3258" t="s">
        <v>185</v>
      </c>
      <c r="K3258" s="1"/>
    </row>
    <row r="3259" spans="1:11" x14ac:dyDescent="0.35">
      <c r="A3259">
        <v>3258</v>
      </c>
      <c r="B3259" t="s">
        <v>12301</v>
      </c>
      <c r="C3259" t="s">
        <v>12302</v>
      </c>
      <c r="D3259" t="s">
        <v>12303</v>
      </c>
      <c r="E3259" t="s">
        <v>12304</v>
      </c>
      <c r="F3259" t="s">
        <v>12303</v>
      </c>
      <c r="G3259" t="s">
        <v>12304</v>
      </c>
      <c r="H3259" t="s">
        <v>40</v>
      </c>
      <c r="I3259" t="s">
        <v>4117</v>
      </c>
      <c r="J3259" t="s">
        <v>4118</v>
      </c>
      <c r="K3259" s="1"/>
    </row>
    <row r="3260" spans="1:11" x14ac:dyDescent="0.35">
      <c r="A3260">
        <v>3259</v>
      </c>
      <c r="B3260" t="s">
        <v>12305</v>
      </c>
      <c r="D3260" t="s">
        <v>12306</v>
      </c>
      <c r="E3260" t="s">
        <v>12307</v>
      </c>
      <c r="F3260" t="s">
        <v>12306</v>
      </c>
      <c r="G3260" t="s">
        <v>12307</v>
      </c>
      <c r="H3260" t="s">
        <v>19</v>
      </c>
      <c r="I3260" t="s">
        <v>246</v>
      </c>
      <c r="J3260" t="s">
        <v>247</v>
      </c>
      <c r="K3260" s="1"/>
    </row>
    <row r="3261" spans="1:11" x14ac:dyDescent="0.35">
      <c r="A3261">
        <v>3260</v>
      </c>
      <c r="B3261" t="s">
        <v>12308</v>
      </c>
      <c r="C3261" t="s">
        <v>12309</v>
      </c>
      <c r="D3261" t="s">
        <v>12310</v>
      </c>
      <c r="E3261" t="s">
        <v>12311</v>
      </c>
      <c r="F3261" t="s">
        <v>12310</v>
      </c>
      <c r="G3261" t="s">
        <v>12311</v>
      </c>
      <c r="H3261" t="s">
        <v>33</v>
      </c>
      <c r="I3261" t="s">
        <v>787</v>
      </c>
      <c r="J3261" t="s">
        <v>788</v>
      </c>
      <c r="K3261" s="1"/>
    </row>
    <row r="3262" spans="1:11" x14ac:dyDescent="0.35">
      <c r="A3262">
        <v>3261</v>
      </c>
      <c r="B3262" t="s">
        <v>12312</v>
      </c>
      <c r="D3262" t="s">
        <v>12313</v>
      </c>
      <c r="E3262" t="s">
        <v>12314</v>
      </c>
      <c r="F3262" t="s">
        <v>12313</v>
      </c>
      <c r="G3262" t="s">
        <v>12314</v>
      </c>
      <c r="H3262" t="s">
        <v>19</v>
      </c>
      <c r="I3262" t="s">
        <v>246</v>
      </c>
      <c r="J3262" t="s">
        <v>247</v>
      </c>
      <c r="K3262" s="1"/>
    </row>
    <row r="3263" spans="1:11" x14ac:dyDescent="0.35">
      <c r="A3263">
        <v>3262</v>
      </c>
      <c r="B3263" t="s">
        <v>12315</v>
      </c>
      <c r="C3263" t="s">
        <v>12316</v>
      </c>
      <c r="E3263" t="s">
        <v>45</v>
      </c>
      <c r="F3263" t="s">
        <v>12317</v>
      </c>
      <c r="G3263" t="s">
        <v>12318</v>
      </c>
      <c r="H3263" t="s">
        <v>330</v>
      </c>
      <c r="I3263" t="s">
        <v>718</v>
      </c>
      <c r="J3263" t="s">
        <v>719</v>
      </c>
      <c r="K3263" s="1"/>
    </row>
    <row r="3264" spans="1:11" x14ac:dyDescent="0.35">
      <c r="A3264">
        <v>3263</v>
      </c>
      <c r="B3264" t="s">
        <v>12319</v>
      </c>
      <c r="D3264" t="s">
        <v>12320</v>
      </c>
      <c r="E3264" t="s">
        <v>12321</v>
      </c>
      <c r="F3264" t="s">
        <v>12320</v>
      </c>
      <c r="G3264" t="s">
        <v>12321</v>
      </c>
      <c r="H3264" t="s">
        <v>365</v>
      </c>
      <c r="I3264" t="s">
        <v>1190</v>
      </c>
      <c r="J3264" t="s">
        <v>1191</v>
      </c>
      <c r="K3264" s="1"/>
    </row>
    <row r="3265" spans="1:11" x14ac:dyDescent="0.35">
      <c r="A3265">
        <v>3264</v>
      </c>
      <c r="B3265" t="s">
        <v>12322</v>
      </c>
      <c r="E3265" t="s">
        <v>12323</v>
      </c>
      <c r="G3265" t="s">
        <v>12323</v>
      </c>
      <c r="H3265" t="s">
        <v>204</v>
      </c>
      <c r="I3265" t="s">
        <v>832</v>
      </c>
      <c r="J3265" t="s">
        <v>833</v>
      </c>
      <c r="K3265" s="1"/>
    </row>
    <row r="3266" spans="1:11" x14ac:dyDescent="0.35">
      <c r="A3266">
        <v>3265</v>
      </c>
      <c r="B3266" t="s">
        <v>12324</v>
      </c>
      <c r="C3266" t="s">
        <v>12325</v>
      </c>
      <c r="D3266" t="s">
        <v>12326</v>
      </c>
      <c r="E3266" t="s">
        <v>12327</v>
      </c>
      <c r="F3266" t="s">
        <v>12326</v>
      </c>
      <c r="G3266" t="s">
        <v>12327</v>
      </c>
      <c r="H3266" t="s">
        <v>3120</v>
      </c>
      <c r="I3266" t="s">
        <v>2599</v>
      </c>
      <c r="J3266" t="s">
        <v>2600</v>
      </c>
      <c r="K3266" s="1"/>
    </row>
    <row r="3267" spans="1:11" x14ac:dyDescent="0.35">
      <c r="A3267">
        <v>3266</v>
      </c>
      <c r="B3267" t="s">
        <v>12328</v>
      </c>
      <c r="C3267" t="s">
        <v>12329</v>
      </c>
      <c r="E3267" t="s">
        <v>12330</v>
      </c>
      <c r="G3267" t="s">
        <v>12330</v>
      </c>
      <c r="H3267" t="s">
        <v>253</v>
      </c>
      <c r="I3267" t="s">
        <v>48</v>
      </c>
      <c r="J3267" t="s">
        <v>49</v>
      </c>
      <c r="K3267" s="1"/>
    </row>
    <row r="3268" spans="1:11" x14ac:dyDescent="0.35">
      <c r="A3268">
        <v>3267</v>
      </c>
      <c r="B3268" t="s">
        <v>12331</v>
      </c>
      <c r="C3268" t="s">
        <v>12332</v>
      </c>
      <c r="E3268" t="s">
        <v>12333</v>
      </c>
      <c r="G3268" t="s">
        <v>12333</v>
      </c>
      <c r="H3268" t="s">
        <v>47</v>
      </c>
      <c r="I3268" t="s">
        <v>48</v>
      </c>
      <c r="J3268" t="s">
        <v>49</v>
      </c>
      <c r="K3268" s="1"/>
    </row>
    <row r="3269" spans="1:11" x14ac:dyDescent="0.35">
      <c r="A3269">
        <v>3268</v>
      </c>
      <c r="B3269" t="s">
        <v>12334</v>
      </c>
      <c r="E3269" t="s">
        <v>12335</v>
      </c>
      <c r="G3269" t="s">
        <v>12335</v>
      </c>
      <c r="H3269" t="s">
        <v>19</v>
      </c>
      <c r="I3269" t="s">
        <v>246</v>
      </c>
      <c r="J3269" t="s">
        <v>247</v>
      </c>
      <c r="K3269" s="1"/>
    </row>
    <row r="3270" spans="1:11" x14ac:dyDescent="0.35">
      <c r="A3270">
        <v>3269</v>
      </c>
      <c r="B3270" t="s">
        <v>12336</v>
      </c>
      <c r="C3270" t="s">
        <v>12337</v>
      </c>
      <c r="E3270" t="s">
        <v>12338</v>
      </c>
      <c r="G3270" t="s">
        <v>12338</v>
      </c>
      <c r="H3270" t="s">
        <v>86</v>
      </c>
      <c r="I3270" t="s">
        <v>847</v>
      </c>
      <c r="J3270" t="s">
        <v>848</v>
      </c>
      <c r="K3270" s="1"/>
    </row>
    <row r="3271" spans="1:11" x14ac:dyDescent="0.35">
      <c r="A3271">
        <v>3270</v>
      </c>
      <c r="B3271" t="s">
        <v>12339</v>
      </c>
      <c r="C3271" t="s">
        <v>12340</v>
      </c>
      <c r="E3271" t="s">
        <v>12341</v>
      </c>
      <c r="G3271" t="s">
        <v>12341</v>
      </c>
      <c r="H3271" t="s">
        <v>71</v>
      </c>
      <c r="I3271" t="s">
        <v>54</v>
      </c>
      <c r="J3271" t="s">
        <v>55</v>
      </c>
      <c r="K3271" s="1"/>
    </row>
    <row r="3272" spans="1:11" x14ac:dyDescent="0.35">
      <c r="A3272">
        <v>3271</v>
      </c>
      <c r="B3272" t="s">
        <v>12342</v>
      </c>
      <c r="C3272" t="s">
        <v>12343</v>
      </c>
      <c r="E3272" t="s">
        <v>12344</v>
      </c>
      <c r="G3272" t="s">
        <v>12345</v>
      </c>
      <c r="H3272" t="s">
        <v>114</v>
      </c>
      <c r="I3272" t="s">
        <v>48</v>
      </c>
      <c r="J3272" t="s">
        <v>49</v>
      </c>
      <c r="K3272" s="1"/>
    </row>
    <row r="3273" spans="1:11" x14ac:dyDescent="0.35">
      <c r="A3273">
        <v>3272</v>
      </c>
      <c r="B3273" t="s">
        <v>12346</v>
      </c>
      <c r="D3273" t="s">
        <v>12347</v>
      </c>
      <c r="E3273" t="s">
        <v>12348</v>
      </c>
      <c r="F3273" t="s">
        <v>12347</v>
      </c>
      <c r="G3273" t="s">
        <v>12348</v>
      </c>
      <c r="H3273" t="s">
        <v>356</v>
      </c>
      <c r="I3273" t="s">
        <v>3093</v>
      </c>
      <c r="J3273" t="s">
        <v>3094</v>
      </c>
      <c r="K3273" s="1"/>
    </row>
    <row r="3274" spans="1:11" x14ac:dyDescent="0.35">
      <c r="A3274">
        <v>3273</v>
      </c>
      <c r="B3274" t="s">
        <v>12349</v>
      </c>
      <c r="C3274" t="s">
        <v>12350</v>
      </c>
      <c r="D3274" t="s">
        <v>12351</v>
      </c>
      <c r="E3274" t="s">
        <v>12352</v>
      </c>
      <c r="F3274" t="s">
        <v>12351</v>
      </c>
      <c r="G3274" t="s">
        <v>12352</v>
      </c>
      <c r="H3274" t="s">
        <v>365</v>
      </c>
      <c r="I3274" t="s">
        <v>121</v>
      </c>
      <c r="J3274" t="s">
        <v>122</v>
      </c>
      <c r="K3274" s="1"/>
    </row>
    <row r="3275" spans="1:11" x14ac:dyDescent="0.35">
      <c r="A3275">
        <v>3274</v>
      </c>
      <c r="B3275" t="s">
        <v>12353</v>
      </c>
      <c r="D3275" t="s">
        <v>12072</v>
      </c>
      <c r="E3275" t="s">
        <v>12073</v>
      </c>
      <c r="F3275" t="s">
        <v>12072</v>
      </c>
      <c r="G3275" t="s">
        <v>12073</v>
      </c>
      <c r="H3275" t="s">
        <v>370</v>
      </c>
      <c r="I3275" t="s">
        <v>2520</v>
      </c>
      <c r="J3275" t="s">
        <v>2521</v>
      </c>
      <c r="K3275" s="1"/>
    </row>
    <row r="3276" spans="1:11" x14ac:dyDescent="0.35">
      <c r="A3276">
        <v>3275</v>
      </c>
      <c r="B3276" t="s">
        <v>12354</v>
      </c>
      <c r="C3276" t="s">
        <v>12355</v>
      </c>
      <c r="D3276" t="s">
        <v>12356</v>
      </c>
      <c r="E3276" t="s">
        <v>12357</v>
      </c>
      <c r="F3276" t="s">
        <v>12356</v>
      </c>
      <c r="G3276" t="s">
        <v>12357</v>
      </c>
      <c r="H3276" t="s">
        <v>151</v>
      </c>
      <c r="I3276" t="s">
        <v>138</v>
      </c>
      <c r="J3276" t="s">
        <v>139</v>
      </c>
      <c r="K3276" s="1"/>
    </row>
    <row r="3277" spans="1:11" x14ac:dyDescent="0.35">
      <c r="A3277">
        <v>3276</v>
      </c>
      <c r="B3277" t="s">
        <v>12358</v>
      </c>
      <c r="C3277" t="s">
        <v>12359</v>
      </c>
      <c r="E3277" t="s">
        <v>12360</v>
      </c>
      <c r="G3277" t="s">
        <v>12361</v>
      </c>
      <c r="H3277" t="s">
        <v>47</v>
      </c>
      <c r="I3277" t="s">
        <v>48</v>
      </c>
      <c r="J3277" t="s">
        <v>49</v>
      </c>
      <c r="K3277" s="1"/>
    </row>
    <row r="3278" spans="1:11" x14ac:dyDescent="0.35">
      <c r="A3278">
        <v>3277</v>
      </c>
      <c r="B3278" t="s">
        <v>12362</v>
      </c>
      <c r="D3278" t="s">
        <v>12363</v>
      </c>
      <c r="E3278" t="s">
        <v>12364</v>
      </c>
      <c r="F3278" t="s">
        <v>12363</v>
      </c>
      <c r="G3278" t="s">
        <v>12364</v>
      </c>
      <c r="H3278" t="s">
        <v>365</v>
      </c>
      <c r="I3278" t="s">
        <v>1190</v>
      </c>
      <c r="J3278" t="s">
        <v>1191</v>
      </c>
      <c r="K3278" s="1"/>
    </row>
    <row r="3279" spans="1:11" x14ac:dyDescent="0.35">
      <c r="A3279">
        <v>3278</v>
      </c>
      <c r="B3279" t="s">
        <v>12365</v>
      </c>
      <c r="C3279" t="s">
        <v>12366</v>
      </c>
      <c r="E3279" t="s">
        <v>8611</v>
      </c>
      <c r="F3279" t="s">
        <v>12367</v>
      </c>
      <c r="G3279" t="s">
        <v>12368</v>
      </c>
      <c r="H3279" t="s">
        <v>40</v>
      </c>
      <c r="I3279" t="s">
        <v>41</v>
      </c>
      <c r="J3279" t="s">
        <v>42</v>
      </c>
      <c r="K3279" s="1"/>
    </row>
    <row r="3280" spans="1:11" x14ac:dyDescent="0.35">
      <c r="A3280">
        <v>3279</v>
      </c>
      <c r="B3280" t="s">
        <v>12369</v>
      </c>
      <c r="C3280" t="s">
        <v>12370</v>
      </c>
      <c r="E3280" t="s">
        <v>12371</v>
      </c>
      <c r="G3280" t="s">
        <v>12371</v>
      </c>
      <c r="H3280" t="s">
        <v>71</v>
      </c>
      <c r="I3280" t="s">
        <v>541</v>
      </c>
      <c r="J3280" t="s">
        <v>542</v>
      </c>
      <c r="K3280" s="1"/>
    </row>
    <row r="3281" spans="1:11" x14ac:dyDescent="0.35">
      <c r="A3281">
        <v>3280</v>
      </c>
      <c r="B3281" t="s">
        <v>12372</v>
      </c>
      <c r="C3281" t="s">
        <v>12373</v>
      </c>
      <c r="D3281" t="s">
        <v>12374</v>
      </c>
      <c r="E3281" t="s">
        <v>12375</v>
      </c>
      <c r="F3281" t="s">
        <v>12374</v>
      </c>
      <c r="G3281" t="s">
        <v>12375</v>
      </c>
      <c r="H3281" t="s">
        <v>27</v>
      </c>
      <c r="I3281" t="s">
        <v>1190</v>
      </c>
      <c r="J3281" t="s">
        <v>1191</v>
      </c>
      <c r="K3281" s="1"/>
    </row>
    <row r="3282" spans="1:11" x14ac:dyDescent="0.35">
      <c r="A3282">
        <v>3281</v>
      </c>
      <c r="B3282" t="s">
        <v>12376</v>
      </c>
      <c r="C3282" t="s">
        <v>12377</v>
      </c>
      <c r="E3282" t="s">
        <v>12378</v>
      </c>
      <c r="F3282" t="s">
        <v>12379</v>
      </c>
      <c r="G3282" t="s">
        <v>12380</v>
      </c>
      <c r="H3282" t="s">
        <v>40</v>
      </c>
      <c r="I3282" t="s">
        <v>2668</v>
      </c>
      <c r="J3282" t="s">
        <v>2669</v>
      </c>
      <c r="K3282" s="1"/>
    </row>
    <row r="3283" spans="1:11" x14ac:dyDescent="0.35">
      <c r="A3283">
        <v>3282</v>
      </c>
      <c r="B3283" t="s">
        <v>12381</v>
      </c>
      <c r="C3283" t="s">
        <v>12382</v>
      </c>
      <c r="E3283" t="s">
        <v>12383</v>
      </c>
      <c r="G3283" t="s">
        <v>12383</v>
      </c>
      <c r="H3283" t="s">
        <v>19</v>
      </c>
      <c r="I3283" t="s">
        <v>20</v>
      </c>
      <c r="J3283" t="s">
        <v>21</v>
      </c>
      <c r="K3283" s="1"/>
    </row>
    <row r="3284" spans="1:11" x14ac:dyDescent="0.35">
      <c r="A3284">
        <v>3283</v>
      </c>
      <c r="B3284" t="s">
        <v>12384</v>
      </c>
      <c r="C3284" t="s">
        <v>12385</v>
      </c>
      <c r="E3284" t="s">
        <v>12386</v>
      </c>
      <c r="G3284" t="s">
        <v>12386</v>
      </c>
      <c r="H3284" t="s">
        <v>114</v>
      </c>
      <c r="I3284" t="s">
        <v>48</v>
      </c>
      <c r="J3284" t="s">
        <v>49</v>
      </c>
      <c r="K3284" s="1"/>
    </row>
    <row r="3285" spans="1:11" x14ac:dyDescent="0.35">
      <c r="A3285">
        <v>3284</v>
      </c>
      <c r="B3285" t="s">
        <v>12387</v>
      </c>
      <c r="C3285" t="s">
        <v>12388</v>
      </c>
      <c r="E3285" t="s">
        <v>12389</v>
      </c>
      <c r="G3285" t="s">
        <v>12390</v>
      </c>
      <c r="H3285" t="s">
        <v>114</v>
      </c>
      <c r="I3285" t="s">
        <v>48</v>
      </c>
      <c r="J3285" t="s">
        <v>49</v>
      </c>
      <c r="K3285" s="1"/>
    </row>
    <row r="3286" spans="1:11" x14ac:dyDescent="0.35">
      <c r="A3286">
        <v>3285</v>
      </c>
      <c r="B3286" t="s">
        <v>12391</v>
      </c>
      <c r="C3286" t="s">
        <v>12392</v>
      </c>
      <c r="E3286" t="s">
        <v>12393</v>
      </c>
      <c r="G3286" t="s">
        <v>12393</v>
      </c>
      <c r="H3286" t="s">
        <v>461</v>
      </c>
      <c r="I3286" t="s">
        <v>20</v>
      </c>
      <c r="J3286" t="s">
        <v>21</v>
      </c>
      <c r="K3286" s="1"/>
    </row>
    <row r="3287" spans="1:11" x14ac:dyDescent="0.35">
      <c r="A3287">
        <v>3286</v>
      </c>
      <c r="B3287" t="s">
        <v>12394</v>
      </c>
      <c r="C3287" t="s">
        <v>12395</v>
      </c>
      <c r="E3287" t="s">
        <v>12396</v>
      </c>
      <c r="F3287" t="s">
        <v>12397</v>
      </c>
      <c r="G3287" t="s">
        <v>12398</v>
      </c>
      <c r="H3287" t="s">
        <v>40</v>
      </c>
      <c r="I3287" t="s">
        <v>1356</v>
      </c>
      <c r="J3287" t="s">
        <v>1357</v>
      </c>
      <c r="K3287" s="1"/>
    </row>
    <row r="3288" spans="1:11" x14ac:dyDescent="0.35">
      <c r="A3288">
        <v>3287</v>
      </c>
      <c r="B3288" t="s">
        <v>12399</v>
      </c>
      <c r="C3288" t="s">
        <v>12400</v>
      </c>
      <c r="D3288" t="s">
        <v>12401</v>
      </c>
      <c r="E3288" t="s">
        <v>12402</v>
      </c>
      <c r="F3288" t="s">
        <v>12401</v>
      </c>
      <c r="G3288" t="s">
        <v>12402</v>
      </c>
      <c r="H3288" t="s">
        <v>40</v>
      </c>
      <c r="I3288" t="s">
        <v>2282</v>
      </c>
      <c r="J3288" t="s">
        <v>2283</v>
      </c>
      <c r="K3288" s="1"/>
    </row>
    <row r="3289" spans="1:11" x14ac:dyDescent="0.35">
      <c r="A3289">
        <v>3288</v>
      </c>
      <c r="B3289" t="s">
        <v>12403</v>
      </c>
      <c r="C3289" t="s">
        <v>12404</v>
      </c>
      <c r="D3289" t="s">
        <v>12405</v>
      </c>
      <c r="E3289" t="s">
        <v>12406</v>
      </c>
      <c r="F3289" t="s">
        <v>12405</v>
      </c>
      <c r="G3289" t="s">
        <v>12406</v>
      </c>
      <c r="H3289" t="s">
        <v>53</v>
      </c>
      <c r="I3289" t="s">
        <v>3420</v>
      </c>
      <c r="J3289" t="s">
        <v>3421</v>
      </c>
      <c r="K3289" s="1"/>
    </row>
    <row r="3290" spans="1:11" x14ac:dyDescent="0.35">
      <c r="A3290">
        <v>3289</v>
      </c>
      <c r="B3290" t="s">
        <v>12407</v>
      </c>
      <c r="C3290" t="s">
        <v>12408</v>
      </c>
      <c r="E3290" t="s">
        <v>12409</v>
      </c>
      <c r="F3290" t="s">
        <v>5435</v>
      </c>
      <c r="G3290" t="s">
        <v>5436</v>
      </c>
      <c r="H3290" t="s">
        <v>157</v>
      </c>
      <c r="I3290" t="s">
        <v>48</v>
      </c>
      <c r="J3290" t="s">
        <v>49</v>
      </c>
      <c r="K3290" s="1"/>
    </row>
    <row r="3291" spans="1:11" x14ac:dyDescent="0.35">
      <c r="A3291">
        <v>3290</v>
      </c>
      <c r="B3291" t="s">
        <v>12410</v>
      </c>
      <c r="C3291" t="s">
        <v>12411</v>
      </c>
      <c r="E3291" t="s">
        <v>12412</v>
      </c>
      <c r="G3291" t="s">
        <v>12413</v>
      </c>
      <c r="H3291" t="s">
        <v>137</v>
      </c>
      <c r="I3291" t="s">
        <v>48</v>
      </c>
      <c r="J3291" t="s">
        <v>49</v>
      </c>
      <c r="K3291" s="1"/>
    </row>
    <row r="3292" spans="1:11" x14ac:dyDescent="0.35">
      <c r="A3292">
        <v>3291</v>
      </c>
      <c r="B3292" t="s">
        <v>12414</v>
      </c>
      <c r="C3292" t="s">
        <v>12415</v>
      </c>
      <c r="E3292" t="s">
        <v>12416</v>
      </c>
      <c r="G3292" t="s">
        <v>12417</v>
      </c>
      <c r="H3292" t="s">
        <v>47</v>
      </c>
      <c r="I3292" t="s">
        <v>48</v>
      </c>
      <c r="J3292" t="s">
        <v>49</v>
      </c>
      <c r="K3292" s="1"/>
    </row>
    <row r="3293" spans="1:11" x14ac:dyDescent="0.35">
      <c r="A3293">
        <v>3292</v>
      </c>
      <c r="B3293" t="s">
        <v>12418</v>
      </c>
      <c r="C3293" t="s">
        <v>12419</v>
      </c>
      <c r="E3293" t="s">
        <v>12420</v>
      </c>
      <c r="G3293" t="s">
        <v>12421</v>
      </c>
      <c r="H3293" t="s">
        <v>204</v>
      </c>
      <c r="I3293" t="s">
        <v>12422</v>
      </c>
      <c r="J3293" t="s">
        <v>12423</v>
      </c>
      <c r="K3293" s="1"/>
    </row>
    <row r="3294" spans="1:11" x14ac:dyDescent="0.35">
      <c r="A3294">
        <v>3293</v>
      </c>
      <c r="B3294" t="s">
        <v>12424</v>
      </c>
      <c r="C3294" t="s">
        <v>12425</v>
      </c>
      <c r="E3294" t="s">
        <v>12426</v>
      </c>
      <c r="G3294" t="s">
        <v>12426</v>
      </c>
      <c r="H3294" t="s">
        <v>53</v>
      </c>
      <c r="I3294" t="s">
        <v>184</v>
      </c>
      <c r="J3294" t="s">
        <v>185</v>
      </c>
      <c r="K3294" s="1"/>
    </row>
    <row r="3295" spans="1:11" x14ac:dyDescent="0.35">
      <c r="A3295">
        <v>3294</v>
      </c>
      <c r="B3295" t="s">
        <v>12427</v>
      </c>
      <c r="C3295" t="s">
        <v>12428</v>
      </c>
      <c r="E3295" t="s">
        <v>12429</v>
      </c>
      <c r="G3295" t="s">
        <v>12430</v>
      </c>
      <c r="H3295" t="s">
        <v>253</v>
      </c>
      <c r="I3295" t="s">
        <v>48</v>
      </c>
      <c r="J3295" t="s">
        <v>49</v>
      </c>
      <c r="K3295" s="1"/>
    </row>
    <row r="3296" spans="1:11" x14ac:dyDescent="0.35">
      <c r="A3296">
        <v>3295</v>
      </c>
      <c r="B3296" t="s">
        <v>12431</v>
      </c>
      <c r="C3296" t="s">
        <v>12432</v>
      </c>
      <c r="D3296" t="s">
        <v>12433</v>
      </c>
      <c r="E3296" t="s">
        <v>12434</v>
      </c>
      <c r="F3296" t="s">
        <v>12433</v>
      </c>
      <c r="G3296" t="s">
        <v>12434</v>
      </c>
      <c r="H3296" t="s">
        <v>231</v>
      </c>
      <c r="I3296" t="s">
        <v>131</v>
      </c>
      <c r="J3296" t="s">
        <v>132</v>
      </c>
      <c r="K3296" s="1"/>
    </row>
    <row r="3297" spans="1:11" x14ac:dyDescent="0.35">
      <c r="A3297">
        <v>3296</v>
      </c>
      <c r="B3297" t="s">
        <v>12435</v>
      </c>
      <c r="E3297" t="s">
        <v>12436</v>
      </c>
      <c r="G3297" t="s">
        <v>12436</v>
      </c>
      <c r="H3297" t="s">
        <v>27</v>
      </c>
      <c r="I3297" t="s">
        <v>93</v>
      </c>
      <c r="J3297" t="s">
        <v>94</v>
      </c>
      <c r="K3297" s="1"/>
    </row>
    <row r="3298" spans="1:11" x14ac:dyDescent="0.35">
      <c r="A3298">
        <v>3297</v>
      </c>
      <c r="B3298" t="s">
        <v>12437</v>
      </c>
      <c r="C3298" t="s">
        <v>12438</v>
      </c>
      <c r="D3298" t="s">
        <v>12439</v>
      </c>
      <c r="E3298" t="s">
        <v>12440</v>
      </c>
      <c r="F3298" t="s">
        <v>12439</v>
      </c>
      <c r="G3298" t="s">
        <v>12440</v>
      </c>
      <c r="H3298" t="s">
        <v>40</v>
      </c>
      <c r="I3298" t="s">
        <v>41</v>
      </c>
      <c r="J3298" t="s">
        <v>42</v>
      </c>
      <c r="K3298" s="1"/>
    </row>
    <row r="3299" spans="1:11" x14ac:dyDescent="0.35">
      <c r="A3299">
        <v>3298</v>
      </c>
      <c r="B3299" t="s">
        <v>12441</v>
      </c>
      <c r="C3299" t="s">
        <v>12442</v>
      </c>
      <c r="D3299" t="s">
        <v>12443</v>
      </c>
      <c r="E3299" t="s">
        <v>12444</v>
      </c>
      <c r="F3299" t="s">
        <v>12445</v>
      </c>
      <c r="G3299" t="s">
        <v>12444</v>
      </c>
      <c r="H3299" t="s">
        <v>27</v>
      </c>
      <c r="I3299" t="s">
        <v>711</v>
      </c>
      <c r="J3299" t="s">
        <v>712</v>
      </c>
      <c r="K3299" s="1"/>
    </row>
    <row r="3300" spans="1:11" x14ac:dyDescent="0.35">
      <c r="A3300">
        <v>3299</v>
      </c>
      <c r="B3300" t="s">
        <v>12446</v>
      </c>
      <c r="D3300" t="s">
        <v>12447</v>
      </c>
      <c r="E3300" t="s">
        <v>12448</v>
      </c>
      <c r="F3300" t="s">
        <v>12447</v>
      </c>
      <c r="G3300" t="s">
        <v>12448</v>
      </c>
      <c r="H3300" t="s">
        <v>13</v>
      </c>
      <c r="I3300" t="s">
        <v>246</v>
      </c>
      <c r="J3300" t="s">
        <v>247</v>
      </c>
      <c r="K3300" s="1"/>
    </row>
    <row r="3301" spans="1:11" x14ac:dyDescent="0.35">
      <c r="A3301">
        <v>3300</v>
      </c>
      <c r="B3301" t="s">
        <v>12449</v>
      </c>
      <c r="C3301" t="s">
        <v>12450</v>
      </c>
      <c r="E3301" t="s">
        <v>12451</v>
      </c>
      <c r="G3301" t="s">
        <v>12452</v>
      </c>
      <c r="I3301" t="s">
        <v>12453</v>
      </c>
      <c r="J3301" t="s">
        <v>12454</v>
      </c>
      <c r="K3301" s="1"/>
    </row>
    <row r="3302" spans="1:11" x14ac:dyDescent="0.35">
      <c r="A3302">
        <v>3301</v>
      </c>
      <c r="B3302" t="s">
        <v>12455</v>
      </c>
      <c r="C3302" t="s">
        <v>12456</v>
      </c>
      <c r="D3302" t="s">
        <v>12457</v>
      </c>
      <c r="E3302" t="s">
        <v>12458</v>
      </c>
      <c r="F3302" t="s">
        <v>12457</v>
      </c>
      <c r="G3302" t="s">
        <v>12458</v>
      </c>
      <c r="H3302" t="s">
        <v>40</v>
      </c>
      <c r="I3302" t="s">
        <v>1311</v>
      </c>
      <c r="J3302" t="s">
        <v>1312</v>
      </c>
      <c r="K3302" s="1"/>
    </row>
    <row r="3303" spans="1:11" x14ac:dyDescent="0.35">
      <c r="A3303">
        <v>3302</v>
      </c>
      <c r="B3303" t="s">
        <v>12459</v>
      </c>
      <c r="D3303" t="s">
        <v>12460</v>
      </c>
      <c r="E3303" t="s">
        <v>12461</v>
      </c>
      <c r="F3303" t="s">
        <v>12460</v>
      </c>
      <c r="G3303" t="s">
        <v>12461</v>
      </c>
      <c r="H3303" t="s">
        <v>19</v>
      </c>
      <c r="I3303" t="s">
        <v>246</v>
      </c>
      <c r="J3303" t="s">
        <v>247</v>
      </c>
      <c r="K3303" s="1"/>
    </row>
    <row r="3304" spans="1:11" x14ac:dyDescent="0.35">
      <c r="A3304">
        <v>3303</v>
      </c>
      <c r="B3304" t="s">
        <v>12462</v>
      </c>
      <c r="C3304" t="s">
        <v>12463</v>
      </c>
      <c r="E3304" t="s">
        <v>12464</v>
      </c>
      <c r="F3304" t="s">
        <v>12465</v>
      </c>
      <c r="G3304" t="s">
        <v>12466</v>
      </c>
      <c r="H3304" t="s">
        <v>53</v>
      </c>
      <c r="I3304" t="s">
        <v>3420</v>
      </c>
      <c r="J3304" t="s">
        <v>3421</v>
      </c>
      <c r="K3304" s="1"/>
    </row>
    <row r="3305" spans="1:11" x14ac:dyDescent="0.35">
      <c r="A3305">
        <v>3304</v>
      </c>
      <c r="B3305" t="s">
        <v>12467</v>
      </c>
      <c r="C3305" t="s">
        <v>12468</v>
      </c>
      <c r="E3305" t="s">
        <v>12469</v>
      </c>
      <c r="F3305" t="s">
        <v>12470</v>
      </c>
      <c r="G3305" t="s">
        <v>12471</v>
      </c>
      <c r="H3305" t="s">
        <v>71</v>
      </c>
      <c r="I3305" t="s">
        <v>54</v>
      </c>
      <c r="J3305" t="s">
        <v>55</v>
      </c>
      <c r="K3305" s="1"/>
    </row>
    <row r="3306" spans="1:11" x14ac:dyDescent="0.35">
      <c r="A3306">
        <v>3305</v>
      </c>
      <c r="B3306" t="s">
        <v>12472</v>
      </c>
      <c r="C3306" t="s">
        <v>12473</v>
      </c>
      <c r="E3306" t="s">
        <v>12474</v>
      </c>
      <c r="G3306" t="s">
        <v>12474</v>
      </c>
      <c r="H3306" t="s">
        <v>284</v>
      </c>
      <c r="I3306" t="s">
        <v>3525</v>
      </c>
      <c r="J3306" t="s">
        <v>3526</v>
      </c>
      <c r="K3306" s="1"/>
    </row>
    <row r="3307" spans="1:11" x14ac:dyDescent="0.35">
      <c r="A3307">
        <v>3306</v>
      </c>
      <c r="B3307" t="s">
        <v>12475</v>
      </c>
      <c r="C3307" t="s">
        <v>12476</v>
      </c>
      <c r="D3307" t="s">
        <v>12477</v>
      </c>
      <c r="E3307" t="s">
        <v>12478</v>
      </c>
      <c r="G3307" t="s">
        <v>12479</v>
      </c>
      <c r="H3307" t="s">
        <v>114</v>
      </c>
      <c r="I3307" t="s">
        <v>48</v>
      </c>
      <c r="J3307" t="s">
        <v>49</v>
      </c>
      <c r="K3307" s="1"/>
    </row>
    <row r="3308" spans="1:11" x14ac:dyDescent="0.35">
      <c r="A3308">
        <v>3307</v>
      </c>
      <c r="B3308" t="s">
        <v>12480</v>
      </c>
      <c r="C3308" t="s">
        <v>12481</v>
      </c>
      <c r="D3308" t="s">
        <v>12482</v>
      </c>
      <c r="E3308" t="s">
        <v>12483</v>
      </c>
      <c r="F3308" t="s">
        <v>12482</v>
      </c>
      <c r="G3308" t="s">
        <v>12483</v>
      </c>
      <c r="H3308" t="s">
        <v>144</v>
      </c>
      <c r="I3308" t="s">
        <v>1952</v>
      </c>
      <c r="J3308" t="s">
        <v>1953</v>
      </c>
      <c r="K3308" s="1"/>
    </row>
    <row r="3309" spans="1:11" x14ac:dyDescent="0.35">
      <c r="A3309">
        <v>3308</v>
      </c>
      <c r="B3309" t="s">
        <v>12484</v>
      </c>
      <c r="C3309" t="s">
        <v>2475</v>
      </c>
      <c r="E3309" t="s">
        <v>12485</v>
      </c>
      <c r="G3309" t="s">
        <v>12486</v>
      </c>
      <c r="H3309" t="s">
        <v>47</v>
      </c>
      <c r="I3309" t="s">
        <v>1295</v>
      </c>
      <c r="J3309" t="s">
        <v>1296</v>
      </c>
      <c r="K3309" s="1"/>
    </row>
    <row r="3310" spans="1:11" x14ac:dyDescent="0.35">
      <c r="A3310">
        <v>3309</v>
      </c>
      <c r="B3310" t="s">
        <v>12487</v>
      </c>
      <c r="C3310" t="s">
        <v>12488</v>
      </c>
      <c r="D3310" t="s">
        <v>12489</v>
      </c>
      <c r="E3310" t="s">
        <v>12490</v>
      </c>
      <c r="F3310" t="s">
        <v>12489</v>
      </c>
      <c r="G3310" t="s">
        <v>12490</v>
      </c>
      <c r="H3310" t="s">
        <v>137</v>
      </c>
      <c r="I3310" t="s">
        <v>152</v>
      </c>
      <c r="J3310" t="s">
        <v>153</v>
      </c>
      <c r="K3310" s="1"/>
    </row>
    <row r="3311" spans="1:11" x14ac:dyDescent="0.35">
      <c r="A3311">
        <v>3310</v>
      </c>
      <c r="B3311" t="s">
        <v>12491</v>
      </c>
      <c r="C3311" t="s">
        <v>12492</v>
      </c>
      <c r="D3311" t="s">
        <v>12493</v>
      </c>
      <c r="E3311" t="s">
        <v>12494</v>
      </c>
      <c r="F3311" t="s">
        <v>12493</v>
      </c>
      <c r="G3311" t="s">
        <v>12494</v>
      </c>
      <c r="H3311" t="s">
        <v>100</v>
      </c>
      <c r="I3311" t="s">
        <v>54</v>
      </c>
      <c r="J3311" t="s">
        <v>55</v>
      </c>
      <c r="K3311" s="1"/>
    </row>
    <row r="3312" spans="1:11" x14ac:dyDescent="0.35">
      <c r="A3312">
        <v>3311</v>
      </c>
      <c r="B3312" t="s">
        <v>12495</v>
      </c>
      <c r="C3312" t="s">
        <v>12496</v>
      </c>
      <c r="E3312" t="s">
        <v>12497</v>
      </c>
      <c r="F3312" t="s">
        <v>12498</v>
      </c>
      <c r="G3312" t="s">
        <v>12499</v>
      </c>
      <c r="H3312" t="s">
        <v>151</v>
      </c>
      <c r="I3312" t="s">
        <v>1434</v>
      </c>
      <c r="J3312" t="s">
        <v>1435</v>
      </c>
      <c r="K3312" s="1"/>
    </row>
    <row r="3313" spans="1:11" x14ac:dyDescent="0.35">
      <c r="A3313">
        <v>3312</v>
      </c>
      <c r="B3313" t="s">
        <v>12500</v>
      </c>
      <c r="C3313" t="s">
        <v>12501</v>
      </c>
      <c r="D3313" t="s">
        <v>12502</v>
      </c>
      <c r="E3313" t="s">
        <v>12503</v>
      </c>
      <c r="F3313" t="s">
        <v>12504</v>
      </c>
      <c r="G3313" t="s">
        <v>12505</v>
      </c>
      <c r="H3313" t="s">
        <v>47</v>
      </c>
      <c r="I3313" t="s">
        <v>308</v>
      </c>
      <c r="J3313" t="s">
        <v>309</v>
      </c>
      <c r="K3313" s="1"/>
    </row>
    <row r="3314" spans="1:11" x14ac:dyDescent="0.35">
      <c r="A3314">
        <v>3313</v>
      </c>
      <c r="B3314" t="s">
        <v>12506</v>
      </c>
      <c r="C3314" t="s">
        <v>12507</v>
      </c>
      <c r="E3314" t="s">
        <v>12508</v>
      </c>
      <c r="G3314" t="s">
        <v>12330</v>
      </c>
      <c r="H3314" t="s">
        <v>253</v>
      </c>
      <c r="I3314" t="s">
        <v>48</v>
      </c>
      <c r="J3314" t="s">
        <v>49</v>
      </c>
      <c r="K3314" s="1"/>
    </row>
    <row r="3315" spans="1:11" x14ac:dyDescent="0.35">
      <c r="A3315">
        <v>3314</v>
      </c>
      <c r="B3315" t="s">
        <v>12509</v>
      </c>
      <c r="C3315" t="s">
        <v>12510</v>
      </c>
      <c r="E3315" t="s">
        <v>12511</v>
      </c>
      <c r="F3315" t="s">
        <v>12512</v>
      </c>
      <c r="G3315" t="s">
        <v>12513</v>
      </c>
      <c r="H3315" t="s">
        <v>33</v>
      </c>
      <c r="I3315" t="s">
        <v>54</v>
      </c>
      <c r="J3315" t="s">
        <v>55</v>
      </c>
      <c r="K3315" s="1"/>
    </row>
    <row r="3316" spans="1:11" x14ac:dyDescent="0.35">
      <c r="A3316">
        <v>3315</v>
      </c>
      <c r="B3316" t="s">
        <v>12514</v>
      </c>
      <c r="C3316" t="s">
        <v>12515</v>
      </c>
      <c r="E3316" t="s">
        <v>12516</v>
      </c>
      <c r="G3316" t="s">
        <v>12517</v>
      </c>
      <c r="H3316" t="s">
        <v>157</v>
      </c>
      <c r="I3316" t="s">
        <v>48</v>
      </c>
      <c r="J3316" t="s">
        <v>49</v>
      </c>
      <c r="K3316" s="1"/>
    </row>
    <row r="3317" spans="1:11" x14ac:dyDescent="0.35">
      <c r="A3317">
        <v>3316</v>
      </c>
      <c r="B3317" t="s">
        <v>12518</v>
      </c>
      <c r="C3317" t="s">
        <v>12519</v>
      </c>
      <c r="E3317" t="s">
        <v>12520</v>
      </c>
      <c r="G3317" t="s">
        <v>12520</v>
      </c>
      <c r="H3317" t="s">
        <v>33</v>
      </c>
      <c r="I3317" t="s">
        <v>54</v>
      </c>
      <c r="J3317" t="s">
        <v>55</v>
      </c>
      <c r="K3317" s="1"/>
    </row>
    <row r="3318" spans="1:11" x14ac:dyDescent="0.35">
      <c r="A3318">
        <v>3317</v>
      </c>
      <c r="B3318" t="s">
        <v>12521</v>
      </c>
      <c r="E3318" t="s">
        <v>12522</v>
      </c>
      <c r="F3318" t="s">
        <v>12523</v>
      </c>
      <c r="G3318" t="s">
        <v>12524</v>
      </c>
      <c r="H3318" t="s">
        <v>53</v>
      </c>
      <c r="I3318" t="s">
        <v>184</v>
      </c>
      <c r="J3318" t="s">
        <v>185</v>
      </c>
      <c r="K3318" s="1"/>
    </row>
    <row r="3319" spans="1:11" x14ac:dyDescent="0.35">
      <c r="A3319">
        <v>3318</v>
      </c>
      <c r="B3319" t="s">
        <v>12525</v>
      </c>
      <c r="C3319" t="s">
        <v>12526</v>
      </c>
      <c r="D3319" t="s">
        <v>12527</v>
      </c>
      <c r="E3319" t="s">
        <v>12528</v>
      </c>
      <c r="F3319" t="s">
        <v>12527</v>
      </c>
      <c r="G3319" t="s">
        <v>12528</v>
      </c>
      <c r="H3319" t="s">
        <v>137</v>
      </c>
      <c r="I3319" t="s">
        <v>138</v>
      </c>
      <c r="J3319" t="s">
        <v>139</v>
      </c>
      <c r="K3319" s="1"/>
    </row>
    <row r="3320" spans="1:11" x14ac:dyDescent="0.35">
      <c r="A3320">
        <v>3319</v>
      </c>
      <c r="B3320" t="s">
        <v>12529</v>
      </c>
      <c r="C3320" t="s">
        <v>12530</v>
      </c>
      <c r="D3320" t="s">
        <v>12531</v>
      </c>
      <c r="E3320" t="s">
        <v>12532</v>
      </c>
      <c r="F3320" t="s">
        <v>12531</v>
      </c>
      <c r="G3320" t="s">
        <v>12532</v>
      </c>
      <c r="H3320" t="s">
        <v>137</v>
      </c>
      <c r="I3320" t="s">
        <v>138</v>
      </c>
      <c r="J3320" t="s">
        <v>139</v>
      </c>
      <c r="K3320" s="1"/>
    </row>
    <row r="3321" spans="1:11" x14ac:dyDescent="0.35">
      <c r="A3321">
        <v>3320</v>
      </c>
      <c r="B3321" t="s">
        <v>12533</v>
      </c>
      <c r="C3321" t="s">
        <v>12534</v>
      </c>
      <c r="E3321" t="s">
        <v>12535</v>
      </c>
      <c r="F3321" t="s">
        <v>12536</v>
      </c>
      <c r="G3321" t="s">
        <v>12537</v>
      </c>
      <c r="H3321" t="s">
        <v>71</v>
      </c>
      <c r="I3321" t="s">
        <v>1295</v>
      </c>
      <c r="J3321" t="s">
        <v>1296</v>
      </c>
      <c r="K3321" s="1"/>
    </row>
    <row r="3322" spans="1:11" x14ac:dyDescent="0.35">
      <c r="A3322">
        <v>3321</v>
      </c>
      <c r="B3322" t="s">
        <v>12538</v>
      </c>
      <c r="C3322" t="s">
        <v>12539</v>
      </c>
      <c r="E3322" t="s">
        <v>12540</v>
      </c>
      <c r="F3322" t="s">
        <v>12541</v>
      </c>
      <c r="G3322" t="s">
        <v>12542</v>
      </c>
      <c r="H3322" t="s">
        <v>47</v>
      </c>
      <c r="I3322" t="s">
        <v>1080</v>
      </c>
      <c r="J3322" t="s">
        <v>1081</v>
      </c>
      <c r="K3322" s="1"/>
    </row>
    <row r="3323" spans="1:11" x14ac:dyDescent="0.35">
      <c r="A3323">
        <v>3322</v>
      </c>
      <c r="B3323" t="s">
        <v>12543</v>
      </c>
      <c r="C3323" t="s">
        <v>12544</v>
      </c>
      <c r="D3323" t="s">
        <v>12545</v>
      </c>
      <c r="E3323" t="s">
        <v>12546</v>
      </c>
      <c r="F3323" t="s">
        <v>12545</v>
      </c>
      <c r="G3323" t="s">
        <v>12546</v>
      </c>
      <c r="H3323" t="s">
        <v>144</v>
      </c>
      <c r="I3323" t="s">
        <v>618</v>
      </c>
      <c r="J3323" t="s">
        <v>619</v>
      </c>
      <c r="K3323" s="1"/>
    </row>
    <row r="3324" spans="1:11" x14ac:dyDescent="0.35">
      <c r="A3324">
        <v>3323</v>
      </c>
      <c r="B3324" t="s">
        <v>12547</v>
      </c>
      <c r="E3324" t="s">
        <v>45</v>
      </c>
      <c r="G3324" t="s">
        <v>12548</v>
      </c>
      <c r="H3324" t="s">
        <v>114</v>
      </c>
      <c r="I3324" t="s">
        <v>48</v>
      </c>
      <c r="J3324" t="s">
        <v>49</v>
      </c>
      <c r="K3324" s="1"/>
    </row>
    <row r="3325" spans="1:11" x14ac:dyDescent="0.35">
      <c r="A3325">
        <v>3324</v>
      </c>
      <c r="B3325" t="s">
        <v>12549</v>
      </c>
      <c r="C3325" t="s">
        <v>12550</v>
      </c>
      <c r="E3325" t="s">
        <v>12551</v>
      </c>
      <c r="G3325" t="s">
        <v>12552</v>
      </c>
      <c r="H3325" t="s">
        <v>231</v>
      </c>
      <c r="I3325" t="s">
        <v>48</v>
      </c>
      <c r="J3325" t="s">
        <v>49</v>
      </c>
      <c r="K3325" s="1"/>
    </row>
    <row r="3326" spans="1:11" x14ac:dyDescent="0.35">
      <c r="A3326">
        <v>3325</v>
      </c>
      <c r="B3326" t="s">
        <v>12553</v>
      </c>
      <c r="C3326" t="s">
        <v>12554</v>
      </c>
      <c r="E3326" t="s">
        <v>12555</v>
      </c>
      <c r="G3326" t="s">
        <v>12555</v>
      </c>
      <c r="H3326" t="s">
        <v>114</v>
      </c>
      <c r="I3326" t="s">
        <v>4574</v>
      </c>
      <c r="J3326" t="s">
        <v>4575</v>
      </c>
      <c r="K3326" s="1"/>
    </row>
    <row r="3327" spans="1:11" x14ac:dyDescent="0.35">
      <c r="A3327">
        <v>3326</v>
      </c>
      <c r="B3327" t="s">
        <v>12556</v>
      </c>
      <c r="C3327" t="s">
        <v>12557</v>
      </c>
      <c r="E3327" t="s">
        <v>12558</v>
      </c>
      <c r="G3327" t="s">
        <v>12558</v>
      </c>
      <c r="H3327" t="s">
        <v>33</v>
      </c>
      <c r="I3327" t="s">
        <v>54</v>
      </c>
      <c r="J3327" t="s">
        <v>55</v>
      </c>
      <c r="K3327" s="1"/>
    </row>
    <row r="3328" spans="1:11" x14ac:dyDescent="0.35">
      <c r="A3328">
        <v>3327</v>
      </c>
      <c r="B3328" t="s">
        <v>12559</v>
      </c>
      <c r="C3328" t="s">
        <v>12560</v>
      </c>
      <c r="E3328" t="s">
        <v>12561</v>
      </c>
      <c r="G3328" t="s">
        <v>12561</v>
      </c>
      <c r="H3328" t="s">
        <v>19</v>
      </c>
      <c r="I3328" t="s">
        <v>20</v>
      </c>
      <c r="J3328" t="s">
        <v>21</v>
      </c>
      <c r="K3328" s="1"/>
    </row>
    <row r="3329" spans="1:11" x14ac:dyDescent="0.35">
      <c r="A3329">
        <v>3328</v>
      </c>
      <c r="B3329" t="s">
        <v>12562</v>
      </c>
      <c r="C3329" t="s">
        <v>12563</v>
      </c>
      <c r="E3329" t="s">
        <v>12564</v>
      </c>
      <c r="F3329" t="s">
        <v>12565</v>
      </c>
      <c r="G3329" t="s">
        <v>12566</v>
      </c>
      <c r="H3329" t="s">
        <v>33</v>
      </c>
      <c r="I3329" t="s">
        <v>1616</v>
      </c>
      <c r="J3329" t="s">
        <v>1617</v>
      </c>
      <c r="K3329" s="1"/>
    </row>
    <row r="3330" spans="1:11" x14ac:dyDescent="0.35">
      <c r="A3330">
        <v>3329</v>
      </c>
      <c r="B3330" t="s">
        <v>12567</v>
      </c>
      <c r="C3330" t="s">
        <v>12568</v>
      </c>
      <c r="E3330" t="s">
        <v>12569</v>
      </c>
      <c r="F3330" t="s">
        <v>12570</v>
      </c>
      <c r="G3330" t="s">
        <v>12571</v>
      </c>
      <c r="H3330" t="s">
        <v>71</v>
      </c>
      <c r="I3330" t="s">
        <v>541</v>
      </c>
      <c r="J3330" t="s">
        <v>542</v>
      </c>
      <c r="K3330" s="1"/>
    </row>
    <row r="3331" spans="1:11" x14ac:dyDescent="0.35">
      <c r="A3331">
        <v>3330</v>
      </c>
      <c r="B3331" t="s">
        <v>12572</v>
      </c>
      <c r="C3331" t="s">
        <v>12573</v>
      </c>
      <c r="E3331" t="s">
        <v>45</v>
      </c>
      <c r="G3331" t="s">
        <v>12574</v>
      </c>
      <c r="H3331" t="s">
        <v>114</v>
      </c>
      <c r="I3331" t="s">
        <v>48</v>
      </c>
      <c r="J3331" t="s">
        <v>49</v>
      </c>
      <c r="K3331" s="1"/>
    </row>
    <row r="3332" spans="1:11" x14ac:dyDescent="0.35">
      <c r="A3332">
        <v>3331</v>
      </c>
      <c r="B3332" t="s">
        <v>12575</v>
      </c>
      <c r="D3332" t="s">
        <v>12576</v>
      </c>
      <c r="E3332" t="s">
        <v>12577</v>
      </c>
      <c r="F3332" t="s">
        <v>12576</v>
      </c>
      <c r="G3332" t="s">
        <v>12577</v>
      </c>
      <c r="H3332" t="s">
        <v>370</v>
      </c>
      <c r="I3332" t="s">
        <v>802</v>
      </c>
      <c r="J3332" t="s">
        <v>803</v>
      </c>
      <c r="K3332" s="1"/>
    </row>
    <row r="3333" spans="1:11" x14ac:dyDescent="0.35">
      <c r="A3333">
        <v>3332</v>
      </c>
      <c r="B3333" t="s">
        <v>12578</v>
      </c>
      <c r="C3333" t="s">
        <v>12579</v>
      </c>
      <c r="E3333" t="s">
        <v>12580</v>
      </c>
      <c r="G3333" t="s">
        <v>12580</v>
      </c>
      <c r="H3333" t="s">
        <v>40</v>
      </c>
      <c r="I3333" t="s">
        <v>847</v>
      </c>
      <c r="J3333" t="s">
        <v>848</v>
      </c>
      <c r="K3333" s="1"/>
    </row>
    <row r="3334" spans="1:11" x14ac:dyDescent="0.35">
      <c r="A3334">
        <v>3333</v>
      </c>
      <c r="B3334" t="s">
        <v>12581</v>
      </c>
      <c r="C3334" t="s">
        <v>12582</v>
      </c>
      <c r="E3334" t="s">
        <v>12583</v>
      </c>
      <c r="G3334" t="s">
        <v>12584</v>
      </c>
      <c r="I3334" t="s">
        <v>2282</v>
      </c>
      <c r="J3334" t="s">
        <v>2283</v>
      </c>
      <c r="K3334" s="1"/>
    </row>
    <row r="3335" spans="1:11" x14ac:dyDescent="0.35">
      <c r="A3335">
        <v>3334</v>
      </c>
      <c r="B3335" t="s">
        <v>12585</v>
      </c>
      <c r="C3335" t="s">
        <v>12586</v>
      </c>
      <c r="E3335" t="s">
        <v>12587</v>
      </c>
      <c r="G3335" t="s">
        <v>12588</v>
      </c>
      <c r="H3335" t="s">
        <v>157</v>
      </c>
      <c r="I3335" t="s">
        <v>48</v>
      </c>
      <c r="J3335" t="s">
        <v>49</v>
      </c>
      <c r="K3335" s="1"/>
    </row>
    <row r="3336" spans="1:11" x14ac:dyDescent="0.35">
      <c r="A3336">
        <v>3335</v>
      </c>
      <c r="B3336" t="s">
        <v>12589</v>
      </c>
      <c r="C3336" t="s">
        <v>12590</v>
      </c>
      <c r="E3336" t="s">
        <v>12591</v>
      </c>
      <c r="G3336" t="s">
        <v>12591</v>
      </c>
      <c r="H3336" t="s">
        <v>13</v>
      </c>
      <c r="I3336" t="s">
        <v>20</v>
      </c>
      <c r="J3336" t="s">
        <v>21</v>
      </c>
      <c r="K3336" s="1"/>
    </row>
    <row r="3337" spans="1:11" x14ac:dyDescent="0.35">
      <c r="A3337">
        <v>3336</v>
      </c>
      <c r="B3337" t="s">
        <v>12592</v>
      </c>
      <c r="C3337" t="s">
        <v>12593</v>
      </c>
      <c r="E3337" t="s">
        <v>12594</v>
      </c>
      <c r="G3337" t="s">
        <v>12595</v>
      </c>
      <c r="H3337" t="s">
        <v>157</v>
      </c>
      <c r="I3337" t="s">
        <v>158</v>
      </c>
      <c r="J3337" t="s">
        <v>159</v>
      </c>
      <c r="K3337" s="1"/>
    </row>
    <row r="3338" spans="1:11" x14ac:dyDescent="0.35">
      <c r="A3338">
        <v>3337</v>
      </c>
      <c r="B3338" t="s">
        <v>12596</v>
      </c>
      <c r="C3338" t="s">
        <v>12597</v>
      </c>
      <c r="E3338" t="s">
        <v>12598</v>
      </c>
      <c r="G3338" t="s">
        <v>12599</v>
      </c>
      <c r="H3338" t="s">
        <v>53</v>
      </c>
      <c r="I3338" t="s">
        <v>184</v>
      </c>
      <c r="J3338" t="s">
        <v>185</v>
      </c>
      <c r="K3338" s="1"/>
    </row>
    <row r="3339" spans="1:11" x14ac:dyDescent="0.35">
      <c r="A3339">
        <v>3338</v>
      </c>
      <c r="B3339" t="s">
        <v>12600</v>
      </c>
      <c r="D3339" t="s">
        <v>12601</v>
      </c>
      <c r="E3339" t="s">
        <v>12602</v>
      </c>
      <c r="F3339" t="s">
        <v>12601</v>
      </c>
      <c r="G3339" t="s">
        <v>12602</v>
      </c>
      <c r="H3339" t="s">
        <v>157</v>
      </c>
      <c r="I3339" t="s">
        <v>308</v>
      </c>
      <c r="J3339" t="s">
        <v>309</v>
      </c>
      <c r="K3339" s="1"/>
    </row>
    <row r="3340" spans="1:11" x14ac:dyDescent="0.35">
      <c r="A3340">
        <v>3339</v>
      </c>
      <c r="B3340" t="s">
        <v>12603</v>
      </c>
      <c r="C3340" t="s">
        <v>12604</v>
      </c>
      <c r="D3340" t="s">
        <v>12605</v>
      </c>
      <c r="E3340" t="s">
        <v>12606</v>
      </c>
      <c r="F3340" t="s">
        <v>12605</v>
      </c>
      <c r="G3340" t="s">
        <v>12606</v>
      </c>
      <c r="H3340" t="s">
        <v>53</v>
      </c>
      <c r="I3340" t="s">
        <v>396</v>
      </c>
      <c r="J3340" t="s">
        <v>397</v>
      </c>
      <c r="K3340" s="1"/>
    </row>
    <row r="3341" spans="1:11" x14ac:dyDescent="0.35">
      <c r="A3341">
        <v>3340</v>
      </c>
      <c r="B3341" t="s">
        <v>12607</v>
      </c>
      <c r="C3341" t="s">
        <v>12608</v>
      </c>
      <c r="D3341" t="s">
        <v>12609</v>
      </c>
      <c r="E3341" t="s">
        <v>12610</v>
      </c>
      <c r="F3341" t="s">
        <v>12609</v>
      </c>
      <c r="G3341" t="s">
        <v>12610</v>
      </c>
      <c r="H3341" t="s">
        <v>231</v>
      </c>
      <c r="I3341" t="s">
        <v>682</v>
      </c>
      <c r="J3341" t="s">
        <v>683</v>
      </c>
      <c r="K3341" s="1"/>
    </row>
    <row r="3342" spans="1:11" x14ac:dyDescent="0.35">
      <c r="A3342">
        <v>3341</v>
      </c>
      <c r="B3342" t="s">
        <v>12611</v>
      </c>
      <c r="D3342" t="s">
        <v>12612</v>
      </c>
      <c r="E3342" t="s">
        <v>12613</v>
      </c>
      <c r="F3342" t="s">
        <v>12612</v>
      </c>
      <c r="G3342" t="s">
        <v>12613</v>
      </c>
      <c r="H3342" t="s">
        <v>40</v>
      </c>
      <c r="I3342" t="s">
        <v>797</v>
      </c>
      <c r="J3342" t="s">
        <v>798</v>
      </c>
      <c r="K3342" s="1"/>
    </row>
    <row r="3343" spans="1:11" x14ac:dyDescent="0.35">
      <c r="A3343">
        <v>3342</v>
      </c>
      <c r="B3343" t="s">
        <v>12614</v>
      </c>
      <c r="C3343" t="s">
        <v>12615</v>
      </c>
      <c r="E3343" t="s">
        <v>12616</v>
      </c>
      <c r="G3343" t="s">
        <v>12616</v>
      </c>
      <c r="H3343" t="s">
        <v>19</v>
      </c>
      <c r="I3343" t="s">
        <v>20</v>
      </c>
      <c r="J3343" t="s">
        <v>21</v>
      </c>
      <c r="K3343" s="1"/>
    </row>
    <row r="3344" spans="1:11" x14ac:dyDescent="0.35">
      <c r="A3344">
        <v>3343</v>
      </c>
      <c r="B3344" t="s">
        <v>12617</v>
      </c>
      <c r="C3344" t="s">
        <v>12618</v>
      </c>
      <c r="D3344" t="s">
        <v>12619</v>
      </c>
      <c r="E3344" t="s">
        <v>12620</v>
      </c>
      <c r="F3344" t="s">
        <v>12619</v>
      </c>
      <c r="G3344" t="s">
        <v>12620</v>
      </c>
      <c r="H3344" t="s">
        <v>370</v>
      </c>
      <c r="I3344" t="s">
        <v>347</v>
      </c>
      <c r="J3344" t="s">
        <v>348</v>
      </c>
      <c r="K3344" s="1"/>
    </row>
    <row r="3345" spans="1:11" x14ac:dyDescent="0.35">
      <c r="A3345">
        <v>3344</v>
      </c>
      <c r="B3345" t="s">
        <v>12621</v>
      </c>
      <c r="C3345" t="s">
        <v>12622</v>
      </c>
      <c r="E3345" t="s">
        <v>12623</v>
      </c>
      <c r="F3345" t="s">
        <v>12624</v>
      </c>
      <c r="G3345" t="s">
        <v>12625</v>
      </c>
      <c r="H3345" t="s">
        <v>927</v>
      </c>
      <c r="I3345" t="s">
        <v>718</v>
      </c>
      <c r="J3345" t="s">
        <v>719</v>
      </c>
      <c r="K3345" s="1"/>
    </row>
    <row r="3346" spans="1:11" x14ac:dyDescent="0.35">
      <c r="A3346">
        <v>3345</v>
      </c>
      <c r="B3346" t="s">
        <v>12626</v>
      </c>
      <c r="C3346" t="s">
        <v>12627</v>
      </c>
      <c r="E3346" t="s">
        <v>12628</v>
      </c>
      <c r="G3346" t="s">
        <v>12628</v>
      </c>
      <c r="H3346" t="s">
        <v>231</v>
      </c>
      <c r="I3346" t="s">
        <v>48</v>
      </c>
      <c r="J3346" t="s">
        <v>49</v>
      </c>
      <c r="K3346" s="1"/>
    </row>
    <row r="3347" spans="1:11" x14ac:dyDescent="0.35">
      <c r="A3347">
        <v>3346</v>
      </c>
      <c r="B3347" t="s">
        <v>12629</v>
      </c>
      <c r="C3347" t="s">
        <v>12630</v>
      </c>
      <c r="E3347" t="s">
        <v>12631</v>
      </c>
      <c r="F3347" t="s">
        <v>12632</v>
      </c>
      <c r="G3347" t="s">
        <v>12633</v>
      </c>
      <c r="H3347" t="s">
        <v>47</v>
      </c>
      <c r="I3347" t="s">
        <v>48</v>
      </c>
      <c r="J3347" t="s">
        <v>49</v>
      </c>
      <c r="K3347" s="1"/>
    </row>
    <row r="3348" spans="1:11" x14ac:dyDescent="0.35">
      <c r="A3348">
        <v>3347</v>
      </c>
      <c r="B3348" t="s">
        <v>12634</v>
      </c>
      <c r="C3348" t="s">
        <v>12635</v>
      </c>
      <c r="E3348" t="s">
        <v>12636</v>
      </c>
      <c r="G3348" t="s">
        <v>12637</v>
      </c>
      <c r="H3348" t="s">
        <v>370</v>
      </c>
      <c r="I3348" t="s">
        <v>48</v>
      </c>
      <c r="J3348" t="s">
        <v>49</v>
      </c>
      <c r="K3348" s="1"/>
    </row>
    <row r="3349" spans="1:11" x14ac:dyDescent="0.35">
      <c r="A3349">
        <v>3348</v>
      </c>
      <c r="B3349" t="s">
        <v>12638</v>
      </c>
      <c r="C3349" t="s">
        <v>12639</v>
      </c>
      <c r="E3349" t="s">
        <v>12640</v>
      </c>
      <c r="G3349" t="s">
        <v>12641</v>
      </c>
      <c r="H3349" t="s">
        <v>157</v>
      </c>
      <c r="I3349" t="s">
        <v>48</v>
      </c>
      <c r="J3349" t="s">
        <v>49</v>
      </c>
      <c r="K3349" s="1"/>
    </row>
    <row r="3350" spans="1:11" x14ac:dyDescent="0.35">
      <c r="A3350">
        <v>3349</v>
      </c>
      <c r="B3350" t="s">
        <v>12642</v>
      </c>
      <c r="C3350" t="s">
        <v>12643</v>
      </c>
      <c r="E3350" t="s">
        <v>12644</v>
      </c>
      <c r="G3350" t="s">
        <v>12645</v>
      </c>
      <c r="H3350" t="s">
        <v>47</v>
      </c>
      <c r="I3350" t="s">
        <v>48</v>
      </c>
      <c r="J3350" t="s">
        <v>49</v>
      </c>
      <c r="K3350" s="1"/>
    </row>
    <row r="3351" spans="1:11" x14ac:dyDescent="0.35">
      <c r="A3351">
        <v>3350</v>
      </c>
      <c r="B3351" t="s">
        <v>12646</v>
      </c>
      <c r="C3351" t="s">
        <v>12647</v>
      </c>
      <c r="E3351" t="s">
        <v>12648</v>
      </c>
      <c r="G3351" t="s">
        <v>12649</v>
      </c>
      <c r="H3351" t="s">
        <v>53</v>
      </c>
      <c r="I3351" t="s">
        <v>48</v>
      </c>
      <c r="J3351" t="s">
        <v>49</v>
      </c>
      <c r="K3351" s="1"/>
    </row>
    <row r="3352" spans="1:11" x14ac:dyDescent="0.35">
      <c r="A3352">
        <v>3351</v>
      </c>
      <c r="B3352" t="s">
        <v>12650</v>
      </c>
      <c r="C3352" t="s">
        <v>12651</v>
      </c>
      <c r="E3352" t="s">
        <v>12652</v>
      </c>
      <c r="G3352" t="s">
        <v>12652</v>
      </c>
      <c r="H3352" t="s">
        <v>47</v>
      </c>
      <c r="I3352" t="s">
        <v>48</v>
      </c>
      <c r="J3352" t="s">
        <v>49</v>
      </c>
      <c r="K3352" s="1"/>
    </row>
    <row r="3353" spans="1:11" x14ac:dyDescent="0.35">
      <c r="A3353">
        <v>3352</v>
      </c>
      <c r="B3353" t="s">
        <v>12653</v>
      </c>
      <c r="C3353" t="s">
        <v>12654</v>
      </c>
      <c r="E3353" t="s">
        <v>12655</v>
      </c>
      <c r="F3353" t="s">
        <v>12656</v>
      </c>
      <c r="G3353" t="s">
        <v>12657</v>
      </c>
      <c r="H3353" t="s">
        <v>27</v>
      </c>
      <c r="I3353" t="s">
        <v>396</v>
      </c>
      <c r="J3353" t="s">
        <v>397</v>
      </c>
      <c r="K3353" s="1"/>
    </row>
    <row r="3354" spans="1:11" x14ac:dyDescent="0.35">
      <c r="A3354">
        <v>3353</v>
      </c>
      <c r="B3354" t="s">
        <v>12658</v>
      </c>
      <c r="C3354" t="s">
        <v>12659</v>
      </c>
      <c r="E3354" t="s">
        <v>12660</v>
      </c>
      <c r="G3354" t="s">
        <v>12661</v>
      </c>
      <c r="H3354" t="s">
        <v>114</v>
      </c>
      <c r="I3354" t="s">
        <v>48</v>
      </c>
      <c r="J3354" t="s">
        <v>49</v>
      </c>
      <c r="K3354" s="1"/>
    </row>
    <row r="3355" spans="1:11" x14ac:dyDescent="0.35">
      <c r="A3355">
        <v>3354</v>
      </c>
      <c r="B3355" t="s">
        <v>12662</v>
      </c>
      <c r="C3355" t="s">
        <v>12663</v>
      </c>
      <c r="E3355" t="s">
        <v>12664</v>
      </c>
      <c r="G3355" t="s">
        <v>12664</v>
      </c>
      <c r="H3355" t="s">
        <v>100</v>
      </c>
      <c r="I3355" t="s">
        <v>54</v>
      </c>
      <c r="J3355" t="s">
        <v>55</v>
      </c>
      <c r="K3355" s="1"/>
    </row>
    <row r="3356" spans="1:11" x14ac:dyDescent="0.35">
      <c r="A3356">
        <v>3355</v>
      </c>
      <c r="B3356" t="s">
        <v>12665</v>
      </c>
      <c r="C3356" t="s">
        <v>12666</v>
      </c>
      <c r="E3356" t="s">
        <v>12667</v>
      </c>
      <c r="G3356" t="s">
        <v>12667</v>
      </c>
      <c r="H3356" t="s">
        <v>33</v>
      </c>
      <c r="I3356" t="s">
        <v>54</v>
      </c>
      <c r="J3356" t="s">
        <v>55</v>
      </c>
      <c r="K3356" s="1"/>
    </row>
    <row r="3357" spans="1:11" x14ac:dyDescent="0.35">
      <c r="A3357">
        <v>3356</v>
      </c>
      <c r="B3357" t="s">
        <v>12668</v>
      </c>
      <c r="C3357" t="s">
        <v>12669</v>
      </c>
      <c r="E3357" t="s">
        <v>12670</v>
      </c>
      <c r="G3357" t="s">
        <v>12670</v>
      </c>
      <c r="H3357" t="s">
        <v>33</v>
      </c>
      <c r="I3357" t="s">
        <v>54</v>
      </c>
      <c r="J3357" t="s">
        <v>55</v>
      </c>
      <c r="K3357" s="1"/>
    </row>
    <row r="3358" spans="1:11" x14ac:dyDescent="0.35">
      <c r="A3358">
        <v>3357</v>
      </c>
      <c r="B3358" t="s">
        <v>12671</v>
      </c>
      <c r="C3358" t="s">
        <v>12672</v>
      </c>
      <c r="E3358" t="s">
        <v>12673</v>
      </c>
      <c r="G3358" t="s">
        <v>12674</v>
      </c>
      <c r="H3358" t="s">
        <v>157</v>
      </c>
      <c r="I3358" t="s">
        <v>48</v>
      </c>
      <c r="J3358" t="s">
        <v>49</v>
      </c>
      <c r="K3358" s="1"/>
    </row>
    <row r="3359" spans="1:11" x14ac:dyDescent="0.35">
      <c r="A3359">
        <v>3358</v>
      </c>
      <c r="B3359" t="s">
        <v>12675</v>
      </c>
      <c r="C3359" t="s">
        <v>12676</v>
      </c>
      <c r="E3359" t="s">
        <v>12677</v>
      </c>
      <c r="G3359" t="s">
        <v>12677</v>
      </c>
      <c r="H3359" t="s">
        <v>33</v>
      </c>
      <c r="I3359" t="s">
        <v>54</v>
      </c>
      <c r="J3359" t="s">
        <v>55</v>
      </c>
      <c r="K3359" s="1"/>
    </row>
    <row r="3360" spans="1:11" x14ac:dyDescent="0.35">
      <c r="A3360">
        <v>3359</v>
      </c>
      <c r="B3360" t="s">
        <v>12678</v>
      </c>
      <c r="D3360" t="s">
        <v>12679</v>
      </c>
      <c r="E3360" t="s">
        <v>12680</v>
      </c>
      <c r="F3360" t="s">
        <v>12679</v>
      </c>
      <c r="G3360" t="s">
        <v>12680</v>
      </c>
      <c r="H3360" t="s">
        <v>19</v>
      </c>
      <c r="I3360" t="s">
        <v>246</v>
      </c>
      <c r="J3360" t="s">
        <v>247</v>
      </c>
      <c r="K3360" s="1"/>
    </row>
    <row r="3361" spans="1:11" x14ac:dyDescent="0.35">
      <c r="A3361">
        <v>3360</v>
      </c>
      <c r="B3361" t="s">
        <v>12681</v>
      </c>
      <c r="C3361" t="s">
        <v>12682</v>
      </c>
      <c r="E3361" t="s">
        <v>12683</v>
      </c>
      <c r="F3361" t="s">
        <v>12684</v>
      </c>
      <c r="G3361" t="s">
        <v>12685</v>
      </c>
      <c r="H3361" t="s">
        <v>130</v>
      </c>
      <c r="I3361" t="s">
        <v>682</v>
      </c>
      <c r="J3361" t="s">
        <v>683</v>
      </c>
      <c r="K3361" s="1"/>
    </row>
    <row r="3362" spans="1:11" x14ac:dyDescent="0.35">
      <c r="A3362">
        <v>3361</v>
      </c>
      <c r="B3362" t="s">
        <v>12686</v>
      </c>
      <c r="C3362" t="s">
        <v>12687</v>
      </c>
      <c r="E3362" t="s">
        <v>12688</v>
      </c>
      <c r="G3362" t="s">
        <v>12688</v>
      </c>
      <c r="H3362" t="s">
        <v>33</v>
      </c>
      <c r="I3362" t="s">
        <v>54</v>
      </c>
      <c r="J3362" t="s">
        <v>55</v>
      </c>
      <c r="K3362" s="1"/>
    </row>
    <row r="3363" spans="1:11" x14ac:dyDescent="0.35">
      <c r="A3363">
        <v>3362</v>
      </c>
      <c r="B3363" t="s">
        <v>12689</v>
      </c>
      <c r="C3363" t="s">
        <v>12690</v>
      </c>
      <c r="E3363" t="s">
        <v>12691</v>
      </c>
      <c r="G3363" t="s">
        <v>12692</v>
      </c>
      <c r="H3363" t="s">
        <v>19</v>
      </c>
      <c r="I3363" t="s">
        <v>48</v>
      </c>
      <c r="J3363" t="s">
        <v>49</v>
      </c>
      <c r="K3363" s="1"/>
    </row>
    <row r="3364" spans="1:11" x14ac:dyDescent="0.35">
      <c r="A3364">
        <v>3363</v>
      </c>
      <c r="B3364" t="s">
        <v>12693</v>
      </c>
      <c r="C3364" t="s">
        <v>12694</v>
      </c>
      <c r="E3364" t="s">
        <v>12695</v>
      </c>
      <c r="G3364" t="s">
        <v>12695</v>
      </c>
      <c r="H3364" t="s">
        <v>53</v>
      </c>
      <c r="I3364" t="s">
        <v>54</v>
      </c>
      <c r="J3364" t="s">
        <v>55</v>
      </c>
      <c r="K3364" s="1"/>
    </row>
    <row r="3365" spans="1:11" x14ac:dyDescent="0.35">
      <c r="A3365">
        <v>3364</v>
      </c>
      <c r="B3365" t="s">
        <v>12696</v>
      </c>
      <c r="C3365" t="s">
        <v>12697</v>
      </c>
      <c r="E3365" t="s">
        <v>12698</v>
      </c>
      <c r="G3365" t="s">
        <v>12698</v>
      </c>
      <c r="H3365" t="s">
        <v>33</v>
      </c>
      <c r="I3365" t="s">
        <v>54</v>
      </c>
      <c r="J3365" t="s">
        <v>55</v>
      </c>
      <c r="K3365" s="1"/>
    </row>
    <row r="3366" spans="1:11" x14ac:dyDescent="0.35">
      <c r="A3366">
        <v>3365</v>
      </c>
      <c r="B3366" t="s">
        <v>12699</v>
      </c>
      <c r="C3366" t="s">
        <v>12700</v>
      </c>
      <c r="E3366" t="s">
        <v>12701</v>
      </c>
      <c r="G3366" t="s">
        <v>12702</v>
      </c>
      <c r="H3366" t="s">
        <v>71</v>
      </c>
      <c r="I3366" t="s">
        <v>54</v>
      </c>
      <c r="J3366" t="s">
        <v>55</v>
      </c>
      <c r="K3366" s="1"/>
    </row>
    <row r="3367" spans="1:11" x14ac:dyDescent="0.35">
      <c r="A3367">
        <v>3366</v>
      </c>
      <c r="B3367" t="s">
        <v>12703</v>
      </c>
      <c r="C3367" t="s">
        <v>12704</v>
      </c>
      <c r="E3367" t="s">
        <v>12705</v>
      </c>
      <c r="F3367" t="s">
        <v>12706</v>
      </c>
      <c r="G3367" t="s">
        <v>12707</v>
      </c>
      <c r="H3367" t="s">
        <v>284</v>
      </c>
      <c r="I3367" t="s">
        <v>12708</v>
      </c>
      <c r="J3367" t="s">
        <v>12709</v>
      </c>
      <c r="K3367" s="1"/>
    </row>
    <row r="3368" spans="1:11" x14ac:dyDescent="0.35">
      <c r="A3368">
        <v>3367</v>
      </c>
      <c r="B3368" t="s">
        <v>12710</v>
      </c>
      <c r="E3368" t="s">
        <v>12711</v>
      </c>
      <c r="G3368" t="s">
        <v>12711</v>
      </c>
      <c r="H3368" t="s">
        <v>231</v>
      </c>
      <c r="I3368" t="s">
        <v>131</v>
      </c>
      <c r="J3368" t="s">
        <v>132</v>
      </c>
      <c r="K3368" s="1"/>
    </row>
    <row r="3369" spans="1:11" x14ac:dyDescent="0.35">
      <c r="A3369">
        <v>3368</v>
      </c>
      <c r="B3369" t="s">
        <v>12712</v>
      </c>
      <c r="E3369" t="s">
        <v>12713</v>
      </c>
      <c r="G3369" t="s">
        <v>12713</v>
      </c>
      <c r="H3369" t="s">
        <v>151</v>
      </c>
      <c r="I3369" t="s">
        <v>1045</v>
      </c>
      <c r="J3369" t="s">
        <v>1046</v>
      </c>
      <c r="K3369" s="1"/>
    </row>
    <row r="3370" spans="1:11" x14ac:dyDescent="0.35">
      <c r="A3370">
        <v>3369</v>
      </c>
      <c r="B3370" t="s">
        <v>12714</v>
      </c>
      <c r="D3370" t="s">
        <v>12715</v>
      </c>
      <c r="E3370" t="s">
        <v>12716</v>
      </c>
      <c r="F3370" t="s">
        <v>12715</v>
      </c>
      <c r="G3370" t="s">
        <v>12716</v>
      </c>
      <c r="H3370" t="s">
        <v>19</v>
      </c>
      <c r="I3370" t="s">
        <v>246</v>
      </c>
      <c r="J3370" t="s">
        <v>247</v>
      </c>
      <c r="K3370" s="1"/>
    </row>
    <row r="3371" spans="1:11" x14ac:dyDescent="0.35">
      <c r="A3371">
        <v>3370</v>
      </c>
      <c r="B3371" t="s">
        <v>12717</v>
      </c>
      <c r="C3371" t="s">
        <v>12718</v>
      </c>
      <c r="D3371" t="s">
        <v>12719</v>
      </c>
      <c r="E3371" t="s">
        <v>12720</v>
      </c>
      <c r="F3371" t="s">
        <v>12719</v>
      </c>
      <c r="G3371" t="s">
        <v>12720</v>
      </c>
      <c r="H3371" t="s">
        <v>33</v>
      </c>
      <c r="I3371" t="s">
        <v>815</v>
      </c>
      <c r="J3371" t="s">
        <v>816</v>
      </c>
      <c r="K3371" s="1"/>
    </row>
    <row r="3372" spans="1:11" x14ac:dyDescent="0.35">
      <c r="A3372">
        <v>3371</v>
      </c>
      <c r="B3372" t="s">
        <v>12721</v>
      </c>
      <c r="C3372" t="s">
        <v>12722</v>
      </c>
      <c r="D3372" t="s">
        <v>12723</v>
      </c>
      <c r="E3372" t="s">
        <v>12724</v>
      </c>
      <c r="F3372" t="s">
        <v>12723</v>
      </c>
      <c r="G3372" t="s">
        <v>12724</v>
      </c>
      <c r="H3372" t="s">
        <v>1005</v>
      </c>
      <c r="I3372" t="s">
        <v>1006</v>
      </c>
      <c r="J3372" t="s">
        <v>1007</v>
      </c>
      <c r="K3372" s="1"/>
    </row>
    <row r="3373" spans="1:11" x14ac:dyDescent="0.35">
      <c r="A3373">
        <v>3372</v>
      </c>
      <c r="B3373" t="s">
        <v>12725</v>
      </c>
      <c r="C3373" t="s">
        <v>12726</v>
      </c>
      <c r="D3373" t="s">
        <v>12727</v>
      </c>
      <c r="E3373" t="s">
        <v>12728</v>
      </c>
      <c r="G3373" t="s">
        <v>12729</v>
      </c>
      <c r="H3373" t="s">
        <v>40</v>
      </c>
      <c r="I3373" t="s">
        <v>11459</v>
      </c>
      <c r="J3373" t="s">
        <v>11460</v>
      </c>
      <c r="K3373" s="1"/>
    </row>
    <row r="3374" spans="1:11" x14ac:dyDescent="0.35">
      <c r="A3374">
        <v>3373</v>
      </c>
      <c r="B3374" t="s">
        <v>12730</v>
      </c>
      <c r="C3374" t="s">
        <v>1728</v>
      </c>
      <c r="E3374" t="s">
        <v>12731</v>
      </c>
      <c r="G3374" t="s">
        <v>12731</v>
      </c>
      <c r="H3374" t="s">
        <v>130</v>
      </c>
      <c r="I3374" t="s">
        <v>48</v>
      </c>
      <c r="J3374" t="s">
        <v>49</v>
      </c>
      <c r="K3374" s="1"/>
    </row>
    <row r="3375" spans="1:11" x14ac:dyDescent="0.35">
      <c r="A3375">
        <v>3374</v>
      </c>
      <c r="B3375" t="s">
        <v>12732</v>
      </c>
      <c r="C3375" t="s">
        <v>12733</v>
      </c>
      <c r="D3375" t="s">
        <v>12734</v>
      </c>
      <c r="E3375" t="s">
        <v>12735</v>
      </c>
      <c r="F3375" t="s">
        <v>12734</v>
      </c>
      <c r="G3375" t="s">
        <v>12735</v>
      </c>
      <c r="H3375" t="s">
        <v>27</v>
      </c>
      <c r="I3375" t="s">
        <v>3965</v>
      </c>
      <c r="J3375" t="s">
        <v>3966</v>
      </c>
      <c r="K3375" s="1"/>
    </row>
    <row r="3376" spans="1:11" x14ac:dyDescent="0.35">
      <c r="A3376">
        <v>3375</v>
      </c>
      <c r="B3376" t="s">
        <v>12736</v>
      </c>
      <c r="D3376" t="s">
        <v>12737</v>
      </c>
      <c r="E3376" t="s">
        <v>12738</v>
      </c>
      <c r="F3376" t="s">
        <v>12737</v>
      </c>
      <c r="G3376" t="s">
        <v>12738</v>
      </c>
      <c r="H3376" t="s">
        <v>157</v>
      </c>
      <c r="I3376" t="s">
        <v>308</v>
      </c>
      <c r="J3376" t="s">
        <v>309</v>
      </c>
      <c r="K3376" s="1"/>
    </row>
    <row r="3377" spans="1:11" x14ac:dyDescent="0.35">
      <c r="A3377">
        <v>3376</v>
      </c>
      <c r="B3377" t="s">
        <v>12739</v>
      </c>
      <c r="C3377" t="s">
        <v>12740</v>
      </c>
      <c r="E3377" t="s">
        <v>12741</v>
      </c>
      <c r="G3377" t="s">
        <v>12741</v>
      </c>
      <c r="H3377" t="s">
        <v>19</v>
      </c>
      <c r="I3377" t="s">
        <v>20</v>
      </c>
      <c r="J3377" t="s">
        <v>21</v>
      </c>
      <c r="K3377" s="1"/>
    </row>
    <row r="3378" spans="1:11" x14ac:dyDescent="0.35">
      <c r="A3378">
        <v>3377</v>
      </c>
      <c r="B3378" t="s">
        <v>12742</v>
      </c>
      <c r="C3378" t="s">
        <v>12743</v>
      </c>
      <c r="E3378" t="s">
        <v>12744</v>
      </c>
      <c r="G3378" t="s">
        <v>12744</v>
      </c>
      <c r="H3378" t="s">
        <v>461</v>
      </c>
      <c r="I3378" t="s">
        <v>20</v>
      </c>
      <c r="J3378" t="s">
        <v>21</v>
      </c>
      <c r="K3378" s="1"/>
    </row>
    <row r="3379" spans="1:11" x14ac:dyDescent="0.35">
      <c r="A3379">
        <v>3378</v>
      </c>
      <c r="B3379" t="s">
        <v>12745</v>
      </c>
      <c r="C3379" t="s">
        <v>12746</v>
      </c>
      <c r="D3379" t="s">
        <v>12747</v>
      </c>
      <c r="E3379" t="s">
        <v>12748</v>
      </c>
      <c r="F3379" t="s">
        <v>12747</v>
      </c>
      <c r="G3379" t="s">
        <v>12748</v>
      </c>
      <c r="H3379" t="s">
        <v>365</v>
      </c>
      <c r="I3379" t="s">
        <v>121</v>
      </c>
      <c r="J3379" t="s">
        <v>122</v>
      </c>
      <c r="K3379" s="1"/>
    </row>
    <row r="3380" spans="1:11" x14ac:dyDescent="0.35">
      <c r="A3380">
        <v>3379</v>
      </c>
      <c r="B3380" t="s">
        <v>12749</v>
      </c>
      <c r="C3380" t="s">
        <v>12750</v>
      </c>
      <c r="E3380" t="s">
        <v>12751</v>
      </c>
      <c r="G3380" t="s">
        <v>12752</v>
      </c>
      <c r="H3380" t="s">
        <v>114</v>
      </c>
      <c r="I3380" t="s">
        <v>48</v>
      </c>
      <c r="J3380" t="s">
        <v>49</v>
      </c>
      <c r="K3380" s="1"/>
    </row>
    <row r="3381" spans="1:11" x14ac:dyDescent="0.35">
      <c r="A3381">
        <v>3380</v>
      </c>
      <c r="B3381" t="s">
        <v>12753</v>
      </c>
      <c r="C3381" t="s">
        <v>12754</v>
      </c>
      <c r="D3381" t="s">
        <v>12755</v>
      </c>
      <c r="E3381" t="s">
        <v>12756</v>
      </c>
      <c r="F3381" t="s">
        <v>12755</v>
      </c>
      <c r="G3381" t="s">
        <v>12756</v>
      </c>
      <c r="I3381" t="s">
        <v>246</v>
      </c>
      <c r="J3381" t="s">
        <v>247</v>
      </c>
      <c r="K3381" s="1"/>
    </row>
    <row r="3382" spans="1:11" x14ac:dyDescent="0.35">
      <c r="A3382">
        <v>3381</v>
      </c>
      <c r="B3382" t="s">
        <v>12757</v>
      </c>
      <c r="C3382" t="s">
        <v>12758</v>
      </c>
      <c r="E3382" t="s">
        <v>12759</v>
      </c>
      <c r="G3382" t="s">
        <v>12760</v>
      </c>
      <c r="H3382" t="s">
        <v>130</v>
      </c>
      <c r="I3382" t="s">
        <v>682</v>
      </c>
      <c r="J3382" t="s">
        <v>683</v>
      </c>
      <c r="K3382" s="1"/>
    </row>
    <row r="3383" spans="1:11" x14ac:dyDescent="0.35">
      <c r="A3383">
        <v>3382</v>
      </c>
      <c r="B3383" t="s">
        <v>12761</v>
      </c>
      <c r="C3383" t="s">
        <v>12762</v>
      </c>
      <c r="E3383" t="s">
        <v>12763</v>
      </c>
      <c r="F3383" t="s">
        <v>7675</v>
      </c>
      <c r="G3383" t="s">
        <v>7676</v>
      </c>
      <c r="H3383" t="s">
        <v>114</v>
      </c>
      <c r="I3383" t="s">
        <v>48</v>
      </c>
      <c r="J3383" t="s">
        <v>49</v>
      </c>
      <c r="K3383" s="1"/>
    </row>
    <row r="3384" spans="1:11" x14ac:dyDescent="0.35">
      <c r="A3384">
        <v>3383</v>
      </c>
      <c r="B3384" t="s">
        <v>12764</v>
      </c>
      <c r="C3384" t="s">
        <v>12765</v>
      </c>
      <c r="E3384" t="s">
        <v>12766</v>
      </c>
      <c r="F3384" t="s">
        <v>12767</v>
      </c>
      <c r="G3384" t="s">
        <v>12768</v>
      </c>
      <c r="H3384" t="s">
        <v>330</v>
      </c>
      <c r="I3384" t="s">
        <v>718</v>
      </c>
      <c r="J3384" t="s">
        <v>719</v>
      </c>
      <c r="K3384" s="1"/>
    </row>
    <row r="3385" spans="1:11" x14ac:dyDescent="0.35">
      <c r="A3385">
        <v>3384</v>
      </c>
      <c r="B3385" t="s">
        <v>12769</v>
      </c>
      <c r="C3385" t="s">
        <v>12770</v>
      </c>
      <c r="D3385" t="s">
        <v>12771</v>
      </c>
      <c r="E3385" t="s">
        <v>12772</v>
      </c>
      <c r="F3385" t="s">
        <v>12771</v>
      </c>
      <c r="G3385" t="s">
        <v>12772</v>
      </c>
      <c r="H3385" t="s">
        <v>330</v>
      </c>
      <c r="I3385" t="s">
        <v>718</v>
      </c>
      <c r="J3385" t="s">
        <v>719</v>
      </c>
      <c r="K3385" s="1"/>
    </row>
    <row r="3386" spans="1:11" x14ac:dyDescent="0.35">
      <c r="A3386">
        <v>3385</v>
      </c>
      <c r="B3386" t="s">
        <v>12773</v>
      </c>
      <c r="C3386" t="s">
        <v>12774</v>
      </c>
      <c r="D3386" t="s">
        <v>12775</v>
      </c>
      <c r="E3386" t="s">
        <v>12776</v>
      </c>
      <c r="F3386" t="s">
        <v>12775</v>
      </c>
      <c r="G3386" t="s">
        <v>12776</v>
      </c>
      <c r="H3386" t="s">
        <v>927</v>
      </c>
      <c r="I3386" t="s">
        <v>718</v>
      </c>
      <c r="J3386" t="s">
        <v>719</v>
      </c>
      <c r="K3386" s="1"/>
    </row>
    <row r="3387" spans="1:11" x14ac:dyDescent="0.35">
      <c r="A3387">
        <v>3386</v>
      </c>
      <c r="B3387" t="s">
        <v>12777</v>
      </c>
      <c r="C3387" t="s">
        <v>12778</v>
      </c>
      <c r="E3387" t="s">
        <v>12779</v>
      </c>
      <c r="F3387" t="s">
        <v>12780</v>
      </c>
      <c r="G3387" t="s">
        <v>12781</v>
      </c>
      <c r="H3387" t="s">
        <v>330</v>
      </c>
      <c r="I3387" t="s">
        <v>718</v>
      </c>
      <c r="J3387" t="s">
        <v>719</v>
      </c>
      <c r="K3387" s="1"/>
    </row>
    <row r="3388" spans="1:11" x14ac:dyDescent="0.35">
      <c r="A3388">
        <v>3387</v>
      </c>
      <c r="B3388" t="s">
        <v>12782</v>
      </c>
      <c r="C3388" t="s">
        <v>3790</v>
      </c>
      <c r="E3388" t="s">
        <v>12783</v>
      </c>
      <c r="F3388" t="s">
        <v>12784</v>
      </c>
      <c r="G3388" t="s">
        <v>12785</v>
      </c>
      <c r="H3388" t="s">
        <v>330</v>
      </c>
      <c r="I3388" t="s">
        <v>718</v>
      </c>
      <c r="J3388" t="s">
        <v>719</v>
      </c>
      <c r="K3388" s="1"/>
    </row>
    <row r="3389" spans="1:11" x14ac:dyDescent="0.35">
      <c r="A3389">
        <v>3388</v>
      </c>
      <c r="B3389" t="s">
        <v>12786</v>
      </c>
      <c r="C3389" t="s">
        <v>12787</v>
      </c>
      <c r="E3389" t="s">
        <v>12788</v>
      </c>
      <c r="F3389" t="s">
        <v>12789</v>
      </c>
      <c r="G3389" t="s">
        <v>12790</v>
      </c>
      <c r="H3389" t="s">
        <v>330</v>
      </c>
      <c r="I3389" t="s">
        <v>718</v>
      </c>
      <c r="J3389" t="s">
        <v>719</v>
      </c>
      <c r="K3389" s="1"/>
    </row>
    <row r="3390" spans="1:11" x14ac:dyDescent="0.35">
      <c r="A3390">
        <v>3389</v>
      </c>
      <c r="B3390" t="s">
        <v>12791</v>
      </c>
      <c r="C3390" t="s">
        <v>12792</v>
      </c>
      <c r="D3390" t="s">
        <v>12793</v>
      </c>
      <c r="E3390" t="s">
        <v>12794</v>
      </c>
      <c r="F3390" t="s">
        <v>12793</v>
      </c>
      <c r="G3390" t="s">
        <v>12794</v>
      </c>
      <c r="H3390" t="s">
        <v>370</v>
      </c>
      <c r="I3390" t="s">
        <v>718</v>
      </c>
      <c r="J3390" t="s">
        <v>719</v>
      </c>
      <c r="K3390" s="1"/>
    </row>
    <row r="3391" spans="1:11" x14ac:dyDescent="0.35">
      <c r="A3391">
        <v>3390</v>
      </c>
      <c r="B3391" t="s">
        <v>12795</v>
      </c>
      <c r="C3391" t="s">
        <v>12796</v>
      </c>
      <c r="D3391" t="s">
        <v>12797</v>
      </c>
      <c r="E3391" t="s">
        <v>12798</v>
      </c>
      <c r="F3391" t="s">
        <v>12797</v>
      </c>
      <c r="G3391" t="s">
        <v>12798</v>
      </c>
      <c r="H3391" t="s">
        <v>330</v>
      </c>
      <c r="I3391" t="s">
        <v>718</v>
      </c>
      <c r="J3391" t="s">
        <v>719</v>
      </c>
      <c r="K3391" s="1"/>
    </row>
    <row r="3392" spans="1:11" x14ac:dyDescent="0.35">
      <c r="A3392">
        <v>3391</v>
      </c>
      <c r="B3392" t="s">
        <v>12799</v>
      </c>
      <c r="C3392" t="s">
        <v>12800</v>
      </c>
      <c r="E3392" t="s">
        <v>12801</v>
      </c>
      <c r="F3392" t="s">
        <v>12802</v>
      </c>
      <c r="G3392" t="s">
        <v>12803</v>
      </c>
      <c r="H3392" t="s">
        <v>927</v>
      </c>
      <c r="I3392" t="s">
        <v>718</v>
      </c>
      <c r="J3392" t="s">
        <v>719</v>
      </c>
      <c r="K3392" s="1"/>
    </row>
    <row r="3393" spans="1:11" x14ac:dyDescent="0.35">
      <c r="A3393">
        <v>3392</v>
      </c>
      <c r="B3393" t="s">
        <v>12804</v>
      </c>
      <c r="C3393" t="s">
        <v>12805</v>
      </c>
      <c r="D3393" t="s">
        <v>12806</v>
      </c>
      <c r="E3393" t="s">
        <v>12807</v>
      </c>
      <c r="F3393" t="s">
        <v>12806</v>
      </c>
      <c r="G3393" t="s">
        <v>12807</v>
      </c>
      <c r="H3393" t="s">
        <v>330</v>
      </c>
      <c r="I3393" t="s">
        <v>718</v>
      </c>
      <c r="J3393" t="s">
        <v>719</v>
      </c>
      <c r="K3393" s="1"/>
    </row>
    <row r="3394" spans="1:11" x14ac:dyDescent="0.35">
      <c r="A3394">
        <v>3393</v>
      </c>
      <c r="B3394" t="s">
        <v>12808</v>
      </c>
      <c r="C3394" t="s">
        <v>12809</v>
      </c>
      <c r="E3394" t="s">
        <v>12810</v>
      </c>
      <c r="F3394" t="s">
        <v>12811</v>
      </c>
      <c r="G3394" t="s">
        <v>12812</v>
      </c>
      <c r="H3394" t="s">
        <v>330</v>
      </c>
      <c r="I3394" t="s">
        <v>718</v>
      </c>
      <c r="J3394" t="s">
        <v>719</v>
      </c>
      <c r="K3394" s="1"/>
    </row>
    <row r="3395" spans="1:11" x14ac:dyDescent="0.35">
      <c r="A3395">
        <v>3394</v>
      </c>
      <c r="B3395" t="s">
        <v>12813</v>
      </c>
      <c r="C3395" t="s">
        <v>12814</v>
      </c>
      <c r="D3395" t="s">
        <v>12815</v>
      </c>
      <c r="E3395" t="s">
        <v>12816</v>
      </c>
      <c r="F3395" t="s">
        <v>12815</v>
      </c>
      <c r="G3395" t="s">
        <v>12816</v>
      </c>
      <c r="H3395" t="s">
        <v>330</v>
      </c>
      <c r="I3395" t="s">
        <v>718</v>
      </c>
      <c r="J3395" t="s">
        <v>719</v>
      </c>
      <c r="K3395" s="1"/>
    </row>
    <row r="3396" spans="1:11" x14ac:dyDescent="0.35">
      <c r="A3396">
        <v>3395</v>
      </c>
      <c r="B3396" t="s">
        <v>12817</v>
      </c>
      <c r="C3396" t="s">
        <v>12818</v>
      </c>
      <c r="D3396" t="s">
        <v>12819</v>
      </c>
      <c r="E3396" t="s">
        <v>12820</v>
      </c>
      <c r="F3396" t="s">
        <v>12819</v>
      </c>
      <c r="G3396" t="s">
        <v>12820</v>
      </c>
      <c r="H3396" t="s">
        <v>330</v>
      </c>
      <c r="I3396" t="s">
        <v>718</v>
      </c>
      <c r="J3396" t="s">
        <v>719</v>
      </c>
      <c r="K3396" s="1"/>
    </row>
    <row r="3397" spans="1:11" x14ac:dyDescent="0.35">
      <c r="A3397">
        <v>3396</v>
      </c>
      <c r="B3397" t="s">
        <v>12821</v>
      </c>
      <c r="C3397" t="s">
        <v>12822</v>
      </c>
      <c r="D3397" t="s">
        <v>12823</v>
      </c>
      <c r="E3397" t="s">
        <v>12824</v>
      </c>
      <c r="F3397" t="s">
        <v>12823</v>
      </c>
      <c r="G3397" t="s">
        <v>12824</v>
      </c>
      <c r="H3397" t="s">
        <v>927</v>
      </c>
      <c r="I3397" t="s">
        <v>718</v>
      </c>
      <c r="J3397" t="s">
        <v>719</v>
      </c>
      <c r="K3397" s="1"/>
    </row>
    <row r="3398" spans="1:11" x14ac:dyDescent="0.35">
      <c r="A3398">
        <v>3397</v>
      </c>
      <c r="B3398" t="s">
        <v>12825</v>
      </c>
      <c r="C3398" t="s">
        <v>12826</v>
      </c>
      <c r="D3398" t="s">
        <v>12827</v>
      </c>
      <c r="E3398" t="s">
        <v>12828</v>
      </c>
      <c r="F3398" t="s">
        <v>12827</v>
      </c>
      <c r="G3398" t="s">
        <v>12828</v>
      </c>
      <c r="H3398" t="s">
        <v>330</v>
      </c>
      <c r="I3398" t="s">
        <v>718</v>
      </c>
      <c r="J3398" t="s">
        <v>719</v>
      </c>
      <c r="K3398" s="1"/>
    </row>
    <row r="3399" spans="1:11" x14ac:dyDescent="0.35">
      <c r="A3399">
        <v>3398</v>
      </c>
      <c r="B3399" t="s">
        <v>12829</v>
      </c>
      <c r="C3399" t="s">
        <v>12830</v>
      </c>
      <c r="E3399" t="s">
        <v>12831</v>
      </c>
      <c r="F3399" t="s">
        <v>12832</v>
      </c>
      <c r="G3399" t="s">
        <v>12833</v>
      </c>
      <c r="H3399" t="s">
        <v>330</v>
      </c>
      <c r="I3399" t="s">
        <v>718</v>
      </c>
      <c r="J3399" t="s">
        <v>719</v>
      </c>
      <c r="K3399" s="1"/>
    </row>
    <row r="3400" spans="1:11" x14ac:dyDescent="0.35">
      <c r="A3400">
        <v>3399</v>
      </c>
      <c r="B3400" t="s">
        <v>12834</v>
      </c>
      <c r="C3400" t="s">
        <v>12835</v>
      </c>
      <c r="E3400" t="s">
        <v>12836</v>
      </c>
      <c r="F3400" t="s">
        <v>12837</v>
      </c>
      <c r="G3400" t="s">
        <v>12838</v>
      </c>
      <c r="H3400" t="s">
        <v>927</v>
      </c>
      <c r="I3400" t="s">
        <v>718</v>
      </c>
      <c r="J3400" t="s">
        <v>719</v>
      </c>
      <c r="K3400" s="1"/>
    </row>
    <row r="3401" spans="1:11" x14ac:dyDescent="0.35">
      <c r="A3401">
        <v>3400</v>
      </c>
      <c r="B3401" t="s">
        <v>12839</v>
      </c>
      <c r="C3401" t="s">
        <v>12840</v>
      </c>
      <c r="D3401" t="s">
        <v>12841</v>
      </c>
      <c r="E3401" t="s">
        <v>12842</v>
      </c>
      <c r="F3401" t="s">
        <v>12841</v>
      </c>
      <c r="G3401" t="s">
        <v>12842</v>
      </c>
      <c r="H3401" t="s">
        <v>927</v>
      </c>
      <c r="I3401" t="s">
        <v>718</v>
      </c>
      <c r="J3401" t="s">
        <v>719</v>
      </c>
      <c r="K3401" s="1"/>
    </row>
    <row r="3402" spans="1:11" x14ac:dyDescent="0.35">
      <c r="A3402">
        <v>3401</v>
      </c>
      <c r="B3402" t="s">
        <v>12843</v>
      </c>
      <c r="C3402" t="s">
        <v>12844</v>
      </c>
      <c r="E3402" t="s">
        <v>12845</v>
      </c>
      <c r="F3402" t="s">
        <v>12846</v>
      </c>
      <c r="G3402" t="s">
        <v>12847</v>
      </c>
      <c r="H3402" t="s">
        <v>330</v>
      </c>
      <c r="I3402" t="s">
        <v>718</v>
      </c>
      <c r="J3402" t="s">
        <v>719</v>
      </c>
      <c r="K3402" s="1"/>
    </row>
    <row r="3403" spans="1:11" x14ac:dyDescent="0.35">
      <c r="A3403">
        <v>3402</v>
      </c>
      <c r="B3403" t="s">
        <v>12848</v>
      </c>
      <c r="C3403" t="s">
        <v>12849</v>
      </c>
      <c r="D3403" t="s">
        <v>12850</v>
      </c>
      <c r="E3403" t="s">
        <v>12851</v>
      </c>
      <c r="F3403" t="s">
        <v>12850</v>
      </c>
      <c r="G3403" t="s">
        <v>12851</v>
      </c>
      <c r="H3403" t="s">
        <v>927</v>
      </c>
      <c r="I3403" t="s">
        <v>718</v>
      </c>
      <c r="J3403" t="s">
        <v>719</v>
      </c>
      <c r="K3403" s="1"/>
    </row>
    <row r="3404" spans="1:11" x14ac:dyDescent="0.35">
      <c r="A3404">
        <v>3403</v>
      </c>
      <c r="B3404" t="s">
        <v>12852</v>
      </c>
      <c r="C3404" t="s">
        <v>12853</v>
      </c>
      <c r="E3404" t="s">
        <v>12854</v>
      </c>
      <c r="F3404" t="s">
        <v>12855</v>
      </c>
      <c r="G3404" t="s">
        <v>12856</v>
      </c>
      <c r="H3404" t="s">
        <v>927</v>
      </c>
      <c r="I3404" t="s">
        <v>718</v>
      </c>
      <c r="J3404" t="s">
        <v>719</v>
      </c>
      <c r="K3404" s="1"/>
    </row>
    <row r="3405" spans="1:11" x14ac:dyDescent="0.35">
      <c r="A3405">
        <v>3404</v>
      </c>
      <c r="B3405" t="s">
        <v>12857</v>
      </c>
      <c r="C3405" t="s">
        <v>12858</v>
      </c>
      <c r="D3405" t="s">
        <v>12859</v>
      </c>
      <c r="E3405" t="s">
        <v>12860</v>
      </c>
      <c r="F3405" t="s">
        <v>12859</v>
      </c>
      <c r="G3405" t="s">
        <v>12860</v>
      </c>
      <c r="H3405" t="s">
        <v>330</v>
      </c>
      <c r="I3405" t="s">
        <v>718</v>
      </c>
      <c r="J3405" t="s">
        <v>719</v>
      </c>
      <c r="K3405" s="1"/>
    </row>
    <row r="3406" spans="1:11" x14ac:dyDescent="0.35">
      <c r="A3406">
        <v>3405</v>
      </c>
      <c r="B3406" t="s">
        <v>12861</v>
      </c>
      <c r="C3406" t="s">
        <v>12862</v>
      </c>
      <c r="D3406" t="s">
        <v>12863</v>
      </c>
      <c r="E3406" t="s">
        <v>12864</v>
      </c>
      <c r="F3406" t="s">
        <v>12863</v>
      </c>
      <c r="G3406" t="s">
        <v>12864</v>
      </c>
      <c r="H3406" t="s">
        <v>927</v>
      </c>
      <c r="I3406" t="s">
        <v>718</v>
      </c>
      <c r="J3406" t="s">
        <v>719</v>
      </c>
      <c r="K3406" s="1"/>
    </row>
    <row r="3407" spans="1:11" x14ac:dyDescent="0.35">
      <c r="A3407">
        <v>3406</v>
      </c>
      <c r="B3407" t="s">
        <v>12865</v>
      </c>
      <c r="C3407" t="s">
        <v>12866</v>
      </c>
      <c r="E3407" t="s">
        <v>12867</v>
      </c>
      <c r="G3407" t="s">
        <v>12868</v>
      </c>
      <c r="H3407" t="s">
        <v>137</v>
      </c>
      <c r="I3407" t="s">
        <v>48</v>
      </c>
      <c r="J3407" t="s">
        <v>49</v>
      </c>
      <c r="K3407" s="1"/>
    </row>
    <row r="3408" spans="1:11" x14ac:dyDescent="0.35">
      <c r="A3408">
        <v>3407</v>
      </c>
      <c r="B3408" t="s">
        <v>12869</v>
      </c>
      <c r="C3408" t="s">
        <v>12870</v>
      </c>
      <c r="D3408" t="s">
        <v>12871</v>
      </c>
      <c r="E3408" t="s">
        <v>12872</v>
      </c>
      <c r="F3408" t="s">
        <v>12871</v>
      </c>
      <c r="G3408" t="s">
        <v>12872</v>
      </c>
      <c r="H3408" t="s">
        <v>231</v>
      </c>
      <c r="I3408" t="s">
        <v>682</v>
      </c>
      <c r="J3408" t="s">
        <v>683</v>
      </c>
      <c r="K3408" s="1"/>
    </row>
    <row r="3409" spans="1:11" x14ac:dyDescent="0.35">
      <c r="A3409">
        <v>3408</v>
      </c>
      <c r="B3409" t="s">
        <v>12873</v>
      </c>
      <c r="C3409" t="s">
        <v>12874</v>
      </c>
      <c r="D3409" t="s">
        <v>12875</v>
      </c>
      <c r="E3409" t="s">
        <v>12876</v>
      </c>
      <c r="F3409" t="s">
        <v>12875</v>
      </c>
      <c r="G3409" t="s">
        <v>12876</v>
      </c>
      <c r="H3409" t="s">
        <v>370</v>
      </c>
      <c r="I3409" t="s">
        <v>347</v>
      </c>
      <c r="J3409" t="s">
        <v>348</v>
      </c>
      <c r="K3409" s="1"/>
    </row>
    <row r="3410" spans="1:11" x14ac:dyDescent="0.35">
      <c r="A3410">
        <v>3409</v>
      </c>
      <c r="B3410" t="s">
        <v>12877</v>
      </c>
      <c r="C3410" t="s">
        <v>12878</v>
      </c>
      <c r="D3410" t="s">
        <v>12879</v>
      </c>
      <c r="E3410" t="s">
        <v>12880</v>
      </c>
      <c r="F3410" t="s">
        <v>12879</v>
      </c>
      <c r="G3410" t="s">
        <v>12880</v>
      </c>
      <c r="H3410" t="s">
        <v>3092</v>
      </c>
      <c r="I3410" t="s">
        <v>3093</v>
      </c>
      <c r="J3410" t="s">
        <v>3094</v>
      </c>
      <c r="K3410" s="1"/>
    </row>
    <row r="3411" spans="1:11" x14ac:dyDescent="0.35">
      <c r="A3411">
        <v>3410</v>
      </c>
      <c r="B3411" t="s">
        <v>12881</v>
      </c>
      <c r="C3411" t="s">
        <v>12882</v>
      </c>
      <c r="D3411" t="s">
        <v>12883</v>
      </c>
      <c r="E3411" t="s">
        <v>12884</v>
      </c>
      <c r="F3411" t="s">
        <v>12883</v>
      </c>
      <c r="G3411" t="s">
        <v>12884</v>
      </c>
      <c r="H3411" t="s">
        <v>461</v>
      </c>
      <c r="I3411" t="s">
        <v>20</v>
      </c>
      <c r="J3411" t="s">
        <v>21</v>
      </c>
      <c r="K3411" s="1"/>
    </row>
    <row r="3412" spans="1:11" x14ac:dyDescent="0.35">
      <c r="A3412">
        <v>3411</v>
      </c>
      <c r="B3412" t="s">
        <v>12885</v>
      </c>
      <c r="C3412" t="s">
        <v>11507</v>
      </c>
      <c r="E3412" t="s">
        <v>12886</v>
      </c>
      <c r="F3412" t="s">
        <v>11292</v>
      </c>
      <c r="G3412" t="s">
        <v>11293</v>
      </c>
      <c r="H3412" t="s">
        <v>157</v>
      </c>
      <c r="I3412" t="s">
        <v>48</v>
      </c>
      <c r="J3412" t="s">
        <v>49</v>
      </c>
      <c r="K3412" s="1"/>
    </row>
    <row r="3413" spans="1:11" x14ac:dyDescent="0.35">
      <c r="A3413">
        <v>3412</v>
      </c>
      <c r="B3413" t="s">
        <v>12887</v>
      </c>
      <c r="C3413" t="s">
        <v>12888</v>
      </c>
      <c r="E3413" t="s">
        <v>12889</v>
      </c>
      <c r="F3413" t="s">
        <v>12890</v>
      </c>
      <c r="G3413" t="s">
        <v>12891</v>
      </c>
      <c r="I3413" t="s">
        <v>20</v>
      </c>
      <c r="J3413" t="s">
        <v>21</v>
      </c>
      <c r="K3413" s="1"/>
    </row>
    <row r="3414" spans="1:11" x14ac:dyDescent="0.35">
      <c r="A3414">
        <v>3413</v>
      </c>
      <c r="B3414" t="s">
        <v>12892</v>
      </c>
      <c r="C3414" t="s">
        <v>12893</v>
      </c>
      <c r="E3414" t="s">
        <v>12894</v>
      </c>
      <c r="F3414" t="s">
        <v>9407</v>
      </c>
      <c r="G3414" t="s">
        <v>9408</v>
      </c>
      <c r="H3414" t="s">
        <v>114</v>
      </c>
      <c r="I3414" t="s">
        <v>48</v>
      </c>
      <c r="J3414" t="s">
        <v>49</v>
      </c>
      <c r="K3414" s="1"/>
    </row>
    <row r="3415" spans="1:11" x14ac:dyDescent="0.35">
      <c r="A3415">
        <v>3414</v>
      </c>
      <c r="B3415" t="s">
        <v>12895</v>
      </c>
      <c r="C3415" t="s">
        <v>12896</v>
      </c>
      <c r="E3415" t="s">
        <v>12897</v>
      </c>
      <c r="F3415" t="s">
        <v>12898</v>
      </c>
      <c r="G3415" t="s">
        <v>12899</v>
      </c>
      <c r="H3415" t="s">
        <v>927</v>
      </c>
      <c r="I3415" t="s">
        <v>331</v>
      </c>
      <c r="J3415" t="s">
        <v>332</v>
      </c>
      <c r="K3415" s="1"/>
    </row>
    <row r="3416" spans="1:11" x14ac:dyDescent="0.35">
      <c r="A3416">
        <v>3415</v>
      </c>
      <c r="B3416" t="s">
        <v>12900</v>
      </c>
      <c r="C3416" t="s">
        <v>12901</v>
      </c>
      <c r="D3416" t="s">
        <v>12902</v>
      </c>
      <c r="E3416" t="s">
        <v>12903</v>
      </c>
      <c r="F3416" t="s">
        <v>12902</v>
      </c>
      <c r="G3416" t="s">
        <v>12903</v>
      </c>
      <c r="H3416" t="s">
        <v>47</v>
      </c>
      <c r="I3416" t="s">
        <v>158</v>
      </c>
      <c r="J3416" t="s">
        <v>159</v>
      </c>
      <c r="K3416" s="1"/>
    </row>
    <row r="3417" spans="1:11" x14ac:dyDescent="0.35">
      <c r="A3417">
        <v>3416</v>
      </c>
      <c r="B3417" t="s">
        <v>12904</v>
      </c>
      <c r="E3417" t="s">
        <v>12905</v>
      </c>
      <c r="G3417" t="s">
        <v>12906</v>
      </c>
      <c r="H3417" t="s">
        <v>40</v>
      </c>
      <c r="I3417" t="s">
        <v>663</v>
      </c>
      <c r="J3417" t="s">
        <v>664</v>
      </c>
      <c r="K3417" s="1"/>
    </row>
    <row r="3418" spans="1:11" x14ac:dyDescent="0.35">
      <c r="A3418">
        <v>3417</v>
      </c>
      <c r="B3418" t="s">
        <v>12907</v>
      </c>
      <c r="C3418" t="s">
        <v>12908</v>
      </c>
      <c r="E3418" t="s">
        <v>12909</v>
      </c>
      <c r="F3418" t="s">
        <v>12910</v>
      </c>
      <c r="G3418" t="s">
        <v>12911</v>
      </c>
      <c r="H3418" t="s">
        <v>927</v>
      </c>
      <c r="I3418" t="s">
        <v>718</v>
      </c>
      <c r="J3418" t="s">
        <v>719</v>
      </c>
      <c r="K3418" s="1"/>
    </row>
    <row r="3419" spans="1:11" x14ac:dyDescent="0.35">
      <c r="A3419">
        <v>3418</v>
      </c>
      <c r="B3419" t="s">
        <v>12912</v>
      </c>
      <c r="C3419" t="s">
        <v>12913</v>
      </c>
      <c r="E3419" t="s">
        <v>12914</v>
      </c>
      <c r="F3419" t="s">
        <v>9407</v>
      </c>
      <c r="G3419" t="s">
        <v>9408</v>
      </c>
      <c r="H3419" t="s">
        <v>114</v>
      </c>
      <c r="I3419" t="s">
        <v>48</v>
      </c>
      <c r="J3419" t="s">
        <v>49</v>
      </c>
      <c r="K3419" s="1"/>
    </row>
    <row r="3420" spans="1:11" x14ac:dyDescent="0.35">
      <c r="A3420">
        <v>3419</v>
      </c>
      <c r="B3420" t="s">
        <v>12915</v>
      </c>
      <c r="C3420" t="s">
        <v>12916</v>
      </c>
      <c r="E3420" t="s">
        <v>12917</v>
      </c>
      <c r="G3420" t="s">
        <v>12917</v>
      </c>
      <c r="H3420" t="s">
        <v>157</v>
      </c>
      <c r="I3420" t="s">
        <v>2137</v>
      </c>
      <c r="J3420" t="s">
        <v>2138</v>
      </c>
      <c r="K3420" s="1"/>
    </row>
    <row r="3421" spans="1:11" x14ac:dyDescent="0.35">
      <c r="A3421">
        <v>3420</v>
      </c>
      <c r="B3421" t="s">
        <v>12918</v>
      </c>
      <c r="C3421" t="s">
        <v>12919</v>
      </c>
      <c r="D3421" t="s">
        <v>12920</v>
      </c>
      <c r="E3421" t="s">
        <v>12921</v>
      </c>
      <c r="F3421" t="s">
        <v>12920</v>
      </c>
      <c r="G3421" t="s">
        <v>12921</v>
      </c>
      <c r="H3421" t="s">
        <v>370</v>
      </c>
      <c r="I3421" t="s">
        <v>347</v>
      </c>
      <c r="J3421" t="s">
        <v>348</v>
      </c>
      <c r="K3421" s="1"/>
    </row>
    <row r="3422" spans="1:11" x14ac:dyDescent="0.35">
      <c r="A3422">
        <v>3421</v>
      </c>
      <c r="B3422" t="s">
        <v>12922</v>
      </c>
      <c r="D3422" t="s">
        <v>12923</v>
      </c>
      <c r="E3422" t="s">
        <v>12924</v>
      </c>
      <c r="F3422" t="s">
        <v>12923</v>
      </c>
      <c r="G3422" t="s">
        <v>12924</v>
      </c>
      <c r="H3422" t="s">
        <v>365</v>
      </c>
      <c r="I3422" t="s">
        <v>3665</v>
      </c>
      <c r="J3422" t="s">
        <v>3666</v>
      </c>
      <c r="K3422" s="1"/>
    </row>
    <row r="3423" spans="1:11" x14ac:dyDescent="0.35">
      <c r="A3423">
        <v>3422</v>
      </c>
      <c r="B3423" t="s">
        <v>12925</v>
      </c>
      <c r="C3423" t="s">
        <v>12926</v>
      </c>
      <c r="E3423" t="s">
        <v>12927</v>
      </c>
      <c r="F3423" t="s">
        <v>11292</v>
      </c>
      <c r="G3423" t="s">
        <v>11293</v>
      </c>
      <c r="H3423" t="s">
        <v>157</v>
      </c>
      <c r="I3423" t="s">
        <v>48</v>
      </c>
      <c r="J3423" t="s">
        <v>49</v>
      </c>
      <c r="K3423" s="1"/>
    </row>
    <row r="3424" spans="1:11" x14ac:dyDescent="0.35">
      <c r="A3424">
        <v>3423</v>
      </c>
      <c r="B3424" t="s">
        <v>12928</v>
      </c>
      <c r="C3424" t="s">
        <v>12929</v>
      </c>
      <c r="E3424" t="s">
        <v>12930</v>
      </c>
      <c r="F3424" t="s">
        <v>9407</v>
      </c>
      <c r="G3424" t="s">
        <v>9408</v>
      </c>
      <c r="H3424" t="s">
        <v>114</v>
      </c>
      <c r="I3424" t="s">
        <v>48</v>
      </c>
      <c r="J3424" t="s">
        <v>49</v>
      </c>
      <c r="K3424" s="1"/>
    </row>
    <row r="3425" spans="1:11" x14ac:dyDescent="0.35">
      <c r="A3425">
        <v>3424</v>
      </c>
      <c r="B3425" t="s">
        <v>12931</v>
      </c>
      <c r="C3425" t="s">
        <v>12932</v>
      </c>
      <c r="E3425" t="s">
        <v>12933</v>
      </c>
      <c r="F3425" t="s">
        <v>12934</v>
      </c>
      <c r="G3425" t="s">
        <v>12933</v>
      </c>
      <c r="H3425" t="s">
        <v>114</v>
      </c>
      <c r="I3425" t="s">
        <v>2265</v>
      </c>
      <c r="J3425" t="s">
        <v>2266</v>
      </c>
      <c r="K3425" s="1"/>
    </row>
    <row r="3426" spans="1:11" x14ac:dyDescent="0.35">
      <c r="A3426">
        <v>3425</v>
      </c>
      <c r="B3426" t="s">
        <v>12935</v>
      </c>
      <c r="D3426" t="s">
        <v>12936</v>
      </c>
      <c r="E3426" t="s">
        <v>12937</v>
      </c>
      <c r="F3426" t="s">
        <v>12936</v>
      </c>
      <c r="G3426" t="s">
        <v>12937</v>
      </c>
      <c r="H3426" t="s">
        <v>19</v>
      </c>
      <c r="I3426" t="s">
        <v>246</v>
      </c>
      <c r="J3426" t="s">
        <v>247</v>
      </c>
      <c r="K3426" s="1"/>
    </row>
    <row r="3427" spans="1:11" x14ac:dyDescent="0.35">
      <c r="A3427">
        <v>3426</v>
      </c>
      <c r="B3427" t="s">
        <v>12938</v>
      </c>
      <c r="C3427" t="s">
        <v>12939</v>
      </c>
      <c r="E3427" t="s">
        <v>12940</v>
      </c>
      <c r="G3427" t="s">
        <v>12940</v>
      </c>
      <c r="H3427" t="s">
        <v>137</v>
      </c>
      <c r="I3427" t="s">
        <v>48</v>
      </c>
      <c r="J3427" t="s">
        <v>49</v>
      </c>
      <c r="K3427" s="1"/>
    </row>
    <row r="3428" spans="1:11" x14ac:dyDescent="0.35">
      <c r="A3428">
        <v>3427</v>
      </c>
      <c r="B3428" t="s">
        <v>12941</v>
      </c>
      <c r="C3428" t="s">
        <v>12942</v>
      </c>
      <c r="E3428" t="s">
        <v>2820</v>
      </c>
      <c r="F3428" t="s">
        <v>1516</v>
      </c>
      <c r="G3428" t="s">
        <v>1517</v>
      </c>
      <c r="H3428" t="s">
        <v>370</v>
      </c>
      <c r="I3428" t="s">
        <v>48</v>
      </c>
      <c r="J3428" t="s">
        <v>49</v>
      </c>
      <c r="K3428" s="1"/>
    </row>
    <row r="3429" spans="1:11" x14ac:dyDescent="0.35">
      <c r="A3429">
        <v>3428</v>
      </c>
      <c r="B3429" t="s">
        <v>12943</v>
      </c>
      <c r="E3429" t="s">
        <v>12944</v>
      </c>
      <c r="G3429" t="s">
        <v>12944</v>
      </c>
      <c r="H3429" t="s">
        <v>78</v>
      </c>
      <c r="I3429" t="s">
        <v>832</v>
      </c>
      <c r="J3429" t="s">
        <v>833</v>
      </c>
      <c r="K3429" s="1"/>
    </row>
    <row r="3430" spans="1:11" x14ac:dyDescent="0.35">
      <c r="A3430">
        <v>3429</v>
      </c>
      <c r="B3430" t="s">
        <v>12945</v>
      </c>
      <c r="C3430" t="s">
        <v>12946</v>
      </c>
      <c r="D3430" t="s">
        <v>12947</v>
      </c>
      <c r="E3430" t="s">
        <v>12948</v>
      </c>
      <c r="F3430" t="s">
        <v>12947</v>
      </c>
      <c r="G3430" t="s">
        <v>12948</v>
      </c>
      <c r="H3430" t="s">
        <v>157</v>
      </c>
      <c r="I3430" t="s">
        <v>1080</v>
      </c>
      <c r="J3430" t="s">
        <v>1081</v>
      </c>
      <c r="K3430" s="1"/>
    </row>
    <row r="3431" spans="1:11" x14ac:dyDescent="0.35">
      <c r="A3431">
        <v>3430</v>
      </c>
      <c r="B3431" t="s">
        <v>12949</v>
      </c>
      <c r="C3431" t="s">
        <v>12950</v>
      </c>
      <c r="E3431" t="s">
        <v>12951</v>
      </c>
      <c r="G3431" t="s">
        <v>12951</v>
      </c>
      <c r="H3431" t="s">
        <v>33</v>
      </c>
      <c r="I3431" t="s">
        <v>693</v>
      </c>
      <c r="J3431" t="s">
        <v>694</v>
      </c>
      <c r="K3431" s="1"/>
    </row>
    <row r="3432" spans="1:11" x14ac:dyDescent="0.35">
      <c r="A3432">
        <v>3431</v>
      </c>
      <c r="B3432" t="s">
        <v>12952</v>
      </c>
      <c r="C3432" t="s">
        <v>12953</v>
      </c>
      <c r="E3432" t="s">
        <v>12954</v>
      </c>
      <c r="G3432" t="s">
        <v>12955</v>
      </c>
      <c r="H3432" t="s">
        <v>47</v>
      </c>
      <c r="I3432" t="s">
        <v>48</v>
      </c>
      <c r="J3432" t="s">
        <v>49</v>
      </c>
      <c r="K3432" s="1"/>
    </row>
    <row r="3433" spans="1:11" x14ac:dyDescent="0.35">
      <c r="A3433">
        <v>3432</v>
      </c>
      <c r="B3433" t="s">
        <v>12956</v>
      </c>
      <c r="E3433" t="s">
        <v>12957</v>
      </c>
      <c r="F3433" t="s">
        <v>3702</v>
      </c>
      <c r="G3433" t="s">
        <v>3703</v>
      </c>
      <c r="H3433" t="s">
        <v>47</v>
      </c>
      <c r="I3433" t="s">
        <v>48</v>
      </c>
      <c r="J3433" t="s">
        <v>49</v>
      </c>
      <c r="K3433" s="1"/>
    </row>
    <row r="3434" spans="1:11" x14ac:dyDescent="0.35">
      <c r="A3434">
        <v>3433</v>
      </c>
      <c r="B3434" t="s">
        <v>12958</v>
      </c>
      <c r="C3434" t="s">
        <v>12959</v>
      </c>
      <c r="E3434" t="s">
        <v>12960</v>
      </c>
      <c r="G3434" t="s">
        <v>12960</v>
      </c>
      <c r="H3434" t="s">
        <v>137</v>
      </c>
      <c r="I3434" t="s">
        <v>48</v>
      </c>
      <c r="J3434" t="s">
        <v>49</v>
      </c>
      <c r="K3434" s="1"/>
    </row>
    <row r="3435" spans="1:11" x14ac:dyDescent="0.35">
      <c r="A3435">
        <v>3434</v>
      </c>
      <c r="B3435" t="s">
        <v>12961</v>
      </c>
      <c r="E3435" t="s">
        <v>12962</v>
      </c>
      <c r="F3435" t="s">
        <v>4839</v>
      </c>
      <c r="G3435" t="s">
        <v>4840</v>
      </c>
      <c r="H3435" t="s">
        <v>137</v>
      </c>
      <c r="I3435" t="s">
        <v>48</v>
      </c>
      <c r="J3435" t="s">
        <v>49</v>
      </c>
      <c r="K3435" s="1"/>
    </row>
    <row r="3436" spans="1:11" x14ac:dyDescent="0.35">
      <c r="A3436">
        <v>3435</v>
      </c>
      <c r="B3436" t="s">
        <v>12963</v>
      </c>
      <c r="C3436" t="s">
        <v>12964</v>
      </c>
      <c r="E3436" t="s">
        <v>12965</v>
      </c>
      <c r="G3436" t="s">
        <v>12965</v>
      </c>
      <c r="H3436" t="s">
        <v>370</v>
      </c>
      <c r="I3436" t="s">
        <v>48</v>
      </c>
      <c r="J3436" t="s">
        <v>49</v>
      </c>
      <c r="K3436" s="1"/>
    </row>
    <row r="3437" spans="1:11" x14ac:dyDescent="0.35">
      <c r="A3437">
        <v>3436</v>
      </c>
      <c r="B3437" t="s">
        <v>12966</v>
      </c>
      <c r="C3437" t="s">
        <v>12967</v>
      </c>
      <c r="E3437" t="s">
        <v>12968</v>
      </c>
      <c r="G3437" t="s">
        <v>12969</v>
      </c>
      <c r="H3437" t="s">
        <v>151</v>
      </c>
      <c r="I3437" t="s">
        <v>48</v>
      </c>
      <c r="J3437" t="s">
        <v>49</v>
      </c>
      <c r="K3437" s="1"/>
    </row>
    <row r="3438" spans="1:11" x14ac:dyDescent="0.35">
      <c r="A3438">
        <v>3437</v>
      </c>
      <c r="B3438" t="s">
        <v>12970</v>
      </c>
      <c r="E3438" t="s">
        <v>12971</v>
      </c>
      <c r="G3438" t="s">
        <v>2724</v>
      </c>
      <c r="H3438" t="s">
        <v>231</v>
      </c>
      <c r="I3438" t="s">
        <v>48</v>
      </c>
      <c r="J3438" t="s">
        <v>49</v>
      </c>
      <c r="K3438" s="1"/>
    </row>
    <row r="3439" spans="1:11" x14ac:dyDescent="0.35">
      <c r="A3439">
        <v>3438</v>
      </c>
      <c r="B3439" t="s">
        <v>12972</v>
      </c>
      <c r="E3439" t="s">
        <v>12973</v>
      </c>
      <c r="F3439" t="s">
        <v>5063</v>
      </c>
      <c r="G3439" t="s">
        <v>5064</v>
      </c>
      <c r="H3439" t="s">
        <v>40</v>
      </c>
      <c r="I3439" t="s">
        <v>663</v>
      </c>
      <c r="J3439" t="s">
        <v>664</v>
      </c>
      <c r="K3439" s="1"/>
    </row>
    <row r="3440" spans="1:11" x14ac:dyDescent="0.35">
      <c r="A3440">
        <v>3439</v>
      </c>
      <c r="B3440" t="s">
        <v>12974</v>
      </c>
      <c r="C3440" t="s">
        <v>12975</v>
      </c>
      <c r="E3440" t="s">
        <v>12976</v>
      </c>
      <c r="G3440" t="s">
        <v>12976</v>
      </c>
      <c r="H3440" t="s">
        <v>33</v>
      </c>
      <c r="I3440" t="s">
        <v>54</v>
      </c>
      <c r="J3440" t="s">
        <v>55</v>
      </c>
      <c r="K3440" s="1"/>
    </row>
    <row r="3441" spans="1:11" x14ac:dyDescent="0.35">
      <c r="A3441">
        <v>3440</v>
      </c>
      <c r="B3441" t="s">
        <v>12977</v>
      </c>
      <c r="E3441" t="s">
        <v>12978</v>
      </c>
      <c r="F3441" t="s">
        <v>8167</v>
      </c>
      <c r="G3441" t="s">
        <v>8168</v>
      </c>
      <c r="H3441" t="s">
        <v>53</v>
      </c>
      <c r="I3441" t="s">
        <v>48</v>
      </c>
      <c r="J3441" t="s">
        <v>49</v>
      </c>
      <c r="K3441" s="1"/>
    </row>
    <row r="3442" spans="1:11" x14ac:dyDescent="0.35">
      <c r="A3442">
        <v>3441</v>
      </c>
      <c r="B3442" t="s">
        <v>12979</v>
      </c>
      <c r="E3442" t="s">
        <v>7321</v>
      </c>
      <c r="G3442" t="s">
        <v>12980</v>
      </c>
      <c r="H3442" t="s">
        <v>100</v>
      </c>
      <c r="I3442" t="s">
        <v>12981</v>
      </c>
      <c r="J3442" t="s">
        <v>12982</v>
      </c>
      <c r="K3442" s="1"/>
    </row>
    <row r="3443" spans="1:11" x14ac:dyDescent="0.35">
      <c r="A3443">
        <v>3442</v>
      </c>
      <c r="B3443" t="s">
        <v>12983</v>
      </c>
      <c r="E3443" t="s">
        <v>12984</v>
      </c>
      <c r="G3443" t="s">
        <v>12985</v>
      </c>
      <c r="H3443" t="s">
        <v>47</v>
      </c>
      <c r="I3443" t="s">
        <v>48</v>
      </c>
      <c r="J3443" t="s">
        <v>49</v>
      </c>
      <c r="K3443" s="1"/>
    </row>
    <row r="3444" spans="1:11" x14ac:dyDescent="0.35">
      <c r="A3444">
        <v>3443</v>
      </c>
      <c r="B3444" t="s">
        <v>12986</v>
      </c>
      <c r="C3444" t="s">
        <v>12987</v>
      </c>
      <c r="E3444" t="s">
        <v>12988</v>
      </c>
      <c r="G3444" t="s">
        <v>12988</v>
      </c>
      <c r="H3444" t="s">
        <v>71</v>
      </c>
      <c r="I3444" t="s">
        <v>693</v>
      </c>
      <c r="J3444" t="s">
        <v>694</v>
      </c>
      <c r="K3444" s="1"/>
    </row>
    <row r="3445" spans="1:11" x14ac:dyDescent="0.35">
      <c r="A3445">
        <v>3444</v>
      </c>
      <c r="B3445" t="s">
        <v>12989</v>
      </c>
      <c r="C3445" t="s">
        <v>12990</v>
      </c>
      <c r="E3445" t="s">
        <v>12991</v>
      </c>
      <c r="G3445" t="s">
        <v>12992</v>
      </c>
      <c r="H3445" t="s">
        <v>114</v>
      </c>
      <c r="I3445" t="s">
        <v>48</v>
      </c>
      <c r="J3445" t="s">
        <v>49</v>
      </c>
      <c r="K3445" s="1"/>
    </row>
    <row r="3446" spans="1:11" x14ac:dyDescent="0.35">
      <c r="A3446">
        <v>3445</v>
      </c>
      <c r="B3446" t="s">
        <v>12993</v>
      </c>
      <c r="C3446" t="s">
        <v>12994</v>
      </c>
      <c r="E3446" t="s">
        <v>12995</v>
      </c>
      <c r="G3446" t="s">
        <v>5507</v>
      </c>
      <c r="H3446" t="s">
        <v>130</v>
      </c>
      <c r="I3446" t="s">
        <v>5287</v>
      </c>
      <c r="J3446" t="s">
        <v>5288</v>
      </c>
      <c r="K3446" s="1"/>
    </row>
    <row r="3447" spans="1:11" x14ac:dyDescent="0.35">
      <c r="A3447">
        <v>3446</v>
      </c>
      <c r="B3447" t="s">
        <v>12996</v>
      </c>
      <c r="C3447" t="s">
        <v>12997</v>
      </c>
      <c r="E3447" t="s">
        <v>12998</v>
      </c>
      <c r="G3447" t="s">
        <v>12998</v>
      </c>
      <c r="H3447" t="s">
        <v>19</v>
      </c>
      <c r="I3447" t="s">
        <v>20</v>
      </c>
      <c r="J3447" t="s">
        <v>21</v>
      </c>
      <c r="K3447" s="1"/>
    </row>
    <row r="3448" spans="1:11" x14ac:dyDescent="0.35">
      <c r="A3448">
        <v>3447</v>
      </c>
      <c r="B3448" t="s">
        <v>12999</v>
      </c>
      <c r="C3448" t="s">
        <v>13000</v>
      </c>
      <c r="E3448" t="s">
        <v>13001</v>
      </c>
      <c r="G3448" t="s">
        <v>13001</v>
      </c>
      <c r="H3448" t="s">
        <v>33</v>
      </c>
      <c r="I3448" t="s">
        <v>54</v>
      </c>
      <c r="J3448" t="s">
        <v>55</v>
      </c>
      <c r="K3448" s="1"/>
    </row>
    <row r="3449" spans="1:11" x14ac:dyDescent="0.35">
      <c r="A3449">
        <v>3448</v>
      </c>
      <c r="B3449" t="s">
        <v>13002</v>
      </c>
      <c r="C3449" t="s">
        <v>10004</v>
      </c>
      <c r="E3449" t="s">
        <v>9468</v>
      </c>
      <c r="F3449" t="s">
        <v>13003</v>
      </c>
      <c r="G3449" t="s">
        <v>13004</v>
      </c>
      <c r="H3449" t="s">
        <v>130</v>
      </c>
      <c r="I3449" t="s">
        <v>5287</v>
      </c>
      <c r="J3449" t="s">
        <v>5288</v>
      </c>
      <c r="K3449" s="1"/>
    </row>
    <row r="3450" spans="1:11" x14ac:dyDescent="0.35">
      <c r="A3450">
        <v>3449</v>
      </c>
      <c r="B3450" t="s">
        <v>13005</v>
      </c>
      <c r="E3450" t="s">
        <v>9468</v>
      </c>
      <c r="G3450" t="s">
        <v>13006</v>
      </c>
      <c r="H3450" t="s">
        <v>40</v>
      </c>
      <c r="I3450" t="s">
        <v>10792</v>
      </c>
      <c r="J3450" t="s">
        <v>10793</v>
      </c>
      <c r="K3450" s="1"/>
    </row>
    <row r="3451" spans="1:11" x14ac:dyDescent="0.35">
      <c r="A3451">
        <v>3450</v>
      </c>
      <c r="B3451" t="s">
        <v>13007</v>
      </c>
      <c r="C3451" t="s">
        <v>13008</v>
      </c>
      <c r="E3451" t="s">
        <v>13009</v>
      </c>
      <c r="G3451" t="s">
        <v>13009</v>
      </c>
      <c r="H3451" t="s">
        <v>33</v>
      </c>
      <c r="I3451" t="s">
        <v>54</v>
      </c>
      <c r="J3451" t="s">
        <v>55</v>
      </c>
      <c r="K3451" s="1"/>
    </row>
    <row r="3452" spans="1:11" x14ac:dyDescent="0.35">
      <c r="A3452">
        <v>3451</v>
      </c>
      <c r="B3452" t="s">
        <v>13010</v>
      </c>
      <c r="C3452" t="s">
        <v>13011</v>
      </c>
      <c r="E3452" t="s">
        <v>13012</v>
      </c>
      <c r="G3452" t="s">
        <v>13013</v>
      </c>
      <c r="H3452" t="s">
        <v>114</v>
      </c>
      <c r="I3452" t="s">
        <v>48</v>
      </c>
      <c r="J3452" t="s">
        <v>49</v>
      </c>
      <c r="K3452" s="1"/>
    </row>
    <row r="3453" spans="1:11" x14ac:dyDescent="0.35">
      <c r="A3453">
        <v>3452</v>
      </c>
      <c r="B3453" t="s">
        <v>13014</v>
      </c>
      <c r="C3453" t="s">
        <v>13015</v>
      </c>
      <c r="E3453" t="s">
        <v>13016</v>
      </c>
      <c r="F3453" t="s">
        <v>13017</v>
      </c>
      <c r="G3453" t="s">
        <v>13018</v>
      </c>
      <c r="H3453" t="s">
        <v>47</v>
      </c>
      <c r="I3453" t="s">
        <v>308</v>
      </c>
      <c r="J3453" t="s">
        <v>309</v>
      </c>
      <c r="K3453" s="1"/>
    </row>
    <row r="3454" spans="1:11" x14ac:dyDescent="0.35">
      <c r="A3454">
        <v>3453</v>
      </c>
      <c r="B3454" t="s">
        <v>13019</v>
      </c>
      <c r="E3454" t="s">
        <v>13020</v>
      </c>
      <c r="F3454" t="s">
        <v>4839</v>
      </c>
      <c r="G3454" t="s">
        <v>4840</v>
      </c>
      <c r="H3454" t="s">
        <v>137</v>
      </c>
      <c r="I3454" t="s">
        <v>48</v>
      </c>
      <c r="J3454" t="s">
        <v>49</v>
      </c>
      <c r="K3454" s="1"/>
    </row>
    <row r="3455" spans="1:11" x14ac:dyDescent="0.35">
      <c r="A3455">
        <v>3454</v>
      </c>
      <c r="B3455" t="s">
        <v>13021</v>
      </c>
      <c r="C3455" t="s">
        <v>13022</v>
      </c>
      <c r="E3455" t="s">
        <v>13023</v>
      </c>
      <c r="G3455" t="s">
        <v>13023</v>
      </c>
      <c r="H3455" t="s">
        <v>370</v>
      </c>
      <c r="I3455" t="s">
        <v>48</v>
      </c>
      <c r="J3455" t="s">
        <v>49</v>
      </c>
      <c r="K3455" s="1"/>
    </row>
    <row r="3456" spans="1:11" x14ac:dyDescent="0.35">
      <c r="A3456">
        <v>3455</v>
      </c>
      <c r="B3456" t="s">
        <v>13024</v>
      </c>
      <c r="C3456" t="s">
        <v>13025</v>
      </c>
      <c r="E3456" t="s">
        <v>13026</v>
      </c>
      <c r="G3456" t="s">
        <v>13026</v>
      </c>
      <c r="H3456" t="s">
        <v>151</v>
      </c>
      <c r="I3456" t="s">
        <v>48</v>
      </c>
      <c r="J3456" t="s">
        <v>49</v>
      </c>
      <c r="K3456" s="1"/>
    </row>
    <row r="3457" spans="1:11" x14ac:dyDescent="0.35">
      <c r="A3457">
        <v>3456</v>
      </c>
      <c r="B3457" t="s">
        <v>13027</v>
      </c>
      <c r="E3457" t="s">
        <v>7321</v>
      </c>
      <c r="F3457" t="s">
        <v>475</v>
      </c>
      <c r="G3457" t="s">
        <v>476</v>
      </c>
      <c r="H3457" t="s">
        <v>114</v>
      </c>
      <c r="I3457" t="s">
        <v>48</v>
      </c>
      <c r="J3457" t="s">
        <v>49</v>
      </c>
      <c r="K3457" s="1"/>
    </row>
    <row r="3458" spans="1:11" x14ac:dyDescent="0.35">
      <c r="A3458">
        <v>3457</v>
      </c>
      <c r="B3458" t="s">
        <v>13028</v>
      </c>
      <c r="C3458" t="s">
        <v>13029</v>
      </c>
      <c r="E3458" t="s">
        <v>13030</v>
      </c>
      <c r="G3458" t="s">
        <v>13031</v>
      </c>
      <c r="H3458" t="s">
        <v>365</v>
      </c>
      <c r="I3458" t="s">
        <v>54</v>
      </c>
      <c r="J3458" t="s">
        <v>55</v>
      </c>
      <c r="K3458" s="1"/>
    </row>
    <row r="3459" spans="1:11" x14ac:dyDescent="0.35">
      <c r="A3459">
        <v>3458</v>
      </c>
      <c r="B3459" t="s">
        <v>13032</v>
      </c>
      <c r="C3459" t="s">
        <v>13033</v>
      </c>
      <c r="D3459" t="s">
        <v>13034</v>
      </c>
      <c r="E3459" t="s">
        <v>13035</v>
      </c>
      <c r="F3459" t="s">
        <v>13034</v>
      </c>
      <c r="G3459" t="s">
        <v>13035</v>
      </c>
      <c r="H3459" t="s">
        <v>330</v>
      </c>
      <c r="I3459" t="s">
        <v>718</v>
      </c>
      <c r="J3459" t="s">
        <v>719</v>
      </c>
      <c r="K3459" s="1"/>
    </row>
    <row r="3460" spans="1:11" x14ac:dyDescent="0.35">
      <c r="A3460">
        <v>3459</v>
      </c>
      <c r="B3460" t="s">
        <v>13036</v>
      </c>
      <c r="E3460" t="s">
        <v>7321</v>
      </c>
      <c r="F3460" t="s">
        <v>13037</v>
      </c>
      <c r="G3460" t="s">
        <v>13038</v>
      </c>
      <c r="H3460" t="s">
        <v>114</v>
      </c>
      <c r="I3460" t="s">
        <v>48</v>
      </c>
      <c r="J3460" t="s">
        <v>49</v>
      </c>
      <c r="K3460" s="1"/>
    </row>
    <row r="3461" spans="1:11" x14ac:dyDescent="0.35">
      <c r="A3461">
        <v>3460</v>
      </c>
      <c r="B3461" t="s">
        <v>13039</v>
      </c>
      <c r="C3461" t="s">
        <v>13040</v>
      </c>
      <c r="D3461" t="s">
        <v>437</v>
      </c>
      <c r="E3461" t="s">
        <v>438</v>
      </c>
      <c r="F3461" t="s">
        <v>437</v>
      </c>
      <c r="G3461" t="s">
        <v>438</v>
      </c>
      <c r="H3461" t="s">
        <v>178</v>
      </c>
      <c r="I3461" t="s">
        <v>48</v>
      </c>
      <c r="J3461" t="s">
        <v>49</v>
      </c>
      <c r="K3461" s="1"/>
    </row>
    <row r="3462" spans="1:11" x14ac:dyDescent="0.35">
      <c r="A3462">
        <v>3461</v>
      </c>
      <c r="B3462" t="s">
        <v>13041</v>
      </c>
      <c r="C3462" t="s">
        <v>13042</v>
      </c>
      <c r="E3462" t="s">
        <v>13043</v>
      </c>
      <c r="G3462" t="s">
        <v>13044</v>
      </c>
      <c r="H3462" t="s">
        <v>33</v>
      </c>
      <c r="I3462" t="s">
        <v>54</v>
      </c>
      <c r="J3462" t="s">
        <v>55</v>
      </c>
      <c r="K3462" s="1"/>
    </row>
    <row r="3463" spans="1:11" x14ac:dyDescent="0.35">
      <c r="A3463">
        <v>3462</v>
      </c>
      <c r="B3463" t="s">
        <v>13045</v>
      </c>
      <c r="E3463" t="s">
        <v>13046</v>
      </c>
      <c r="F3463" t="s">
        <v>4236</v>
      </c>
      <c r="G3463" t="s">
        <v>4237</v>
      </c>
      <c r="I3463" t="s">
        <v>541</v>
      </c>
      <c r="J3463" t="s">
        <v>542</v>
      </c>
      <c r="K3463" s="1"/>
    </row>
    <row r="3464" spans="1:11" x14ac:dyDescent="0.35">
      <c r="A3464">
        <v>3463</v>
      </c>
      <c r="B3464" t="s">
        <v>13047</v>
      </c>
      <c r="E3464" t="s">
        <v>7321</v>
      </c>
      <c r="F3464" t="s">
        <v>8784</v>
      </c>
      <c r="G3464" t="s">
        <v>8785</v>
      </c>
      <c r="H3464" t="s">
        <v>114</v>
      </c>
      <c r="I3464" t="s">
        <v>48</v>
      </c>
      <c r="J3464" t="s">
        <v>49</v>
      </c>
      <c r="K3464" s="1"/>
    </row>
    <row r="3465" spans="1:11" x14ac:dyDescent="0.35">
      <c r="A3465">
        <v>3464</v>
      </c>
      <c r="B3465" t="s">
        <v>13048</v>
      </c>
      <c r="E3465" t="s">
        <v>13049</v>
      </c>
      <c r="F3465" t="s">
        <v>7675</v>
      </c>
      <c r="G3465" t="s">
        <v>7676</v>
      </c>
      <c r="H3465" t="s">
        <v>114</v>
      </c>
      <c r="I3465" t="s">
        <v>48</v>
      </c>
      <c r="J3465" t="s">
        <v>49</v>
      </c>
      <c r="K3465" s="1"/>
    </row>
    <row r="3466" spans="1:11" x14ac:dyDescent="0.35">
      <c r="A3466">
        <v>3465</v>
      </c>
      <c r="B3466" t="s">
        <v>13050</v>
      </c>
      <c r="C3466" t="s">
        <v>13051</v>
      </c>
      <c r="E3466" t="s">
        <v>9468</v>
      </c>
      <c r="G3466" t="s">
        <v>13052</v>
      </c>
      <c r="H3466" t="s">
        <v>137</v>
      </c>
      <c r="I3466" t="s">
        <v>48</v>
      </c>
      <c r="J3466" t="s">
        <v>49</v>
      </c>
      <c r="K3466" s="1"/>
    </row>
    <row r="3467" spans="1:11" x14ac:dyDescent="0.35">
      <c r="A3467">
        <v>3466</v>
      </c>
      <c r="B3467" t="s">
        <v>13053</v>
      </c>
      <c r="C3467" t="s">
        <v>13054</v>
      </c>
      <c r="D3467" t="s">
        <v>13055</v>
      </c>
      <c r="E3467" t="s">
        <v>13056</v>
      </c>
      <c r="F3467" t="s">
        <v>13055</v>
      </c>
      <c r="G3467" t="s">
        <v>13056</v>
      </c>
      <c r="H3467" t="s">
        <v>137</v>
      </c>
      <c r="I3467" t="s">
        <v>138</v>
      </c>
      <c r="J3467" t="s">
        <v>139</v>
      </c>
      <c r="K3467" s="1"/>
    </row>
    <row r="3468" spans="1:11" x14ac:dyDescent="0.35">
      <c r="A3468">
        <v>3467</v>
      </c>
      <c r="B3468" t="s">
        <v>13057</v>
      </c>
      <c r="C3468" t="s">
        <v>13058</v>
      </c>
      <c r="E3468" t="s">
        <v>13059</v>
      </c>
      <c r="F3468" t="s">
        <v>13060</v>
      </c>
      <c r="G3468" t="s">
        <v>13061</v>
      </c>
      <c r="H3468" t="s">
        <v>33</v>
      </c>
      <c r="I3468" t="s">
        <v>265</v>
      </c>
      <c r="J3468" t="s">
        <v>266</v>
      </c>
      <c r="K3468" s="1"/>
    </row>
    <row r="3469" spans="1:11" x14ac:dyDescent="0.35">
      <c r="A3469">
        <v>3468</v>
      </c>
      <c r="B3469" t="s">
        <v>13062</v>
      </c>
      <c r="C3469" t="s">
        <v>13063</v>
      </c>
      <c r="D3469" t="s">
        <v>13064</v>
      </c>
      <c r="E3469" t="s">
        <v>13065</v>
      </c>
      <c r="F3469" t="s">
        <v>13064</v>
      </c>
      <c r="G3469" t="s">
        <v>13065</v>
      </c>
      <c r="H3469" t="s">
        <v>157</v>
      </c>
      <c r="I3469" t="s">
        <v>2137</v>
      </c>
      <c r="J3469" t="s">
        <v>2138</v>
      </c>
      <c r="K3469" s="1"/>
    </row>
    <row r="3470" spans="1:11" x14ac:dyDescent="0.35">
      <c r="A3470">
        <v>3469</v>
      </c>
      <c r="B3470" t="s">
        <v>13066</v>
      </c>
      <c r="C3470" t="s">
        <v>13067</v>
      </c>
      <c r="E3470" t="s">
        <v>6203</v>
      </c>
      <c r="G3470" t="s">
        <v>13068</v>
      </c>
      <c r="H3470" t="s">
        <v>114</v>
      </c>
      <c r="I3470" t="s">
        <v>48</v>
      </c>
      <c r="J3470" t="s">
        <v>49</v>
      </c>
      <c r="K3470" s="1"/>
    </row>
    <row r="3471" spans="1:11" x14ac:dyDescent="0.35">
      <c r="A3471">
        <v>3470</v>
      </c>
      <c r="B3471" t="s">
        <v>13069</v>
      </c>
      <c r="C3471" t="s">
        <v>13070</v>
      </c>
      <c r="E3471" t="s">
        <v>13071</v>
      </c>
      <c r="G3471" t="s">
        <v>13071</v>
      </c>
      <c r="H3471" t="s">
        <v>71</v>
      </c>
      <c r="I3471" t="s">
        <v>693</v>
      </c>
      <c r="J3471" t="s">
        <v>694</v>
      </c>
      <c r="K3471" s="1"/>
    </row>
    <row r="3472" spans="1:11" x14ac:dyDescent="0.35">
      <c r="A3472">
        <v>3471</v>
      </c>
      <c r="B3472" t="s">
        <v>13072</v>
      </c>
      <c r="D3472" t="s">
        <v>13073</v>
      </c>
      <c r="E3472" t="s">
        <v>13074</v>
      </c>
      <c r="F3472" t="s">
        <v>13073</v>
      </c>
      <c r="G3472" t="s">
        <v>13074</v>
      </c>
      <c r="H3472" t="s">
        <v>78</v>
      </c>
      <c r="I3472" t="s">
        <v>832</v>
      </c>
      <c r="J3472" t="s">
        <v>833</v>
      </c>
      <c r="K3472" s="1"/>
    </row>
    <row r="3473" spans="1:11" x14ac:dyDescent="0.35">
      <c r="A3473">
        <v>3472</v>
      </c>
      <c r="B3473" t="s">
        <v>13075</v>
      </c>
      <c r="C3473" t="s">
        <v>13076</v>
      </c>
      <c r="E3473" t="s">
        <v>9468</v>
      </c>
      <c r="G3473" t="s">
        <v>13077</v>
      </c>
      <c r="H3473" t="s">
        <v>137</v>
      </c>
      <c r="I3473" t="s">
        <v>48</v>
      </c>
      <c r="J3473" t="s">
        <v>49</v>
      </c>
      <c r="K3473" s="1"/>
    </row>
    <row r="3474" spans="1:11" x14ac:dyDescent="0.35">
      <c r="A3474">
        <v>3473</v>
      </c>
      <c r="B3474" t="s">
        <v>13078</v>
      </c>
      <c r="C3474" t="s">
        <v>13079</v>
      </c>
      <c r="E3474" t="s">
        <v>13080</v>
      </c>
      <c r="G3474" t="s">
        <v>13080</v>
      </c>
      <c r="H3474" t="s">
        <v>33</v>
      </c>
      <c r="I3474" t="s">
        <v>54</v>
      </c>
      <c r="J3474" t="s">
        <v>55</v>
      </c>
      <c r="K3474" s="1"/>
    </row>
    <row r="3475" spans="1:11" x14ac:dyDescent="0.35">
      <c r="A3475">
        <v>3474</v>
      </c>
      <c r="B3475" t="s">
        <v>13081</v>
      </c>
      <c r="C3475" t="s">
        <v>13082</v>
      </c>
      <c r="D3475" t="s">
        <v>13083</v>
      </c>
      <c r="E3475" t="s">
        <v>13084</v>
      </c>
      <c r="F3475" t="s">
        <v>13083</v>
      </c>
      <c r="G3475" t="s">
        <v>13084</v>
      </c>
      <c r="I3475" t="s">
        <v>13083</v>
      </c>
      <c r="J3475" t="s">
        <v>13084</v>
      </c>
      <c r="K3475" s="1"/>
    </row>
    <row r="3476" spans="1:11" x14ac:dyDescent="0.35">
      <c r="A3476">
        <v>3475</v>
      </c>
      <c r="B3476" t="s">
        <v>13085</v>
      </c>
      <c r="E3476" t="s">
        <v>9468</v>
      </c>
      <c r="G3476" t="s">
        <v>13086</v>
      </c>
      <c r="H3476" t="s">
        <v>40</v>
      </c>
      <c r="I3476" t="s">
        <v>663</v>
      </c>
      <c r="J3476" t="s">
        <v>664</v>
      </c>
      <c r="K3476" s="1"/>
    </row>
    <row r="3477" spans="1:11" x14ac:dyDescent="0.35">
      <c r="A3477">
        <v>3476</v>
      </c>
      <c r="B3477" t="s">
        <v>13087</v>
      </c>
      <c r="C3477" t="s">
        <v>13088</v>
      </c>
      <c r="E3477" t="s">
        <v>13089</v>
      </c>
      <c r="F3477" t="s">
        <v>9061</v>
      </c>
      <c r="G3477" t="s">
        <v>9062</v>
      </c>
      <c r="H3477" t="s">
        <v>47</v>
      </c>
      <c r="I3477" t="s">
        <v>48</v>
      </c>
      <c r="J3477" t="s">
        <v>49</v>
      </c>
      <c r="K3477" s="1"/>
    </row>
    <row r="3478" spans="1:11" x14ac:dyDescent="0.35">
      <c r="A3478">
        <v>3477</v>
      </c>
      <c r="B3478" t="s">
        <v>13090</v>
      </c>
      <c r="E3478" t="s">
        <v>9468</v>
      </c>
      <c r="F3478" t="s">
        <v>13091</v>
      </c>
      <c r="G3478" t="s">
        <v>13092</v>
      </c>
      <c r="H3478" t="s">
        <v>130</v>
      </c>
      <c r="I3478" t="s">
        <v>20</v>
      </c>
      <c r="J3478" t="s">
        <v>21</v>
      </c>
      <c r="K3478" s="1"/>
    </row>
    <row r="3479" spans="1:11" x14ac:dyDescent="0.35">
      <c r="A3479">
        <v>3478</v>
      </c>
      <c r="B3479" t="s">
        <v>13093</v>
      </c>
      <c r="C3479" t="s">
        <v>13094</v>
      </c>
      <c r="E3479" t="s">
        <v>13095</v>
      </c>
      <c r="G3479" t="s">
        <v>7936</v>
      </c>
      <c r="H3479" t="s">
        <v>157</v>
      </c>
      <c r="I3479" t="s">
        <v>48</v>
      </c>
      <c r="J3479" t="s">
        <v>49</v>
      </c>
      <c r="K3479" s="1"/>
    </row>
    <row r="3480" spans="1:11" x14ac:dyDescent="0.35">
      <c r="A3480">
        <v>3479</v>
      </c>
      <c r="B3480" t="s">
        <v>13096</v>
      </c>
      <c r="C3480" t="s">
        <v>13097</v>
      </c>
      <c r="D3480" t="s">
        <v>13098</v>
      </c>
      <c r="E3480" t="s">
        <v>13099</v>
      </c>
      <c r="G3480" t="s">
        <v>13100</v>
      </c>
      <c r="H3480" t="s">
        <v>71</v>
      </c>
      <c r="I3480" t="s">
        <v>693</v>
      </c>
      <c r="J3480" t="s">
        <v>694</v>
      </c>
      <c r="K3480" s="1"/>
    </row>
    <row r="3481" spans="1:11" x14ac:dyDescent="0.35">
      <c r="A3481">
        <v>3480</v>
      </c>
      <c r="B3481" t="s">
        <v>13101</v>
      </c>
      <c r="C3481" t="s">
        <v>13102</v>
      </c>
      <c r="E3481" t="s">
        <v>13103</v>
      </c>
      <c r="F3481" t="s">
        <v>13104</v>
      </c>
      <c r="G3481" t="s">
        <v>13105</v>
      </c>
      <c r="H3481" t="s">
        <v>927</v>
      </c>
      <c r="I3481" t="s">
        <v>718</v>
      </c>
      <c r="J3481" t="s">
        <v>719</v>
      </c>
      <c r="K3481" s="1"/>
    </row>
    <row r="3482" spans="1:11" x14ac:dyDescent="0.35">
      <c r="A3482">
        <v>3481</v>
      </c>
      <c r="B3482" t="s">
        <v>13106</v>
      </c>
      <c r="D3482" t="s">
        <v>13107</v>
      </c>
      <c r="E3482" t="s">
        <v>13108</v>
      </c>
      <c r="F3482" t="s">
        <v>13107</v>
      </c>
      <c r="G3482" t="s">
        <v>13108</v>
      </c>
      <c r="H3482" t="s">
        <v>927</v>
      </c>
      <c r="I3482" t="s">
        <v>718</v>
      </c>
      <c r="J3482" t="s">
        <v>719</v>
      </c>
      <c r="K3482" s="1"/>
    </row>
    <row r="3483" spans="1:11" x14ac:dyDescent="0.35">
      <c r="A3483">
        <v>3482</v>
      </c>
      <c r="B3483" t="s">
        <v>13109</v>
      </c>
      <c r="E3483" t="s">
        <v>9468</v>
      </c>
      <c r="G3483" t="s">
        <v>9019</v>
      </c>
      <c r="H3483" t="s">
        <v>253</v>
      </c>
      <c r="I3483" t="s">
        <v>48</v>
      </c>
      <c r="J3483" t="s">
        <v>49</v>
      </c>
      <c r="K3483" s="1"/>
    </row>
    <row r="3484" spans="1:11" x14ac:dyDescent="0.35">
      <c r="A3484">
        <v>3483</v>
      </c>
      <c r="B3484" t="s">
        <v>13110</v>
      </c>
      <c r="E3484" t="s">
        <v>9468</v>
      </c>
      <c r="G3484" t="s">
        <v>13111</v>
      </c>
      <c r="H3484" t="s">
        <v>130</v>
      </c>
      <c r="I3484" t="s">
        <v>5287</v>
      </c>
      <c r="J3484" t="s">
        <v>5288</v>
      </c>
      <c r="K3484" s="1"/>
    </row>
    <row r="3485" spans="1:11" x14ac:dyDescent="0.35">
      <c r="A3485">
        <v>3484</v>
      </c>
      <c r="B3485" t="s">
        <v>13112</v>
      </c>
      <c r="E3485" t="s">
        <v>13113</v>
      </c>
      <c r="F3485" t="s">
        <v>9407</v>
      </c>
      <c r="G3485" t="s">
        <v>9408</v>
      </c>
      <c r="H3485" t="s">
        <v>114</v>
      </c>
      <c r="I3485" t="s">
        <v>48</v>
      </c>
      <c r="J3485" t="s">
        <v>49</v>
      </c>
      <c r="K3485" s="1"/>
    </row>
    <row r="3486" spans="1:11" x14ac:dyDescent="0.35">
      <c r="A3486">
        <v>3485</v>
      </c>
      <c r="B3486" t="s">
        <v>13114</v>
      </c>
      <c r="C3486" t="s">
        <v>5351</v>
      </c>
      <c r="D3486" t="s">
        <v>13115</v>
      </c>
      <c r="E3486" t="s">
        <v>13116</v>
      </c>
      <c r="F3486" t="s">
        <v>13115</v>
      </c>
      <c r="G3486" t="s">
        <v>13116</v>
      </c>
      <c r="H3486" t="s">
        <v>137</v>
      </c>
      <c r="I3486" t="s">
        <v>138</v>
      </c>
      <c r="J3486" t="s">
        <v>139</v>
      </c>
      <c r="K3486" s="1"/>
    </row>
    <row r="3487" spans="1:11" x14ac:dyDescent="0.35">
      <c r="A3487">
        <v>3486</v>
      </c>
      <c r="B3487" t="s">
        <v>13117</v>
      </c>
      <c r="C3487" t="s">
        <v>13118</v>
      </c>
      <c r="E3487" t="s">
        <v>13119</v>
      </c>
      <c r="G3487" t="s">
        <v>13119</v>
      </c>
      <c r="H3487" t="s">
        <v>71</v>
      </c>
      <c r="I3487" t="s">
        <v>693</v>
      </c>
      <c r="J3487" t="s">
        <v>694</v>
      </c>
      <c r="K3487" s="1"/>
    </row>
    <row r="3488" spans="1:11" x14ac:dyDescent="0.35">
      <c r="A3488">
        <v>3487</v>
      </c>
      <c r="B3488" t="s">
        <v>13120</v>
      </c>
      <c r="E3488" t="s">
        <v>13121</v>
      </c>
      <c r="F3488" t="s">
        <v>7675</v>
      </c>
      <c r="G3488" t="s">
        <v>7676</v>
      </c>
      <c r="H3488" t="s">
        <v>114</v>
      </c>
      <c r="I3488" t="s">
        <v>48</v>
      </c>
      <c r="J3488" t="s">
        <v>49</v>
      </c>
      <c r="K3488" s="1"/>
    </row>
    <row r="3489" spans="1:11" x14ac:dyDescent="0.35">
      <c r="A3489">
        <v>3488</v>
      </c>
      <c r="B3489" t="s">
        <v>13122</v>
      </c>
      <c r="E3489" t="s">
        <v>13123</v>
      </c>
      <c r="F3489" t="s">
        <v>7675</v>
      </c>
      <c r="G3489" t="s">
        <v>7676</v>
      </c>
      <c r="H3489" t="s">
        <v>114</v>
      </c>
      <c r="I3489" t="s">
        <v>48</v>
      </c>
      <c r="J3489" t="s">
        <v>49</v>
      </c>
      <c r="K3489" s="1"/>
    </row>
    <row r="3490" spans="1:11" x14ac:dyDescent="0.35">
      <c r="A3490">
        <v>3489</v>
      </c>
      <c r="B3490" t="s">
        <v>13124</v>
      </c>
      <c r="C3490" t="s">
        <v>13125</v>
      </c>
      <c r="E3490" t="s">
        <v>9468</v>
      </c>
      <c r="G3490" t="s">
        <v>13126</v>
      </c>
      <c r="H3490" t="s">
        <v>71</v>
      </c>
      <c r="I3490" t="s">
        <v>693</v>
      </c>
      <c r="J3490" t="s">
        <v>694</v>
      </c>
      <c r="K3490" s="1"/>
    </row>
    <row r="3491" spans="1:11" x14ac:dyDescent="0.35">
      <c r="A3491">
        <v>3490</v>
      </c>
      <c r="B3491" t="s">
        <v>13127</v>
      </c>
      <c r="C3491" t="s">
        <v>9765</v>
      </c>
      <c r="E3491" t="s">
        <v>13128</v>
      </c>
      <c r="G3491" t="s">
        <v>13129</v>
      </c>
      <c r="H3491" t="s">
        <v>53</v>
      </c>
      <c r="I3491" t="s">
        <v>138</v>
      </c>
      <c r="J3491" t="s">
        <v>139</v>
      </c>
      <c r="K3491" s="1"/>
    </row>
    <row r="3492" spans="1:11" x14ac:dyDescent="0.35">
      <c r="A3492">
        <v>3491</v>
      </c>
      <c r="B3492" t="s">
        <v>13130</v>
      </c>
      <c r="C3492" t="s">
        <v>13131</v>
      </c>
      <c r="E3492" t="s">
        <v>9468</v>
      </c>
      <c r="G3492" t="s">
        <v>10704</v>
      </c>
      <c r="H3492" t="s">
        <v>137</v>
      </c>
      <c r="I3492" t="s">
        <v>48</v>
      </c>
      <c r="J3492" t="s">
        <v>49</v>
      </c>
      <c r="K3492" s="1"/>
    </row>
    <row r="3493" spans="1:11" x14ac:dyDescent="0.35">
      <c r="A3493">
        <v>3492</v>
      </c>
      <c r="B3493" t="s">
        <v>13132</v>
      </c>
      <c r="C3493" t="s">
        <v>13133</v>
      </c>
      <c r="E3493" t="s">
        <v>13134</v>
      </c>
      <c r="F3493" t="s">
        <v>13135</v>
      </c>
      <c r="G3493" t="s">
        <v>13136</v>
      </c>
      <c r="H3493" t="s">
        <v>151</v>
      </c>
      <c r="I3493" t="s">
        <v>1434</v>
      </c>
      <c r="J3493" t="s">
        <v>1435</v>
      </c>
      <c r="K3493" s="1"/>
    </row>
    <row r="3494" spans="1:11" x14ac:dyDescent="0.35">
      <c r="A3494">
        <v>3493</v>
      </c>
      <c r="B3494" t="s">
        <v>13137</v>
      </c>
      <c r="C3494" t="s">
        <v>13138</v>
      </c>
      <c r="E3494" t="s">
        <v>13139</v>
      </c>
      <c r="G3494" t="s">
        <v>13140</v>
      </c>
      <c r="H3494" t="s">
        <v>47</v>
      </c>
      <c r="I3494" t="s">
        <v>48</v>
      </c>
      <c r="J3494" t="s">
        <v>49</v>
      </c>
      <c r="K3494" s="1"/>
    </row>
    <row r="3495" spans="1:11" x14ac:dyDescent="0.35">
      <c r="A3495">
        <v>3494</v>
      </c>
      <c r="B3495" t="s">
        <v>13141</v>
      </c>
      <c r="C3495" t="s">
        <v>13142</v>
      </c>
      <c r="E3495" t="s">
        <v>9468</v>
      </c>
      <c r="G3495" t="s">
        <v>671</v>
      </c>
      <c r="H3495" t="s">
        <v>40</v>
      </c>
      <c r="I3495" t="s">
        <v>672</v>
      </c>
      <c r="J3495" t="s">
        <v>673</v>
      </c>
      <c r="K3495" s="1"/>
    </row>
    <row r="3496" spans="1:11" x14ac:dyDescent="0.35">
      <c r="A3496">
        <v>3495</v>
      </c>
      <c r="B3496" t="s">
        <v>13143</v>
      </c>
      <c r="C3496" t="s">
        <v>13144</v>
      </c>
      <c r="E3496" t="s">
        <v>13145</v>
      </c>
      <c r="F3496" t="s">
        <v>13146</v>
      </c>
      <c r="G3496" t="s">
        <v>13147</v>
      </c>
      <c r="H3496" t="s">
        <v>137</v>
      </c>
      <c r="I3496" t="s">
        <v>138</v>
      </c>
      <c r="J3496" t="s">
        <v>139</v>
      </c>
      <c r="K3496" s="1"/>
    </row>
    <row r="3497" spans="1:11" x14ac:dyDescent="0.35">
      <c r="A3497">
        <v>3496</v>
      </c>
      <c r="B3497" t="s">
        <v>13148</v>
      </c>
      <c r="C3497" t="s">
        <v>13149</v>
      </c>
      <c r="E3497" t="s">
        <v>13150</v>
      </c>
      <c r="G3497" t="s">
        <v>13151</v>
      </c>
      <c r="H3497" t="s">
        <v>19</v>
      </c>
      <c r="I3497" t="s">
        <v>48</v>
      </c>
      <c r="J3497" t="s">
        <v>49</v>
      </c>
      <c r="K3497" s="1"/>
    </row>
    <row r="3498" spans="1:11" x14ac:dyDescent="0.35">
      <c r="A3498">
        <v>3497</v>
      </c>
      <c r="B3498" t="s">
        <v>13152</v>
      </c>
      <c r="C3498" t="s">
        <v>13153</v>
      </c>
      <c r="E3498" t="s">
        <v>13154</v>
      </c>
      <c r="G3498" t="s">
        <v>13155</v>
      </c>
      <c r="H3498" t="s">
        <v>19</v>
      </c>
      <c r="I3498" t="s">
        <v>20</v>
      </c>
      <c r="J3498" t="s">
        <v>21</v>
      </c>
      <c r="K3498" s="1"/>
    </row>
    <row r="3499" spans="1:11" x14ac:dyDescent="0.35">
      <c r="A3499">
        <v>3498</v>
      </c>
      <c r="B3499" t="s">
        <v>13156</v>
      </c>
      <c r="C3499" t="s">
        <v>13157</v>
      </c>
      <c r="E3499" t="s">
        <v>13158</v>
      </c>
      <c r="G3499" t="s">
        <v>13158</v>
      </c>
      <c r="H3499" t="s">
        <v>71</v>
      </c>
      <c r="I3499" t="s">
        <v>693</v>
      </c>
      <c r="J3499" t="s">
        <v>694</v>
      </c>
      <c r="K3499" s="1"/>
    </row>
    <row r="3500" spans="1:11" x14ac:dyDescent="0.35">
      <c r="A3500">
        <v>3499</v>
      </c>
      <c r="B3500" t="s">
        <v>13159</v>
      </c>
      <c r="C3500" t="s">
        <v>13160</v>
      </c>
      <c r="D3500" t="s">
        <v>13161</v>
      </c>
      <c r="E3500" t="s">
        <v>13162</v>
      </c>
      <c r="F3500" t="s">
        <v>13161</v>
      </c>
      <c r="G3500" t="s">
        <v>13162</v>
      </c>
      <c r="H3500" t="s">
        <v>157</v>
      </c>
      <c r="I3500" t="s">
        <v>48</v>
      </c>
      <c r="J3500" t="s">
        <v>49</v>
      </c>
      <c r="K3500" s="1"/>
    </row>
    <row r="3501" spans="1:11" x14ac:dyDescent="0.35">
      <c r="A3501">
        <v>3500</v>
      </c>
      <c r="B3501" t="s">
        <v>13163</v>
      </c>
      <c r="C3501" t="s">
        <v>13164</v>
      </c>
      <c r="E3501" t="s">
        <v>6912</v>
      </c>
      <c r="F3501" t="s">
        <v>4752</v>
      </c>
      <c r="G3501" t="s">
        <v>4751</v>
      </c>
      <c r="H3501" t="s">
        <v>47</v>
      </c>
      <c r="I3501" t="s">
        <v>48</v>
      </c>
      <c r="J3501" t="s">
        <v>49</v>
      </c>
      <c r="K3501" s="1"/>
    </row>
    <row r="3502" spans="1:11" x14ac:dyDescent="0.35">
      <c r="A3502">
        <v>3501</v>
      </c>
      <c r="B3502" t="s">
        <v>13165</v>
      </c>
      <c r="C3502" t="s">
        <v>13166</v>
      </c>
      <c r="E3502" t="s">
        <v>13167</v>
      </c>
      <c r="G3502" t="s">
        <v>13167</v>
      </c>
      <c r="H3502" t="s">
        <v>100</v>
      </c>
      <c r="I3502" t="s">
        <v>54</v>
      </c>
      <c r="J3502" t="s">
        <v>55</v>
      </c>
      <c r="K3502" s="1"/>
    </row>
    <row r="3503" spans="1:11" x14ac:dyDescent="0.35">
      <c r="A3503">
        <v>3502</v>
      </c>
      <c r="B3503" t="s">
        <v>13168</v>
      </c>
      <c r="C3503" t="s">
        <v>13169</v>
      </c>
      <c r="E3503" t="s">
        <v>13170</v>
      </c>
      <c r="F3503" t="s">
        <v>854</v>
      </c>
      <c r="G3503" t="s">
        <v>855</v>
      </c>
      <c r="H3503" t="s">
        <v>33</v>
      </c>
      <c r="I3503" t="s">
        <v>854</v>
      </c>
      <c r="J3503" t="s">
        <v>855</v>
      </c>
      <c r="K3503" s="1"/>
    </row>
    <row r="3504" spans="1:11" x14ac:dyDescent="0.35">
      <c r="A3504">
        <v>3503</v>
      </c>
      <c r="B3504" t="s">
        <v>13171</v>
      </c>
      <c r="E3504" t="s">
        <v>13172</v>
      </c>
      <c r="F3504" t="s">
        <v>4839</v>
      </c>
      <c r="G3504" t="s">
        <v>4840</v>
      </c>
      <c r="H3504" t="s">
        <v>137</v>
      </c>
      <c r="I3504" t="s">
        <v>48</v>
      </c>
      <c r="J3504" t="s">
        <v>49</v>
      </c>
      <c r="K3504" s="1"/>
    </row>
    <row r="3505" spans="1:11" x14ac:dyDescent="0.35">
      <c r="A3505">
        <v>3504</v>
      </c>
      <c r="B3505" t="s">
        <v>13173</v>
      </c>
      <c r="C3505" t="s">
        <v>13174</v>
      </c>
      <c r="E3505" t="s">
        <v>13175</v>
      </c>
      <c r="F3505" t="s">
        <v>13176</v>
      </c>
      <c r="G3505" t="s">
        <v>13177</v>
      </c>
      <c r="H3505" t="s">
        <v>33</v>
      </c>
      <c r="I3505" t="s">
        <v>225</v>
      </c>
      <c r="J3505" t="s">
        <v>226</v>
      </c>
      <c r="K3505" s="1"/>
    </row>
    <row r="3506" spans="1:11" x14ac:dyDescent="0.35">
      <c r="A3506">
        <v>3505</v>
      </c>
      <c r="B3506" t="s">
        <v>13178</v>
      </c>
      <c r="C3506" t="s">
        <v>13179</v>
      </c>
      <c r="E3506" t="s">
        <v>13180</v>
      </c>
      <c r="G3506" t="s">
        <v>13181</v>
      </c>
      <c r="H3506" t="s">
        <v>27</v>
      </c>
      <c r="I3506" t="s">
        <v>711</v>
      </c>
      <c r="J3506" t="s">
        <v>712</v>
      </c>
      <c r="K3506" s="1"/>
    </row>
    <row r="3507" spans="1:11" x14ac:dyDescent="0.35">
      <c r="A3507">
        <v>3506</v>
      </c>
      <c r="B3507" t="s">
        <v>13182</v>
      </c>
      <c r="C3507" t="s">
        <v>13183</v>
      </c>
      <c r="D3507" t="s">
        <v>13184</v>
      </c>
      <c r="E3507" t="s">
        <v>13185</v>
      </c>
      <c r="F3507" t="s">
        <v>13184</v>
      </c>
      <c r="G3507" t="s">
        <v>13185</v>
      </c>
      <c r="H3507" t="s">
        <v>137</v>
      </c>
      <c r="I3507" t="s">
        <v>138</v>
      </c>
      <c r="J3507" t="s">
        <v>139</v>
      </c>
      <c r="K3507" s="1"/>
    </row>
    <row r="3508" spans="1:11" x14ac:dyDescent="0.35">
      <c r="A3508">
        <v>3507</v>
      </c>
      <c r="B3508" t="s">
        <v>13186</v>
      </c>
      <c r="C3508" t="s">
        <v>13187</v>
      </c>
      <c r="D3508" t="s">
        <v>13188</v>
      </c>
      <c r="E3508" t="s">
        <v>13189</v>
      </c>
      <c r="F3508" t="s">
        <v>13188</v>
      </c>
      <c r="G3508" t="s">
        <v>13189</v>
      </c>
      <c r="H3508" t="s">
        <v>71</v>
      </c>
      <c r="I3508" t="s">
        <v>225</v>
      </c>
      <c r="J3508" t="s">
        <v>226</v>
      </c>
      <c r="K3508" s="1"/>
    </row>
    <row r="3509" spans="1:11" x14ac:dyDescent="0.35">
      <c r="A3509">
        <v>3508</v>
      </c>
      <c r="B3509" t="s">
        <v>13190</v>
      </c>
      <c r="C3509" t="s">
        <v>13191</v>
      </c>
      <c r="D3509" t="s">
        <v>13192</v>
      </c>
      <c r="E3509" t="s">
        <v>13193</v>
      </c>
      <c r="F3509" t="s">
        <v>13192</v>
      </c>
      <c r="G3509" t="s">
        <v>13193</v>
      </c>
      <c r="H3509" t="s">
        <v>71</v>
      </c>
      <c r="I3509" t="s">
        <v>2161</v>
      </c>
      <c r="J3509" t="s">
        <v>2162</v>
      </c>
      <c r="K3509" s="1"/>
    </row>
    <row r="3510" spans="1:11" x14ac:dyDescent="0.35">
      <c r="A3510">
        <v>3509</v>
      </c>
      <c r="B3510" t="s">
        <v>13194</v>
      </c>
      <c r="E3510" t="s">
        <v>13195</v>
      </c>
      <c r="G3510" t="s">
        <v>13196</v>
      </c>
      <c r="I3510" t="s">
        <v>1080</v>
      </c>
      <c r="J3510" t="s">
        <v>1081</v>
      </c>
      <c r="K3510" s="1"/>
    </row>
    <row r="3511" spans="1:11" x14ac:dyDescent="0.35">
      <c r="A3511">
        <v>3510</v>
      </c>
      <c r="B3511" t="s">
        <v>13197</v>
      </c>
      <c r="C3511" t="s">
        <v>13198</v>
      </c>
      <c r="D3511" t="s">
        <v>13199</v>
      </c>
      <c r="E3511" t="s">
        <v>13200</v>
      </c>
      <c r="F3511" t="s">
        <v>13199</v>
      </c>
      <c r="G3511" t="s">
        <v>13200</v>
      </c>
      <c r="H3511" t="s">
        <v>157</v>
      </c>
      <c r="I3511" t="s">
        <v>1800</v>
      </c>
      <c r="J3511" t="s">
        <v>1801</v>
      </c>
      <c r="K3511" s="1"/>
    </row>
    <row r="3512" spans="1:11" x14ac:dyDescent="0.35">
      <c r="A3512">
        <v>3511</v>
      </c>
      <c r="B3512" t="s">
        <v>13201</v>
      </c>
      <c r="C3512" t="s">
        <v>13202</v>
      </c>
      <c r="D3512" t="s">
        <v>13203</v>
      </c>
      <c r="E3512" t="s">
        <v>13204</v>
      </c>
      <c r="F3512" t="s">
        <v>13203</v>
      </c>
      <c r="G3512" t="s">
        <v>13204</v>
      </c>
      <c r="H3512" t="s">
        <v>3120</v>
      </c>
      <c r="I3512" t="s">
        <v>2599</v>
      </c>
      <c r="J3512" t="s">
        <v>2600</v>
      </c>
      <c r="K3512" s="1"/>
    </row>
    <row r="3513" spans="1:11" x14ac:dyDescent="0.35">
      <c r="A3513">
        <v>3512</v>
      </c>
      <c r="B3513" t="s">
        <v>13205</v>
      </c>
      <c r="C3513" t="s">
        <v>13206</v>
      </c>
      <c r="D3513" t="s">
        <v>13207</v>
      </c>
      <c r="E3513" t="s">
        <v>13208</v>
      </c>
      <c r="F3513" t="s">
        <v>13207</v>
      </c>
      <c r="G3513" t="s">
        <v>13208</v>
      </c>
      <c r="H3513" t="s">
        <v>53</v>
      </c>
      <c r="I3513" t="s">
        <v>138</v>
      </c>
      <c r="J3513" t="s">
        <v>139</v>
      </c>
      <c r="K3513" s="1"/>
    </row>
    <row r="3514" spans="1:11" x14ac:dyDescent="0.35">
      <c r="A3514">
        <v>3513</v>
      </c>
      <c r="B3514" t="s">
        <v>13209</v>
      </c>
      <c r="C3514" t="s">
        <v>13210</v>
      </c>
      <c r="D3514" t="s">
        <v>13211</v>
      </c>
      <c r="E3514" t="s">
        <v>13212</v>
      </c>
      <c r="F3514" t="s">
        <v>13211</v>
      </c>
      <c r="G3514" t="s">
        <v>13212</v>
      </c>
      <c r="H3514" t="s">
        <v>47</v>
      </c>
      <c r="I3514" t="s">
        <v>158</v>
      </c>
      <c r="J3514" t="s">
        <v>159</v>
      </c>
      <c r="K3514" s="1"/>
    </row>
    <row r="3515" spans="1:11" x14ac:dyDescent="0.35">
      <c r="A3515">
        <v>3514</v>
      </c>
      <c r="B3515" t="s">
        <v>13213</v>
      </c>
      <c r="C3515" t="s">
        <v>13214</v>
      </c>
      <c r="D3515" t="s">
        <v>13215</v>
      </c>
      <c r="E3515" t="s">
        <v>13216</v>
      </c>
      <c r="F3515" t="s">
        <v>13215</v>
      </c>
      <c r="G3515" t="s">
        <v>13216</v>
      </c>
      <c r="H3515" t="s">
        <v>47</v>
      </c>
      <c r="I3515" t="s">
        <v>1080</v>
      </c>
      <c r="J3515" t="s">
        <v>1081</v>
      </c>
      <c r="K3515" s="1"/>
    </row>
    <row r="3516" spans="1:11" x14ac:dyDescent="0.35">
      <c r="A3516">
        <v>3515</v>
      </c>
      <c r="B3516" t="s">
        <v>13217</v>
      </c>
      <c r="C3516" t="s">
        <v>13218</v>
      </c>
      <c r="D3516" t="s">
        <v>13219</v>
      </c>
      <c r="E3516" t="s">
        <v>13220</v>
      </c>
      <c r="F3516" t="s">
        <v>13219</v>
      </c>
      <c r="G3516" t="s">
        <v>13220</v>
      </c>
      <c r="H3516" t="s">
        <v>151</v>
      </c>
      <c r="I3516" t="s">
        <v>138</v>
      </c>
      <c r="J3516" t="s">
        <v>139</v>
      </c>
      <c r="K3516" s="1"/>
    </row>
    <row r="3517" spans="1:11" x14ac:dyDescent="0.35">
      <c r="A3517">
        <v>3516</v>
      </c>
      <c r="B3517" t="s">
        <v>13221</v>
      </c>
      <c r="C3517" t="s">
        <v>13222</v>
      </c>
      <c r="E3517" t="s">
        <v>9468</v>
      </c>
      <c r="G3517" t="s">
        <v>13223</v>
      </c>
      <c r="H3517" t="s">
        <v>71</v>
      </c>
      <c r="I3517" t="s">
        <v>693</v>
      </c>
      <c r="J3517" t="s">
        <v>694</v>
      </c>
      <c r="K3517" s="1"/>
    </row>
    <row r="3518" spans="1:11" x14ac:dyDescent="0.35">
      <c r="A3518">
        <v>3517</v>
      </c>
      <c r="B3518" t="s">
        <v>13224</v>
      </c>
      <c r="C3518" t="s">
        <v>13225</v>
      </c>
      <c r="E3518" t="s">
        <v>13226</v>
      </c>
      <c r="F3518" t="s">
        <v>13227</v>
      </c>
      <c r="G3518" t="s">
        <v>13228</v>
      </c>
      <c r="H3518" t="s">
        <v>40</v>
      </c>
      <c r="I3518" t="s">
        <v>672</v>
      </c>
      <c r="J3518" t="s">
        <v>673</v>
      </c>
      <c r="K3518" s="1"/>
    </row>
    <row r="3519" spans="1:11" x14ac:dyDescent="0.35">
      <c r="A3519">
        <v>3518</v>
      </c>
      <c r="B3519" t="s">
        <v>13229</v>
      </c>
      <c r="C3519" t="s">
        <v>13230</v>
      </c>
      <c r="D3519" t="s">
        <v>13231</v>
      </c>
      <c r="E3519" t="s">
        <v>13232</v>
      </c>
      <c r="F3519" t="s">
        <v>13231</v>
      </c>
      <c r="G3519" t="s">
        <v>13232</v>
      </c>
      <c r="H3519" t="s">
        <v>27</v>
      </c>
      <c r="I3519" t="s">
        <v>711</v>
      </c>
      <c r="J3519" t="s">
        <v>712</v>
      </c>
      <c r="K3519" s="1"/>
    </row>
    <row r="3520" spans="1:11" x14ac:dyDescent="0.35">
      <c r="A3520">
        <v>3519</v>
      </c>
      <c r="B3520" t="s">
        <v>13233</v>
      </c>
      <c r="C3520" t="s">
        <v>13234</v>
      </c>
      <c r="D3520" t="s">
        <v>13235</v>
      </c>
      <c r="E3520" t="s">
        <v>13236</v>
      </c>
      <c r="F3520" t="s">
        <v>13235</v>
      </c>
      <c r="G3520" t="s">
        <v>13236</v>
      </c>
      <c r="H3520" t="s">
        <v>3120</v>
      </c>
      <c r="I3520" t="s">
        <v>2599</v>
      </c>
      <c r="J3520" t="s">
        <v>2600</v>
      </c>
      <c r="K3520" s="1"/>
    </row>
    <row r="3521" spans="1:11" x14ac:dyDescent="0.35">
      <c r="A3521">
        <v>3520</v>
      </c>
      <c r="B3521" t="s">
        <v>13237</v>
      </c>
      <c r="E3521" t="s">
        <v>13238</v>
      </c>
      <c r="F3521" t="s">
        <v>11347</v>
      </c>
      <c r="G3521" t="s">
        <v>11348</v>
      </c>
      <c r="H3521" t="s">
        <v>253</v>
      </c>
      <c r="I3521" t="s">
        <v>131</v>
      </c>
      <c r="J3521" t="s">
        <v>132</v>
      </c>
      <c r="K3521" s="1"/>
    </row>
    <row r="3522" spans="1:11" x14ac:dyDescent="0.35">
      <c r="A3522">
        <v>3521</v>
      </c>
      <c r="B3522" t="s">
        <v>13239</v>
      </c>
      <c r="C3522" t="s">
        <v>13240</v>
      </c>
      <c r="E3522" t="s">
        <v>13241</v>
      </c>
      <c r="G3522" t="s">
        <v>13242</v>
      </c>
      <c r="H3522" t="s">
        <v>114</v>
      </c>
      <c r="I3522" t="s">
        <v>48</v>
      </c>
      <c r="J3522" t="s">
        <v>49</v>
      </c>
      <c r="K3522" s="1"/>
    </row>
    <row r="3523" spans="1:11" x14ac:dyDescent="0.35">
      <c r="A3523">
        <v>3522</v>
      </c>
      <c r="B3523" t="s">
        <v>13243</v>
      </c>
      <c r="C3523" t="s">
        <v>13244</v>
      </c>
      <c r="E3523" t="s">
        <v>13245</v>
      </c>
      <c r="G3523" t="s">
        <v>13246</v>
      </c>
      <c r="H3523" t="s">
        <v>231</v>
      </c>
      <c r="I3523" t="s">
        <v>48</v>
      </c>
      <c r="J3523" t="s">
        <v>49</v>
      </c>
      <c r="K3523" s="1"/>
    </row>
    <row r="3524" spans="1:11" x14ac:dyDescent="0.35">
      <c r="A3524">
        <v>3523</v>
      </c>
      <c r="B3524" t="s">
        <v>13247</v>
      </c>
      <c r="C3524" t="s">
        <v>13248</v>
      </c>
      <c r="E3524" t="s">
        <v>9468</v>
      </c>
      <c r="G3524" t="s">
        <v>13249</v>
      </c>
      <c r="H3524" t="s">
        <v>137</v>
      </c>
      <c r="I3524" t="s">
        <v>48</v>
      </c>
      <c r="J3524" t="s">
        <v>49</v>
      </c>
      <c r="K3524" s="1"/>
    </row>
    <row r="3525" spans="1:11" x14ac:dyDescent="0.35">
      <c r="A3525">
        <v>3524</v>
      </c>
      <c r="B3525" t="s">
        <v>13250</v>
      </c>
      <c r="E3525" t="s">
        <v>9468</v>
      </c>
      <c r="G3525" t="s">
        <v>13251</v>
      </c>
      <c r="H3525" t="s">
        <v>86</v>
      </c>
      <c r="I3525" t="s">
        <v>672</v>
      </c>
      <c r="J3525" t="s">
        <v>673</v>
      </c>
      <c r="K3525" s="1"/>
    </row>
    <row r="3526" spans="1:11" x14ac:dyDescent="0.35">
      <c r="A3526">
        <v>3525</v>
      </c>
      <c r="B3526" t="s">
        <v>13252</v>
      </c>
      <c r="E3526" t="s">
        <v>13253</v>
      </c>
      <c r="G3526" t="s">
        <v>13254</v>
      </c>
      <c r="H3526" t="s">
        <v>53</v>
      </c>
      <c r="I3526" t="s">
        <v>48</v>
      </c>
      <c r="J3526" t="s">
        <v>49</v>
      </c>
      <c r="K3526" s="1"/>
    </row>
    <row r="3527" spans="1:11" x14ac:dyDescent="0.35">
      <c r="A3527">
        <v>3526</v>
      </c>
      <c r="B3527" t="s">
        <v>13255</v>
      </c>
      <c r="C3527" t="s">
        <v>13256</v>
      </c>
      <c r="E3527" t="s">
        <v>13257</v>
      </c>
      <c r="G3527" t="s">
        <v>13258</v>
      </c>
      <c r="H3527" t="s">
        <v>114</v>
      </c>
      <c r="I3527" t="s">
        <v>48</v>
      </c>
      <c r="J3527" t="s">
        <v>49</v>
      </c>
      <c r="K3527" s="1"/>
    </row>
    <row r="3528" spans="1:11" x14ac:dyDescent="0.35">
      <c r="A3528">
        <v>3527</v>
      </c>
      <c r="B3528" t="s">
        <v>13259</v>
      </c>
      <c r="D3528" t="s">
        <v>13260</v>
      </c>
      <c r="E3528" t="s">
        <v>13261</v>
      </c>
      <c r="F3528" t="s">
        <v>13260</v>
      </c>
      <c r="G3528" t="s">
        <v>13261</v>
      </c>
      <c r="H3528" t="s">
        <v>86</v>
      </c>
      <c r="I3528" t="s">
        <v>797</v>
      </c>
      <c r="J3528" t="s">
        <v>798</v>
      </c>
      <c r="K3528" s="1"/>
    </row>
    <row r="3529" spans="1:11" x14ac:dyDescent="0.35">
      <c r="A3529">
        <v>3528</v>
      </c>
      <c r="B3529" t="s">
        <v>13262</v>
      </c>
      <c r="C3529" t="s">
        <v>13263</v>
      </c>
      <c r="E3529" t="s">
        <v>13264</v>
      </c>
      <c r="G3529" t="s">
        <v>13264</v>
      </c>
      <c r="H3529" t="s">
        <v>86</v>
      </c>
      <c r="I3529" t="s">
        <v>663</v>
      </c>
      <c r="J3529" t="s">
        <v>664</v>
      </c>
      <c r="K3529" s="1"/>
    </row>
    <row r="3530" spans="1:11" x14ac:dyDescent="0.35">
      <c r="A3530">
        <v>3529</v>
      </c>
      <c r="B3530" t="s">
        <v>13265</v>
      </c>
      <c r="C3530" t="s">
        <v>13266</v>
      </c>
      <c r="D3530" t="s">
        <v>13267</v>
      </c>
      <c r="E3530" t="s">
        <v>13268</v>
      </c>
      <c r="F3530" t="s">
        <v>13267</v>
      </c>
      <c r="G3530" t="s">
        <v>13268</v>
      </c>
      <c r="H3530" t="s">
        <v>927</v>
      </c>
      <c r="I3530" t="s">
        <v>718</v>
      </c>
      <c r="J3530" t="s">
        <v>719</v>
      </c>
      <c r="K3530" s="1"/>
    </row>
    <row r="3531" spans="1:11" x14ac:dyDescent="0.35">
      <c r="A3531">
        <v>3530</v>
      </c>
      <c r="B3531" t="s">
        <v>13269</v>
      </c>
      <c r="C3531" t="s">
        <v>13270</v>
      </c>
      <c r="E3531" t="s">
        <v>13271</v>
      </c>
      <c r="G3531" t="s">
        <v>13271</v>
      </c>
      <c r="H3531" t="s">
        <v>53</v>
      </c>
      <c r="I3531" t="s">
        <v>54</v>
      </c>
      <c r="J3531" t="s">
        <v>55</v>
      </c>
      <c r="K3531" s="1"/>
    </row>
    <row r="3532" spans="1:11" x14ac:dyDescent="0.35">
      <c r="A3532">
        <v>3531</v>
      </c>
      <c r="B3532" t="s">
        <v>13272</v>
      </c>
      <c r="C3532" t="s">
        <v>13273</v>
      </c>
      <c r="E3532" t="s">
        <v>13274</v>
      </c>
      <c r="F3532" t="s">
        <v>4839</v>
      </c>
      <c r="G3532" t="s">
        <v>4840</v>
      </c>
      <c r="H3532" t="s">
        <v>137</v>
      </c>
      <c r="I3532" t="s">
        <v>48</v>
      </c>
      <c r="J3532" t="s">
        <v>49</v>
      </c>
      <c r="K3532" s="1"/>
    </row>
    <row r="3533" spans="1:11" x14ac:dyDescent="0.35">
      <c r="A3533">
        <v>3532</v>
      </c>
      <c r="B3533" t="s">
        <v>13275</v>
      </c>
      <c r="E3533" t="s">
        <v>13276</v>
      </c>
      <c r="F3533" t="s">
        <v>7675</v>
      </c>
      <c r="G3533" t="s">
        <v>7676</v>
      </c>
      <c r="H3533" t="s">
        <v>114</v>
      </c>
      <c r="I3533" t="s">
        <v>48</v>
      </c>
      <c r="J3533" t="s">
        <v>49</v>
      </c>
      <c r="K3533" s="1"/>
    </row>
    <row r="3534" spans="1:11" x14ac:dyDescent="0.35">
      <c r="A3534">
        <v>3533</v>
      </c>
      <c r="B3534" t="s">
        <v>13277</v>
      </c>
      <c r="C3534" t="s">
        <v>13278</v>
      </c>
      <c r="D3534" t="s">
        <v>13279</v>
      </c>
      <c r="E3534" t="s">
        <v>13280</v>
      </c>
      <c r="F3534" t="s">
        <v>13279</v>
      </c>
      <c r="G3534" t="s">
        <v>13280</v>
      </c>
      <c r="H3534" t="s">
        <v>86</v>
      </c>
      <c r="I3534" t="s">
        <v>172</v>
      </c>
      <c r="J3534" t="s">
        <v>173</v>
      </c>
      <c r="K3534" s="1"/>
    </row>
    <row r="3535" spans="1:11" x14ac:dyDescent="0.35">
      <c r="A3535">
        <v>3534</v>
      </c>
      <c r="B3535" t="s">
        <v>13281</v>
      </c>
      <c r="C3535" t="s">
        <v>13282</v>
      </c>
      <c r="E3535" t="s">
        <v>13283</v>
      </c>
      <c r="G3535" t="s">
        <v>13284</v>
      </c>
      <c r="H3535" t="s">
        <v>137</v>
      </c>
      <c r="I3535" t="s">
        <v>48</v>
      </c>
      <c r="J3535" t="s">
        <v>49</v>
      </c>
      <c r="K3535" s="1"/>
    </row>
    <row r="3536" spans="1:11" x14ac:dyDescent="0.35">
      <c r="A3536">
        <v>3535</v>
      </c>
      <c r="B3536" t="s">
        <v>13285</v>
      </c>
      <c r="E3536" t="s">
        <v>13286</v>
      </c>
      <c r="F3536" t="s">
        <v>475</v>
      </c>
      <c r="G3536" t="s">
        <v>476</v>
      </c>
      <c r="I3536" t="s">
        <v>225</v>
      </c>
      <c r="J3536" t="s">
        <v>226</v>
      </c>
      <c r="K3536" s="1"/>
    </row>
    <row r="3537" spans="1:11" x14ac:dyDescent="0.35">
      <c r="A3537">
        <v>3536</v>
      </c>
      <c r="B3537" t="s">
        <v>13287</v>
      </c>
      <c r="C3537" t="s">
        <v>13088</v>
      </c>
      <c r="E3537" t="s">
        <v>13288</v>
      </c>
      <c r="G3537" t="s">
        <v>13289</v>
      </c>
      <c r="H3537" t="s">
        <v>370</v>
      </c>
      <c r="I3537" t="s">
        <v>48</v>
      </c>
      <c r="J3537" t="s">
        <v>49</v>
      </c>
      <c r="K3537" s="1"/>
    </row>
    <row r="3538" spans="1:11" x14ac:dyDescent="0.35">
      <c r="A3538">
        <v>3537</v>
      </c>
      <c r="B3538" t="s">
        <v>13290</v>
      </c>
      <c r="C3538" t="s">
        <v>13291</v>
      </c>
      <c r="D3538" t="s">
        <v>13292</v>
      </c>
      <c r="E3538" t="s">
        <v>13293</v>
      </c>
      <c r="F3538" t="s">
        <v>13292</v>
      </c>
      <c r="G3538" t="s">
        <v>13293</v>
      </c>
      <c r="H3538" t="s">
        <v>27</v>
      </c>
      <c r="I3538" t="s">
        <v>711</v>
      </c>
      <c r="J3538" t="s">
        <v>712</v>
      </c>
      <c r="K3538" s="1"/>
    </row>
    <row r="3539" spans="1:11" x14ac:dyDescent="0.35">
      <c r="A3539">
        <v>3538</v>
      </c>
      <c r="B3539" t="s">
        <v>13294</v>
      </c>
      <c r="C3539" t="s">
        <v>13295</v>
      </c>
      <c r="E3539" t="s">
        <v>13296</v>
      </c>
      <c r="F3539" t="s">
        <v>13297</v>
      </c>
      <c r="G3539" t="s">
        <v>13298</v>
      </c>
      <c r="H3539" t="s">
        <v>40</v>
      </c>
      <c r="I3539" t="s">
        <v>672</v>
      </c>
      <c r="J3539" t="s">
        <v>673</v>
      </c>
      <c r="K3539" s="1"/>
    </row>
    <row r="3540" spans="1:11" x14ac:dyDescent="0.35">
      <c r="A3540">
        <v>3539</v>
      </c>
      <c r="B3540" t="s">
        <v>13299</v>
      </c>
      <c r="C3540" t="s">
        <v>13088</v>
      </c>
      <c r="E3540" t="s">
        <v>13300</v>
      </c>
      <c r="G3540" t="s">
        <v>13301</v>
      </c>
      <c r="H3540" t="s">
        <v>114</v>
      </c>
      <c r="I3540" t="s">
        <v>48</v>
      </c>
      <c r="J3540" t="s">
        <v>49</v>
      </c>
      <c r="K3540" s="1"/>
    </row>
    <row r="3541" spans="1:11" x14ac:dyDescent="0.35">
      <c r="A3541">
        <v>3540</v>
      </c>
      <c r="B3541" t="s">
        <v>13302</v>
      </c>
      <c r="C3541" t="s">
        <v>13303</v>
      </c>
      <c r="D3541" t="s">
        <v>13304</v>
      </c>
      <c r="E3541" t="s">
        <v>13305</v>
      </c>
      <c r="F3541" t="s">
        <v>13304</v>
      </c>
      <c r="G3541" t="s">
        <v>13305</v>
      </c>
      <c r="H3541" t="s">
        <v>3120</v>
      </c>
      <c r="I3541" t="s">
        <v>2599</v>
      </c>
      <c r="J3541" t="s">
        <v>2600</v>
      </c>
      <c r="K3541" s="1"/>
    </row>
    <row r="3542" spans="1:11" x14ac:dyDescent="0.35">
      <c r="A3542">
        <v>3541</v>
      </c>
      <c r="B3542" t="s">
        <v>13306</v>
      </c>
      <c r="C3542" t="s">
        <v>13307</v>
      </c>
      <c r="D3542" t="s">
        <v>13161</v>
      </c>
      <c r="E3542" t="s">
        <v>13162</v>
      </c>
      <c r="F3542" t="s">
        <v>13161</v>
      </c>
      <c r="G3542" t="s">
        <v>13162</v>
      </c>
      <c r="H3542" t="s">
        <v>157</v>
      </c>
      <c r="I3542" t="s">
        <v>48</v>
      </c>
      <c r="J3542" t="s">
        <v>49</v>
      </c>
      <c r="K3542" s="1"/>
    </row>
    <row r="3543" spans="1:11" x14ac:dyDescent="0.35">
      <c r="A3543">
        <v>3542</v>
      </c>
      <c r="B3543" t="s">
        <v>13308</v>
      </c>
      <c r="C3543" t="s">
        <v>13309</v>
      </c>
      <c r="D3543" t="s">
        <v>13310</v>
      </c>
      <c r="E3543" t="s">
        <v>13311</v>
      </c>
      <c r="F3543" t="s">
        <v>13312</v>
      </c>
      <c r="G3543" t="s">
        <v>13311</v>
      </c>
      <c r="H3543" t="s">
        <v>137</v>
      </c>
      <c r="I3543" t="s">
        <v>138</v>
      </c>
      <c r="J3543" t="s">
        <v>139</v>
      </c>
      <c r="K3543" s="1"/>
    </row>
    <row r="3544" spans="1:11" x14ac:dyDescent="0.35">
      <c r="A3544">
        <v>3543</v>
      </c>
      <c r="B3544" t="s">
        <v>13313</v>
      </c>
      <c r="E3544" t="s">
        <v>13314</v>
      </c>
      <c r="G3544" t="s">
        <v>9118</v>
      </c>
      <c r="H3544" t="s">
        <v>53</v>
      </c>
      <c r="I3544" t="s">
        <v>4057</v>
      </c>
      <c r="J3544" t="s">
        <v>4058</v>
      </c>
      <c r="K3544" s="1"/>
    </row>
    <row r="3545" spans="1:11" x14ac:dyDescent="0.35">
      <c r="A3545">
        <v>3544</v>
      </c>
      <c r="B3545" t="s">
        <v>13315</v>
      </c>
      <c r="C3545" t="s">
        <v>13316</v>
      </c>
      <c r="E3545" t="s">
        <v>13317</v>
      </c>
      <c r="G3545" t="s">
        <v>13317</v>
      </c>
      <c r="H3545" t="s">
        <v>71</v>
      </c>
      <c r="I3545" t="s">
        <v>54</v>
      </c>
      <c r="J3545" t="s">
        <v>55</v>
      </c>
      <c r="K3545" s="1"/>
    </row>
    <row r="3546" spans="1:11" x14ac:dyDescent="0.35">
      <c r="A3546">
        <v>3545</v>
      </c>
      <c r="B3546" t="s">
        <v>13318</v>
      </c>
      <c r="C3546" t="s">
        <v>13319</v>
      </c>
      <c r="D3546" t="s">
        <v>13320</v>
      </c>
      <c r="E3546" t="s">
        <v>13321</v>
      </c>
      <c r="F3546" t="s">
        <v>13320</v>
      </c>
      <c r="G3546" t="s">
        <v>13321</v>
      </c>
      <c r="H3546" t="s">
        <v>53</v>
      </c>
      <c r="I3546" t="s">
        <v>138</v>
      </c>
      <c r="J3546" t="s">
        <v>139</v>
      </c>
      <c r="K3546" s="1"/>
    </row>
    <row r="3547" spans="1:11" x14ac:dyDescent="0.35">
      <c r="A3547">
        <v>3546</v>
      </c>
      <c r="B3547" t="s">
        <v>13322</v>
      </c>
      <c r="C3547" t="s">
        <v>13088</v>
      </c>
      <c r="E3547" t="s">
        <v>13323</v>
      </c>
      <c r="F3547" t="s">
        <v>475</v>
      </c>
      <c r="G3547" t="s">
        <v>476</v>
      </c>
      <c r="I3547" t="s">
        <v>225</v>
      </c>
      <c r="J3547" t="s">
        <v>226</v>
      </c>
      <c r="K3547" s="1"/>
    </row>
    <row r="3548" spans="1:11" x14ac:dyDescent="0.35">
      <c r="A3548">
        <v>3547</v>
      </c>
      <c r="B3548" t="s">
        <v>13324</v>
      </c>
      <c r="C3548" t="s">
        <v>13325</v>
      </c>
      <c r="D3548" t="s">
        <v>13326</v>
      </c>
      <c r="E3548" t="s">
        <v>13327</v>
      </c>
      <c r="F3548" t="s">
        <v>13326</v>
      </c>
      <c r="G3548" t="s">
        <v>13327</v>
      </c>
      <c r="H3548" t="s">
        <v>71</v>
      </c>
      <c r="I3548" t="s">
        <v>541</v>
      </c>
      <c r="J3548" t="s">
        <v>542</v>
      </c>
      <c r="K3548" s="1"/>
    </row>
    <row r="3549" spans="1:11" x14ac:dyDescent="0.35">
      <c r="A3549">
        <v>3548</v>
      </c>
      <c r="B3549" t="s">
        <v>13328</v>
      </c>
      <c r="C3549" t="s">
        <v>13329</v>
      </c>
      <c r="D3549" t="s">
        <v>13330</v>
      </c>
      <c r="E3549" t="s">
        <v>13331</v>
      </c>
      <c r="F3549" t="s">
        <v>13330</v>
      </c>
      <c r="G3549" t="s">
        <v>13331</v>
      </c>
      <c r="H3549" t="s">
        <v>71</v>
      </c>
      <c r="I3549" t="s">
        <v>693</v>
      </c>
      <c r="J3549" t="s">
        <v>694</v>
      </c>
      <c r="K3549" s="1"/>
    </row>
    <row r="3550" spans="1:11" x14ac:dyDescent="0.35">
      <c r="A3550">
        <v>3549</v>
      </c>
      <c r="B3550" t="s">
        <v>13332</v>
      </c>
      <c r="C3550" t="s">
        <v>13333</v>
      </c>
      <c r="E3550" t="s">
        <v>9468</v>
      </c>
      <c r="F3550" t="s">
        <v>13334</v>
      </c>
      <c r="G3550" t="s">
        <v>13335</v>
      </c>
      <c r="H3550" t="s">
        <v>137</v>
      </c>
      <c r="I3550" t="s">
        <v>48</v>
      </c>
      <c r="J3550" t="s">
        <v>49</v>
      </c>
      <c r="K3550" s="1"/>
    </row>
    <row r="3551" spans="1:11" x14ac:dyDescent="0.35">
      <c r="A3551">
        <v>3550</v>
      </c>
      <c r="B3551" t="s">
        <v>13336</v>
      </c>
      <c r="C3551" t="s">
        <v>13337</v>
      </c>
      <c r="E3551" t="s">
        <v>9468</v>
      </c>
      <c r="G3551" t="s">
        <v>13338</v>
      </c>
      <c r="H3551" t="s">
        <v>33</v>
      </c>
      <c r="I3551" t="s">
        <v>693</v>
      </c>
      <c r="J3551" t="s">
        <v>694</v>
      </c>
      <c r="K3551" s="1"/>
    </row>
    <row r="3552" spans="1:11" x14ac:dyDescent="0.35">
      <c r="A3552">
        <v>3551</v>
      </c>
      <c r="B3552" t="s">
        <v>13339</v>
      </c>
      <c r="C3552" t="s">
        <v>13340</v>
      </c>
      <c r="E3552" t="s">
        <v>13341</v>
      </c>
      <c r="G3552" t="s">
        <v>13342</v>
      </c>
      <c r="H3552" t="s">
        <v>231</v>
      </c>
      <c r="I3552" t="s">
        <v>48</v>
      </c>
      <c r="J3552" t="s">
        <v>49</v>
      </c>
      <c r="K3552" s="1"/>
    </row>
    <row r="3553" spans="1:11" x14ac:dyDescent="0.35">
      <c r="A3553">
        <v>3552</v>
      </c>
      <c r="B3553" t="s">
        <v>13343</v>
      </c>
      <c r="C3553" t="s">
        <v>13344</v>
      </c>
      <c r="E3553" t="s">
        <v>13345</v>
      </c>
      <c r="F3553" t="s">
        <v>13346</v>
      </c>
      <c r="G3553" t="s">
        <v>13347</v>
      </c>
      <c r="H3553" t="s">
        <v>27</v>
      </c>
      <c r="I3553" t="s">
        <v>711</v>
      </c>
      <c r="J3553" t="s">
        <v>712</v>
      </c>
      <c r="K3553" s="1"/>
    </row>
    <row r="3554" spans="1:11" x14ac:dyDescent="0.35">
      <c r="A3554">
        <v>3553</v>
      </c>
      <c r="B3554" t="s">
        <v>13348</v>
      </c>
      <c r="C3554" t="s">
        <v>13349</v>
      </c>
      <c r="D3554" t="s">
        <v>13350</v>
      </c>
      <c r="E3554" t="s">
        <v>13351</v>
      </c>
      <c r="F3554" t="s">
        <v>13352</v>
      </c>
      <c r="G3554" t="s">
        <v>13351</v>
      </c>
      <c r="H3554" t="s">
        <v>151</v>
      </c>
      <c r="I3554" t="s">
        <v>138</v>
      </c>
      <c r="J3554" t="s">
        <v>139</v>
      </c>
      <c r="K3554" s="1"/>
    </row>
    <row r="3555" spans="1:11" x14ac:dyDescent="0.35">
      <c r="A3555">
        <v>3554</v>
      </c>
      <c r="B3555" t="s">
        <v>13353</v>
      </c>
      <c r="E3555" t="s">
        <v>13354</v>
      </c>
      <c r="F3555" t="s">
        <v>7322</v>
      </c>
      <c r="G3555" t="s">
        <v>7323</v>
      </c>
      <c r="H3555" t="s">
        <v>157</v>
      </c>
      <c r="I3555" t="s">
        <v>308</v>
      </c>
      <c r="J3555" t="s">
        <v>309</v>
      </c>
      <c r="K3555" s="1"/>
    </row>
    <row r="3556" spans="1:11" x14ac:dyDescent="0.35">
      <c r="A3556">
        <v>3555</v>
      </c>
      <c r="B3556" t="s">
        <v>13355</v>
      </c>
      <c r="C3556" t="s">
        <v>13356</v>
      </c>
      <c r="D3556" t="s">
        <v>13357</v>
      </c>
      <c r="E3556" t="s">
        <v>13358</v>
      </c>
      <c r="F3556" t="s">
        <v>13359</v>
      </c>
      <c r="G3556" t="s">
        <v>13358</v>
      </c>
      <c r="H3556" t="s">
        <v>365</v>
      </c>
      <c r="I3556" t="s">
        <v>3965</v>
      </c>
      <c r="J3556" t="s">
        <v>3966</v>
      </c>
      <c r="K3556" s="1"/>
    </row>
    <row r="3557" spans="1:11" x14ac:dyDescent="0.35">
      <c r="A3557">
        <v>3556</v>
      </c>
      <c r="B3557" t="s">
        <v>13360</v>
      </c>
      <c r="C3557" t="s">
        <v>13361</v>
      </c>
      <c r="E3557" t="s">
        <v>13362</v>
      </c>
      <c r="F3557" t="s">
        <v>13363</v>
      </c>
      <c r="G3557" t="s">
        <v>13364</v>
      </c>
      <c r="H3557" t="s">
        <v>178</v>
      </c>
      <c r="I3557" t="s">
        <v>131</v>
      </c>
      <c r="J3557" t="s">
        <v>132</v>
      </c>
      <c r="K3557" s="1"/>
    </row>
    <row r="3558" spans="1:11" x14ac:dyDescent="0.35">
      <c r="A3558">
        <v>3557</v>
      </c>
      <c r="B3558" t="s">
        <v>13365</v>
      </c>
      <c r="C3558" t="s">
        <v>13366</v>
      </c>
      <c r="E3558" t="s">
        <v>13367</v>
      </c>
      <c r="G3558" t="s">
        <v>13367</v>
      </c>
      <c r="H3558" t="s">
        <v>365</v>
      </c>
      <c r="I3558" t="s">
        <v>93</v>
      </c>
      <c r="J3558" t="s">
        <v>94</v>
      </c>
      <c r="K3558" s="1"/>
    </row>
    <row r="3559" spans="1:11" x14ac:dyDescent="0.35">
      <c r="A3559">
        <v>3558</v>
      </c>
      <c r="B3559" t="s">
        <v>13368</v>
      </c>
      <c r="C3559" t="s">
        <v>13369</v>
      </c>
      <c r="E3559" t="s">
        <v>13370</v>
      </c>
      <c r="G3559" t="s">
        <v>13371</v>
      </c>
      <c r="H3559" t="s">
        <v>33</v>
      </c>
      <c r="I3559" t="s">
        <v>54</v>
      </c>
      <c r="J3559" t="s">
        <v>55</v>
      </c>
      <c r="K3559" s="1"/>
    </row>
    <row r="3560" spans="1:11" x14ac:dyDescent="0.35">
      <c r="A3560">
        <v>3559</v>
      </c>
      <c r="B3560" t="s">
        <v>13372</v>
      </c>
      <c r="C3560" t="s">
        <v>13373</v>
      </c>
      <c r="D3560" t="s">
        <v>13374</v>
      </c>
      <c r="E3560" t="s">
        <v>13375</v>
      </c>
      <c r="F3560" t="s">
        <v>13374</v>
      </c>
      <c r="G3560" t="s">
        <v>13375</v>
      </c>
      <c r="H3560" t="s">
        <v>365</v>
      </c>
      <c r="I3560" t="s">
        <v>121</v>
      </c>
      <c r="J3560" t="s">
        <v>122</v>
      </c>
      <c r="K3560" s="1"/>
    </row>
    <row r="3561" spans="1:11" x14ac:dyDescent="0.35">
      <c r="A3561">
        <v>3560</v>
      </c>
      <c r="B3561" t="s">
        <v>13376</v>
      </c>
      <c r="C3561" t="s">
        <v>13377</v>
      </c>
      <c r="D3561" t="s">
        <v>13378</v>
      </c>
      <c r="E3561" t="s">
        <v>13379</v>
      </c>
      <c r="F3561" t="s">
        <v>13378</v>
      </c>
      <c r="G3561" t="s">
        <v>13379</v>
      </c>
      <c r="H3561" t="s">
        <v>137</v>
      </c>
      <c r="I3561" t="s">
        <v>152</v>
      </c>
      <c r="J3561" t="s">
        <v>153</v>
      </c>
      <c r="K3561" s="1"/>
    </row>
    <row r="3562" spans="1:11" x14ac:dyDescent="0.35">
      <c r="A3562">
        <v>3561</v>
      </c>
      <c r="B3562" t="s">
        <v>13380</v>
      </c>
      <c r="C3562" t="s">
        <v>13381</v>
      </c>
      <c r="D3562" t="s">
        <v>13382</v>
      </c>
      <c r="E3562" t="s">
        <v>13383</v>
      </c>
      <c r="F3562" t="s">
        <v>13382</v>
      </c>
      <c r="G3562" t="s">
        <v>13383</v>
      </c>
      <c r="H3562" t="s">
        <v>71</v>
      </c>
      <c r="I3562" t="s">
        <v>1616</v>
      </c>
      <c r="J3562" t="s">
        <v>1617</v>
      </c>
      <c r="K3562" s="1"/>
    </row>
    <row r="3563" spans="1:11" x14ac:dyDescent="0.35">
      <c r="A3563">
        <v>3562</v>
      </c>
      <c r="B3563" t="s">
        <v>13384</v>
      </c>
      <c r="C3563" t="s">
        <v>13385</v>
      </c>
      <c r="E3563" t="s">
        <v>13386</v>
      </c>
      <c r="G3563" t="s">
        <v>13386</v>
      </c>
      <c r="H3563" t="s">
        <v>13</v>
      </c>
      <c r="I3563" t="s">
        <v>2040</v>
      </c>
      <c r="J3563" t="s">
        <v>2041</v>
      </c>
      <c r="K3563" s="1"/>
    </row>
    <row r="3564" spans="1:11" x14ac:dyDescent="0.35">
      <c r="A3564">
        <v>3563</v>
      </c>
      <c r="B3564" t="s">
        <v>13387</v>
      </c>
      <c r="D3564" t="s">
        <v>13388</v>
      </c>
      <c r="E3564" t="s">
        <v>13389</v>
      </c>
      <c r="F3564" t="s">
        <v>13388</v>
      </c>
      <c r="G3564" t="s">
        <v>13389</v>
      </c>
      <c r="H3564" t="s">
        <v>19</v>
      </c>
      <c r="I3564" t="s">
        <v>246</v>
      </c>
      <c r="J3564" t="s">
        <v>247</v>
      </c>
      <c r="K3564" s="1"/>
    </row>
    <row r="3565" spans="1:11" x14ac:dyDescent="0.35">
      <c r="A3565">
        <v>3564</v>
      </c>
      <c r="B3565" t="s">
        <v>13390</v>
      </c>
      <c r="E3565" t="s">
        <v>13391</v>
      </c>
      <c r="F3565" t="s">
        <v>13392</v>
      </c>
      <c r="G3565" t="s">
        <v>13393</v>
      </c>
      <c r="H3565" t="s">
        <v>137</v>
      </c>
      <c r="I3565" t="s">
        <v>48</v>
      </c>
      <c r="J3565" t="s">
        <v>49</v>
      </c>
      <c r="K3565" s="1"/>
    </row>
    <row r="3566" spans="1:11" x14ac:dyDescent="0.35">
      <c r="A3566">
        <v>3565</v>
      </c>
      <c r="B3566" t="s">
        <v>13394</v>
      </c>
      <c r="C3566" t="s">
        <v>13395</v>
      </c>
      <c r="D3566" t="s">
        <v>13396</v>
      </c>
      <c r="E3566" t="s">
        <v>13397</v>
      </c>
      <c r="F3566" t="s">
        <v>13396</v>
      </c>
      <c r="G3566" t="s">
        <v>13397</v>
      </c>
      <c r="H3566" t="s">
        <v>40</v>
      </c>
      <c r="I3566" t="s">
        <v>275</v>
      </c>
      <c r="J3566" t="s">
        <v>276</v>
      </c>
      <c r="K3566" s="1"/>
    </row>
    <row r="3567" spans="1:11" x14ac:dyDescent="0.35">
      <c r="A3567">
        <v>3566</v>
      </c>
      <c r="B3567" t="s">
        <v>13398</v>
      </c>
      <c r="C3567" t="s">
        <v>13399</v>
      </c>
      <c r="E3567" t="s">
        <v>45</v>
      </c>
      <c r="G3567" t="s">
        <v>13400</v>
      </c>
      <c r="H3567" t="s">
        <v>370</v>
      </c>
      <c r="I3567" t="s">
        <v>48</v>
      </c>
      <c r="J3567" t="s">
        <v>49</v>
      </c>
      <c r="K3567" s="1"/>
    </row>
    <row r="3568" spans="1:11" x14ac:dyDescent="0.35">
      <c r="A3568">
        <v>3567</v>
      </c>
      <c r="B3568" t="s">
        <v>13401</v>
      </c>
      <c r="C3568" t="s">
        <v>13402</v>
      </c>
      <c r="E3568" t="s">
        <v>13403</v>
      </c>
      <c r="F3568" t="s">
        <v>13404</v>
      </c>
      <c r="G3568" t="s">
        <v>13405</v>
      </c>
      <c r="H3568" t="s">
        <v>33</v>
      </c>
      <c r="I3568" t="s">
        <v>54</v>
      </c>
      <c r="J3568" t="s">
        <v>55</v>
      </c>
      <c r="K3568" s="1"/>
    </row>
    <row r="3569" spans="1:11" x14ac:dyDescent="0.35">
      <c r="A3569">
        <v>3568</v>
      </c>
      <c r="B3569" t="s">
        <v>13406</v>
      </c>
      <c r="C3569" t="s">
        <v>13407</v>
      </c>
      <c r="E3569" t="s">
        <v>9468</v>
      </c>
      <c r="G3569" t="s">
        <v>13408</v>
      </c>
      <c r="H3569" t="s">
        <v>151</v>
      </c>
      <c r="I3569" t="s">
        <v>48</v>
      </c>
      <c r="J3569" t="s">
        <v>49</v>
      </c>
      <c r="K3569" s="1"/>
    </row>
    <row r="3570" spans="1:11" x14ac:dyDescent="0.35">
      <c r="A3570">
        <v>3569</v>
      </c>
      <c r="B3570" t="s">
        <v>13409</v>
      </c>
      <c r="C3570" t="s">
        <v>13410</v>
      </c>
      <c r="E3570" t="s">
        <v>13411</v>
      </c>
      <c r="G3570" t="s">
        <v>3648</v>
      </c>
      <c r="H3570" t="s">
        <v>157</v>
      </c>
      <c r="I3570" t="s">
        <v>48</v>
      </c>
      <c r="J3570" t="s">
        <v>49</v>
      </c>
      <c r="K3570" s="1"/>
    </row>
    <row r="3571" spans="1:11" x14ac:dyDescent="0.35">
      <c r="A3571">
        <v>3570</v>
      </c>
      <c r="B3571" t="s">
        <v>13412</v>
      </c>
      <c r="C3571" t="s">
        <v>13413</v>
      </c>
      <c r="E3571" t="s">
        <v>13414</v>
      </c>
      <c r="G3571" t="s">
        <v>13414</v>
      </c>
      <c r="H3571" t="s">
        <v>100</v>
      </c>
      <c r="I3571" t="s">
        <v>54</v>
      </c>
      <c r="J3571" t="s">
        <v>55</v>
      </c>
      <c r="K3571" s="1"/>
    </row>
    <row r="3572" spans="1:11" x14ac:dyDescent="0.35">
      <c r="A3572">
        <v>3571</v>
      </c>
      <c r="B3572" t="s">
        <v>13415</v>
      </c>
      <c r="E3572" t="s">
        <v>13416</v>
      </c>
      <c r="F3572" t="s">
        <v>7675</v>
      </c>
      <c r="G3572" t="s">
        <v>7676</v>
      </c>
      <c r="H3572" t="s">
        <v>114</v>
      </c>
      <c r="I3572" t="s">
        <v>48</v>
      </c>
      <c r="J3572" t="s">
        <v>49</v>
      </c>
      <c r="K3572" s="1"/>
    </row>
    <row r="3573" spans="1:11" x14ac:dyDescent="0.35">
      <c r="A3573">
        <v>3572</v>
      </c>
      <c r="B3573" t="s">
        <v>13417</v>
      </c>
      <c r="E3573" t="s">
        <v>13418</v>
      </c>
      <c r="F3573" t="s">
        <v>4236</v>
      </c>
      <c r="G3573" t="s">
        <v>4237</v>
      </c>
      <c r="H3573" t="s">
        <v>40</v>
      </c>
      <c r="I3573" t="s">
        <v>663</v>
      </c>
      <c r="J3573" t="s">
        <v>664</v>
      </c>
      <c r="K3573" s="1"/>
    </row>
    <row r="3574" spans="1:11" x14ac:dyDescent="0.35">
      <c r="A3574">
        <v>3573</v>
      </c>
      <c r="B3574" t="s">
        <v>13419</v>
      </c>
      <c r="C3574" t="s">
        <v>13420</v>
      </c>
      <c r="E3574" t="s">
        <v>13421</v>
      </c>
      <c r="G3574" t="s">
        <v>13421</v>
      </c>
      <c r="H3574" t="s">
        <v>53</v>
      </c>
      <c r="I3574" t="s">
        <v>693</v>
      </c>
      <c r="J3574" t="s">
        <v>694</v>
      </c>
      <c r="K3574" s="1"/>
    </row>
    <row r="3575" spans="1:11" x14ac:dyDescent="0.35">
      <c r="A3575">
        <v>3574</v>
      </c>
      <c r="B3575" t="s">
        <v>13422</v>
      </c>
      <c r="C3575" t="s">
        <v>13423</v>
      </c>
      <c r="D3575" t="s">
        <v>13424</v>
      </c>
      <c r="E3575" t="s">
        <v>13425</v>
      </c>
      <c r="F3575" t="s">
        <v>13424</v>
      </c>
      <c r="G3575" t="s">
        <v>13425</v>
      </c>
      <c r="H3575" t="s">
        <v>157</v>
      </c>
      <c r="I3575" t="s">
        <v>374</v>
      </c>
      <c r="J3575" t="s">
        <v>375</v>
      </c>
      <c r="K3575" s="1"/>
    </row>
    <row r="3576" spans="1:11" x14ac:dyDescent="0.35">
      <c r="A3576">
        <v>3575</v>
      </c>
      <c r="B3576" t="s">
        <v>13426</v>
      </c>
      <c r="C3576" t="s">
        <v>13427</v>
      </c>
      <c r="E3576" t="s">
        <v>13428</v>
      </c>
      <c r="F3576" t="s">
        <v>9061</v>
      </c>
      <c r="G3576" t="s">
        <v>9062</v>
      </c>
      <c r="H3576" t="s">
        <v>47</v>
      </c>
      <c r="I3576" t="s">
        <v>48</v>
      </c>
      <c r="J3576" t="s">
        <v>49</v>
      </c>
      <c r="K3576" s="1"/>
    </row>
    <row r="3577" spans="1:11" x14ac:dyDescent="0.35">
      <c r="A3577">
        <v>3576</v>
      </c>
      <c r="B3577" t="s">
        <v>13429</v>
      </c>
      <c r="C3577" t="s">
        <v>13430</v>
      </c>
      <c r="E3577" t="s">
        <v>13431</v>
      </c>
      <c r="G3577" t="s">
        <v>13432</v>
      </c>
      <c r="H3577" t="s">
        <v>47</v>
      </c>
      <c r="I3577" t="s">
        <v>48</v>
      </c>
      <c r="J3577" t="s">
        <v>49</v>
      </c>
      <c r="K3577" s="1"/>
    </row>
    <row r="3578" spans="1:11" x14ac:dyDescent="0.35">
      <c r="A3578">
        <v>3577</v>
      </c>
      <c r="B3578" t="s">
        <v>13433</v>
      </c>
      <c r="E3578" t="s">
        <v>13300</v>
      </c>
      <c r="F3578" t="s">
        <v>13434</v>
      </c>
      <c r="G3578" t="s">
        <v>13435</v>
      </c>
      <c r="H3578" t="s">
        <v>40</v>
      </c>
      <c r="I3578" t="s">
        <v>48</v>
      </c>
      <c r="J3578" t="s">
        <v>49</v>
      </c>
      <c r="K3578" s="1"/>
    </row>
    <row r="3579" spans="1:11" x14ac:dyDescent="0.35">
      <c r="A3579">
        <v>3578</v>
      </c>
      <c r="B3579" t="s">
        <v>13436</v>
      </c>
      <c r="E3579" t="s">
        <v>9468</v>
      </c>
      <c r="G3579" t="s">
        <v>13437</v>
      </c>
      <c r="I3579" t="s">
        <v>138</v>
      </c>
      <c r="J3579" t="s">
        <v>139</v>
      </c>
      <c r="K3579" s="1"/>
    </row>
    <row r="3580" spans="1:11" x14ac:dyDescent="0.35">
      <c r="A3580">
        <v>3579</v>
      </c>
      <c r="B3580" t="s">
        <v>13438</v>
      </c>
      <c r="E3580" t="s">
        <v>13439</v>
      </c>
      <c r="F3580" t="s">
        <v>9061</v>
      </c>
      <c r="G3580" t="s">
        <v>9062</v>
      </c>
      <c r="H3580" t="s">
        <v>47</v>
      </c>
      <c r="I3580" t="s">
        <v>48</v>
      </c>
      <c r="J3580" t="s">
        <v>49</v>
      </c>
      <c r="K3580" s="1"/>
    </row>
    <row r="3581" spans="1:11" x14ac:dyDescent="0.35">
      <c r="A3581">
        <v>3580</v>
      </c>
      <c r="B3581" t="s">
        <v>13440</v>
      </c>
      <c r="C3581" t="s">
        <v>13441</v>
      </c>
      <c r="E3581" t="s">
        <v>13442</v>
      </c>
      <c r="F3581" t="s">
        <v>13443</v>
      </c>
      <c r="G3581" t="s">
        <v>13444</v>
      </c>
      <c r="H3581" t="s">
        <v>927</v>
      </c>
      <c r="I3581" t="s">
        <v>718</v>
      </c>
      <c r="J3581" t="s">
        <v>719</v>
      </c>
      <c r="K3581" s="1"/>
    </row>
    <row r="3582" spans="1:11" x14ac:dyDescent="0.35">
      <c r="A3582">
        <v>3581</v>
      </c>
      <c r="B3582" t="s">
        <v>13445</v>
      </c>
      <c r="C3582" t="s">
        <v>13446</v>
      </c>
      <c r="D3582" t="s">
        <v>13447</v>
      </c>
      <c r="E3582" t="s">
        <v>13448</v>
      </c>
      <c r="F3582" t="s">
        <v>13447</v>
      </c>
      <c r="G3582" t="s">
        <v>13448</v>
      </c>
      <c r="H3582" t="s">
        <v>71</v>
      </c>
      <c r="I3582" t="s">
        <v>693</v>
      </c>
      <c r="J3582" t="s">
        <v>694</v>
      </c>
      <c r="K3582" s="1"/>
    </row>
    <row r="3583" spans="1:11" x14ac:dyDescent="0.35">
      <c r="A3583">
        <v>3582</v>
      </c>
      <c r="B3583" t="s">
        <v>13449</v>
      </c>
      <c r="C3583" t="s">
        <v>13450</v>
      </c>
      <c r="E3583" t="s">
        <v>13451</v>
      </c>
      <c r="G3583" t="s">
        <v>13451</v>
      </c>
      <c r="H3583" t="s">
        <v>100</v>
      </c>
      <c r="I3583" t="s">
        <v>54</v>
      </c>
      <c r="J3583" t="s">
        <v>55</v>
      </c>
      <c r="K3583" s="1"/>
    </row>
    <row r="3584" spans="1:11" x14ac:dyDescent="0.35">
      <c r="A3584">
        <v>3583</v>
      </c>
      <c r="B3584" t="s">
        <v>13452</v>
      </c>
      <c r="C3584" t="s">
        <v>13453</v>
      </c>
      <c r="D3584" t="s">
        <v>13454</v>
      </c>
      <c r="E3584" t="s">
        <v>13455</v>
      </c>
      <c r="F3584" t="s">
        <v>13454</v>
      </c>
      <c r="G3584" t="s">
        <v>13455</v>
      </c>
      <c r="H3584" t="s">
        <v>33</v>
      </c>
      <c r="I3584" t="s">
        <v>1616</v>
      </c>
      <c r="J3584" t="s">
        <v>1617</v>
      </c>
      <c r="K3584" s="1"/>
    </row>
    <row r="3585" spans="1:11" x14ac:dyDescent="0.35">
      <c r="A3585">
        <v>3584</v>
      </c>
      <c r="B3585" t="s">
        <v>13456</v>
      </c>
      <c r="C3585" t="s">
        <v>13457</v>
      </c>
      <c r="D3585" t="s">
        <v>13458</v>
      </c>
      <c r="E3585" t="s">
        <v>13459</v>
      </c>
      <c r="F3585" t="s">
        <v>13458</v>
      </c>
      <c r="G3585" t="s">
        <v>13459</v>
      </c>
      <c r="H3585" t="s">
        <v>27</v>
      </c>
      <c r="I3585" t="s">
        <v>2731</v>
      </c>
      <c r="J3585" t="s">
        <v>2732</v>
      </c>
      <c r="K3585" s="1"/>
    </row>
    <row r="3586" spans="1:11" x14ac:dyDescent="0.35">
      <c r="A3586">
        <v>3585</v>
      </c>
      <c r="B3586" t="s">
        <v>13460</v>
      </c>
      <c r="C3586" t="s">
        <v>13461</v>
      </c>
      <c r="D3586" t="s">
        <v>13462</v>
      </c>
      <c r="E3586" t="s">
        <v>13463</v>
      </c>
      <c r="F3586" t="s">
        <v>13462</v>
      </c>
      <c r="G3586" t="s">
        <v>13463</v>
      </c>
      <c r="H3586" t="s">
        <v>927</v>
      </c>
      <c r="I3586" t="s">
        <v>718</v>
      </c>
      <c r="J3586" t="s">
        <v>719</v>
      </c>
      <c r="K3586" s="1"/>
    </row>
    <row r="3587" spans="1:11" x14ac:dyDescent="0.35">
      <c r="A3587">
        <v>3586</v>
      </c>
      <c r="B3587" t="s">
        <v>13464</v>
      </c>
      <c r="C3587" t="s">
        <v>13465</v>
      </c>
      <c r="E3587" t="s">
        <v>13466</v>
      </c>
      <c r="G3587" t="s">
        <v>13467</v>
      </c>
      <c r="H3587" t="s">
        <v>47</v>
      </c>
      <c r="I3587" t="s">
        <v>48</v>
      </c>
      <c r="J3587" t="s">
        <v>49</v>
      </c>
      <c r="K3587" s="1"/>
    </row>
    <row r="3588" spans="1:11" x14ac:dyDescent="0.35">
      <c r="A3588">
        <v>3587</v>
      </c>
      <c r="B3588" t="s">
        <v>13468</v>
      </c>
      <c r="C3588" t="s">
        <v>12994</v>
      </c>
      <c r="E3588" t="s">
        <v>13469</v>
      </c>
      <c r="F3588" t="s">
        <v>575</v>
      </c>
      <c r="G3588" t="s">
        <v>576</v>
      </c>
      <c r="H3588" t="s">
        <v>47</v>
      </c>
      <c r="I3588" t="s">
        <v>308</v>
      </c>
      <c r="J3588" t="s">
        <v>309</v>
      </c>
      <c r="K3588" s="1"/>
    </row>
    <row r="3589" spans="1:11" x14ac:dyDescent="0.35">
      <c r="A3589">
        <v>3588</v>
      </c>
      <c r="B3589" t="s">
        <v>13470</v>
      </c>
      <c r="C3589" t="s">
        <v>13471</v>
      </c>
      <c r="E3589" t="s">
        <v>13472</v>
      </c>
      <c r="G3589" t="s">
        <v>13472</v>
      </c>
      <c r="H3589" t="s">
        <v>27</v>
      </c>
      <c r="I3589" t="s">
        <v>711</v>
      </c>
      <c r="J3589" t="s">
        <v>712</v>
      </c>
      <c r="K3589" s="1"/>
    </row>
    <row r="3590" spans="1:11" x14ac:dyDescent="0.35">
      <c r="A3590">
        <v>3589</v>
      </c>
      <c r="B3590" t="s">
        <v>13473</v>
      </c>
      <c r="C3590" t="s">
        <v>13474</v>
      </c>
      <c r="D3590" t="s">
        <v>13475</v>
      </c>
      <c r="E3590" t="s">
        <v>13476</v>
      </c>
      <c r="F3590" t="s">
        <v>13475</v>
      </c>
      <c r="G3590" t="s">
        <v>13476</v>
      </c>
      <c r="H3590" t="s">
        <v>27</v>
      </c>
      <c r="I3590" t="s">
        <v>711</v>
      </c>
      <c r="J3590" t="s">
        <v>712</v>
      </c>
      <c r="K3590" s="1"/>
    </row>
    <row r="3591" spans="1:11" x14ac:dyDescent="0.35">
      <c r="A3591">
        <v>3590</v>
      </c>
      <c r="B3591" t="s">
        <v>13477</v>
      </c>
      <c r="E3591" t="s">
        <v>13300</v>
      </c>
      <c r="G3591" t="s">
        <v>13478</v>
      </c>
      <c r="H3591" t="s">
        <v>370</v>
      </c>
      <c r="I3591" t="s">
        <v>48</v>
      </c>
      <c r="J3591" t="s">
        <v>49</v>
      </c>
      <c r="K3591" s="1"/>
    </row>
    <row r="3592" spans="1:11" x14ac:dyDescent="0.35">
      <c r="A3592">
        <v>3591</v>
      </c>
      <c r="B3592" t="s">
        <v>13479</v>
      </c>
      <c r="E3592" t="s">
        <v>13480</v>
      </c>
      <c r="F3592" t="s">
        <v>385</v>
      </c>
      <c r="G3592" t="s">
        <v>386</v>
      </c>
      <c r="H3592" t="s">
        <v>47</v>
      </c>
      <c r="I3592" t="s">
        <v>48</v>
      </c>
      <c r="J3592" t="s">
        <v>49</v>
      </c>
      <c r="K3592" s="1"/>
    </row>
    <row r="3593" spans="1:11" x14ac:dyDescent="0.35">
      <c r="A3593">
        <v>3592</v>
      </c>
      <c r="B3593" t="s">
        <v>13481</v>
      </c>
      <c r="C3593" t="s">
        <v>13482</v>
      </c>
      <c r="E3593" t="s">
        <v>13483</v>
      </c>
      <c r="G3593" t="s">
        <v>13483</v>
      </c>
      <c r="H3593" t="s">
        <v>33</v>
      </c>
      <c r="I3593" t="s">
        <v>541</v>
      </c>
      <c r="J3593" t="s">
        <v>542</v>
      </c>
      <c r="K3593" s="1"/>
    </row>
    <row r="3594" spans="1:11" x14ac:dyDescent="0.35">
      <c r="A3594">
        <v>3593</v>
      </c>
      <c r="B3594" t="s">
        <v>13484</v>
      </c>
      <c r="E3594" t="s">
        <v>13485</v>
      </c>
      <c r="F3594" t="s">
        <v>4839</v>
      </c>
      <c r="G3594" t="s">
        <v>4840</v>
      </c>
      <c r="H3594" t="s">
        <v>137</v>
      </c>
      <c r="I3594" t="s">
        <v>48</v>
      </c>
      <c r="J3594" t="s">
        <v>49</v>
      </c>
      <c r="K3594" s="1"/>
    </row>
    <row r="3595" spans="1:11" x14ac:dyDescent="0.35">
      <c r="A3595">
        <v>3594</v>
      </c>
      <c r="B3595" t="s">
        <v>13486</v>
      </c>
      <c r="C3595" t="s">
        <v>13240</v>
      </c>
      <c r="E3595" t="s">
        <v>13487</v>
      </c>
      <c r="F3595" t="s">
        <v>13488</v>
      </c>
      <c r="G3595" t="s">
        <v>13489</v>
      </c>
      <c r="H3595" t="s">
        <v>40</v>
      </c>
      <c r="I3595" t="s">
        <v>672</v>
      </c>
      <c r="J3595" t="s">
        <v>673</v>
      </c>
      <c r="K3595" s="1"/>
    </row>
    <row r="3596" spans="1:11" x14ac:dyDescent="0.35">
      <c r="A3596">
        <v>3595</v>
      </c>
      <c r="B3596" t="s">
        <v>13490</v>
      </c>
      <c r="E3596" t="s">
        <v>13491</v>
      </c>
      <c r="G3596" t="s">
        <v>5507</v>
      </c>
      <c r="H3596" t="s">
        <v>33</v>
      </c>
      <c r="I3596" t="s">
        <v>225</v>
      </c>
      <c r="J3596" t="s">
        <v>226</v>
      </c>
      <c r="K3596" s="1"/>
    </row>
    <row r="3597" spans="1:11" x14ac:dyDescent="0.35">
      <c r="A3597">
        <v>3596</v>
      </c>
      <c r="B3597" t="s">
        <v>13492</v>
      </c>
      <c r="C3597" t="s">
        <v>13493</v>
      </c>
      <c r="D3597" t="s">
        <v>13494</v>
      </c>
      <c r="E3597" t="s">
        <v>13495</v>
      </c>
      <c r="F3597" t="s">
        <v>13494</v>
      </c>
      <c r="G3597" t="s">
        <v>13495</v>
      </c>
      <c r="H3597" t="s">
        <v>114</v>
      </c>
      <c r="I3597" t="s">
        <v>4574</v>
      </c>
      <c r="J3597" t="s">
        <v>4575</v>
      </c>
      <c r="K3597" s="1"/>
    </row>
    <row r="3598" spans="1:11" x14ac:dyDescent="0.35">
      <c r="A3598">
        <v>3597</v>
      </c>
      <c r="B3598" t="s">
        <v>13496</v>
      </c>
      <c r="D3598" t="s">
        <v>13497</v>
      </c>
      <c r="E3598" t="s">
        <v>13498</v>
      </c>
      <c r="F3598" t="s">
        <v>13497</v>
      </c>
      <c r="G3598" t="s">
        <v>13498</v>
      </c>
      <c r="H3598" t="s">
        <v>365</v>
      </c>
      <c r="I3598" t="s">
        <v>711</v>
      </c>
      <c r="J3598" t="s">
        <v>712</v>
      </c>
      <c r="K3598" s="1"/>
    </row>
    <row r="3599" spans="1:11" x14ac:dyDescent="0.35">
      <c r="A3599">
        <v>3598</v>
      </c>
      <c r="B3599" t="s">
        <v>13499</v>
      </c>
      <c r="C3599" t="s">
        <v>13500</v>
      </c>
      <c r="E3599" t="s">
        <v>13501</v>
      </c>
      <c r="G3599" t="s">
        <v>13502</v>
      </c>
      <c r="H3599" t="s">
        <v>157</v>
      </c>
      <c r="I3599" t="s">
        <v>48</v>
      </c>
      <c r="J3599" t="s">
        <v>49</v>
      </c>
      <c r="K3599" s="1"/>
    </row>
    <row r="3600" spans="1:11" x14ac:dyDescent="0.35">
      <c r="A3600">
        <v>3599</v>
      </c>
      <c r="B3600" t="s">
        <v>13503</v>
      </c>
      <c r="C3600" t="s">
        <v>13504</v>
      </c>
      <c r="E3600" t="s">
        <v>9468</v>
      </c>
      <c r="G3600" t="s">
        <v>13505</v>
      </c>
      <c r="H3600" t="s">
        <v>33</v>
      </c>
      <c r="I3600" t="s">
        <v>693</v>
      </c>
      <c r="J3600" t="s">
        <v>694</v>
      </c>
      <c r="K3600" s="1"/>
    </row>
    <row r="3601" spans="1:11" x14ac:dyDescent="0.35">
      <c r="A3601">
        <v>3600</v>
      </c>
      <c r="B3601" t="s">
        <v>13506</v>
      </c>
      <c r="C3601" t="s">
        <v>13507</v>
      </c>
      <c r="D3601" t="s">
        <v>13508</v>
      </c>
      <c r="E3601" t="s">
        <v>13509</v>
      </c>
      <c r="F3601" t="s">
        <v>13508</v>
      </c>
      <c r="G3601" t="s">
        <v>13509</v>
      </c>
      <c r="H3601" t="s">
        <v>365</v>
      </c>
      <c r="I3601" t="s">
        <v>711</v>
      </c>
      <c r="J3601" t="s">
        <v>712</v>
      </c>
      <c r="K3601" s="1"/>
    </row>
    <row r="3602" spans="1:11" x14ac:dyDescent="0.35">
      <c r="A3602">
        <v>3601</v>
      </c>
      <c r="B3602" t="s">
        <v>13510</v>
      </c>
      <c r="C3602" t="s">
        <v>13058</v>
      </c>
      <c r="E3602" t="s">
        <v>13511</v>
      </c>
      <c r="G3602" t="s">
        <v>13511</v>
      </c>
      <c r="H3602" t="s">
        <v>71</v>
      </c>
      <c r="I3602" t="s">
        <v>54</v>
      </c>
      <c r="J3602" t="s">
        <v>55</v>
      </c>
      <c r="K3602" s="1"/>
    </row>
    <row r="3603" spans="1:11" x14ac:dyDescent="0.35">
      <c r="A3603">
        <v>3602</v>
      </c>
      <c r="B3603" t="s">
        <v>13512</v>
      </c>
      <c r="C3603" t="s">
        <v>13058</v>
      </c>
      <c r="E3603" t="s">
        <v>9468</v>
      </c>
      <c r="F3603" t="s">
        <v>13513</v>
      </c>
      <c r="G3603" t="s">
        <v>13514</v>
      </c>
      <c r="H3603" t="s">
        <v>53</v>
      </c>
      <c r="I3603" t="s">
        <v>48</v>
      </c>
      <c r="J3603" t="s">
        <v>49</v>
      </c>
      <c r="K3603" s="1"/>
    </row>
    <row r="3604" spans="1:11" x14ac:dyDescent="0.35">
      <c r="A3604">
        <v>3603</v>
      </c>
      <c r="B3604" t="s">
        <v>13515</v>
      </c>
      <c r="C3604" t="s">
        <v>13516</v>
      </c>
      <c r="E3604" t="s">
        <v>13517</v>
      </c>
      <c r="G3604" t="s">
        <v>13517</v>
      </c>
      <c r="H3604" t="s">
        <v>27</v>
      </c>
      <c r="I3604" t="s">
        <v>711</v>
      </c>
      <c r="J3604" t="s">
        <v>712</v>
      </c>
      <c r="K3604" s="1"/>
    </row>
    <row r="3605" spans="1:11" x14ac:dyDescent="0.35">
      <c r="A3605">
        <v>3604</v>
      </c>
      <c r="B3605" t="s">
        <v>13518</v>
      </c>
      <c r="C3605" t="s">
        <v>13519</v>
      </c>
      <c r="E3605" t="s">
        <v>13520</v>
      </c>
      <c r="G3605" t="s">
        <v>13521</v>
      </c>
      <c r="H3605" t="s">
        <v>27</v>
      </c>
      <c r="I3605" t="s">
        <v>711</v>
      </c>
      <c r="J3605" t="s">
        <v>712</v>
      </c>
      <c r="K3605" s="1"/>
    </row>
    <row r="3606" spans="1:11" x14ac:dyDescent="0.35">
      <c r="A3606">
        <v>3605</v>
      </c>
      <c r="B3606" t="s">
        <v>13522</v>
      </c>
      <c r="C3606" t="s">
        <v>13523</v>
      </c>
      <c r="D3606" t="s">
        <v>13524</v>
      </c>
      <c r="E3606" t="s">
        <v>13525</v>
      </c>
      <c r="F3606" t="s">
        <v>13524</v>
      </c>
      <c r="G3606" t="s">
        <v>13525</v>
      </c>
      <c r="H3606" t="s">
        <v>53</v>
      </c>
      <c r="I3606" t="s">
        <v>54</v>
      </c>
      <c r="J3606" t="s">
        <v>55</v>
      </c>
      <c r="K3606" s="1"/>
    </row>
    <row r="3607" spans="1:11" x14ac:dyDescent="0.35">
      <c r="A3607">
        <v>3606</v>
      </c>
      <c r="B3607" t="s">
        <v>13526</v>
      </c>
      <c r="C3607" t="s">
        <v>13527</v>
      </c>
      <c r="D3607" t="s">
        <v>13528</v>
      </c>
      <c r="E3607" t="s">
        <v>13529</v>
      </c>
      <c r="F3607" t="s">
        <v>13528</v>
      </c>
      <c r="G3607" t="s">
        <v>13529</v>
      </c>
      <c r="H3607" t="s">
        <v>33</v>
      </c>
      <c r="I3607" t="s">
        <v>34</v>
      </c>
      <c r="J3607" t="s">
        <v>35</v>
      </c>
      <c r="K3607" s="1"/>
    </row>
    <row r="3608" spans="1:11" x14ac:dyDescent="0.35">
      <c r="A3608">
        <v>3607</v>
      </c>
      <c r="B3608" t="s">
        <v>13530</v>
      </c>
      <c r="C3608" t="s">
        <v>13531</v>
      </c>
      <c r="E3608" t="s">
        <v>13532</v>
      </c>
      <c r="F3608" t="s">
        <v>4839</v>
      </c>
      <c r="G3608" t="s">
        <v>4840</v>
      </c>
      <c r="H3608" t="s">
        <v>137</v>
      </c>
      <c r="I3608" t="s">
        <v>48</v>
      </c>
      <c r="J3608" t="s">
        <v>49</v>
      </c>
      <c r="K3608" s="1"/>
    </row>
    <row r="3609" spans="1:11" x14ac:dyDescent="0.35">
      <c r="A3609">
        <v>3608</v>
      </c>
      <c r="B3609" t="s">
        <v>13533</v>
      </c>
      <c r="C3609" t="s">
        <v>13534</v>
      </c>
      <c r="D3609" t="s">
        <v>13535</v>
      </c>
      <c r="E3609" t="s">
        <v>13536</v>
      </c>
      <c r="F3609" t="s">
        <v>13535</v>
      </c>
      <c r="G3609" t="s">
        <v>13536</v>
      </c>
      <c r="H3609" t="s">
        <v>86</v>
      </c>
      <c r="I3609" t="s">
        <v>61</v>
      </c>
      <c r="J3609" t="s">
        <v>62</v>
      </c>
      <c r="K3609" s="1"/>
    </row>
    <row r="3610" spans="1:11" x14ac:dyDescent="0.35">
      <c r="A3610">
        <v>3609</v>
      </c>
      <c r="B3610" t="s">
        <v>13537</v>
      </c>
      <c r="C3610" t="s">
        <v>13538</v>
      </c>
      <c r="E3610" t="s">
        <v>13539</v>
      </c>
      <c r="F3610" t="s">
        <v>13540</v>
      </c>
      <c r="G3610" t="s">
        <v>13541</v>
      </c>
      <c r="H3610" t="s">
        <v>71</v>
      </c>
      <c r="I3610" t="s">
        <v>541</v>
      </c>
      <c r="J3610" t="s">
        <v>542</v>
      </c>
      <c r="K3610" s="1"/>
    </row>
    <row r="3611" spans="1:11" x14ac:dyDescent="0.35">
      <c r="A3611">
        <v>3610</v>
      </c>
      <c r="B3611" t="s">
        <v>13542</v>
      </c>
      <c r="C3611" t="s">
        <v>13543</v>
      </c>
      <c r="D3611" t="s">
        <v>13544</v>
      </c>
      <c r="E3611" t="s">
        <v>13545</v>
      </c>
      <c r="F3611" t="s">
        <v>13544</v>
      </c>
      <c r="G3611" t="s">
        <v>13545</v>
      </c>
      <c r="H3611" t="s">
        <v>47</v>
      </c>
      <c r="I3611" t="s">
        <v>1080</v>
      </c>
      <c r="J3611" t="s">
        <v>1081</v>
      </c>
      <c r="K3611" s="1"/>
    </row>
    <row r="3612" spans="1:11" x14ac:dyDescent="0.35">
      <c r="A3612">
        <v>3611</v>
      </c>
      <c r="B3612" t="s">
        <v>13546</v>
      </c>
      <c r="C3612" t="s">
        <v>13547</v>
      </c>
      <c r="D3612" t="s">
        <v>13548</v>
      </c>
      <c r="E3612" t="s">
        <v>13549</v>
      </c>
      <c r="F3612" t="s">
        <v>13548</v>
      </c>
      <c r="G3612" t="s">
        <v>13549</v>
      </c>
      <c r="H3612" t="s">
        <v>2883</v>
      </c>
      <c r="I3612" t="s">
        <v>2599</v>
      </c>
      <c r="J3612" t="s">
        <v>2600</v>
      </c>
      <c r="K3612" s="1"/>
    </row>
    <row r="3613" spans="1:11" x14ac:dyDescent="0.35">
      <c r="A3613">
        <v>3612</v>
      </c>
      <c r="B3613" t="s">
        <v>13550</v>
      </c>
      <c r="C3613" t="s">
        <v>13551</v>
      </c>
      <c r="E3613" t="s">
        <v>13552</v>
      </c>
      <c r="G3613" t="s">
        <v>13552</v>
      </c>
      <c r="H3613" t="s">
        <v>19</v>
      </c>
      <c r="I3613" t="s">
        <v>20</v>
      </c>
      <c r="J3613" t="s">
        <v>21</v>
      </c>
      <c r="K3613" s="1"/>
    </row>
    <row r="3614" spans="1:11" x14ac:dyDescent="0.35">
      <c r="A3614">
        <v>3613</v>
      </c>
      <c r="B3614" t="s">
        <v>13553</v>
      </c>
      <c r="D3614" t="s">
        <v>13554</v>
      </c>
      <c r="E3614" t="s">
        <v>13555</v>
      </c>
      <c r="F3614" t="s">
        <v>13554</v>
      </c>
      <c r="G3614" t="s">
        <v>13555</v>
      </c>
      <c r="H3614" t="s">
        <v>157</v>
      </c>
      <c r="I3614" t="s">
        <v>308</v>
      </c>
      <c r="J3614" t="s">
        <v>309</v>
      </c>
      <c r="K3614" s="1"/>
    </row>
    <row r="3615" spans="1:11" x14ac:dyDescent="0.35">
      <c r="A3615">
        <v>3614</v>
      </c>
      <c r="B3615" t="s">
        <v>13556</v>
      </c>
      <c r="E3615" t="s">
        <v>13557</v>
      </c>
      <c r="G3615" t="s">
        <v>13558</v>
      </c>
      <c r="I3615" t="s">
        <v>93</v>
      </c>
      <c r="J3615" t="s">
        <v>94</v>
      </c>
      <c r="K3615" s="1"/>
    </row>
    <row r="3616" spans="1:11" x14ac:dyDescent="0.35">
      <c r="A3616">
        <v>3615</v>
      </c>
      <c r="B3616" t="s">
        <v>13559</v>
      </c>
      <c r="C3616" t="s">
        <v>13560</v>
      </c>
      <c r="E3616" t="s">
        <v>13561</v>
      </c>
      <c r="G3616" t="s">
        <v>13561</v>
      </c>
      <c r="H3616" t="s">
        <v>151</v>
      </c>
      <c r="I3616" t="s">
        <v>20</v>
      </c>
      <c r="J3616" t="s">
        <v>21</v>
      </c>
      <c r="K3616" s="1"/>
    </row>
    <row r="3617" spans="1:11" x14ac:dyDescent="0.35">
      <c r="A3617">
        <v>3616</v>
      </c>
      <c r="B3617" t="s">
        <v>13562</v>
      </c>
      <c r="C3617" t="s">
        <v>13563</v>
      </c>
      <c r="D3617" t="s">
        <v>13564</v>
      </c>
      <c r="E3617" t="s">
        <v>13565</v>
      </c>
      <c r="F3617" t="s">
        <v>13564</v>
      </c>
      <c r="G3617" t="s">
        <v>13565</v>
      </c>
      <c r="H3617" t="s">
        <v>370</v>
      </c>
      <c r="I3617" t="s">
        <v>802</v>
      </c>
      <c r="J3617" t="s">
        <v>803</v>
      </c>
      <c r="K3617" s="1"/>
    </row>
    <row r="3618" spans="1:11" x14ac:dyDescent="0.35">
      <c r="A3618">
        <v>3617</v>
      </c>
      <c r="B3618" t="s">
        <v>13566</v>
      </c>
      <c r="C3618" t="s">
        <v>13567</v>
      </c>
      <c r="E3618" t="s">
        <v>9468</v>
      </c>
      <c r="F3618" t="s">
        <v>13568</v>
      </c>
      <c r="G3618" t="s">
        <v>13569</v>
      </c>
      <c r="H3618" t="s">
        <v>33</v>
      </c>
      <c r="I3618" t="s">
        <v>693</v>
      </c>
      <c r="J3618" t="s">
        <v>694</v>
      </c>
      <c r="K3618" s="1"/>
    </row>
    <row r="3619" spans="1:11" x14ac:dyDescent="0.35">
      <c r="A3619">
        <v>3618</v>
      </c>
      <c r="B3619" t="s">
        <v>13570</v>
      </c>
      <c r="C3619" t="s">
        <v>13571</v>
      </c>
      <c r="E3619" t="s">
        <v>13572</v>
      </c>
      <c r="G3619" t="s">
        <v>13572</v>
      </c>
      <c r="H3619" t="s">
        <v>53</v>
      </c>
      <c r="I3619" t="s">
        <v>138</v>
      </c>
      <c r="J3619" t="s">
        <v>139</v>
      </c>
      <c r="K3619" s="1"/>
    </row>
    <row r="3620" spans="1:11" x14ac:dyDescent="0.35">
      <c r="A3620">
        <v>3619</v>
      </c>
      <c r="B3620" t="s">
        <v>13573</v>
      </c>
      <c r="C3620" t="s">
        <v>13574</v>
      </c>
      <c r="D3620" t="s">
        <v>13575</v>
      </c>
      <c r="E3620" t="s">
        <v>13576</v>
      </c>
      <c r="F3620" t="s">
        <v>13575</v>
      </c>
      <c r="G3620" t="s">
        <v>13576</v>
      </c>
      <c r="H3620" t="s">
        <v>71</v>
      </c>
      <c r="I3620" t="s">
        <v>815</v>
      </c>
      <c r="J3620" t="s">
        <v>816</v>
      </c>
      <c r="K3620" s="1"/>
    </row>
    <row r="3621" spans="1:11" x14ac:dyDescent="0.35">
      <c r="A3621">
        <v>3620</v>
      </c>
      <c r="B3621" t="s">
        <v>13577</v>
      </c>
      <c r="C3621" t="s">
        <v>13578</v>
      </c>
      <c r="E3621" t="s">
        <v>13579</v>
      </c>
      <c r="G3621" t="s">
        <v>13580</v>
      </c>
      <c r="H3621" t="s">
        <v>47</v>
      </c>
      <c r="I3621" t="s">
        <v>48</v>
      </c>
      <c r="J3621" t="s">
        <v>49</v>
      </c>
      <c r="K3621" s="1"/>
    </row>
    <row r="3622" spans="1:11" x14ac:dyDescent="0.35">
      <c r="A3622">
        <v>3621</v>
      </c>
      <c r="B3622" t="s">
        <v>13581</v>
      </c>
      <c r="C3622" t="s">
        <v>13582</v>
      </c>
      <c r="E3622" t="s">
        <v>13583</v>
      </c>
      <c r="G3622" t="s">
        <v>13584</v>
      </c>
      <c r="H3622" t="s">
        <v>370</v>
      </c>
      <c r="I3622" t="s">
        <v>48</v>
      </c>
      <c r="J3622" t="s">
        <v>49</v>
      </c>
      <c r="K3622" s="1"/>
    </row>
    <row r="3623" spans="1:11" x14ac:dyDescent="0.35">
      <c r="A3623">
        <v>3622</v>
      </c>
      <c r="B3623" t="s">
        <v>13585</v>
      </c>
      <c r="C3623" t="s">
        <v>13586</v>
      </c>
      <c r="D3623" t="s">
        <v>13587</v>
      </c>
      <c r="E3623" t="s">
        <v>13588</v>
      </c>
      <c r="F3623" t="s">
        <v>13587</v>
      </c>
      <c r="G3623" t="s">
        <v>13588</v>
      </c>
      <c r="H3623" t="s">
        <v>365</v>
      </c>
      <c r="I3623" t="s">
        <v>2373</v>
      </c>
      <c r="J3623" t="s">
        <v>2374</v>
      </c>
      <c r="K3623" s="1"/>
    </row>
    <row r="3624" spans="1:11" x14ac:dyDescent="0.35">
      <c r="A3624">
        <v>3623</v>
      </c>
      <c r="B3624" t="s">
        <v>13589</v>
      </c>
      <c r="C3624" t="s">
        <v>13590</v>
      </c>
      <c r="E3624" t="s">
        <v>13591</v>
      </c>
      <c r="F3624" t="s">
        <v>4839</v>
      </c>
      <c r="G3624" t="s">
        <v>4840</v>
      </c>
      <c r="H3624" t="s">
        <v>137</v>
      </c>
      <c r="I3624" t="s">
        <v>48</v>
      </c>
      <c r="J3624" t="s">
        <v>49</v>
      </c>
      <c r="K3624" s="1"/>
    </row>
    <row r="3625" spans="1:11" x14ac:dyDescent="0.35">
      <c r="A3625">
        <v>3624</v>
      </c>
      <c r="B3625" t="s">
        <v>13592</v>
      </c>
      <c r="E3625" t="s">
        <v>13593</v>
      </c>
      <c r="F3625" t="s">
        <v>7675</v>
      </c>
      <c r="G3625" t="s">
        <v>7676</v>
      </c>
      <c r="H3625" t="s">
        <v>114</v>
      </c>
      <c r="I3625" t="s">
        <v>48</v>
      </c>
      <c r="J3625" t="s">
        <v>49</v>
      </c>
      <c r="K3625" s="1"/>
    </row>
    <row r="3626" spans="1:11" x14ac:dyDescent="0.35">
      <c r="A3626">
        <v>3625</v>
      </c>
      <c r="B3626" t="s">
        <v>13594</v>
      </c>
      <c r="E3626" t="s">
        <v>13595</v>
      </c>
      <c r="F3626" t="s">
        <v>7675</v>
      </c>
      <c r="G3626" t="s">
        <v>7676</v>
      </c>
      <c r="H3626" t="s">
        <v>114</v>
      </c>
      <c r="I3626" t="s">
        <v>48</v>
      </c>
      <c r="J3626" t="s">
        <v>49</v>
      </c>
      <c r="K3626" s="1"/>
    </row>
    <row r="3627" spans="1:11" x14ac:dyDescent="0.35">
      <c r="A3627">
        <v>3626</v>
      </c>
      <c r="B3627" t="s">
        <v>13596</v>
      </c>
      <c r="C3627" t="s">
        <v>13597</v>
      </c>
      <c r="E3627" t="s">
        <v>13598</v>
      </c>
      <c r="G3627" t="s">
        <v>13598</v>
      </c>
      <c r="H3627" t="s">
        <v>356</v>
      </c>
      <c r="I3627" t="s">
        <v>198</v>
      </c>
      <c r="J3627" t="s">
        <v>199</v>
      </c>
      <c r="K3627" s="1"/>
    </row>
    <row r="3628" spans="1:11" x14ac:dyDescent="0.35">
      <c r="A3628">
        <v>3627</v>
      </c>
      <c r="B3628" t="s">
        <v>13599</v>
      </c>
      <c r="C3628" t="s">
        <v>13600</v>
      </c>
      <c r="E3628" t="s">
        <v>13601</v>
      </c>
      <c r="F3628" t="s">
        <v>11292</v>
      </c>
      <c r="G3628" t="s">
        <v>11293</v>
      </c>
      <c r="H3628" t="s">
        <v>157</v>
      </c>
      <c r="I3628" t="s">
        <v>48</v>
      </c>
      <c r="J3628" t="s">
        <v>49</v>
      </c>
      <c r="K3628" s="1"/>
    </row>
    <row r="3629" spans="1:11" x14ac:dyDescent="0.35">
      <c r="A3629">
        <v>3628</v>
      </c>
      <c r="B3629" t="s">
        <v>13602</v>
      </c>
      <c r="C3629" t="s">
        <v>13603</v>
      </c>
      <c r="E3629" t="s">
        <v>13604</v>
      </c>
      <c r="G3629" t="s">
        <v>13604</v>
      </c>
      <c r="H3629" t="s">
        <v>53</v>
      </c>
      <c r="I3629" t="s">
        <v>198</v>
      </c>
      <c r="J3629" t="s">
        <v>199</v>
      </c>
      <c r="K3629" s="1"/>
    </row>
    <row r="3630" spans="1:11" x14ac:dyDescent="0.35">
      <c r="A3630">
        <v>3629</v>
      </c>
      <c r="B3630" t="s">
        <v>13605</v>
      </c>
      <c r="C3630" t="s">
        <v>13606</v>
      </c>
      <c r="D3630" t="s">
        <v>13607</v>
      </c>
      <c r="E3630" t="s">
        <v>13608</v>
      </c>
      <c r="F3630" t="s">
        <v>13607</v>
      </c>
      <c r="G3630" t="s">
        <v>13608</v>
      </c>
      <c r="H3630" t="s">
        <v>27</v>
      </c>
      <c r="I3630" t="s">
        <v>3965</v>
      </c>
      <c r="J3630" t="s">
        <v>3966</v>
      </c>
      <c r="K3630" s="1"/>
    </row>
    <row r="3631" spans="1:11" x14ac:dyDescent="0.35">
      <c r="A3631">
        <v>3630</v>
      </c>
      <c r="B3631" t="s">
        <v>13609</v>
      </c>
      <c r="C3631" t="s">
        <v>12994</v>
      </c>
      <c r="E3631" t="s">
        <v>13610</v>
      </c>
      <c r="G3631" t="s">
        <v>13611</v>
      </c>
      <c r="H3631" t="s">
        <v>151</v>
      </c>
      <c r="I3631" t="s">
        <v>138</v>
      </c>
      <c r="J3631" t="s">
        <v>139</v>
      </c>
      <c r="K3631" s="1"/>
    </row>
    <row r="3632" spans="1:11" x14ac:dyDescent="0.35">
      <c r="A3632">
        <v>3631</v>
      </c>
      <c r="B3632" t="s">
        <v>13612</v>
      </c>
      <c r="C3632" t="s">
        <v>13613</v>
      </c>
      <c r="D3632" t="s">
        <v>13614</v>
      </c>
      <c r="E3632" t="s">
        <v>13615</v>
      </c>
      <c r="F3632" t="s">
        <v>13614</v>
      </c>
      <c r="G3632" t="s">
        <v>13615</v>
      </c>
      <c r="H3632" t="s">
        <v>27</v>
      </c>
      <c r="I3632" t="s">
        <v>2436</v>
      </c>
      <c r="J3632" t="s">
        <v>2437</v>
      </c>
      <c r="K3632" s="1"/>
    </row>
    <row r="3633" spans="1:11" x14ac:dyDescent="0.35">
      <c r="A3633">
        <v>3632</v>
      </c>
      <c r="B3633" t="s">
        <v>13616</v>
      </c>
      <c r="C3633" t="s">
        <v>13617</v>
      </c>
      <c r="D3633" t="s">
        <v>13618</v>
      </c>
      <c r="E3633" t="s">
        <v>13619</v>
      </c>
      <c r="F3633" t="s">
        <v>13618</v>
      </c>
      <c r="G3633" t="s">
        <v>13619</v>
      </c>
      <c r="H3633" t="s">
        <v>27</v>
      </c>
      <c r="I3633" t="s">
        <v>2803</v>
      </c>
      <c r="J3633" t="s">
        <v>2804</v>
      </c>
      <c r="K3633" s="1"/>
    </row>
    <row r="3634" spans="1:11" x14ac:dyDescent="0.35">
      <c r="A3634">
        <v>3633</v>
      </c>
      <c r="B3634" t="s">
        <v>13620</v>
      </c>
      <c r="C3634" t="s">
        <v>13621</v>
      </c>
      <c r="D3634" t="s">
        <v>13622</v>
      </c>
      <c r="E3634" t="s">
        <v>13623</v>
      </c>
      <c r="F3634" t="s">
        <v>13622</v>
      </c>
      <c r="G3634" t="s">
        <v>13623</v>
      </c>
      <c r="H3634" t="s">
        <v>27</v>
      </c>
      <c r="I3634" t="s">
        <v>1128</v>
      </c>
      <c r="J3634" t="s">
        <v>1129</v>
      </c>
      <c r="K3634" s="1"/>
    </row>
    <row r="3635" spans="1:11" x14ac:dyDescent="0.35">
      <c r="A3635">
        <v>3634</v>
      </c>
      <c r="B3635" t="s">
        <v>13624</v>
      </c>
      <c r="C3635" t="s">
        <v>13625</v>
      </c>
      <c r="D3635" t="s">
        <v>13626</v>
      </c>
      <c r="E3635" t="s">
        <v>13627</v>
      </c>
      <c r="F3635" t="s">
        <v>13626</v>
      </c>
      <c r="G3635" t="s">
        <v>13627</v>
      </c>
      <c r="H3635" t="s">
        <v>40</v>
      </c>
      <c r="I3635" t="s">
        <v>275</v>
      </c>
      <c r="J3635" t="s">
        <v>276</v>
      </c>
      <c r="K3635" s="1"/>
    </row>
    <row r="3636" spans="1:11" x14ac:dyDescent="0.35">
      <c r="A3636">
        <v>3635</v>
      </c>
      <c r="B3636" t="s">
        <v>13628</v>
      </c>
      <c r="C3636" t="s">
        <v>13629</v>
      </c>
      <c r="E3636" t="s">
        <v>8618</v>
      </c>
      <c r="G3636" t="s">
        <v>13630</v>
      </c>
      <c r="H3636" t="s">
        <v>231</v>
      </c>
      <c r="I3636" t="s">
        <v>48</v>
      </c>
      <c r="J3636" t="s">
        <v>49</v>
      </c>
      <c r="K3636" s="1"/>
    </row>
    <row r="3637" spans="1:11" x14ac:dyDescent="0.35">
      <c r="A3637">
        <v>3636</v>
      </c>
      <c r="B3637" t="s">
        <v>13631</v>
      </c>
      <c r="D3637" t="s">
        <v>13632</v>
      </c>
      <c r="E3637" t="s">
        <v>13633</v>
      </c>
      <c r="F3637" t="s">
        <v>13632</v>
      </c>
      <c r="G3637" t="s">
        <v>13633</v>
      </c>
      <c r="H3637" t="s">
        <v>19</v>
      </c>
      <c r="I3637" t="s">
        <v>246</v>
      </c>
      <c r="J3637" t="s">
        <v>247</v>
      </c>
      <c r="K3637" s="1"/>
    </row>
    <row r="3638" spans="1:11" x14ac:dyDescent="0.35">
      <c r="A3638">
        <v>3637</v>
      </c>
      <c r="B3638" t="s">
        <v>13634</v>
      </c>
      <c r="C3638" t="s">
        <v>13635</v>
      </c>
      <c r="D3638" t="s">
        <v>13636</v>
      </c>
      <c r="E3638" t="s">
        <v>13637</v>
      </c>
      <c r="F3638" t="s">
        <v>13636</v>
      </c>
      <c r="G3638" t="s">
        <v>13637</v>
      </c>
      <c r="H3638" t="s">
        <v>130</v>
      </c>
      <c r="I3638" t="s">
        <v>5287</v>
      </c>
      <c r="J3638" t="s">
        <v>5288</v>
      </c>
      <c r="K3638" s="1"/>
    </row>
    <row r="3639" spans="1:11" x14ac:dyDescent="0.35">
      <c r="A3639">
        <v>3638</v>
      </c>
      <c r="B3639" t="s">
        <v>13638</v>
      </c>
      <c r="E3639" t="s">
        <v>13639</v>
      </c>
      <c r="F3639" t="s">
        <v>13640</v>
      </c>
      <c r="G3639" t="s">
        <v>13641</v>
      </c>
      <c r="H3639" t="s">
        <v>284</v>
      </c>
      <c r="I3639" t="s">
        <v>20</v>
      </c>
      <c r="J3639" t="s">
        <v>21</v>
      </c>
      <c r="K3639" s="1"/>
    </row>
    <row r="3640" spans="1:11" x14ac:dyDescent="0.35">
      <c r="A3640">
        <v>3639</v>
      </c>
      <c r="B3640" t="s">
        <v>13642</v>
      </c>
      <c r="C3640" t="s">
        <v>13643</v>
      </c>
      <c r="D3640" t="s">
        <v>13644</v>
      </c>
      <c r="E3640" t="s">
        <v>13645</v>
      </c>
      <c r="F3640" t="s">
        <v>13644</v>
      </c>
      <c r="G3640" t="s">
        <v>13645</v>
      </c>
      <c r="H3640" t="s">
        <v>33</v>
      </c>
      <c r="I3640" t="s">
        <v>787</v>
      </c>
      <c r="J3640" t="s">
        <v>788</v>
      </c>
      <c r="K3640" s="1"/>
    </row>
    <row r="3641" spans="1:11" x14ac:dyDescent="0.35">
      <c r="A3641">
        <v>3640</v>
      </c>
      <c r="B3641" t="s">
        <v>13646</v>
      </c>
      <c r="C3641" t="s">
        <v>13647</v>
      </c>
      <c r="D3641" t="s">
        <v>13648</v>
      </c>
      <c r="E3641" t="s">
        <v>13649</v>
      </c>
      <c r="F3641" t="s">
        <v>13648</v>
      </c>
      <c r="G3641" t="s">
        <v>13649</v>
      </c>
      <c r="H3641" t="s">
        <v>27</v>
      </c>
      <c r="I3641" t="s">
        <v>3965</v>
      </c>
      <c r="J3641" t="s">
        <v>3966</v>
      </c>
      <c r="K3641" s="1"/>
    </row>
    <row r="3642" spans="1:11" x14ac:dyDescent="0.35">
      <c r="A3642">
        <v>3641</v>
      </c>
      <c r="B3642" t="s">
        <v>13650</v>
      </c>
      <c r="E3642" t="s">
        <v>13651</v>
      </c>
      <c r="G3642" t="s">
        <v>13651</v>
      </c>
      <c r="H3642" t="s">
        <v>19</v>
      </c>
      <c r="I3642" t="s">
        <v>246</v>
      </c>
      <c r="J3642" t="s">
        <v>247</v>
      </c>
      <c r="K3642" s="1"/>
    </row>
    <row r="3643" spans="1:11" x14ac:dyDescent="0.35">
      <c r="A3643">
        <v>3642</v>
      </c>
      <c r="B3643" t="s">
        <v>13652</v>
      </c>
      <c r="C3643" t="s">
        <v>13653</v>
      </c>
      <c r="E3643" t="s">
        <v>13654</v>
      </c>
      <c r="G3643" t="s">
        <v>13654</v>
      </c>
      <c r="H3643" t="s">
        <v>231</v>
      </c>
      <c r="I3643" t="s">
        <v>48</v>
      </c>
      <c r="J3643" t="s">
        <v>49</v>
      </c>
      <c r="K3643" s="1"/>
    </row>
    <row r="3644" spans="1:11" x14ac:dyDescent="0.35">
      <c r="A3644">
        <v>3643</v>
      </c>
      <c r="B3644" t="s">
        <v>13655</v>
      </c>
      <c r="C3644" t="s">
        <v>13656</v>
      </c>
      <c r="E3644" t="s">
        <v>13657</v>
      </c>
      <c r="G3644" t="s">
        <v>13657</v>
      </c>
      <c r="H3644" t="s">
        <v>71</v>
      </c>
      <c r="I3644" t="s">
        <v>167</v>
      </c>
      <c r="J3644" t="s">
        <v>168</v>
      </c>
      <c r="K3644" s="1"/>
    </row>
    <row r="3645" spans="1:11" x14ac:dyDescent="0.35">
      <c r="A3645">
        <v>3644</v>
      </c>
      <c r="B3645" t="s">
        <v>13658</v>
      </c>
      <c r="C3645" t="s">
        <v>13659</v>
      </c>
      <c r="E3645" t="s">
        <v>13660</v>
      </c>
      <c r="F3645" t="s">
        <v>13661</v>
      </c>
      <c r="G3645" t="s">
        <v>13662</v>
      </c>
      <c r="H3645" t="s">
        <v>40</v>
      </c>
      <c r="I3645" t="s">
        <v>275</v>
      </c>
      <c r="J3645" t="s">
        <v>276</v>
      </c>
      <c r="K3645" s="1"/>
    </row>
    <row r="3646" spans="1:11" x14ac:dyDescent="0.35">
      <c r="A3646">
        <v>3645</v>
      </c>
      <c r="B3646" t="s">
        <v>13663</v>
      </c>
      <c r="C3646" t="s">
        <v>13664</v>
      </c>
      <c r="D3646" t="s">
        <v>13665</v>
      </c>
      <c r="E3646" t="s">
        <v>13666</v>
      </c>
      <c r="F3646" t="s">
        <v>13665</v>
      </c>
      <c r="G3646" t="s">
        <v>13666</v>
      </c>
      <c r="H3646" t="s">
        <v>27</v>
      </c>
      <c r="I3646" t="s">
        <v>3965</v>
      </c>
      <c r="J3646" t="s">
        <v>3966</v>
      </c>
      <c r="K3646" s="1"/>
    </row>
    <row r="3647" spans="1:11" x14ac:dyDescent="0.35">
      <c r="A3647">
        <v>3646</v>
      </c>
      <c r="B3647" t="s">
        <v>13667</v>
      </c>
      <c r="C3647" t="s">
        <v>13668</v>
      </c>
      <c r="D3647" t="s">
        <v>13669</v>
      </c>
      <c r="E3647" t="s">
        <v>13670</v>
      </c>
      <c r="F3647" t="s">
        <v>13669</v>
      </c>
      <c r="G3647" t="s">
        <v>13670</v>
      </c>
      <c r="I3647" t="s">
        <v>2282</v>
      </c>
      <c r="J3647" t="s">
        <v>2283</v>
      </c>
      <c r="K3647" s="1"/>
    </row>
    <row r="3648" spans="1:11" x14ac:dyDescent="0.35">
      <c r="A3648">
        <v>3647</v>
      </c>
      <c r="B3648" t="s">
        <v>13671</v>
      </c>
      <c r="D3648" t="s">
        <v>13672</v>
      </c>
      <c r="E3648" t="s">
        <v>13673</v>
      </c>
      <c r="F3648" t="s">
        <v>13672</v>
      </c>
      <c r="G3648" t="s">
        <v>13673</v>
      </c>
      <c r="H3648" t="s">
        <v>19</v>
      </c>
      <c r="I3648" t="s">
        <v>246</v>
      </c>
      <c r="J3648" t="s">
        <v>247</v>
      </c>
      <c r="K3648" s="1"/>
    </row>
    <row r="3649" spans="1:11" x14ac:dyDescent="0.35">
      <c r="A3649">
        <v>3648</v>
      </c>
      <c r="B3649" t="s">
        <v>13674</v>
      </c>
      <c r="C3649" t="s">
        <v>13675</v>
      </c>
      <c r="D3649" t="s">
        <v>13676</v>
      </c>
      <c r="E3649" t="s">
        <v>13677</v>
      </c>
      <c r="F3649" t="s">
        <v>13676</v>
      </c>
      <c r="G3649" t="s">
        <v>13677</v>
      </c>
      <c r="H3649" t="s">
        <v>33</v>
      </c>
      <c r="I3649" t="s">
        <v>787</v>
      </c>
      <c r="J3649" t="s">
        <v>788</v>
      </c>
      <c r="K3649" s="1"/>
    </row>
    <row r="3650" spans="1:11" x14ac:dyDescent="0.35">
      <c r="A3650">
        <v>3649</v>
      </c>
      <c r="B3650" t="s">
        <v>13678</v>
      </c>
      <c r="C3650" t="s">
        <v>13679</v>
      </c>
      <c r="D3650" t="s">
        <v>13680</v>
      </c>
      <c r="E3650" t="s">
        <v>13681</v>
      </c>
      <c r="F3650" t="s">
        <v>13680</v>
      </c>
      <c r="G3650" t="s">
        <v>13681</v>
      </c>
      <c r="H3650" t="s">
        <v>365</v>
      </c>
      <c r="I3650" t="s">
        <v>430</v>
      </c>
      <c r="J3650" t="s">
        <v>431</v>
      </c>
      <c r="K3650" s="1"/>
    </row>
    <row r="3651" spans="1:11" x14ac:dyDescent="0.35">
      <c r="A3651">
        <v>3650</v>
      </c>
      <c r="B3651" t="s">
        <v>13682</v>
      </c>
      <c r="C3651" t="s">
        <v>13683</v>
      </c>
      <c r="D3651" t="s">
        <v>13684</v>
      </c>
      <c r="E3651" t="s">
        <v>13685</v>
      </c>
      <c r="F3651" t="s">
        <v>13684</v>
      </c>
      <c r="G3651" t="s">
        <v>13685</v>
      </c>
      <c r="H3651" t="s">
        <v>1005</v>
      </c>
      <c r="I3651" t="s">
        <v>1006</v>
      </c>
      <c r="J3651" t="s">
        <v>1007</v>
      </c>
      <c r="K3651" s="1"/>
    </row>
    <row r="3652" spans="1:11" x14ac:dyDescent="0.35">
      <c r="A3652">
        <v>3651</v>
      </c>
      <c r="B3652" t="s">
        <v>13686</v>
      </c>
      <c r="C3652" t="s">
        <v>13687</v>
      </c>
      <c r="D3652" t="s">
        <v>13688</v>
      </c>
      <c r="E3652" t="s">
        <v>13689</v>
      </c>
      <c r="F3652" t="s">
        <v>13688</v>
      </c>
      <c r="G3652" t="s">
        <v>13689</v>
      </c>
      <c r="H3652" t="s">
        <v>27</v>
      </c>
      <c r="I3652" t="s">
        <v>3965</v>
      </c>
      <c r="J3652" t="s">
        <v>3966</v>
      </c>
      <c r="K3652" s="1"/>
    </row>
    <row r="3653" spans="1:11" x14ac:dyDescent="0.35">
      <c r="A3653">
        <v>3652</v>
      </c>
      <c r="B3653" t="s">
        <v>13690</v>
      </c>
      <c r="C3653" t="s">
        <v>13691</v>
      </c>
      <c r="D3653" t="s">
        <v>13692</v>
      </c>
      <c r="E3653" t="s">
        <v>13693</v>
      </c>
      <c r="F3653" t="s">
        <v>13692</v>
      </c>
      <c r="G3653" t="s">
        <v>13693</v>
      </c>
      <c r="H3653" t="s">
        <v>100</v>
      </c>
      <c r="I3653" t="s">
        <v>108</v>
      </c>
      <c r="J3653" t="s">
        <v>109</v>
      </c>
      <c r="K3653" s="1"/>
    </row>
    <row r="3654" spans="1:11" x14ac:dyDescent="0.35">
      <c r="A3654">
        <v>3653</v>
      </c>
      <c r="B3654" t="s">
        <v>13694</v>
      </c>
      <c r="C3654" t="s">
        <v>13695</v>
      </c>
      <c r="D3654" t="s">
        <v>13696</v>
      </c>
      <c r="E3654" t="s">
        <v>13697</v>
      </c>
      <c r="F3654" t="s">
        <v>13696</v>
      </c>
      <c r="G3654" t="s">
        <v>13697</v>
      </c>
      <c r="H3654" t="s">
        <v>178</v>
      </c>
      <c r="I3654" t="s">
        <v>1061</v>
      </c>
      <c r="J3654" t="s">
        <v>1062</v>
      </c>
      <c r="K3654" s="1"/>
    </row>
    <row r="3655" spans="1:11" x14ac:dyDescent="0.35">
      <c r="A3655">
        <v>3654</v>
      </c>
      <c r="B3655" t="s">
        <v>13698</v>
      </c>
      <c r="C3655" t="s">
        <v>13699</v>
      </c>
      <c r="E3655" t="s">
        <v>13700</v>
      </c>
      <c r="G3655" t="s">
        <v>13700</v>
      </c>
      <c r="H3655" t="s">
        <v>137</v>
      </c>
      <c r="I3655" t="s">
        <v>20</v>
      </c>
      <c r="J3655" t="s">
        <v>21</v>
      </c>
      <c r="K3655" s="1"/>
    </row>
    <row r="3656" spans="1:11" x14ac:dyDescent="0.35">
      <c r="A3656">
        <v>3655</v>
      </c>
      <c r="B3656" t="s">
        <v>13701</v>
      </c>
      <c r="C3656" t="s">
        <v>13702</v>
      </c>
      <c r="D3656" t="s">
        <v>13703</v>
      </c>
      <c r="E3656" t="s">
        <v>13704</v>
      </c>
      <c r="F3656" t="s">
        <v>13703</v>
      </c>
      <c r="G3656" t="s">
        <v>13704</v>
      </c>
      <c r="H3656" t="s">
        <v>78</v>
      </c>
      <c r="I3656" t="s">
        <v>1570</v>
      </c>
      <c r="J3656" t="s">
        <v>1571</v>
      </c>
      <c r="K3656" s="1"/>
    </row>
    <row r="3657" spans="1:11" x14ac:dyDescent="0.35">
      <c r="A3657">
        <v>3656</v>
      </c>
      <c r="B3657" t="s">
        <v>13705</v>
      </c>
      <c r="C3657" t="s">
        <v>13706</v>
      </c>
      <c r="D3657" t="s">
        <v>13707</v>
      </c>
      <c r="E3657" t="s">
        <v>13708</v>
      </c>
      <c r="F3657" t="s">
        <v>13707</v>
      </c>
      <c r="G3657" t="s">
        <v>13708</v>
      </c>
      <c r="H3657" t="s">
        <v>151</v>
      </c>
      <c r="I3657" t="s">
        <v>131</v>
      </c>
      <c r="J3657" t="s">
        <v>132</v>
      </c>
      <c r="K3657" s="1"/>
    </row>
    <row r="3658" spans="1:11" x14ac:dyDescent="0.35">
      <c r="A3658">
        <v>3657</v>
      </c>
      <c r="B3658" t="s">
        <v>13709</v>
      </c>
      <c r="C3658" t="s">
        <v>13710</v>
      </c>
      <c r="D3658" t="s">
        <v>13711</v>
      </c>
      <c r="E3658" t="s">
        <v>13712</v>
      </c>
      <c r="F3658" t="s">
        <v>13711</v>
      </c>
      <c r="G3658" t="s">
        <v>13712</v>
      </c>
      <c r="H3658" t="s">
        <v>53</v>
      </c>
      <c r="I3658" t="s">
        <v>4057</v>
      </c>
      <c r="J3658" t="s">
        <v>4058</v>
      </c>
      <c r="K3658" s="1"/>
    </row>
    <row r="3659" spans="1:11" x14ac:dyDescent="0.35">
      <c r="A3659">
        <v>3658</v>
      </c>
      <c r="B3659" t="s">
        <v>13713</v>
      </c>
      <c r="D3659" t="s">
        <v>13714</v>
      </c>
      <c r="E3659" t="s">
        <v>13715</v>
      </c>
      <c r="F3659" t="s">
        <v>13714</v>
      </c>
      <c r="G3659" t="s">
        <v>13715</v>
      </c>
      <c r="H3659" t="s">
        <v>19</v>
      </c>
      <c r="I3659" t="s">
        <v>20</v>
      </c>
      <c r="J3659" t="s">
        <v>21</v>
      </c>
      <c r="K3659" s="1"/>
    </row>
    <row r="3660" spans="1:11" x14ac:dyDescent="0.35">
      <c r="A3660">
        <v>3659</v>
      </c>
      <c r="B3660" t="s">
        <v>13716</v>
      </c>
      <c r="E3660" t="s">
        <v>13717</v>
      </c>
      <c r="G3660" t="s">
        <v>13717</v>
      </c>
      <c r="H3660" t="s">
        <v>231</v>
      </c>
      <c r="I3660" t="s">
        <v>48</v>
      </c>
      <c r="J3660" t="s">
        <v>49</v>
      </c>
      <c r="K3660" s="1"/>
    </row>
    <row r="3661" spans="1:11" x14ac:dyDescent="0.35">
      <c r="A3661">
        <v>3660</v>
      </c>
      <c r="B3661" t="s">
        <v>13718</v>
      </c>
      <c r="E3661" t="s">
        <v>13719</v>
      </c>
      <c r="G3661" t="s">
        <v>13719</v>
      </c>
      <c r="H3661" t="s">
        <v>137</v>
      </c>
      <c r="I3661" t="s">
        <v>20</v>
      </c>
      <c r="J3661" t="s">
        <v>21</v>
      </c>
      <c r="K3661" s="1"/>
    </row>
    <row r="3662" spans="1:11" x14ac:dyDescent="0.35">
      <c r="A3662">
        <v>3661</v>
      </c>
      <c r="B3662" t="s">
        <v>13720</v>
      </c>
      <c r="C3662" t="s">
        <v>13721</v>
      </c>
      <c r="E3662" t="s">
        <v>13722</v>
      </c>
      <c r="G3662" t="s">
        <v>13723</v>
      </c>
      <c r="H3662" t="s">
        <v>231</v>
      </c>
      <c r="I3662" t="s">
        <v>48</v>
      </c>
      <c r="J3662" t="s">
        <v>49</v>
      </c>
      <c r="K3662" s="1"/>
    </row>
    <row r="3663" spans="1:11" x14ac:dyDescent="0.35">
      <c r="A3663">
        <v>3662</v>
      </c>
      <c r="B3663" t="s">
        <v>13724</v>
      </c>
      <c r="D3663" t="s">
        <v>13725</v>
      </c>
      <c r="E3663" t="s">
        <v>13726</v>
      </c>
      <c r="F3663" t="s">
        <v>13725</v>
      </c>
      <c r="G3663" t="s">
        <v>13726</v>
      </c>
      <c r="H3663" t="s">
        <v>130</v>
      </c>
      <c r="I3663" t="s">
        <v>131</v>
      </c>
      <c r="J3663" t="s">
        <v>132</v>
      </c>
      <c r="K3663" s="1"/>
    </row>
    <row r="3664" spans="1:11" x14ac:dyDescent="0.35">
      <c r="A3664">
        <v>3663</v>
      </c>
      <c r="B3664" t="s">
        <v>13727</v>
      </c>
      <c r="C3664" t="s">
        <v>13728</v>
      </c>
      <c r="E3664" t="s">
        <v>13729</v>
      </c>
      <c r="G3664" t="s">
        <v>13729</v>
      </c>
      <c r="H3664" t="s">
        <v>33</v>
      </c>
      <c r="I3664" t="s">
        <v>2161</v>
      </c>
      <c r="J3664" t="s">
        <v>2162</v>
      </c>
      <c r="K3664" s="1"/>
    </row>
    <row r="3665" spans="1:11" x14ac:dyDescent="0.35">
      <c r="A3665">
        <v>3664</v>
      </c>
      <c r="B3665" t="s">
        <v>13730</v>
      </c>
      <c r="C3665" t="s">
        <v>13731</v>
      </c>
      <c r="D3665" t="s">
        <v>13732</v>
      </c>
      <c r="E3665" t="s">
        <v>13733</v>
      </c>
      <c r="F3665" t="s">
        <v>13732</v>
      </c>
      <c r="G3665" t="s">
        <v>13733</v>
      </c>
      <c r="H3665" t="s">
        <v>47</v>
      </c>
      <c r="I3665" t="s">
        <v>158</v>
      </c>
      <c r="J3665" t="s">
        <v>159</v>
      </c>
      <c r="K3665" s="1"/>
    </row>
    <row r="3666" spans="1:11" x14ac:dyDescent="0.35">
      <c r="A3666">
        <v>3665</v>
      </c>
      <c r="B3666" t="s">
        <v>13734</v>
      </c>
      <c r="C3666" t="s">
        <v>13735</v>
      </c>
      <c r="D3666" t="s">
        <v>13736</v>
      </c>
      <c r="E3666" t="s">
        <v>13737</v>
      </c>
      <c r="F3666" t="s">
        <v>13736</v>
      </c>
      <c r="G3666" t="s">
        <v>13737</v>
      </c>
      <c r="H3666" t="s">
        <v>40</v>
      </c>
      <c r="I3666" t="s">
        <v>2835</v>
      </c>
      <c r="J3666" t="s">
        <v>2836</v>
      </c>
      <c r="K3666" s="1"/>
    </row>
    <row r="3667" spans="1:11" x14ac:dyDescent="0.35">
      <c r="A3667">
        <v>3666</v>
      </c>
      <c r="B3667" t="s">
        <v>13738</v>
      </c>
      <c r="C3667" t="s">
        <v>13739</v>
      </c>
      <c r="D3667" t="s">
        <v>13740</v>
      </c>
      <c r="E3667" t="s">
        <v>13741</v>
      </c>
      <c r="F3667" t="s">
        <v>13740</v>
      </c>
      <c r="G3667" t="s">
        <v>13741</v>
      </c>
      <c r="H3667" t="s">
        <v>448</v>
      </c>
      <c r="I3667" t="s">
        <v>20</v>
      </c>
      <c r="J3667" t="s">
        <v>21</v>
      </c>
      <c r="K3667" s="1"/>
    </row>
    <row r="3668" spans="1:11" x14ac:dyDescent="0.35">
      <c r="A3668">
        <v>3667</v>
      </c>
      <c r="B3668" t="s">
        <v>13742</v>
      </c>
      <c r="C3668" t="s">
        <v>5394</v>
      </c>
      <c r="E3668" t="s">
        <v>13743</v>
      </c>
      <c r="G3668" t="s">
        <v>13743</v>
      </c>
      <c r="H3668" t="s">
        <v>231</v>
      </c>
      <c r="I3668" t="s">
        <v>48</v>
      </c>
      <c r="J3668" t="s">
        <v>49</v>
      </c>
      <c r="K3668" s="1"/>
    </row>
    <row r="3669" spans="1:11" x14ac:dyDescent="0.35">
      <c r="A3669">
        <v>3668</v>
      </c>
      <c r="B3669" t="s">
        <v>13744</v>
      </c>
      <c r="C3669" t="s">
        <v>13745</v>
      </c>
      <c r="E3669" t="s">
        <v>13746</v>
      </c>
      <c r="G3669" t="s">
        <v>13747</v>
      </c>
      <c r="H3669" t="s">
        <v>8683</v>
      </c>
      <c r="I3669" t="s">
        <v>3093</v>
      </c>
      <c r="J3669" t="s">
        <v>3094</v>
      </c>
      <c r="K3669" s="1"/>
    </row>
    <row r="3670" spans="1:11" x14ac:dyDescent="0.35">
      <c r="A3670">
        <v>3669</v>
      </c>
      <c r="B3670" t="s">
        <v>13748</v>
      </c>
      <c r="D3670" t="s">
        <v>13749</v>
      </c>
      <c r="E3670" t="s">
        <v>13750</v>
      </c>
      <c r="F3670" t="s">
        <v>13749</v>
      </c>
      <c r="G3670" t="s">
        <v>13750</v>
      </c>
      <c r="H3670" t="s">
        <v>19</v>
      </c>
      <c r="I3670" t="s">
        <v>246</v>
      </c>
      <c r="J3670" t="s">
        <v>247</v>
      </c>
      <c r="K3670" s="1"/>
    </row>
    <row r="3671" spans="1:11" x14ac:dyDescent="0.35">
      <c r="A3671">
        <v>3670</v>
      </c>
      <c r="B3671" t="s">
        <v>13751</v>
      </c>
      <c r="C3671" t="s">
        <v>13752</v>
      </c>
      <c r="D3671" t="s">
        <v>4628</v>
      </c>
      <c r="E3671" t="s">
        <v>13753</v>
      </c>
      <c r="F3671" t="s">
        <v>4628</v>
      </c>
      <c r="G3671" t="s">
        <v>13753</v>
      </c>
      <c r="I3671" t="s">
        <v>2282</v>
      </c>
      <c r="J3671" t="s">
        <v>2283</v>
      </c>
      <c r="K3671" s="1"/>
    </row>
    <row r="3672" spans="1:11" x14ac:dyDescent="0.35">
      <c r="A3672">
        <v>3671</v>
      </c>
      <c r="B3672" t="s">
        <v>13754</v>
      </c>
      <c r="C3672" t="s">
        <v>13755</v>
      </c>
      <c r="D3672" t="s">
        <v>13756</v>
      </c>
      <c r="E3672" t="s">
        <v>13757</v>
      </c>
      <c r="F3672" t="s">
        <v>13756</v>
      </c>
      <c r="G3672" t="s">
        <v>13757</v>
      </c>
      <c r="I3672" t="s">
        <v>2282</v>
      </c>
      <c r="J3672" t="s">
        <v>2283</v>
      </c>
      <c r="K3672" s="1"/>
    </row>
    <row r="3673" spans="1:11" x14ac:dyDescent="0.35">
      <c r="A3673">
        <v>3672</v>
      </c>
      <c r="B3673" t="s">
        <v>13758</v>
      </c>
      <c r="C3673" t="s">
        <v>13759</v>
      </c>
      <c r="D3673" t="s">
        <v>13760</v>
      </c>
      <c r="E3673" t="s">
        <v>13761</v>
      </c>
      <c r="F3673" t="s">
        <v>13760</v>
      </c>
      <c r="G3673" t="s">
        <v>13761</v>
      </c>
      <c r="H3673" t="s">
        <v>27</v>
      </c>
      <c r="I3673" t="s">
        <v>5036</v>
      </c>
      <c r="J3673" t="s">
        <v>5037</v>
      </c>
      <c r="K3673" s="1"/>
    </row>
    <row r="3674" spans="1:11" x14ac:dyDescent="0.35">
      <c r="A3674">
        <v>3673</v>
      </c>
      <c r="B3674" t="s">
        <v>13762</v>
      </c>
      <c r="C3674" t="s">
        <v>13763</v>
      </c>
      <c r="D3674" t="s">
        <v>13764</v>
      </c>
      <c r="E3674" t="s">
        <v>13765</v>
      </c>
      <c r="F3674" t="s">
        <v>13764</v>
      </c>
      <c r="G3674" t="s">
        <v>13765</v>
      </c>
      <c r="H3674" t="s">
        <v>53</v>
      </c>
      <c r="I3674" t="s">
        <v>3426</v>
      </c>
      <c r="J3674" t="s">
        <v>3427</v>
      </c>
      <c r="K3674" s="1"/>
    </row>
    <row r="3675" spans="1:11" x14ac:dyDescent="0.35">
      <c r="A3675">
        <v>3674</v>
      </c>
      <c r="B3675" t="s">
        <v>13766</v>
      </c>
      <c r="C3675" t="s">
        <v>13767</v>
      </c>
      <c r="E3675" t="s">
        <v>13768</v>
      </c>
      <c r="F3675" t="s">
        <v>13769</v>
      </c>
      <c r="G3675" t="s">
        <v>13770</v>
      </c>
      <c r="H3675" t="s">
        <v>151</v>
      </c>
      <c r="I3675" t="s">
        <v>1434</v>
      </c>
      <c r="J3675" t="s">
        <v>1435</v>
      </c>
      <c r="K3675" s="1"/>
    </row>
    <row r="3676" spans="1:11" x14ac:dyDescent="0.35">
      <c r="A3676">
        <v>3675</v>
      </c>
      <c r="B3676" t="s">
        <v>13771</v>
      </c>
      <c r="C3676" t="s">
        <v>13772</v>
      </c>
      <c r="E3676" t="s">
        <v>13773</v>
      </c>
      <c r="G3676" t="s">
        <v>13773</v>
      </c>
      <c r="H3676" t="s">
        <v>53</v>
      </c>
      <c r="I3676" t="s">
        <v>4057</v>
      </c>
      <c r="J3676" t="s">
        <v>4058</v>
      </c>
      <c r="K3676" s="1"/>
    </row>
    <row r="3677" spans="1:11" x14ac:dyDescent="0.35">
      <c r="A3677">
        <v>3676</v>
      </c>
      <c r="B3677" t="s">
        <v>13774</v>
      </c>
      <c r="E3677" t="s">
        <v>13775</v>
      </c>
      <c r="G3677" t="s">
        <v>13775</v>
      </c>
      <c r="H3677" t="s">
        <v>204</v>
      </c>
      <c r="I3677" t="s">
        <v>832</v>
      </c>
      <c r="J3677" t="s">
        <v>833</v>
      </c>
      <c r="K3677" s="1"/>
    </row>
    <row r="3678" spans="1:11" x14ac:dyDescent="0.35">
      <c r="A3678">
        <v>3677</v>
      </c>
      <c r="B3678" t="s">
        <v>13776</v>
      </c>
      <c r="C3678" t="s">
        <v>13777</v>
      </c>
      <c r="D3678" t="s">
        <v>13778</v>
      </c>
      <c r="E3678" t="s">
        <v>13779</v>
      </c>
      <c r="F3678" t="s">
        <v>13778</v>
      </c>
      <c r="G3678" t="s">
        <v>13779</v>
      </c>
      <c r="H3678" t="s">
        <v>178</v>
      </c>
      <c r="I3678" t="s">
        <v>131</v>
      </c>
      <c r="J3678" t="s">
        <v>132</v>
      </c>
      <c r="K3678" s="1"/>
    </row>
    <row r="3679" spans="1:11" x14ac:dyDescent="0.35">
      <c r="A3679">
        <v>3678</v>
      </c>
      <c r="B3679" t="s">
        <v>13780</v>
      </c>
      <c r="C3679" t="s">
        <v>13781</v>
      </c>
      <c r="D3679" t="s">
        <v>13782</v>
      </c>
      <c r="E3679" t="s">
        <v>13783</v>
      </c>
      <c r="F3679" t="s">
        <v>13782</v>
      </c>
      <c r="G3679" t="s">
        <v>13783</v>
      </c>
      <c r="H3679" t="s">
        <v>178</v>
      </c>
      <c r="I3679" t="s">
        <v>2288</v>
      </c>
      <c r="J3679" t="s">
        <v>2289</v>
      </c>
      <c r="K3679" s="1"/>
    </row>
    <row r="3680" spans="1:11" x14ac:dyDescent="0.35">
      <c r="A3680">
        <v>3679</v>
      </c>
      <c r="B3680" t="s">
        <v>13784</v>
      </c>
      <c r="C3680" t="s">
        <v>13785</v>
      </c>
      <c r="E3680" t="s">
        <v>13786</v>
      </c>
      <c r="G3680" t="s">
        <v>13787</v>
      </c>
      <c r="H3680" t="s">
        <v>231</v>
      </c>
      <c r="I3680" t="s">
        <v>48</v>
      </c>
      <c r="J3680" t="s">
        <v>49</v>
      </c>
      <c r="K3680" s="1"/>
    </row>
    <row r="3681" spans="1:11" x14ac:dyDescent="0.35">
      <c r="A3681">
        <v>3680</v>
      </c>
      <c r="B3681" t="s">
        <v>13788</v>
      </c>
      <c r="D3681" t="s">
        <v>13789</v>
      </c>
      <c r="E3681" t="s">
        <v>13790</v>
      </c>
      <c r="F3681" t="s">
        <v>13789</v>
      </c>
      <c r="G3681" t="s">
        <v>13790</v>
      </c>
      <c r="H3681" t="s">
        <v>231</v>
      </c>
      <c r="I3681" t="s">
        <v>131</v>
      </c>
      <c r="J3681" t="s">
        <v>132</v>
      </c>
      <c r="K3681" s="1"/>
    </row>
    <row r="3682" spans="1:11" x14ac:dyDescent="0.35">
      <c r="A3682">
        <v>3681</v>
      </c>
      <c r="B3682" t="s">
        <v>13791</v>
      </c>
      <c r="C3682" t="s">
        <v>13792</v>
      </c>
      <c r="E3682" t="s">
        <v>13793</v>
      </c>
      <c r="G3682" t="s">
        <v>13793</v>
      </c>
      <c r="H3682" t="s">
        <v>461</v>
      </c>
      <c r="I3682" t="s">
        <v>20</v>
      </c>
      <c r="J3682" t="s">
        <v>21</v>
      </c>
      <c r="K3682" s="1"/>
    </row>
    <row r="3683" spans="1:11" x14ac:dyDescent="0.35">
      <c r="A3683">
        <v>3682</v>
      </c>
      <c r="B3683" t="s">
        <v>13794</v>
      </c>
      <c r="C3683" t="s">
        <v>13795</v>
      </c>
      <c r="D3683" t="s">
        <v>13796</v>
      </c>
      <c r="E3683" t="s">
        <v>13797</v>
      </c>
      <c r="F3683" t="s">
        <v>13796</v>
      </c>
      <c r="G3683" t="s">
        <v>13797</v>
      </c>
      <c r="H3683" t="s">
        <v>1005</v>
      </c>
      <c r="I3683" t="s">
        <v>1006</v>
      </c>
      <c r="J3683" t="s">
        <v>1007</v>
      </c>
      <c r="K3683" s="1"/>
    </row>
    <row r="3684" spans="1:11" x14ac:dyDescent="0.35">
      <c r="A3684">
        <v>3683</v>
      </c>
      <c r="B3684" t="s">
        <v>13798</v>
      </c>
      <c r="C3684" t="s">
        <v>13799</v>
      </c>
      <c r="D3684" t="s">
        <v>13800</v>
      </c>
      <c r="E3684" t="s">
        <v>13801</v>
      </c>
      <c r="F3684" t="s">
        <v>13800</v>
      </c>
      <c r="G3684" t="s">
        <v>13801</v>
      </c>
      <c r="H3684" t="s">
        <v>137</v>
      </c>
      <c r="I3684" t="s">
        <v>138</v>
      </c>
      <c r="J3684" t="s">
        <v>139</v>
      </c>
      <c r="K3684" s="1"/>
    </row>
    <row r="3685" spans="1:11" x14ac:dyDescent="0.35">
      <c r="A3685">
        <v>3684</v>
      </c>
      <c r="B3685" t="s">
        <v>13802</v>
      </c>
      <c r="E3685" t="s">
        <v>13803</v>
      </c>
      <c r="F3685" t="s">
        <v>13804</v>
      </c>
      <c r="G3685" t="s">
        <v>13805</v>
      </c>
      <c r="H3685" t="s">
        <v>53</v>
      </c>
      <c r="I3685" t="s">
        <v>72</v>
      </c>
      <c r="J3685" t="s">
        <v>73</v>
      </c>
      <c r="K3685" s="1"/>
    </row>
    <row r="3686" spans="1:11" x14ac:dyDescent="0.35">
      <c r="A3686">
        <v>3685</v>
      </c>
      <c r="B3686" t="s">
        <v>13806</v>
      </c>
      <c r="C3686" t="s">
        <v>13807</v>
      </c>
      <c r="E3686" t="s">
        <v>13808</v>
      </c>
      <c r="G3686" t="s">
        <v>13809</v>
      </c>
      <c r="H3686" t="s">
        <v>231</v>
      </c>
      <c r="I3686" t="s">
        <v>48</v>
      </c>
      <c r="J3686" t="s">
        <v>49</v>
      </c>
      <c r="K3686" s="1"/>
    </row>
    <row r="3687" spans="1:11" x14ac:dyDescent="0.35">
      <c r="A3687">
        <v>3686</v>
      </c>
      <c r="B3687" t="s">
        <v>13810</v>
      </c>
      <c r="C3687" t="s">
        <v>13811</v>
      </c>
      <c r="E3687" t="s">
        <v>13812</v>
      </c>
      <c r="G3687" t="s">
        <v>13812</v>
      </c>
      <c r="H3687" t="s">
        <v>130</v>
      </c>
      <c r="I3687" t="s">
        <v>131</v>
      </c>
      <c r="J3687" t="s">
        <v>132</v>
      </c>
      <c r="K3687" s="1"/>
    </row>
    <row r="3688" spans="1:11" x14ac:dyDescent="0.35">
      <c r="A3688">
        <v>3687</v>
      </c>
      <c r="B3688" t="s">
        <v>13813</v>
      </c>
      <c r="C3688" t="s">
        <v>13814</v>
      </c>
      <c r="E3688" t="s">
        <v>13815</v>
      </c>
      <c r="G3688" t="s">
        <v>13815</v>
      </c>
      <c r="H3688" t="s">
        <v>13</v>
      </c>
      <c r="I3688" t="s">
        <v>20</v>
      </c>
      <c r="J3688" t="s">
        <v>21</v>
      </c>
      <c r="K3688" s="1"/>
    </row>
    <row r="3689" spans="1:11" x14ac:dyDescent="0.35">
      <c r="A3689">
        <v>3688</v>
      </c>
      <c r="B3689" t="s">
        <v>13816</v>
      </c>
      <c r="C3689" t="s">
        <v>3078</v>
      </c>
      <c r="E3689" t="s">
        <v>13817</v>
      </c>
      <c r="G3689" t="s">
        <v>13817</v>
      </c>
      <c r="H3689" t="s">
        <v>53</v>
      </c>
      <c r="I3689" t="s">
        <v>158</v>
      </c>
      <c r="J3689" t="s">
        <v>159</v>
      </c>
      <c r="K3689" s="1"/>
    </row>
    <row r="3690" spans="1:11" x14ac:dyDescent="0.35">
      <c r="A3690">
        <v>3689</v>
      </c>
      <c r="B3690" t="s">
        <v>13818</v>
      </c>
      <c r="C3690" t="s">
        <v>13819</v>
      </c>
      <c r="E3690" t="s">
        <v>13820</v>
      </c>
      <c r="G3690" t="s">
        <v>13787</v>
      </c>
      <c r="H3690" t="s">
        <v>231</v>
      </c>
      <c r="I3690" t="s">
        <v>48</v>
      </c>
      <c r="J3690" t="s">
        <v>49</v>
      </c>
      <c r="K3690" s="1"/>
    </row>
    <row r="3691" spans="1:11" x14ac:dyDescent="0.35">
      <c r="A3691">
        <v>3690</v>
      </c>
      <c r="B3691" t="s">
        <v>13821</v>
      </c>
      <c r="C3691" t="s">
        <v>13822</v>
      </c>
      <c r="D3691" t="s">
        <v>13823</v>
      </c>
      <c r="E3691" t="s">
        <v>13824</v>
      </c>
      <c r="F3691" t="s">
        <v>13823</v>
      </c>
      <c r="G3691" t="s">
        <v>13824</v>
      </c>
      <c r="H3691" t="s">
        <v>151</v>
      </c>
      <c r="I3691" t="s">
        <v>1434</v>
      </c>
      <c r="J3691" t="s">
        <v>1435</v>
      </c>
      <c r="K3691" s="1"/>
    </row>
    <row r="3692" spans="1:11" x14ac:dyDescent="0.35">
      <c r="A3692">
        <v>3691</v>
      </c>
      <c r="B3692" t="s">
        <v>13825</v>
      </c>
      <c r="E3692" t="s">
        <v>13826</v>
      </c>
      <c r="G3692" t="s">
        <v>13826</v>
      </c>
      <c r="H3692" t="s">
        <v>130</v>
      </c>
      <c r="I3692" t="s">
        <v>131</v>
      </c>
      <c r="J3692" t="s">
        <v>132</v>
      </c>
      <c r="K3692" s="1"/>
    </row>
    <row r="3693" spans="1:11" x14ac:dyDescent="0.35">
      <c r="A3693">
        <v>3692</v>
      </c>
      <c r="B3693" t="s">
        <v>13827</v>
      </c>
      <c r="C3693" t="s">
        <v>6398</v>
      </c>
      <c r="E3693" t="s">
        <v>13828</v>
      </c>
      <c r="G3693" t="s">
        <v>13828</v>
      </c>
      <c r="H3693" t="s">
        <v>53</v>
      </c>
      <c r="I3693" t="s">
        <v>246</v>
      </c>
      <c r="J3693" t="s">
        <v>247</v>
      </c>
      <c r="K3693" s="1"/>
    </row>
    <row r="3694" spans="1:11" x14ac:dyDescent="0.35">
      <c r="A3694">
        <v>3693</v>
      </c>
      <c r="B3694" t="s">
        <v>13829</v>
      </c>
      <c r="C3694" t="s">
        <v>13830</v>
      </c>
      <c r="E3694" t="s">
        <v>13831</v>
      </c>
      <c r="F3694" t="s">
        <v>13832</v>
      </c>
      <c r="G3694" t="s">
        <v>13833</v>
      </c>
      <c r="H3694" t="s">
        <v>114</v>
      </c>
      <c r="I3694" t="s">
        <v>48</v>
      </c>
      <c r="J3694" t="s">
        <v>49</v>
      </c>
      <c r="K3694" s="1"/>
    </row>
    <row r="3695" spans="1:11" x14ac:dyDescent="0.35">
      <c r="A3695">
        <v>3694</v>
      </c>
      <c r="B3695" t="s">
        <v>13834</v>
      </c>
      <c r="C3695" t="s">
        <v>13835</v>
      </c>
      <c r="E3695" t="s">
        <v>13836</v>
      </c>
      <c r="G3695" t="s">
        <v>13787</v>
      </c>
      <c r="H3695" t="s">
        <v>231</v>
      </c>
      <c r="I3695" t="s">
        <v>48</v>
      </c>
      <c r="J3695" t="s">
        <v>49</v>
      </c>
      <c r="K3695" s="1"/>
    </row>
    <row r="3696" spans="1:11" x14ac:dyDescent="0.35">
      <c r="A3696">
        <v>3695</v>
      </c>
      <c r="B3696" t="s">
        <v>13837</v>
      </c>
      <c r="C3696" t="s">
        <v>5897</v>
      </c>
      <c r="E3696" t="s">
        <v>13838</v>
      </c>
      <c r="G3696" t="s">
        <v>13838</v>
      </c>
      <c r="H3696" t="s">
        <v>27</v>
      </c>
      <c r="I3696" t="s">
        <v>396</v>
      </c>
      <c r="J3696" t="s">
        <v>397</v>
      </c>
      <c r="K3696" s="1"/>
    </row>
    <row r="3697" spans="1:11" x14ac:dyDescent="0.35">
      <c r="A3697">
        <v>3696</v>
      </c>
      <c r="B3697" t="s">
        <v>13839</v>
      </c>
      <c r="C3697" t="s">
        <v>13840</v>
      </c>
      <c r="E3697" t="s">
        <v>8618</v>
      </c>
      <c r="G3697" t="s">
        <v>13841</v>
      </c>
      <c r="H3697" t="s">
        <v>19</v>
      </c>
      <c r="I3697" t="s">
        <v>48</v>
      </c>
      <c r="J3697" t="s">
        <v>49</v>
      </c>
      <c r="K3697" s="1"/>
    </row>
    <row r="3698" spans="1:11" x14ac:dyDescent="0.35">
      <c r="A3698">
        <v>3697</v>
      </c>
      <c r="B3698" t="s">
        <v>13842</v>
      </c>
      <c r="C3698" t="s">
        <v>13843</v>
      </c>
      <c r="E3698" t="s">
        <v>13844</v>
      </c>
      <c r="F3698" t="s">
        <v>13845</v>
      </c>
      <c r="G3698" t="s">
        <v>13846</v>
      </c>
      <c r="H3698" t="s">
        <v>27</v>
      </c>
      <c r="I3698" t="s">
        <v>396</v>
      </c>
      <c r="J3698" t="s">
        <v>397</v>
      </c>
      <c r="K3698" s="1"/>
    </row>
    <row r="3699" spans="1:11" x14ac:dyDescent="0.35">
      <c r="A3699">
        <v>3698</v>
      </c>
      <c r="B3699" t="s">
        <v>13847</v>
      </c>
      <c r="D3699" t="s">
        <v>13848</v>
      </c>
      <c r="E3699" t="s">
        <v>13849</v>
      </c>
      <c r="F3699" t="s">
        <v>13848</v>
      </c>
      <c r="G3699" t="s">
        <v>13849</v>
      </c>
      <c r="H3699" t="s">
        <v>27</v>
      </c>
      <c r="I3699" t="s">
        <v>5036</v>
      </c>
      <c r="J3699" t="s">
        <v>5037</v>
      </c>
      <c r="K3699" s="1"/>
    </row>
    <row r="3700" spans="1:11" x14ac:dyDescent="0.35">
      <c r="A3700">
        <v>3699</v>
      </c>
      <c r="B3700" t="s">
        <v>13850</v>
      </c>
      <c r="C3700" t="s">
        <v>13819</v>
      </c>
      <c r="E3700" t="s">
        <v>13787</v>
      </c>
      <c r="G3700" t="s">
        <v>13787</v>
      </c>
      <c r="H3700" t="s">
        <v>231</v>
      </c>
      <c r="I3700" t="s">
        <v>48</v>
      </c>
      <c r="J3700" t="s">
        <v>49</v>
      </c>
      <c r="K3700" s="1"/>
    </row>
    <row r="3701" spans="1:11" x14ac:dyDescent="0.35">
      <c r="A3701">
        <v>3700</v>
      </c>
      <c r="B3701" t="s">
        <v>13851</v>
      </c>
      <c r="C3701" t="s">
        <v>13852</v>
      </c>
      <c r="E3701" t="s">
        <v>13853</v>
      </c>
      <c r="G3701" t="s">
        <v>13853</v>
      </c>
      <c r="H3701" t="s">
        <v>231</v>
      </c>
      <c r="I3701" t="s">
        <v>48</v>
      </c>
      <c r="J3701" t="s">
        <v>49</v>
      </c>
      <c r="K3701" s="1"/>
    </row>
    <row r="3702" spans="1:11" x14ac:dyDescent="0.35">
      <c r="A3702">
        <v>3701</v>
      </c>
      <c r="B3702" t="s">
        <v>13854</v>
      </c>
      <c r="C3702" t="s">
        <v>13855</v>
      </c>
      <c r="D3702" t="s">
        <v>13856</v>
      </c>
      <c r="E3702" t="s">
        <v>13857</v>
      </c>
      <c r="F3702" t="s">
        <v>13858</v>
      </c>
      <c r="G3702" t="s">
        <v>13857</v>
      </c>
      <c r="H3702" t="s">
        <v>19</v>
      </c>
      <c r="I3702" t="s">
        <v>20</v>
      </c>
      <c r="J3702" t="s">
        <v>21</v>
      </c>
      <c r="K3702" s="1"/>
    </row>
    <row r="3703" spans="1:11" x14ac:dyDescent="0.35">
      <c r="A3703">
        <v>3702</v>
      </c>
      <c r="B3703" t="s">
        <v>13859</v>
      </c>
      <c r="C3703" t="s">
        <v>13860</v>
      </c>
      <c r="D3703" t="s">
        <v>13861</v>
      </c>
      <c r="E3703" t="s">
        <v>13862</v>
      </c>
      <c r="F3703" t="s">
        <v>13861</v>
      </c>
      <c r="G3703" t="s">
        <v>13862</v>
      </c>
      <c r="H3703" t="s">
        <v>53</v>
      </c>
      <c r="I3703" t="s">
        <v>331</v>
      </c>
      <c r="J3703" t="s">
        <v>332</v>
      </c>
      <c r="K3703" s="1"/>
    </row>
    <row r="3704" spans="1:11" x14ac:dyDescent="0.35">
      <c r="A3704">
        <v>3703</v>
      </c>
      <c r="B3704" t="s">
        <v>13863</v>
      </c>
      <c r="C3704" t="s">
        <v>13864</v>
      </c>
      <c r="D3704" t="s">
        <v>13865</v>
      </c>
      <c r="E3704" t="s">
        <v>13866</v>
      </c>
      <c r="F3704" t="s">
        <v>13865</v>
      </c>
      <c r="G3704" t="s">
        <v>13866</v>
      </c>
      <c r="H3704" t="s">
        <v>33</v>
      </c>
      <c r="I3704" t="s">
        <v>2161</v>
      </c>
      <c r="J3704" t="s">
        <v>2162</v>
      </c>
      <c r="K3704" s="1"/>
    </row>
    <row r="3705" spans="1:11" x14ac:dyDescent="0.35">
      <c r="A3705">
        <v>3704</v>
      </c>
      <c r="B3705" t="s">
        <v>13867</v>
      </c>
      <c r="C3705" t="s">
        <v>13868</v>
      </c>
      <c r="D3705" t="s">
        <v>5899</v>
      </c>
      <c r="E3705" t="s">
        <v>5900</v>
      </c>
      <c r="F3705" t="s">
        <v>5899</v>
      </c>
      <c r="G3705" t="s">
        <v>5900</v>
      </c>
      <c r="H3705" t="s">
        <v>130</v>
      </c>
      <c r="I3705" t="s">
        <v>682</v>
      </c>
      <c r="J3705" t="s">
        <v>683</v>
      </c>
      <c r="K3705" s="1"/>
    </row>
    <row r="3706" spans="1:11" x14ac:dyDescent="0.35">
      <c r="A3706">
        <v>3705</v>
      </c>
      <c r="B3706" t="s">
        <v>13869</v>
      </c>
      <c r="C3706" t="s">
        <v>13870</v>
      </c>
      <c r="D3706" t="s">
        <v>13871</v>
      </c>
      <c r="E3706" t="s">
        <v>13872</v>
      </c>
      <c r="F3706" t="s">
        <v>13871</v>
      </c>
      <c r="G3706" t="s">
        <v>13872</v>
      </c>
      <c r="H3706" t="s">
        <v>53</v>
      </c>
      <c r="I3706" t="s">
        <v>4408</v>
      </c>
      <c r="J3706" t="s">
        <v>4409</v>
      </c>
      <c r="K3706" s="1"/>
    </row>
    <row r="3707" spans="1:11" x14ac:dyDescent="0.35">
      <c r="A3707">
        <v>3706</v>
      </c>
      <c r="B3707" t="s">
        <v>13873</v>
      </c>
      <c r="C3707" t="s">
        <v>13874</v>
      </c>
      <c r="E3707" t="s">
        <v>13875</v>
      </c>
      <c r="G3707" t="s">
        <v>13875</v>
      </c>
      <c r="H3707" t="s">
        <v>130</v>
      </c>
      <c r="I3707" t="s">
        <v>20</v>
      </c>
      <c r="J3707" t="s">
        <v>21</v>
      </c>
      <c r="K3707" s="1"/>
    </row>
    <row r="3708" spans="1:11" x14ac:dyDescent="0.35">
      <c r="A3708">
        <v>3707</v>
      </c>
      <c r="B3708" t="s">
        <v>13876</v>
      </c>
      <c r="C3708" t="s">
        <v>13877</v>
      </c>
      <c r="D3708" t="s">
        <v>13878</v>
      </c>
      <c r="E3708" t="s">
        <v>13879</v>
      </c>
      <c r="F3708" t="s">
        <v>13878</v>
      </c>
      <c r="G3708" t="s">
        <v>13879</v>
      </c>
      <c r="H3708" t="s">
        <v>40</v>
      </c>
      <c r="I3708" t="s">
        <v>5911</v>
      </c>
      <c r="J3708" t="s">
        <v>5912</v>
      </c>
      <c r="K3708" s="1"/>
    </row>
    <row r="3709" spans="1:11" x14ac:dyDescent="0.35">
      <c r="A3709">
        <v>3708</v>
      </c>
      <c r="B3709" t="s">
        <v>13880</v>
      </c>
      <c r="C3709" t="s">
        <v>13881</v>
      </c>
      <c r="D3709" t="s">
        <v>13882</v>
      </c>
      <c r="E3709" t="s">
        <v>13883</v>
      </c>
      <c r="F3709" t="s">
        <v>13882</v>
      </c>
      <c r="G3709" t="s">
        <v>13883</v>
      </c>
      <c r="H3709" t="s">
        <v>47</v>
      </c>
      <c r="I3709" t="s">
        <v>158</v>
      </c>
      <c r="J3709" t="s">
        <v>159</v>
      </c>
      <c r="K3709" s="1"/>
    </row>
    <row r="3710" spans="1:11" x14ac:dyDescent="0.35">
      <c r="A3710">
        <v>3709</v>
      </c>
      <c r="B3710" t="s">
        <v>13884</v>
      </c>
      <c r="D3710" t="s">
        <v>13885</v>
      </c>
      <c r="E3710" t="s">
        <v>13886</v>
      </c>
      <c r="F3710" t="s">
        <v>13885</v>
      </c>
      <c r="G3710" t="s">
        <v>13886</v>
      </c>
      <c r="H3710" t="s">
        <v>19</v>
      </c>
      <c r="I3710" t="s">
        <v>246</v>
      </c>
      <c r="J3710" t="s">
        <v>247</v>
      </c>
      <c r="K3710" s="1"/>
    </row>
    <row r="3711" spans="1:11" x14ac:dyDescent="0.35">
      <c r="A3711">
        <v>3710</v>
      </c>
      <c r="B3711" t="s">
        <v>13887</v>
      </c>
      <c r="C3711" t="s">
        <v>4969</v>
      </c>
      <c r="E3711" t="s">
        <v>13888</v>
      </c>
      <c r="G3711" t="s">
        <v>13888</v>
      </c>
      <c r="I3711" t="s">
        <v>518</v>
      </c>
      <c r="J3711" t="s">
        <v>519</v>
      </c>
      <c r="K3711" s="1"/>
    </row>
    <row r="3712" spans="1:11" x14ac:dyDescent="0.35">
      <c r="A3712">
        <v>3711</v>
      </c>
      <c r="B3712" t="s">
        <v>13889</v>
      </c>
      <c r="D3712" t="s">
        <v>13890</v>
      </c>
      <c r="E3712" t="s">
        <v>13891</v>
      </c>
      <c r="F3712" t="s">
        <v>13890</v>
      </c>
      <c r="G3712" t="s">
        <v>13891</v>
      </c>
      <c r="H3712" t="s">
        <v>27</v>
      </c>
      <c r="I3712" t="s">
        <v>3665</v>
      </c>
      <c r="J3712" t="s">
        <v>3666</v>
      </c>
      <c r="K3712" s="1"/>
    </row>
    <row r="3713" spans="1:11" x14ac:dyDescent="0.35">
      <c r="A3713">
        <v>3712</v>
      </c>
      <c r="B3713" t="s">
        <v>13892</v>
      </c>
      <c r="C3713" t="s">
        <v>13893</v>
      </c>
      <c r="D3713" t="s">
        <v>13894</v>
      </c>
      <c r="E3713" t="s">
        <v>13895</v>
      </c>
      <c r="F3713" t="s">
        <v>13894</v>
      </c>
      <c r="G3713" t="s">
        <v>13895</v>
      </c>
      <c r="H3713" t="s">
        <v>8683</v>
      </c>
      <c r="I3713" t="s">
        <v>3093</v>
      </c>
      <c r="J3713" t="s">
        <v>3094</v>
      </c>
      <c r="K3713" s="1"/>
    </row>
    <row r="3714" spans="1:11" x14ac:dyDescent="0.35">
      <c r="A3714">
        <v>3713</v>
      </c>
      <c r="B3714" t="s">
        <v>13896</v>
      </c>
      <c r="C3714" t="s">
        <v>13897</v>
      </c>
      <c r="E3714" t="s">
        <v>13898</v>
      </c>
      <c r="G3714" t="s">
        <v>13899</v>
      </c>
      <c r="H3714" t="s">
        <v>151</v>
      </c>
      <c r="I3714" t="s">
        <v>131</v>
      </c>
      <c r="J3714" t="s">
        <v>132</v>
      </c>
      <c r="K3714" s="1"/>
    </row>
    <row r="3715" spans="1:11" x14ac:dyDescent="0.35">
      <c r="A3715">
        <v>3714</v>
      </c>
      <c r="B3715" t="s">
        <v>13900</v>
      </c>
      <c r="C3715" t="s">
        <v>13901</v>
      </c>
      <c r="E3715" t="s">
        <v>45</v>
      </c>
      <c r="G3715" t="s">
        <v>468</v>
      </c>
      <c r="H3715" t="s">
        <v>231</v>
      </c>
      <c r="I3715" t="s">
        <v>48</v>
      </c>
      <c r="J3715" t="s">
        <v>49</v>
      </c>
      <c r="K3715" s="1"/>
    </row>
    <row r="3716" spans="1:11" x14ac:dyDescent="0.35">
      <c r="A3716">
        <v>3715</v>
      </c>
      <c r="B3716" t="s">
        <v>13902</v>
      </c>
      <c r="C3716" t="s">
        <v>13903</v>
      </c>
      <c r="D3716" t="s">
        <v>13904</v>
      </c>
      <c r="E3716" t="s">
        <v>13905</v>
      </c>
      <c r="F3716" t="s">
        <v>13904</v>
      </c>
      <c r="G3716" t="s">
        <v>13905</v>
      </c>
      <c r="H3716" t="s">
        <v>27</v>
      </c>
      <c r="I3716" t="s">
        <v>8348</v>
      </c>
      <c r="J3716" t="s">
        <v>8349</v>
      </c>
      <c r="K3716" s="1"/>
    </row>
    <row r="3717" spans="1:11" x14ac:dyDescent="0.35">
      <c r="A3717">
        <v>3716</v>
      </c>
      <c r="B3717" t="s">
        <v>13906</v>
      </c>
      <c r="C3717" t="s">
        <v>13907</v>
      </c>
      <c r="E3717" t="s">
        <v>13908</v>
      </c>
      <c r="G3717" t="s">
        <v>13908</v>
      </c>
      <c r="H3717" t="s">
        <v>53</v>
      </c>
      <c r="I3717" t="s">
        <v>219</v>
      </c>
      <c r="J3717" t="s">
        <v>220</v>
      </c>
      <c r="K3717" s="1"/>
    </row>
    <row r="3718" spans="1:11" x14ac:dyDescent="0.35">
      <c r="A3718">
        <v>3717</v>
      </c>
      <c r="B3718" t="s">
        <v>13909</v>
      </c>
      <c r="C3718" t="s">
        <v>13910</v>
      </c>
      <c r="E3718" t="s">
        <v>13911</v>
      </c>
      <c r="G3718" t="s">
        <v>13911</v>
      </c>
      <c r="H3718" t="s">
        <v>86</v>
      </c>
      <c r="I3718" t="s">
        <v>974</v>
      </c>
      <c r="J3718" t="s">
        <v>975</v>
      </c>
      <c r="K3718" s="1"/>
    </row>
    <row r="3719" spans="1:11" x14ac:dyDescent="0.35">
      <c r="A3719">
        <v>3718</v>
      </c>
      <c r="B3719" t="s">
        <v>13912</v>
      </c>
      <c r="C3719" t="s">
        <v>13913</v>
      </c>
      <c r="E3719" t="s">
        <v>13914</v>
      </c>
      <c r="G3719" t="s">
        <v>13914</v>
      </c>
      <c r="H3719" t="s">
        <v>370</v>
      </c>
      <c r="I3719" t="s">
        <v>9550</v>
      </c>
      <c r="J3719" t="s">
        <v>9551</v>
      </c>
      <c r="K3719" s="1"/>
    </row>
    <row r="3720" spans="1:11" x14ac:dyDescent="0.35">
      <c r="A3720">
        <v>3719</v>
      </c>
      <c r="B3720" t="s">
        <v>13915</v>
      </c>
      <c r="D3720" t="s">
        <v>13916</v>
      </c>
      <c r="E3720" t="s">
        <v>13917</v>
      </c>
      <c r="F3720" t="s">
        <v>13916</v>
      </c>
      <c r="G3720" t="s">
        <v>13917</v>
      </c>
      <c r="H3720" t="s">
        <v>19</v>
      </c>
      <c r="I3720" t="s">
        <v>246</v>
      </c>
      <c r="J3720" t="s">
        <v>247</v>
      </c>
      <c r="K3720" s="1"/>
    </row>
    <row r="3721" spans="1:11" x14ac:dyDescent="0.35">
      <c r="A3721">
        <v>3720</v>
      </c>
      <c r="B3721" t="s">
        <v>13918</v>
      </c>
      <c r="C3721" t="s">
        <v>298</v>
      </c>
      <c r="E3721" t="s">
        <v>13919</v>
      </c>
      <c r="G3721" t="s">
        <v>13919</v>
      </c>
      <c r="H3721" t="s">
        <v>53</v>
      </c>
      <c r="I3721" t="s">
        <v>246</v>
      </c>
      <c r="J3721" t="s">
        <v>247</v>
      </c>
      <c r="K3721" s="1"/>
    </row>
    <row r="3722" spans="1:11" x14ac:dyDescent="0.35">
      <c r="A3722">
        <v>3721</v>
      </c>
      <c r="B3722" t="s">
        <v>13920</v>
      </c>
      <c r="D3722" t="s">
        <v>13921</v>
      </c>
      <c r="E3722" t="s">
        <v>13922</v>
      </c>
      <c r="F3722" t="s">
        <v>13921</v>
      </c>
      <c r="G3722" t="s">
        <v>13922</v>
      </c>
      <c r="H3722" t="s">
        <v>19</v>
      </c>
      <c r="I3722" t="s">
        <v>246</v>
      </c>
      <c r="J3722" t="s">
        <v>247</v>
      </c>
      <c r="K3722" s="1"/>
    </row>
    <row r="3723" spans="1:11" x14ac:dyDescent="0.35">
      <c r="A3723">
        <v>3722</v>
      </c>
      <c r="B3723" t="s">
        <v>13923</v>
      </c>
      <c r="E3723" t="s">
        <v>13924</v>
      </c>
      <c r="G3723" t="s">
        <v>13924</v>
      </c>
      <c r="H3723" t="s">
        <v>19</v>
      </c>
      <c r="I3723" t="s">
        <v>20</v>
      </c>
      <c r="J3723" t="s">
        <v>21</v>
      </c>
      <c r="K3723" s="1"/>
    </row>
    <row r="3724" spans="1:11" x14ac:dyDescent="0.35">
      <c r="A3724">
        <v>3723</v>
      </c>
      <c r="B3724" t="s">
        <v>13925</v>
      </c>
      <c r="C3724" t="s">
        <v>13926</v>
      </c>
      <c r="E3724" t="s">
        <v>13927</v>
      </c>
      <c r="G3724" t="s">
        <v>13927</v>
      </c>
      <c r="H3724" t="s">
        <v>178</v>
      </c>
      <c r="I3724" t="s">
        <v>2288</v>
      </c>
      <c r="J3724" t="s">
        <v>2289</v>
      </c>
      <c r="K3724" s="1"/>
    </row>
    <row r="3725" spans="1:11" x14ac:dyDescent="0.35">
      <c r="A3725">
        <v>3724</v>
      </c>
      <c r="B3725" t="s">
        <v>13928</v>
      </c>
      <c r="C3725" t="s">
        <v>13929</v>
      </c>
      <c r="D3725" t="s">
        <v>13930</v>
      </c>
      <c r="E3725" t="s">
        <v>13931</v>
      </c>
      <c r="F3725" t="s">
        <v>13930</v>
      </c>
      <c r="G3725" t="s">
        <v>13931</v>
      </c>
      <c r="H3725" t="s">
        <v>47</v>
      </c>
      <c r="I3725" t="s">
        <v>158</v>
      </c>
      <c r="J3725" t="s">
        <v>159</v>
      </c>
      <c r="K3725" s="1"/>
    </row>
    <row r="3726" spans="1:11" x14ac:dyDescent="0.35">
      <c r="A3726">
        <v>3725</v>
      </c>
      <c r="B3726" t="s">
        <v>13932</v>
      </c>
      <c r="C3726" t="s">
        <v>13933</v>
      </c>
      <c r="D3726" t="s">
        <v>13934</v>
      </c>
      <c r="E3726" t="s">
        <v>13935</v>
      </c>
      <c r="F3726" t="s">
        <v>13934</v>
      </c>
      <c r="G3726" t="s">
        <v>13935</v>
      </c>
      <c r="H3726" t="s">
        <v>204</v>
      </c>
      <c r="I3726" t="s">
        <v>1570</v>
      </c>
      <c r="J3726" t="s">
        <v>1571</v>
      </c>
      <c r="K3726" s="1"/>
    </row>
    <row r="3727" spans="1:11" x14ac:dyDescent="0.35">
      <c r="A3727">
        <v>3726</v>
      </c>
      <c r="B3727" t="s">
        <v>13936</v>
      </c>
      <c r="C3727" t="s">
        <v>13937</v>
      </c>
      <c r="E3727" t="s">
        <v>13938</v>
      </c>
      <c r="F3727" t="s">
        <v>13878</v>
      </c>
      <c r="G3727" t="s">
        <v>13939</v>
      </c>
      <c r="H3727" t="s">
        <v>370</v>
      </c>
      <c r="I3727" t="s">
        <v>331</v>
      </c>
      <c r="J3727" t="s">
        <v>332</v>
      </c>
      <c r="K3727" s="1"/>
    </row>
    <row r="3728" spans="1:11" x14ac:dyDescent="0.35">
      <c r="A3728">
        <v>3727</v>
      </c>
      <c r="B3728" t="s">
        <v>13940</v>
      </c>
      <c r="C3728" t="s">
        <v>5874</v>
      </c>
      <c r="E3728" t="s">
        <v>13941</v>
      </c>
      <c r="G3728" t="s">
        <v>13941</v>
      </c>
      <c r="H3728" t="s">
        <v>330</v>
      </c>
      <c r="I3728" t="s">
        <v>331</v>
      </c>
      <c r="J3728" t="s">
        <v>332</v>
      </c>
      <c r="K3728" s="1"/>
    </row>
    <row r="3729" spans="1:11" x14ac:dyDescent="0.35">
      <c r="A3729">
        <v>3728</v>
      </c>
      <c r="B3729" t="s">
        <v>13942</v>
      </c>
      <c r="C3729" t="s">
        <v>13943</v>
      </c>
      <c r="E3729" t="s">
        <v>13944</v>
      </c>
      <c r="G3729" t="s">
        <v>13945</v>
      </c>
      <c r="H3729" t="s">
        <v>330</v>
      </c>
      <c r="I3729" t="s">
        <v>331</v>
      </c>
      <c r="J3729" t="s">
        <v>332</v>
      </c>
      <c r="K3729" s="1"/>
    </row>
    <row r="3730" spans="1:11" x14ac:dyDescent="0.35">
      <c r="A3730">
        <v>3729</v>
      </c>
      <c r="B3730" t="s">
        <v>13946</v>
      </c>
      <c r="D3730" t="s">
        <v>13947</v>
      </c>
      <c r="E3730" t="s">
        <v>13948</v>
      </c>
      <c r="F3730" t="s">
        <v>13947</v>
      </c>
      <c r="G3730" t="s">
        <v>13948</v>
      </c>
      <c r="H3730" t="s">
        <v>231</v>
      </c>
      <c r="I3730" t="s">
        <v>131</v>
      </c>
      <c r="J3730" t="s">
        <v>132</v>
      </c>
      <c r="K3730" s="1"/>
    </row>
    <row r="3731" spans="1:11" x14ac:dyDescent="0.35">
      <c r="A3731">
        <v>3730</v>
      </c>
      <c r="B3731" t="s">
        <v>13949</v>
      </c>
      <c r="C3731" t="s">
        <v>13950</v>
      </c>
      <c r="E3731" t="s">
        <v>13951</v>
      </c>
      <c r="G3731" t="s">
        <v>13951</v>
      </c>
      <c r="H3731" t="s">
        <v>231</v>
      </c>
      <c r="I3731" t="s">
        <v>48</v>
      </c>
      <c r="J3731" t="s">
        <v>49</v>
      </c>
      <c r="K3731" s="1"/>
    </row>
    <row r="3732" spans="1:11" x14ac:dyDescent="0.35">
      <c r="A3732">
        <v>3731</v>
      </c>
      <c r="B3732" t="s">
        <v>13952</v>
      </c>
      <c r="C3732" t="s">
        <v>13953</v>
      </c>
      <c r="D3732" t="s">
        <v>13954</v>
      </c>
      <c r="E3732" t="s">
        <v>13955</v>
      </c>
      <c r="F3732" t="s">
        <v>13954</v>
      </c>
      <c r="G3732" t="s">
        <v>13955</v>
      </c>
      <c r="I3732" t="s">
        <v>2436</v>
      </c>
      <c r="J3732" t="s">
        <v>2437</v>
      </c>
      <c r="K3732" s="1"/>
    </row>
    <row r="3733" spans="1:11" x14ac:dyDescent="0.35">
      <c r="A3733">
        <v>3732</v>
      </c>
      <c r="B3733" t="s">
        <v>13956</v>
      </c>
      <c r="C3733" t="s">
        <v>13957</v>
      </c>
      <c r="D3733" t="s">
        <v>13958</v>
      </c>
      <c r="E3733" t="s">
        <v>13959</v>
      </c>
      <c r="F3733" t="s">
        <v>13958</v>
      </c>
      <c r="G3733" t="s">
        <v>13959</v>
      </c>
      <c r="H3733" t="s">
        <v>53</v>
      </c>
      <c r="I3733" t="s">
        <v>534</v>
      </c>
      <c r="J3733" t="s">
        <v>535</v>
      </c>
      <c r="K3733" s="1"/>
    </row>
    <row r="3734" spans="1:11" x14ac:dyDescent="0.35">
      <c r="A3734">
        <v>3733</v>
      </c>
      <c r="B3734" t="s">
        <v>13960</v>
      </c>
      <c r="C3734" t="s">
        <v>13961</v>
      </c>
      <c r="D3734" t="s">
        <v>13962</v>
      </c>
      <c r="E3734" t="s">
        <v>13963</v>
      </c>
      <c r="F3734" t="s">
        <v>13962</v>
      </c>
      <c r="G3734" t="s">
        <v>13963</v>
      </c>
      <c r="H3734" t="s">
        <v>86</v>
      </c>
      <c r="I3734" t="s">
        <v>1311</v>
      </c>
      <c r="J3734" t="s">
        <v>1312</v>
      </c>
      <c r="K3734" s="1"/>
    </row>
    <row r="3735" spans="1:11" x14ac:dyDescent="0.35">
      <c r="A3735">
        <v>3734</v>
      </c>
      <c r="B3735" t="s">
        <v>13964</v>
      </c>
      <c r="C3735" t="s">
        <v>13965</v>
      </c>
      <c r="E3735" t="s">
        <v>13966</v>
      </c>
      <c r="F3735" t="s">
        <v>13967</v>
      </c>
      <c r="G3735" t="s">
        <v>13968</v>
      </c>
      <c r="H3735" t="s">
        <v>53</v>
      </c>
      <c r="I3735" t="s">
        <v>571</v>
      </c>
      <c r="J3735" t="s">
        <v>572</v>
      </c>
      <c r="K3735" s="1"/>
    </row>
    <row r="3736" spans="1:11" x14ac:dyDescent="0.35">
      <c r="A3736">
        <v>3735</v>
      </c>
      <c r="B3736" t="s">
        <v>13969</v>
      </c>
      <c r="D3736" t="s">
        <v>13970</v>
      </c>
      <c r="E3736" t="s">
        <v>13971</v>
      </c>
      <c r="F3736" t="s">
        <v>13970</v>
      </c>
      <c r="G3736" t="s">
        <v>13971</v>
      </c>
      <c r="H3736" t="s">
        <v>19</v>
      </c>
      <c r="I3736" t="s">
        <v>246</v>
      </c>
      <c r="J3736" t="s">
        <v>247</v>
      </c>
      <c r="K3736" s="1"/>
    </row>
    <row r="3737" spans="1:11" x14ac:dyDescent="0.35">
      <c r="A3737">
        <v>3736</v>
      </c>
      <c r="B3737" t="s">
        <v>13972</v>
      </c>
      <c r="C3737" t="s">
        <v>13973</v>
      </c>
      <c r="E3737" t="s">
        <v>13974</v>
      </c>
      <c r="G3737" t="s">
        <v>13974</v>
      </c>
      <c r="H3737" t="s">
        <v>151</v>
      </c>
      <c r="I3737" t="s">
        <v>48</v>
      </c>
      <c r="J3737" t="s">
        <v>49</v>
      </c>
      <c r="K3737" s="1"/>
    </row>
    <row r="3738" spans="1:11" x14ac:dyDescent="0.35">
      <c r="A3738">
        <v>3737</v>
      </c>
      <c r="B3738" t="s">
        <v>13975</v>
      </c>
      <c r="C3738" t="s">
        <v>13976</v>
      </c>
      <c r="D3738" t="s">
        <v>13977</v>
      </c>
      <c r="E3738" t="s">
        <v>13978</v>
      </c>
      <c r="F3738" t="s">
        <v>13977</v>
      </c>
      <c r="G3738" t="s">
        <v>13978</v>
      </c>
      <c r="H3738" t="s">
        <v>231</v>
      </c>
      <c r="I3738" t="s">
        <v>131</v>
      </c>
      <c r="J3738" t="s">
        <v>132</v>
      </c>
      <c r="K3738" s="1"/>
    </row>
    <row r="3739" spans="1:11" x14ac:dyDescent="0.35">
      <c r="A3739">
        <v>3738</v>
      </c>
      <c r="B3739" t="s">
        <v>13979</v>
      </c>
      <c r="C3739" t="s">
        <v>13980</v>
      </c>
      <c r="D3739" t="s">
        <v>13981</v>
      </c>
      <c r="E3739" t="s">
        <v>13982</v>
      </c>
      <c r="F3739" t="s">
        <v>13981</v>
      </c>
      <c r="G3739" t="s">
        <v>13982</v>
      </c>
      <c r="H3739" t="s">
        <v>178</v>
      </c>
      <c r="I3739" t="s">
        <v>121</v>
      </c>
      <c r="J3739" t="s">
        <v>122</v>
      </c>
      <c r="K3739" s="1"/>
    </row>
    <row r="3740" spans="1:11" x14ac:dyDescent="0.35">
      <c r="A3740">
        <v>3739</v>
      </c>
      <c r="B3740" t="s">
        <v>13983</v>
      </c>
      <c r="C3740" t="s">
        <v>13984</v>
      </c>
      <c r="E3740" t="s">
        <v>13985</v>
      </c>
      <c r="G3740" t="s">
        <v>13985</v>
      </c>
      <c r="H3740" t="s">
        <v>231</v>
      </c>
      <c r="I3740" t="s">
        <v>48</v>
      </c>
      <c r="J3740" t="s">
        <v>49</v>
      </c>
      <c r="K3740" s="1"/>
    </row>
    <row r="3741" spans="1:11" x14ac:dyDescent="0.35">
      <c r="A3741">
        <v>3740</v>
      </c>
      <c r="B3741" t="s">
        <v>13986</v>
      </c>
      <c r="C3741" t="s">
        <v>13987</v>
      </c>
      <c r="E3741" t="s">
        <v>13988</v>
      </c>
      <c r="F3741" t="s">
        <v>13989</v>
      </c>
      <c r="G3741" t="s">
        <v>13990</v>
      </c>
      <c r="H3741" t="s">
        <v>40</v>
      </c>
      <c r="I3741" t="s">
        <v>61</v>
      </c>
      <c r="J3741" t="s">
        <v>62</v>
      </c>
      <c r="K3741" s="1"/>
    </row>
    <row r="3742" spans="1:11" x14ac:dyDescent="0.35">
      <c r="A3742">
        <v>3741</v>
      </c>
      <c r="B3742" t="s">
        <v>13991</v>
      </c>
      <c r="C3742" t="s">
        <v>13992</v>
      </c>
      <c r="E3742" t="s">
        <v>13993</v>
      </c>
      <c r="G3742" t="s">
        <v>13993</v>
      </c>
      <c r="H3742" t="s">
        <v>27</v>
      </c>
      <c r="I3742" t="s">
        <v>3965</v>
      </c>
      <c r="J3742" t="s">
        <v>3966</v>
      </c>
      <c r="K3742" s="1"/>
    </row>
    <row r="3743" spans="1:11" x14ac:dyDescent="0.35">
      <c r="A3743">
        <v>3742</v>
      </c>
      <c r="B3743" t="s">
        <v>13994</v>
      </c>
      <c r="C3743" t="s">
        <v>13995</v>
      </c>
      <c r="D3743" t="s">
        <v>13996</v>
      </c>
      <c r="E3743" t="s">
        <v>13997</v>
      </c>
      <c r="F3743" t="s">
        <v>13996</v>
      </c>
      <c r="G3743" t="s">
        <v>13997</v>
      </c>
      <c r="H3743" t="s">
        <v>53</v>
      </c>
      <c r="I3743" t="s">
        <v>4057</v>
      </c>
      <c r="J3743" t="s">
        <v>4058</v>
      </c>
      <c r="K3743" s="1"/>
    </row>
    <row r="3744" spans="1:11" x14ac:dyDescent="0.35">
      <c r="A3744">
        <v>3743</v>
      </c>
      <c r="B3744" t="s">
        <v>13998</v>
      </c>
      <c r="C3744" t="s">
        <v>13999</v>
      </c>
      <c r="E3744" t="s">
        <v>14000</v>
      </c>
      <c r="G3744" t="s">
        <v>14000</v>
      </c>
      <c r="H3744" t="s">
        <v>53</v>
      </c>
      <c r="I3744" t="s">
        <v>219</v>
      </c>
      <c r="J3744" t="s">
        <v>220</v>
      </c>
      <c r="K3744" s="1"/>
    </row>
    <row r="3745" spans="1:11" x14ac:dyDescent="0.35">
      <c r="A3745">
        <v>3744</v>
      </c>
      <c r="B3745" t="s">
        <v>14001</v>
      </c>
      <c r="C3745" t="s">
        <v>14002</v>
      </c>
      <c r="D3745" t="s">
        <v>14003</v>
      </c>
      <c r="E3745" t="s">
        <v>14004</v>
      </c>
      <c r="F3745" t="s">
        <v>14003</v>
      </c>
      <c r="G3745" t="s">
        <v>14004</v>
      </c>
      <c r="H3745" t="s">
        <v>3120</v>
      </c>
      <c r="I3745" t="s">
        <v>2599</v>
      </c>
      <c r="J3745" t="s">
        <v>2600</v>
      </c>
      <c r="K3745" s="1"/>
    </row>
    <row r="3746" spans="1:11" x14ac:dyDescent="0.35">
      <c r="A3746">
        <v>3745</v>
      </c>
      <c r="B3746" t="s">
        <v>14005</v>
      </c>
      <c r="C3746" t="s">
        <v>14006</v>
      </c>
      <c r="D3746" t="s">
        <v>14007</v>
      </c>
      <c r="E3746" t="s">
        <v>14008</v>
      </c>
      <c r="F3746" t="s">
        <v>14007</v>
      </c>
      <c r="G3746" t="s">
        <v>14008</v>
      </c>
      <c r="H3746" t="s">
        <v>231</v>
      </c>
      <c r="I3746" t="s">
        <v>131</v>
      </c>
      <c r="J3746" t="s">
        <v>132</v>
      </c>
      <c r="K3746" s="1"/>
    </row>
    <row r="3747" spans="1:11" x14ac:dyDescent="0.35">
      <c r="A3747">
        <v>3746</v>
      </c>
      <c r="B3747" t="s">
        <v>14009</v>
      </c>
      <c r="C3747" t="s">
        <v>14010</v>
      </c>
      <c r="D3747" t="s">
        <v>14011</v>
      </c>
      <c r="E3747" t="s">
        <v>14012</v>
      </c>
      <c r="F3747" t="s">
        <v>14011</v>
      </c>
      <c r="G3747" t="s">
        <v>14012</v>
      </c>
      <c r="H3747" t="s">
        <v>107</v>
      </c>
      <c r="I3747" t="s">
        <v>198</v>
      </c>
      <c r="J3747" t="s">
        <v>199</v>
      </c>
      <c r="K3747" s="1"/>
    </row>
    <row r="3748" spans="1:11" x14ac:dyDescent="0.35">
      <c r="A3748">
        <v>3747</v>
      </c>
      <c r="B3748" t="s">
        <v>14013</v>
      </c>
      <c r="C3748" t="s">
        <v>14014</v>
      </c>
      <c r="E3748" t="s">
        <v>14015</v>
      </c>
      <c r="G3748" t="s">
        <v>14015</v>
      </c>
      <c r="H3748" t="s">
        <v>114</v>
      </c>
      <c r="I3748" t="s">
        <v>1045</v>
      </c>
      <c r="J3748" t="s">
        <v>1046</v>
      </c>
      <c r="K3748" s="1"/>
    </row>
    <row r="3749" spans="1:11" x14ac:dyDescent="0.35">
      <c r="A3749">
        <v>3748</v>
      </c>
      <c r="B3749" t="s">
        <v>14016</v>
      </c>
      <c r="C3749" t="s">
        <v>14017</v>
      </c>
      <c r="E3749" t="s">
        <v>14018</v>
      </c>
      <c r="G3749" t="s">
        <v>14018</v>
      </c>
      <c r="H3749" t="s">
        <v>253</v>
      </c>
      <c r="I3749" t="s">
        <v>1061</v>
      </c>
      <c r="J3749" t="s">
        <v>1062</v>
      </c>
      <c r="K3749" s="1"/>
    </row>
    <row r="3750" spans="1:11" x14ac:dyDescent="0.35">
      <c r="A3750">
        <v>3749</v>
      </c>
      <c r="B3750" t="s">
        <v>14019</v>
      </c>
      <c r="C3750" t="s">
        <v>14020</v>
      </c>
      <c r="E3750" t="s">
        <v>14021</v>
      </c>
      <c r="G3750" t="s">
        <v>14021</v>
      </c>
      <c r="H3750" t="s">
        <v>53</v>
      </c>
      <c r="I3750" t="s">
        <v>184</v>
      </c>
      <c r="J3750" t="s">
        <v>185</v>
      </c>
      <c r="K3750" s="1"/>
    </row>
    <row r="3751" spans="1:11" x14ac:dyDescent="0.35">
      <c r="A3751">
        <v>3750</v>
      </c>
      <c r="B3751" t="s">
        <v>14022</v>
      </c>
      <c r="C3751" t="s">
        <v>14023</v>
      </c>
      <c r="E3751" t="s">
        <v>14024</v>
      </c>
      <c r="G3751" t="s">
        <v>14025</v>
      </c>
      <c r="H3751" t="s">
        <v>27</v>
      </c>
      <c r="I3751" t="s">
        <v>3965</v>
      </c>
      <c r="J3751" t="s">
        <v>3966</v>
      </c>
      <c r="K3751" s="1"/>
    </row>
    <row r="3752" spans="1:11" x14ac:dyDescent="0.35">
      <c r="A3752">
        <v>3751</v>
      </c>
      <c r="B3752" t="s">
        <v>14026</v>
      </c>
      <c r="E3752" t="s">
        <v>14027</v>
      </c>
      <c r="G3752" t="s">
        <v>14027</v>
      </c>
      <c r="H3752" t="s">
        <v>114</v>
      </c>
      <c r="I3752" t="s">
        <v>1045</v>
      </c>
      <c r="J3752" t="s">
        <v>1046</v>
      </c>
      <c r="K3752" s="1"/>
    </row>
    <row r="3753" spans="1:11" x14ac:dyDescent="0.35">
      <c r="A3753">
        <v>3752</v>
      </c>
      <c r="B3753" t="s">
        <v>14028</v>
      </c>
      <c r="D3753" t="s">
        <v>14029</v>
      </c>
      <c r="E3753" t="s">
        <v>14030</v>
      </c>
      <c r="F3753" t="s">
        <v>14029</v>
      </c>
      <c r="G3753" t="s">
        <v>14030</v>
      </c>
      <c r="H3753" t="s">
        <v>19</v>
      </c>
      <c r="I3753" t="s">
        <v>246</v>
      </c>
      <c r="J3753" t="s">
        <v>247</v>
      </c>
      <c r="K3753" s="1"/>
    </row>
    <row r="3754" spans="1:11" x14ac:dyDescent="0.35">
      <c r="A3754">
        <v>3753</v>
      </c>
      <c r="B3754" t="s">
        <v>14031</v>
      </c>
      <c r="C3754" t="s">
        <v>14032</v>
      </c>
      <c r="D3754" t="s">
        <v>14033</v>
      </c>
      <c r="E3754" t="s">
        <v>14034</v>
      </c>
      <c r="F3754" t="s">
        <v>14033</v>
      </c>
      <c r="G3754" t="s">
        <v>14034</v>
      </c>
      <c r="H3754" t="s">
        <v>33</v>
      </c>
      <c r="I3754" t="s">
        <v>1764</v>
      </c>
      <c r="J3754" t="s">
        <v>1765</v>
      </c>
      <c r="K3754" s="1"/>
    </row>
    <row r="3755" spans="1:11" x14ac:dyDescent="0.35">
      <c r="A3755">
        <v>3754</v>
      </c>
      <c r="B3755" t="s">
        <v>14035</v>
      </c>
      <c r="C3755" t="s">
        <v>14036</v>
      </c>
      <c r="E3755" t="s">
        <v>14037</v>
      </c>
      <c r="G3755" t="s">
        <v>14038</v>
      </c>
      <c r="H3755" t="s">
        <v>330</v>
      </c>
      <c r="I3755" t="s">
        <v>331</v>
      </c>
      <c r="J3755" t="s">
        <v>332</v>
      </c>
      <c r="K3755" s="1"/>
    </row>
    <row r="3756" spans="1:11" x14ac:dyDescent="0.35">
      <c r="A3756">
        <v>3755</v>
      </c>
      <c r="B3756" t="s">
        <v>14039</v>
      </c>
      <c r="C3756" t="s">
        <v>14040</v>
      </c>
      <c r="D3756" t="s">
        <v>14041</v>
      </c>
      <c r="E3756" t="s">
        <v>14042</v>
      </c>
      <c r="F3756" t="s">
        <v>14041</v>
      </c>
      <c r="G3756" t="s">
        <v>14042</v>
      </c>
      <c r="H3756" t="s">
        <v>53</v>
      </c>
      <c r="I3756" t="s">
        <v>534</v>
      </c>
      <c r="J3756" t="s">
        <v>535</v>
      </c>
      <c r="K3756" s="1"/>
    </row>
    <row r="3757" spans="1:11" x14ac:dyDescent="0.35">
      <c r="A3757">
        <v>3756</v>
      </c>
      <c r="B3757" t="s">
        <v>14043</v>
      </c>
      <c r="C3757" t="s">
        <v>14044</v>
      </c>
      <c r="D3757" t="s">
        <v>14045</v>
      </c>
      <c r="E3757" t="s">
        <v>14046</v>
      </c>
      <c r="F3757" t="s">
        <v>14045</v>
      </c>
      <c r="G3757" t="s">
        <v>14046</v>
      </c>
      <c r="H3757" t="s">
        <v>19</v>
      </c>
      <c r="I3757" t="s">
        <v>20</v>
      </c>
      <c r="J3757" t="s">
        <v>21</v>
      </c>
      <c r="K3757" s="1"/>
    </row>
    <row r="3758" spans="1:11" x14ac:dyDescent="0.35">
      <c r="A3758">
        <v>3757</v>
      </c>
      <c r="B3758" t="s">
        <v>14047</v>
      </c>
      <c r="C3758" t="s">
        <v>14048</v>
      </c>
      <c r="E3758" t="s">
        <v>14049</v>
      </c>
      <c r="G3758" t="s">
        <v>14049</v>
      </c>
      <c r="H3758" t="s">
        <v>231</v>
      </c>
      <c r="I3758" t="s">
        <v>48</v>
      </c>
      <c r="J3758" t="s">
        <v>49</v>
      </c>
      <c r="K3758" s="1"/>
    </row>
    <row r="3759" spans="1:11" x14ac:dyDescent="0.35">
      <c r="A3759">
        <v>3758</v>
      </c>
      <c r="B3759" t="s">
        <v>14050</v>
      </c>
      <c r="C3759" t="s">
        <v>5159</v>
      </c>
      <c r="D3759" t="s">
        <v>14051</v>
      </c>
      <c r="E3759" t="s">
        <v>14052</v>
      </c>
      <c r="F3759" t="s">
        <v>14051</v>
      </c>
      <c r="G3759" t="s">
        <v>14052</v>
      </c>
      <c r="I3759" t="s">
        <v>711</v>
      </c>
      <c r="J3759" t="s">
        <v>712</v>
      </c>
      <c r="K3759" s="1"/>
    </row>
    <row r="3760" spans="1:11" x14ac:dyDescent="0.35">
      <c r="A3760">
        <v>3759</v>
      </c>
      <c r="B3760" t="s">
        <v>14053</v>
      </c>
      <c r="C3760" t="s">
        <v>14054</v>
      </c>
      <c r="D3760" t="s">
        <v>14055</v>
      </c>
      <c r="E3760" t="s">
        <v>14056</v>
      </c>
      <c r="F3760" t="s">
        <v>14055</v>
      </c>
      <c r="G3760" t="s">
        <v>14056</v>
      </c>
      <c r="H3760" t="s">
        <v>27</v>
      </c>
      <c r="I3760" t="s">
        <v>2282</v>
      </c>
      <c r="J3760" t="s">
        <v>2283</v>
      </c>
      <c r="K3760" s="1"/>
    </row>
    <row r="3761" spans="1:11" x14ac:dyDescent="0.35">
      <c r="A3761">
        <v>3760</v>
      </c>
      <c r="B3761" t="s">
        <v>14057</v>
      </c>
      <c r="D3761" t="s">
        <v>14058</v>
      </c>
      <c r="E3761" t="s">
        <v>14059</v>
      </c>
      <c r="F3761" t="s">
        <v>14058</v>
      </c>
      <c r="G3761" t="s">
        <v>14059</v>
      </c>
      <c r="H3761" t="s">
        <v>19</v>
      </c>
      <c r="I3761" t="s">
        <v>246</v>
      </c>
      <c r="J3761" t="s">
        <v>247</v>
      </c>
      <c r="K3761" s="1"/>
    </row>
    <row r="3762" spans="1:11" x14ac:dyDescent="0.35">
      <c r="A3762">
        <v>3761</v>
      </c>
      <c r="B3762" t="s">
        <v>14060</v>
      </c>
      <c r="C3762" t="s">
        <v>14061</v>
      </c>
      <c r="E3762" t="s">
        <v>14062</v>
      </c>
      <c r="G3762" t="s">
        <v>14062</v>
      </c>
      <c r="H3762" t="s">
        <v>448</v>
      </c>
      <c r="I3762" t="s">
        <v>20</v>
      </c>
      <c r="J3762" t="s">
        <v>21</v>
      </c>
      <c r="K3762" s="1"/>
    </row>
    <row r="3763" spans="1:11" x14ac:dyDescent="0.35">
      <c r="A3763">
        <v>3762</v>
      </c>
      <c r="B3763" t="s">
        <v>14063</v>
      </c>
      <c r="C3763" t="s">
        <v>14064</v>
      </c>
      <c r="D3763" t="s">
        <v>14065</v>
      </c>
      <c r="E3763" t="s">
        <v>14066</v>
      </c>
      <c r="F3763" t="s">
        <v>14065</v>
      </c>
      <c r="G3763" t="s">
        <v>14066</v>
      </c>
      <c r="H3763" t="s">
        <v>27</v>
      </c>
      <c r="I3763" t="s">
        <v>121</v>
      </c>
      <c r="J3763" t="s">
        <v>122</v>
      </c>
      <c r="K3763" s="1"/>
    </row>
    <row r="3764" spans="1:11" x14ac:dyDescent="0.35">
      <c r="A3764">
        <v>3763</v>
      </c>
      <c r="B3764" t="s">
        <v>14067</v>
      </c>
      <c r="C3764" t="s">
        <v>14068</v>
      </c>
      <c r="E3764" t="s">
        <v>14069</v>
      </c>
      <c r="G3764" t="s">
        <v>14069</v>
      </c>
      <c r="H3764" t="s">
        <v>151</v>
      </c>
      <c r="I3764" t="s">
        <v>1434</v>
      </c>
      <c r="J3764" t="s">
        <v>1435</v>
      </c>
      <c r="K3764" s="1"/>
    </row>
    <row r="3765" spans="1:11" x14ac:dyDescent="0.35">
      <c r="A3765">
        <v>3764</v>
      </c>
      <c r="B3765" t="s">
        <v>14070</v>
      </c>
      <c r="C3765" t="s">
        <v>14071</v>
      </c>
      <c r="D3765" t="s">
        <v>14072</v>
      </c>
      <c r="E3765" t="s">
        <v>14073</v>
      </c>
      <c r="F3765" t="s">
        <v>14074</v>
      </c>
      <c r="G3765" t="s">
        <v>14073</v>
      </c>
      <c r="H3765" t="s">
        <v>370</v>
      </c>
      <c r="I3765" t="s">
        <v>1054</v>
      </c>
      <c r="J3765" t="s">
        <v>1055</v>
      </c>
      <c r="K3765" s="1"/>
    </row>
    <row r="3766" spans="1:11" x14ac:dyDescent="0.35">
      <c r="A3766">
        <v>3765</v>
      </c>
      <c r="B3766" t="s">
        <v>14075</v>
      </c>
      <c r="C3766" t="s">
        <v>14076</v>
      </c>
      <c r="D3766" t="s">
        <v>14077</v>
      </c>
      <c r="E3766" t="s">
        <v>14078</v>
      </c>
      <c r="F3766" t="s">
        <v>14077</v>
      </c>
      <c r="G3766" t="s">
        <v>14078</v>
      </c>
      <c r="H3766" t="s">
        <v>53</v>
      </c>
      <c r="I3766" t="s">
        <v>4408</v>
      </c>
      <c r="J3766" t="s">
        <v>4409</v>
      </c>
      <c r="K3766" s="1"/>
    </row>
    <row r="3767" spans="1:11" x14ac:dyDescent="0.35">
      <c r="A3767">
        <v>3766</v>
      </c>
      <c r="B3767" t="s">
        <v>14079</v>
      </c>
      <c r="D3767" t="s">
        <v>14080</v>
      </c>
      <c r="E3767" t="s">
        <v>14081</v>
      </c>
      <c r="F3767" t="s">
        <v>14080</v>
      </c>
      <c r="G3767" t="s">
        <v>14081</v>
      </c>
      <c r="H3767" t="s">
        <v>19</v>
      </c>
      <c r="I3767" t="s">
        <v>246</v>
      </c>
      <c r="J3767" t="s">
        <v>247</v>
      </c>
      <c r="K3767" s="1"/>
    </row>
    <row r="3768" spans="1:11" x14ac:dyDescent="0.35">
      <c r="A3768">
        <v>3767</v>
      </c>
      <c r="B3768" t="s">
        <v>14082</v>
      </c>
      <c r="C3768" t="s">
        <v>14083</v>
      </c>
      <c r="D3768" t="s">
        <v>14084</v>
      </c>
      <c r="E3768" t="s">
        <v>14085</v>
      </c>
      <c r="F3768" t="s">
        <v>14084</v>
      </c>
      <c r="G3768" t="s">
        <v>14085</v>
      </c>
      <c r="H3768" t="s">
        <v>130</v>
      </c>
      <c r="I3768" t="s">
        <v>20</v>
      </c>
      <c r="J3768" t="s">
        <v>21</v>
      </c>
      <c r="K3768" s="1"/>
    </row>
    <row r="3769" spans="1:11" x14ac:dyDescent="0.35">
      <c r="A3769">
        <v>3768</v>
      </c>
      <c r="B3769" t="s">
        <v>14086</v>
      </c>
      <c r="C3769" t="s">
        <v>14087</v>
      </c>
      <c r="D3769" t="s">
        <v>14088</v>
      </c>
      <c r="E3769" t="s">
        <v>14089</v>
      </c>
      <c r="F3769" t="s">
        <v>14088</v>
      </c>
      <c r="G3769" t="s">
        <v>14089</v>
      </c>
      <c r="H3769" t="s">
        <v>27</v>
      </c>
      <c r="I3769" t="s">
        <v>3426</v>
      </c>
      <c r="J3769" t="s">
        <v>3427</v>
      </c>
      <c r="K3769" s="1"/>
    </row>
    <row r="3770" spans="1:11" x14ac:dyDescent="0.35">
      <c r="A3770">
        <v>3769</v>
      </c>
      <c r="B3770" t="s">
        <v>14090</v>
      </c>
      <c r="C3770" t="s">
        <v>14091</v>
      </c>
      <c r="E3770" t="s">
        <v>14092</v>
      </c>
      <c r="G3770" t="s">
        <v>14092</v>
      </c>
      <c r="H3770" t="s">
        <v>231</v>
      </c>
      <c r="I3770" t="s">
        <v>48</v>
      </c>
      <c r="J3770" t="s">
        <v>49</v>
      </c>
      <c r="K3770" s="1"/>
    </row>
    <row r="3771" spans="1:11" x14ac:dyDescent="0.35">
      <c r="A3771">
        <v>3770</v>
      </c>
      <c r="B3771" t="s">
        <v>14093</v>
      </c>
      <c r="C3771" t="s">
        <v>5540</v>
      </c>
      <c r="E3771" t="s">
        <v>14094</v>
      </c>
      <c r="G3771" t="s">
        <v>14095</v>
      </c>
      <c r="H3771" t="s">
        <v>27</v>
      </c>
      <c r="I3771" t="s">
        <v>4105</v>
      </c>
      <c r="J3771" t="s">
        <v>4106</v>
      </c>
      <c r="K3771" s="1"/>
    </row>
    <row r="3772" spans="1:11" x14ac:dyDescent="0.35">
      <c r="A3772">
        <v>3771</v>
      </c>
      <c r="B3772" t="s">
        <v>14096</v>
      </c>
      <c r="E3772" t="s">
        <v>14097</v>
      </c>
      <c r="G3772" t="s">
        <v>14097</v>
      </c>
      <c r="H3772" t="s">
        <v>33</v>
      </c>
      <c r="I3772" t="s">
        <v>1616</v>
      </c>
      <c r="J3772" t="s">
        <v>1617</v>
      </c>
      <c r="K3772" s="1"/>
    </row>
    <row r="3773" spans="1:11" x14ac:dyDescent="0.35">
      <c r="A3773">
        <v>3772</v>
      </c>
      <c r="B3773" t="s">
        <v>14098</v>
      </c>
      <c r="C3773" t="s">
        <v>14099</v>
      </c>
      <c r="D3773" t="s">
        <v>14100</v>
      </c>
      <c r="E3773" t="s">
        <v>14101</v>
      </c>
      <c r="F3773" t="s">
        <v>14100</v>
      </c>
      <c r="G3773" t="s">
        <v>14101</v>
      </c>
      <c r="I3773" t="s">
        <v>2282</v>
      </c>
      <c r="J3773" t="s">
        <v>2283</v>
      </c>
      <c r="K3773" s="1"/>
    </row>
    <row r="3774" spans="1:11" x14ac:dyDescent="0.35">
      <c r="A3774">
        <v>3773</v>
      </c>
      <c r="B3774" t="s">
        <v>14102</v>
      </c>
      <c r="C3774" t="s">
        <v>14103</v>
      </c>
      <c r="D3774" t="s">
        <v>14104</v>
      </c>
      <c r="E3774" t="s">
        <v>14105</v>
      </c>
      <c r="F3774" t="s">
        <v>14104</v>
      </c>
      <c r="G3774" t="s">
        <v>14105</v>
      </c>
      <c r="H3774" t="s">
        <v>27</v>
      </c>
      <c r="I3774" t="s">
        <v>5036</v>
      </c>
      <c r="J3774" t="s">
        <v>5037</v>
      </c>
      <c r="K3774" s="1"/>
    </row>
    <row r="3775" spans="1:11" x14ac:dyDescent="0.35">
      <c r="A3775">
        <v>3774</v>
      </c>
      <c r="B3775" t="s">
        <v>14106</v>
      </c>
      <c r="C3775" t="s">
        <v>14107</v>
      </c>
      <c r="D3775" t="s">
        <v>14108</v>
      </c>
      <c r="E3775" t="s">
        <v>14109</v>
      </c>
      <c r="F3775" t="s">
        <v>14108</v>
      </c>
      <c r="G3775" t="s">
        <v>14110</v>
      </c>
      <c r="H3775" t="s">
        <v>157</v>
      </c>
      <c r="I3775" t="s">
        <v>121</v>
      </c>
      <c r="J3775" t="s">
        <v>122</v>
      </c>
      <c r="K3775" s="1"/>
    </row>
    <row r="3776" spans="1:11" x14ac:dyDescent="0.35">
      <c r="A3776">
        <v>3775</v>
      </c>
      <c r="B3776" t="s">
        <v>14111</v>
      </c>
      <c r="E3776" t="s">
        <v>14112</v>
      </c>
      <c r="G3776" t="s">
        <v>14112</v>
      </c>
      <c r="H3776" t="s">
        <v>19</v>
      </c>
      <c r="I3776" t="s">
        <v>20</v>
      </c>
      <c r="J3776" t="s">
        <v>21</v>
      </c>
      <c r="K3776" s="1"/>
    </row>
    <row r="3777" spans="1:11" x14ac:dyDescent="0.35">
      <c r="A3777">
        <v>3776</v>
      </c>
      <c r="B3777" t="s">
        <v>14113</v>
      </c>
      <c r="C3777" t="s">
        <v>14114</v>
      </c>
      <c r="E3777" t="s">
        <v>14115</v>
      </c>
      <c r="F3777" t="s">
        <v>14116</v>
      </c>
      <c r="G3777" t="s">
        <v>14117</v>
      </c>
      <c r="H3777" t="s">
        <v>27</v>
      </c>
      <c r="I3777" t="s">
        <v>711</v>
      </c>
      <c r="J3777" t="s">
        <v>712</v>
      </c>
      <c r="K3777" s="1"/>
    </row>
    <row r="3778" spans="1:11" x14ac:dyDescent="0.35">
      <c r="A3778">
        <v>3777</v>
      </c>
      <c r="B3778" t="s">
        <v>14118</v>
      </c>
      <c r="C3778" t="s">
        <v>14119</v>
      </c>
      <c r="D3778" t="s">
        <v>14120</v>
      </c>
      <c r="E3778" t="s">
        <v>14121</v>
      </c>
      <c r="F3778" t="s">
        <v>14120</v>
      </c>
      <c r="G3778" t="s">
        <v>14121</v>
      </c>
      <c r="H3778" t="s">
        <v>151</v>
      </c>
      <c r="I3778" t="s">
        <v>1434</v>
      </c>
      <c r="J3778" t="s">
        <v>1435</v>
      </c>
      <c r="K3778" s="1"/>
    </row>
    <row r="3779" spans="1:11" x14ac:dyDescent="0.35">
      <c r="A3779">
        <v>3778</v>
      </c>
      <c r="B3779" t="s">
        <v>14122</v>
      </c>
      <c r="D3779" t="s">
        <v>14123</v>
      </c>
      <c r="E3779" t="s">
        <v>14124</v>
      </c>
      <c r="F3779" t="s">
        <v>14123</v>
      </c>
      <c r="G3779" t="s">
        <v>14124</v>
      </c>
      <c r="H3779" t="s">
        <v>13</v>
      </c>
      <c r="I3779" t="s">
        <v>246</v>
      </c>
      <c r="J3779" t="s">
        <v>247</v>
      </c>
      <c r="K3779" s="1"/>
    </row>
    <row r="3780" spans="1:11" x14ac:dyDescent="0.35">
      <c r="A3780">
        <v>3779</v>
      </c>
      <c r="B3780" t="s">
        <v>14125</v>
      </c>
      <c r="C3780" t="s">
        <v>14126</v>
      </c>
      <c r="E3780" t="s">
        <v>14127</v>
      </c>
      <c r="G3780" t="s">
        <v>14127</v>
      </c>
      <c r="H3780" t="s">
        <v>231</v>
      </c>
      <c r="I3780" t="s">
        <v>48</v>
      </c>
      <c r="J3780" t="s">
        <v>49</v>
      </c>
      <c r="K3780" s="1"/>
    </row>
    <row r="3781" spans="1:11" x14ac:dyDescent="0.35">
      <c r="A3781">
        <v>3780</v>
      </c>
      <c r="B3781" t="s">
        <v>14128</v>
      </c>
      <c r="C3781" t="s">
        <v>14129</v>
      </c>
      <c r="E3781" t="s">
        <v>14130</v>
      </c>
      <c r="F3781" t="s">
        <v>14131</v>
      </c>
      <c r="G3781" t="s">
        <v>14132</v>
      </c>
      <c r="H3781" t="s">
        <v>13</v>
      </c>
      <c r="I3781" t="s">
        <v>20</v>
      </c>
      <c r="J3781" t="s">
        <v>21</v>
      </c>
      <c r="K3781" s="1"/>
    </row>
    <row r="3782" spans="1:11" x14ac:dyDescent="0.35">
      <c r="A3782">
        <v>3781</v>
      </c>
      <c r="B3782" t="s">
        <v>14133</v>
      </c>
      <c r="C3782" t="s">
        <v>14134</v>
      </c>
      <c r="E3782" t="s">
        <v>14135</v>
      </c>
      <c r="G3782" t="s">
        <v>14135</v>
      </c>
      <c r="H3782" t="s">
        <v>231</v>
      </c>
      <c r="I3782" t="s">
        <v>48</v>
      </c>
      <c r="J3782" t="s">
        <v>49</v>
      </c>
      <c r="K3782" s="1"/>
    </row>
    <row r="3783" spans="1:11" x14ac:dyDescent="0.35">
      <c r="A3783">
        <v>3782</v>
      </c>
      <c r="B3783" t="s">
        <v>14136</v>
      </c>
      <c r="C3783" t="s">
        <v>14137</v>
      </c>
      <c r="D3783" t="s">
        <v>14138</v>
      </c>
      <c r="E3783" t="s">
        <v>14139</v>
      </c>
      <c r="F3783" t="s">
        <v>14138</v>
      </c>
      <c r="G3783" t="s">
        <v>14139</v>
      </c>
      <c r="H3783" t="s">
        <v>356</v>
      </c>
      <c r="I3783" t="s">
        <v>198</v>
      </c>
      <c r="J3783" t="s">
        <v>199</v>
      </c>
      <c r="K3783" s="1"/>
    </row>
    <row r="3784" spans="1:11" x14ac:dyDescent="0.35">
      <c r="A3784">
        <v>3783</v>
      </c>
      <c r="B3784" t="s">
        <v>14140</v>
      </c>
      <c r="C3784" t="s">
        <v>14141</v>
      </c>
      <c r="D3784" t="s">
        <v>14142</v>
      </c>
      <c r="E3784" t="s">
        <v>14143</v>
      </c>
      <c r="F3784" t="s">
        <v>14142</v>
      </c>
      <c r="G3784" t="s">
        <v>14143</v>
      </c>
      <c r="H3784" t="s">
        <v>27</v>
      </c>
      <c r="I3784" t="s">
        <v>5036</v>
      </c>
      <c r="J3784" t="s">
        <v>5037</v>
      </c>
      <c r="K3784" s="1"/>
    </row>
    <row r="3785" spans="1:11" x14ac:dyDescent="0.35">
      <c r="A3785">
        <v>3784</v>
      </c>
      <c r="B3785" t="s">
        <v>14144</v>
      </c>
      <c r="C3785" t="s">
        <v>14145</v>
      </c>
      <c r="E3785" t="s">
        <v>14146</v>
      </c>
      <c r="G3785" t="s">
        <v>14146</v>
      </c>
      <c r="H3785" t="s">
        <v>53</v>
      </c>
      <c r="I3785" t="s">
        <v>198</v>
      </c>
      <c r="J3785" t="s">
        <v>199</v>
      </c>
      <c r="K3785" s="1"/>
    </row>
    <row r="3786" spans="1:11" x14ac:dyDescent="0.35">
      <c r="A3786">
        <v>3785</v>
      </c>
      <c r="B3786" t="s">
        <v>14147</v>
      </c>
      <c r="C3786" t="s">
        <v>14148</v>
      </c>
      <c r="D3786" t="s">
        <v>14149</v>
      </c>
      <c r="E3786" t="s">
        <v>14150</v>
      </c>
      <c r="F3786" t="s">
        <v>14149</v>
      </c>
      <c r="G3786" t="s">
        <v>14150</v>
      </c>
      <c r="H3786" t="s">
        <v>27</v>
      </c>
      <c r="I3786" t="s">
        <v>5036</v>
      </c>
      <c r="J3786" t="s">
        <v>5037</v>
      </c>
      <c r="K3786" s="1"/>
    </row>
    <row r="3787" spans="1:11" x14ac:dyDescent="0.35">
      <c r="A3787">
        <v>3786</v>
      </c>
      <c r="B3787" t="s">
        <v>14151</v>
      </c>
      <c r="C3787" t="s">
        <v>14152</v>
      </c>
      <c r="D3787" t="s">
        <v>14153</v>
      </c>
      <c r="E3787" t="s">
        <v>14154</v>
      </c>
      <c r="F3787" t="s">
        <v>14153</v>
      </c>
      <c r="G3787" t="s">
        <v>14154</v>
      </c>
      <c r="H3787" t="s">
        <v>151</v>
      </c>
      <c r="I3787" t="s">
        <v>138</v>
      </c>
      <c r="J3787" t="s">
        <v>139</v>
      </c>
      <c r="K3787" s="1"/>
    </row>
    <row r="3788" spans="1:11" x14ac:dyDescent="0.35">
      <c r="A3788">
        <v>3787</v>
      </c>
      <c r="B3788" t="s">
        <v>14155</v>
      </c>
      <c r="C3788" t="s">
        <v>14156</v>
      </c>
      <c r="E3788" t="s">
        <v>14157</v>
      </c>
      <c r="G3788" t="s">
        <v>14158</v>
      </c>
      <c r="H3788" t="s">
        <v>137</v>
      </c>
      <c r="I3788" t="s">
        <v>5712</v>
      </c>
      <c r="J3788" t="s">
        <v>5713</v>
      </c>
      <c r="K3788" s="1"/>
    </row>
    <row r="3789" spans="1:11" x14ac:dyDescent="0.35">
      <c r="A3789">
        <v>3788</v>
      </c>
      <c r="B3789" t="s">
        <v>14159</v>
      </c>
      <c r="C3789" t="s">
        <v>521</v>
      </c>
      <c r="E3789" t="s">
        <v>14160</v>
      </c>
      <c r="G3789" t="s">
        <v>14161</v>
      </c>
      <c r="H3789" t="s">
        <v>157</v>
      </c>
      <c r="I3789" t="s">
        <v>158</v>
      </c>
      <c r="J3789" t="s">
        <v>159</v>
      </c>
      <c r="K3789" s="1"/>
    </row>
    <row r="3790" spans="1:11" x14ac:dyDescent="0.35">
      <c r="A3790">
        <v>3789</v>
      </c>
      <c r="B3790" t="s">
        <v>14162</v>
      </c>
      <c r="C3790" t="s">
        <v>14163</v>
      </c>
      <c r="D3790" t="s">
        <v>14164</v>
      </c>
      <c r="E3790" t="s">
        <v>14165</v>
      </c>
      <c r="F3790" t="s">
        <v>14164</v>
      </c>
      <c r="G3790" t="s">
        <v>14165</v>
      </c>
      <c r="H3790" t="s">
        <v>365</v>
      </c>
      <c r="I3790" t="s">
        <v>3965</v>
      </c>
      <c r="J3790" t="s">
        <v>3966</v>
      </c>
      <c r="K3790" s="1"/>
    </row>
    <row r="3791" spans="1:11" x14ac:dyDescent="0.35">
      <c r="A3791">
        <v>3790</v>
      </c>
      <c r="B3791" t="s">
        <v>14166</v>
      </c>
      <c r="C3791" t="s">
        <v>14167</v>
      </c>
      <c r="E3791" t="s">
        <v>14168</v>
      </c>
      <c r="G3791" t="s">
        <v>14168</v>
      </c>
      <c r="H3791" t="s">
        <v>356</v>
      </c>
      <c r="I3791" t="s">
        <v>198</v>
      </c>
      <c r="J3791" t="s">
        <v>199</v>
      </c>
      <c r="K3791" s="1"/>
    </row>
    <row r="3792" spans="1:11" x14ac:dyDescent="0.35">
      <c r="A3792">
        <v>3791</v>
      </c>
      <c r="B3792" t="s">
        <v>14169</v>
      </c>
      <c r="C3792" t="s">
        <v>14170</v>
      </c>
      <c r="D3792" t="s">
        <v>14171</v>
      </c>
      <c r="E3792" t="s">
        <v>14172</v>
      </c>
      <c r="F3792" t="s">
        <v>14171</v>
      </c>
      <c r="G3792" t="s">
        <v>14172</v>
      </c>
      <c r="H3792" t="s">
        <v>370</v>
      </c>
      <c r="I3792" t="s">
        <v>4574</v>
      </c>
      <c r="J3792" t="s">
        <v>4575</v>
      </c>
      <c r="K3792" s="1"/>
    </row>
    <row r="3793" spans="1:11" x14ac:dyDescent="0.35">
      <c r="A3793">
        <v>3792</v>
      </c>
      <c r="B3793" t="s">
        <v>14173</v>
      </c>
      <c r="C3793" t="s">
        <v>14174</v>
      </c>
      <c r="D3793" t="s">
        <v>14175</v>
      </c>
      <c r="E3793" t="s">
        <v>14176</v>
      </c>
      <c r="F3793" t="s">
        <v>14175</v>
      </c>
      <c r="G3793" t="s">
        <v>14176</v>
      </c>
      <c r="H3793" t="s">
        <v>253</v>
      </c>
      <c r="I3793" t="s">
        <v>1061</v>
      </c>
      <c r="J3793" t="s">
        <v>1062</v>
      </c>
      <c r="K3793" s="1"/>
    </row>
    <row r="3794" spans="1:11" x14ac:dyDescent="0.35">
      <c r="A3794">
        <v>3793</v>
      </c>
      <c r="B3794" t="s">
        <v>14177</v>
      </c>
      <c r="C3794" t="s">
        <v>14178</v>
      </c>
      <c r="D3794" t="s">
        <v>14179</v>
      </c>
      <c r="E3794" t="s">
        <v>14180</v>
      </c>
      <c r="F3794" t="s">
        <v>14179</v>
      </c>
      <c r="G3794" t="s">
        <v>14180</v>
      </c>
      <c r="H3794" t="s">
        <v>151</v>
      </c>
      <c r="I3794" t="s">
        <v>138</v>
      </c>
      <c r="J3794" t="s">
        <v>139</v>
      </c>
      <c r="K3794" s="1"/>
    </row>
    <row r="3795" spans="1:11" x14ac:dyDescent="0.35">
      <c r="A3795">
        <v>3794</v>
      </c>
      <c r="B3795" t="s">
        <v>14181</v>
      </c>
      <c r="E3795" t="s">
        <v>14182</v>
      </c>
      <c r="G3795" t="s">
        <v>14182</v>
      </c>
      <c r="H3795" t="s">
        <v>365</v>
      </c>
      <c r="I3795" t="s">
        <v>93</v>
      </c>
      <c r="J3795" t="s">
        <v>94</v>
      </c>
      <c r="K3795" s="1"/>
    </row>
    <row r="3796" spans="1:11" x14ac:dyDescent="0.35">
      <c r="A3796">
        <v>3795</v>
      </c>
      <c r="B3796" t="s">
        <v>14183</v>
      </c>
      <c r="C3796" t="s">
        <v>14184</v>
      </c>
      <c r="E3796" t="s">
        <v>14185</v>
      </c>
      <c r="G3796" t="s">
        <v>14185</v>
      </c>
      <c r="H3796" t="s">
        <v>137</v>
      </c>
      <c r="I3796" t="s">
        <v>1982</v>
      </c>
      <c r="J3796" t="s">
        <v>1983</v>
      </c>
      <c r="K3796" s="1"/>
    </row>
    <row r="3797" spans="1:11" x14ac:dyDescent="0.35">
      <c r="A3797">
        <v>3796</v>
      </c>
      <c r="B3797" t="s">
        <v>14186</v>
      </c>
      <c r="C3797" t="s">
        <v>14187</v>
      </c>
      <c r="D3797" t="s">
        <v>14188</v>
      </c>
      <c r="E3797" t="s">
        <v>14189</v>
      </c>
      <c r="F3797" t="s">
        <v>14188</v>
      </c>
      <c r="G3797" t="s">
        <v>14189</v>
      </c>
      <c r="H3797" t="s">
        <v>100</v>
      </c>
      <c r="I3797" t="s">
        <v>14190</v>
      </c>
      <c r="J3797" t="s">
        <v>14191</v>
      </c>
      <c r="K3797" s="1"/>
    </row>
    <row r="3798" spans="1:11" x14ac:dyDescent="0.35">
      <c r="A3798">
        <v>3797</v>
      </c>
      <c r="B3798" t="s">
        <v>14192</v>
      </c>
      <c r="C3798" t="s">
        <v>14193</v>
      </c>
      <c r="D3798" t="s">
        <v>14194</v>
      </c>
      <c r="E3798" t="s">
        <v>14195</v>
      </c>
      <c r="F3798" t="s">
        <v>14194</v>
      </c>
      <c r="G3798" t="s">
        <v>14195</v>
      </c>
      <c r="H3798" t="s">
        <v>47</v>
      </c>
      <c r="I3798" t="s">
        <v>3093</v>
      </c>
      <c r="J3798" t="s">
        <v>3094</v>
      </c>
      <c r="K3798" s="1"/>
    </row>
    <row r="3799" spans="1:11" x14ac:dyDescent="0.35">
      <c r="A3799">
        <v>3798</v>
      </c>
      <c r="B3799" t="s">
        <v>14196</v>
      </c>
      <c r="D3799" t="s">
        <v>14197</v>
      </c>
      <c r="E3799" t="s">
        <v>14198</v>
      </c>
      <c r="F3799" t="s">
        <v>14197</v>
      </c>
      <c r="G3799" t="s">
        <v>14198</v>
      </c>
      <c r="H3799" t="s">
        <v>27</v>
      </c>
      <c r="I3799" t="s">
        <v>5036</v>
      </c>
      <c r="J3799" t="s">
        <v>5037</v>
      </c>
      <c r="K3799" s="1"/>
    </row>
    <row r="3800" spans="1:11" x14ac:dyDescent="0.35">
      <c r="A3800">
        <v>3799</v>
      </c>
      <c r="B3800" t="s">
        <v>14199</v>
      </c>
      <c r="C3800" t="s">
        <v>14200</v>
      </c>
      <c r="D3800" t="s">
        <v>14201</v>
      </c>
      <c r="E3800" t="s">
        <v>14202</v>
      </c>
      <c r="F3800" t="s">
        <v>14203</v>
      </c>
      <c r="G3800" t="s">
        <v>14204</v>
      </c>
      <c r="H3800" t="s">
        <v>13</v>
      </c>
      <c r="I3800" t="s">
        <v>121</v>
      </c>
      <c r="J3800" t="s">
        <v>122</v>
      </c>
      <c r="K3800" s="1"/>
    </row>
    <row r="3801" spans="1:11" x14ac:dyDescent="0.35">
      <c r="A3801">
        <v>3800</v>
      </c>
      <c r="B3801" t="s">
        <v>14205</v>
      </c>
      <c r="C3801" t="s">
        <v>14206</v>
      </c>
      <c r="E3801" t="s">
        <v>14207</v>
      </c>
      <c r="G3801" t="s">
        <v>14207</v>
      </c>
      <c r="H3801" t="s">
        <v>365</v>
      </c>
      <c r="I3801" t="s">
        <v>2373</v>
      </c>
      <c r="J3801" t="s">
        <v>2374</v>
      </c>
      <c r="K3801" s="1"/>
    </row>
    <row r="3802" spans="1:11" x14ac:dyDescent="0.35">
      <c r="A3802">
        <v>3801</v>
      </c>
      <c r="B3802" t="s">
        <v>14208</v>
      </c>
      <c r="C3802" t="s">
        <v>14209</v>
      </c>
      <c r="E3802" t="s">
        <v>14210</v>
      </c>
      <c r="G3802" t="s">
        <v>14210</v>
      </c>
      <c r="H3802" t="s">
        <v>356</v>
      </c>
      <c r="I3802" t="s">
        <v>198</v>
      </c>
      <c r="J3802" t="s">
        <v>199</v>
      </c>
      <c r="K3802" s="1"/>
    </row>
    <row r="3803" spans="1:11" x14ac:dyDescent="0.35">
      <c r="A3803">
        <v>3802</v>
      </c>
      <c r="B3803" t="s">
        <v>14211</v>
      </c>
      <c r="C3803" t="s">
        <v>14212</v>
      </c>
      <c r="E3803" t="s">
        <v>14213</v>
      </c>
      <c r="G3803" t="s">
        <v>14213</v>
      </c>
      <c r="H3803" t="s">
        <v>53</v>
      </c>
      <c r="I3803" t="s">
        <v>14</v>
      </c>
      <c r="J3803" t="s">
        <v>15</v>
      </c>
      <c r="K3803" s="1"/>
    </row>
    <row r="3804" spans="1:11" x14ac:dyDescent="0.35">
      <c r="A3804">
        <v>3803</v>
      </c>
      <c r="B3804" t="s">
        <v>14214</v>
      </c>
      <c r="D3804" t="s">
        <v>14215</v>
      </c>
      <c r="E3804" t="s">
        <v>14216</v>
      </c>
      <c r="F3804" t="s">
        <v>14215</v>
      </c>
      <c r="G3804" t="s">
        <v>14216</v>
      </c>
      <c r="H3804" t="s">
        <v>19</v>
      </c>
      <c r="I3804" t="s">
        <v>246</v>
      </c>
      <c r="J3804" t="s">
        <v>247</v>
      </c>
      <c r="K3804" s="1"/>
    </row>
    <row r="3805" spans="1:11" x14ac:dyDescent="0.35">
      <c r="A3805">
        <v>3804</v>
      </c>
      <c r="B3805" t="s">
        <v>14217</v>
      </c>
      <c r="C3805" t="s">
        <v>14218</v>
      </c>
      <c r="E3805" t="s">
        <v>8618</v>
      </c>
      <c r="G3805" t="s">
        <v>14219</v>
      </c>
      <c r="H3805" t="s">
        <v>130</v>
      </c>
      <c r="I3805" t="s">
        <v>48</v>
      </c>
      <c r="J3805" t="s">
        <v>49</v>
      </c>
      <c r="K3805" s="1"/>
    </row>
    <row r="3806" spans="1:11" x14ac:dyDescent="0.35">
      <c r="A3806">
        <v>3805</v>
      </c>
      <c r="B3806" t="s">
        <v>14220</v>
      </c>
      <c r="C3806" t="s">
        <v>14221</v>
      </c>
      <c r="E3806" t="s">
        <v>14222</v>
      </c>
      <c r="G3806" t="s">
        <v>14223</v>
      </c>
      <c r="H3806" t="s">
        <v>151</v>
      </c>
      <c r="I3806" t="s">
        <v>48</v>
      </c>
      <c r="J3806" t="s">
        <v>49</v>
      </c>
      <c r="K3806" s="1"/>
    </row>
    <row r="3807" spans="1:11" x14ac:dyDescent="0.35">
      <c r="A3807">
        <v>3806</v>
      </c>
      <c r="B3807" t="s">
        <v>14224</v>
      </c>
      <c r="C3807" t="s">
        <v>14225</v>
      </c>
      <c r="D3807" t="s">
        <v>14226</v>
      </c>
      <c r="E3807" t="s">
        <v>14227</v>
      </c>
      <c r="F3807" t="s">
        <v>14226</v>
      </c>
      <c r="G3807" t="s">
        <v>14227</v>
      </c>
      <c r="H3807" t="s">
        <v>40</v>
      </c>
      <c r="I3807" t="s">
        <v>672</v>
      </c>
      <c r="J3807" t="s">
        <v>673</v>
      </c>
      <c r="K3807" s="1"/>
    </row>
    <row r="3808" spans="1:11" x14ac:dyDescent="0.35">
      <c r="A3808">
        <v>3807</v>
      </c>
      <c r="B3808" t="s">
        <v>14228</v>
      </c>
      <c r="C3808" t="s">
        <v>14229</v>
      </c>
      <c r="E3808" t="s">
        <v>14230</v>
      </c>
      <c r="F3808" t="s">
        <v>14231</v>
      </c>
      <c r="G3808" t="s">
        <v>14232</v>
      </c>
      <c r="H3808" t="s">
        <v>19</v>
      </c>
      <c r="I3808" t="s">
        <v>246</v>
      </c>
      <c r="J3808" t="s">
        <v>247</v>
      </c>
      <c r="K3808" s="1"/>
    </row>
    <row r="3809" spans="1:11" x14ac:dyDescent="0.35">
      <c r="A3809">
        <v>3808</v>
      </c>
      <c r="B3809" t="s">
        <v>14233</v>
      </c>
      <c r="E3809" t="s">
        <v>14234</v>
      </c>
      <c r="G3809" t="s">
        <v>14234</v>
      </c>
      <c r="H3809" t="s">
        <v>370</v>
      </c>
      <c r="I3809" t="s">
        <v>1045</v>
      </c>
      <c r="J3809" t="s">
        <v>1046</v>
      </c>
      <c r="K3809" s="1"/>
    </row>
    <row r="3810" spans="1:11" x14ac:dyDescent="0.35">
      <c r="A3810">
        <v>3809</v>
      </c>
      <c r="B3810" t="s">
        <v>14235</v>
      </c>
      <c r="E3810" t="s">
        <v>14236</v>
      </c>
      <c r="G3810" t="s">
        <v>14236</v>
      </c>
      <c r="H3810" t="s">
        <v>365</v>
      </c>
      <c r="I3810" t="s">
        <v>93</v>
      </c>
      <c r="J3810" t="s">
        <v>94</v>
      </c>
      <c r="K3810" s="1"/>
    </row>
    <row r="3811" spans="1:11" x14ac:dyDescent="0.35">
      <c r="A3811">
        <v>3810</v>
      </c>
      <c r="B3811" t="s">
        <v>14237</v>
      </c>
      <c r="C3811" t="s">
        <v>14238</v>
      </c>
      <c r="D3811" t="s">
        <v>14239</v>
      </c>
      <c r="E3811" t="s">
        <v>14240</v>
      </c>
      <c r="F3811" t="s">
        <v>14241</v>
      </c>
      <c r="G3811" t="s">
        <v>14240</v>
      </c>
      <c r="H3811" t="s">
        <v>356</v>
      </c>
      <c r="I3811" t="s">
        <v>198</v>
      </c>
      <c r="J3811" t="s">
        <v>199</v>
      </c>
      <c r="K3811" s="1"/>
    </row>
    <row r="3812" spans="1:11" x14ac:dyDescent="0.35">
      <c r="A3812">
        <v>3811</v>
      </c>
      <c r="B3812" t="s">
        <v>14242</v>
      </c>
      <c r="E3812" t="s">
        <v>14243</v>
      </c>
      <c r="G3812" t="s">
        <v>14243</v>
      </c>
      <c r="H3812" t="s">
        <v>27</v>
      </c>
      <c r="I3812" t="s">
        <v>2282</v>
      </c>
      <c r="J3812" t="s">
        <v>2283</v>
      </c>
      <c r="K3812" s="1"/>
    </row>
    <row r="3813" spans="1:11" x14ac:dyDescent="0.35">
      <c r="A3813">
        <v>3812</v>
      </c>
      <c r="B3813" t="s">
        <v>14244</v>
      </c>
      <c r="C3813" t="s">
        <v>14245</v>
      </c>
      <c r="D3813" t="s">
        <v>14246</v>
      </c>
      <c r="E3813" t="s">
        <v>14247</v>
      </c>
      <c r="F3813" t="s">
        <v>14246</v>
      </c>
      <c r="G3813" t="s">
        <v>14247</v>
      </c>
      <c r="H3813" t="s">
        <v>130</v>
      </c>
      <c r="I3813" t="s">
        <v>682</v>
      </c>
      <c r="J3813" t="s">
        <v>683</v>
      </c>
      <c r="K3813" s="1"/>
    </row>
    <row r="3814" spans="1:11" x14ac:dyDescent="0.35">
      <c r="A3814">
        <v>3813</v>
      </c>
      <c r="B3814" t="s">
        <v>14248</v>
      </c>
      <c r="C3814" t="s">
        <v>14249</v>
      </c>
      <c r="D3814" t="s">
        <v>14250</v>
      </c>
      <c r="E3814" t="s">
        <v>14251</v>
      </c>
      <c r="F3814" t="s">
        <v>14250</v>
      </c>
      <c r="G3814" t="s">
        <v>14251</v>
      </c>
      <c r="H3814" t="s">
        <v>71</v>
      </c>
      <c r="I3814" t="s">
        <v>2926</v>
      </c>
      <c r="J3814" t="s">
        <v>2927</v>
      </c>
      <c r="K3814" s="1"/>
    </row>
    <row r="3815" spans="1:11" x14ac:dyDescent="0.35">
      <c r="A3815">
        <v>3814</v>
      </c>
      <c r="B3815" t="s">
        <v>14252</v>
      </c>
      <c r="D3815" t="s">
        <v>14253</v>
      </c>
      <c r="E3815" t="s">
        <v>14254</v>
      </c>
      <c r="F3815" t="s">
        <v>14253</v>
      </c>
      <c r="G3815" t="s">
        <v>14254</v>
      </c>
      <c r="I3815" t="s">
        <v>2436</v>
      </c>
      <c r="J3815" t="s">
        <v>2437</v>
      </c>
      <c r="K3815" s="1"/>
    </row>
    <row r="3816" spans="1:11" x14ac:dyDescent="0.35">
      <c r="A3816">
        <v>3815</v>
      </c>
      <c r="B3816" t="s">
        <v>14255</v>
      </c>
      <c r="C3816" t="s">
        <v>14256</v>
      </c>
      <c r="D3816" t="s">
        <v>14257</v>
      </c>
      <c r="E3816" t="s">
        <v>14258</v>
      </c>
      <c r="F3816" t="s">
        <v>14257</v>
      </c>
      <c r="G3816" t="s">
        <v>14258</v>
      </c>
      <c r="H3816" t="s">
        <v>27</v>
      </c>
      <c r="I3816" t="s">
        <v>93</v>
      </c>
      <c r="J3816" t="s">
        <v>94</v>
      </c>
      <c r="K3816" s="1"/>
    </row>
    <row r="3817" spans="1:11" x14ac:dyDescent="0.35">
      <c r="A3817">
        <v>3816</v>
      </c>
      <c r="B3817" t="s">
        <v>14259</v>
      </c>
      <c r="C3817" t="s">
        <v>14260</v>
      </c>
      <c r="E3817" t="s">
        <v>14261</v>
      </c>
      <c r="F3817" t="s">
        <v>14262</v>
      </c>
      <c r="G3817" t="s">
        <v>14263</v>
      </c>
      <c r="H3817" t="s">
        <v>47</v>
      </c>
      <c r="I3817" t="s">
        <v>5114</v>
      </c>
      <c r="J3817" t="s">
        <v>5115</v>
      </c>
      <c r="K3817" s="1"/>
    </row>
    <row r="3818" spans="1:11" x14ac:dyDescent="0.35">
      <c r="A3818">
        <v>3817</v>
      </c>
      <c r="B3818" t="s">
        <v>14264</v>
      </c>
      <c r="E3818" t="s">
        <v>14265</v>
      </c>
      <c r="G3818" t="s">
        <v>14265</v>
      </c>
      <c r="H3818" t="s">
        <v>204</v>
      </c>
      <c r="I3818" t="s">
        <v>832</v>
      </c>
      <c r="J3818" t="s">
        <v>833</v>
      </c>
      <c r="K3818" s="1"/>
    </row>
    <row r="3819" spans="1:11" x14ac:dyDescent="0.35">
      <c r="A3819">
        <v>3818</v>
      </c>
      <c r="B3819" t="s">
        <v>14266</v>
      </c>
      <c r="C3819" t="s">
        <v>14267</v>
      </c>
      <c r="E3819" t="s">
        <v>14268</v>
      </c>
      <c r="G3819" t="s">
        <v>14269</v>
      </c>
      <c r="H3819" t="s">
        <v>370</v>
      </c>
      <c r="I3819" t="s">
        <v>48</v>
      </c>
      <c r="J3819" t="s">
        <v>49</v>
      </c>
      <c r="K3819" s="1"/>
    </row>
    <row r="3820" spans="1:11" x14ac:dyDescent="0.35">
      <c r="A3820">
        <v>3819</v>
      </c>
      <c r="B3820" t="s">
        <v>14270</v>
      </c>
      <c r="D3820" t="s">
        <v>14271</v>
      </c>
      <c r="E3820" t="s">
        <v>14272</v>
      </c>
      <c r="F3820" t="s">
        <v>14271</v>
      </c>
      <c r="G3820" t="s">
        <v>14272</v>
      </c>
      <c r="H3820" t="s">
        <v>19</v>
      </c>
      <c r="I3820" t="s">
        <v>246</v>
      </c>
      <c r="J3820" t="s">
        <v>247</v>
      </c>
      <c r="K3820" s="1"/>
    </row>
    <row r="3821" spans="1:11" x14ac:dyDescent="0.35">
      <c r="A3821">
        <v>3820</v>
      </c>
      <c r="B3821" t="s">
        <v>14273</v>
      </c>
      <c r="C3821" t="s">
        <v>14274</v>
      </c>
      <c r="E3821" t="s">
        <v>14275</v>
      </c>
      <c r="G3821" t="s">
        <v>14276</v>
      </c>
      <c r="H3821" t="s">
        <v>53</v>
      </c>
      <c r="I3821" t="s">
        <v>3420</v>
      </c>
      <c r="J3821" t="s">
        <v>3421</v>
      </c>
      <c r="K3821" s="1"/>
    </row>
    <row r="3822" spans="1:11" x14ac:dyDescent="0.35">
      <c r="A3822">
        <v>3821</v>
      </c>
      <c r="B3822" t="s">
        <v>14277</v>
      </c>
      <c r="C3822" t="s">
        <v>14278</v>
      </c>
      <c r="D3822" t="s">
        <v>14279</v>
      </c>
      <c r="E3822" t="s">
        <v>14280</v>
      </c>
      <c r="F3822" t="s">
        <v>14279</v>
      </c>
      <c r="G3822" t="s">
        <v>14280</v>
      </c>
      <c r="H3822" t="s">
        <v>33</v>
      </c>
      <c r="I3822" t="s">
        <v>1764</v>
      </c>
      <c r="J3822" t="s">
        <v>1765</v>
      </c>
      <c r="K3822" s="1"/>
    </row>
    <row r="3823" spans="1:11" x14ac:dyDescent="0.35">
      <c r="A3823">
        <v>3822</v>
      </c>
      <c r="B3823" t="s">
        <v>14281</v>
      </c>
      <c r="C3823" t="s">
        <v>14282</v>
      </c>
      <c r="D3823" t="s">
        <v>14283</v>
      </c>
      <c r="E3823" t="s">
        <v>14284</v>
      </c>
      <c r="F3823" t="s">
        <v>14283</v>
      </c>
      <c r="G3823" t="s">
        <v>14284</v>
      </c>
      <c r="H3823" t="s">
        <v>27</v>
      </c>
      <c r="I3823" t="s">
        <v>711</v>
      </c>
      <c r="J3823" t="s">
        <v>712</v>
      </c>
      <c r="K3823" s="1"/>
    </row>
    <row r="3824" spans="1:11" x14ac:dyDescent="0.35">
      <c r="A3824">
        <v>3823</v>
      </c>
      <c r="B3824" t="s">
        <v>14285</v>
      </c>
      <c r="D3824" t="s">
        <v>14286</v>
      </c>
      <c r="E3824" t="s">
        <v>14287</v>
      </c>
      <c r="F3824" t="s">
        <v>14286</v>
      </c>
      <c r="G3824" t="s">
        <v>14287</v>
      </c>
      <c r="I3824" t="s">
        <v>1764</v>
      </c>
      <c r="J3824" t="s">
        <v>1765</v>
      </c>
      <c r="K3824" s="1"/>
    </row>
    <row r="3825" spans="1:11" x14ac:dyDescent="0.35">
      <c r="A3825">
        <v>3824</v>
      </c>
      <c r="B3825" t="s">
        <v>14288</v>
      </c>
      <c r="C3825" t="s">
        <v>14289</v>
      </c>
      <c r="D3825" t="s">
        <v>14290</v>
      </c>
      <c r="E3825" t="s">
        <v>14291</v>
      </c>
      <c r="F3825" t="s">
        <v>14290</v>
      </c>
      <c r="G3825" t="s">
        <v>14292</v>
      </c>
      <c r="H3825" t="s">
        <v>27</v>
      </c>
      <c r="I3825" t="s">
        <v>4615</v>
      </c>
      <c r="J3825" t="s">
        <v>4616</v>
      </c>
      <c r="K3825" s="1"/>
    </row>
    <row r="3826" spans="1:11" x14ac:dyDescent="0.35">
      <c r="A3826">
        <v>3825</v>
      </c>
      <c r="B3826" t="s">
        <v>14293</v>
      </c>
      <c r="C3826" t="s">
        <v>14294</v>
      </c>
      <c r="E3826" t="s">
        <v>14295</v>
      </c>
      <c r="F3826" t="s">
        <v>14296</v>
      </c>
      <c r="G3826" t="s">
        <v>14297</v>
      </c>
      <c r="H3826" t="s">
        <v>27</v>
      </c>
      <c r="I3826" t="s">
        <v>2436</v>
      </c>
      <c r="J3826" t="s">
        <v>2437</v>
      </c>
      <c r="K3826" s="1"/>
    </row>
    <row r="3827" spans="1:11" x14ac:dyDescent="0.35">
      <c r="A3827">
        <v>3826</v>
      </c>
      <c r="B3827" t="s">
        <v>14298</v>
      </c>
      <c r="C3827" t="s">
        <v>14299</v>
      </c>
      <c r="E3827" t="s">
        <v>14300</v>
      </c>
      <c r="F3827" t="s">
        <v>12684</v>
      </c>
      <c r="G3827" t="s">
        <v>12685</v>
      </c>
      <c r="H3827" t="s">
        <v>130</v>
      </c>
      <c r="I3827" t="s">
        <v>682</v>
      </c>
      <c r="J3827" t="s">
        <v>683</v>
      </c>
      <c r="K3827" s="1"/>
    </row>
    <row r="3828" spans="1:11" x14ac:dyDescent="0.35">
      <c r="A3828">
        <v>3827</v>
      </c>
      <c r="B3828" t="s">
        <v>14301</v>
      </c>
      <c r="C3828" t="s">
        <v>14302</v>
      </c>
      <c r="D3828" t="s">
        <v>14253</v>
      </c>
      <c r="E3828" t="s">
        <v>14254</v>
      </c>
      <c r="F3828" t="s">
        <v>14253</v>
      </c>
      <c r="G3828" t="s">
        <v>14254</v>
      </c>
      <c r="H3828" t="s">
        <v>33</v>
      </c>
      <c r="I3828" t="s">
        <v>1616</v>
      </c>
      <c r="J3828" t="s">
        <v>1617</v>
      </c>
      <c r="K3828" s="1"/>
    </row>
    <row r="3829" spans="1:11" x14ac:dyDescent="0.35">
      <c r="A3829">
        <v>3828</v>
      </c>
      <c r="B3829" t="s">
        <v>14303</v>
      </c>
      <c r="D3829" t="s">
        <v>14304</v>
      </c>
      <c r="E3829" t="s">
        <v>14305</v>
      </c>
      <c r="F3829" t="s">
        <v>14304</v>
      </c>
      <c r="G3829" t="s">
        <v>14305</v>
      </c>
      <c r="H3829" t="s">
        <v>19</v>
      </c>
      <c r="I3829" t="s">
        <v>246</v>
      </c>
      <c r="J3829" t="s">
        <v>247</v>
      </c>
      <c r="K3829" s="1"/>
    </row>
    <row r="3830" spans="1:11" x14ac:dyDescent="0.35">
      <c r="A3830">
        <v>3829</v>
      </c>
      <c r="B3830" t="s">
        <v>14306</v>
      </c>
      <c r="C3830" t="s">
        <v>14307</v>
      </c>
      <c r="D3830" t="s">
        <v>14308</v>
      </c>
      <c r="E3830" t="s">
        <v>14309</v>
      </c>
      <c r="F3830" t="s">
        <v>14310</v>
      </c>
      <c r="G3830" t="s">
        <v>14311</v>
      </c>
      <c r="H3830" t="s">
        <v>178</v>
      </c>
      <c r="I3830" t="s">
        <v>121</v>
      </c>
      <c r="J3830" t="s">
        <v>122</v>
      </c>
      <c r="K3830" s="1"/>
    </row>
    <row r="3831" spans="1:11" x14ac:dyDescent="0.35">
      <c r="A3831">
        <v>3830</v>
      </c>
      <c r="B3831" t="s">
        <v>14312</v>
      </c>
      <c r="C3831" t="s">
        <v>14313</v>
      </c>
      <c r="E3831" t="s">
        <v>14314</v>
      </c>
      <c r="G3831" t="s">
        <v>14314</v>
      </c>
      <c r="H3831" t="s">
        <v>40</v>
      </c>
      <c r="I3831" t="s">
        <v>1348</v>
      </c>
      <c r="J3831" t="s">
        <v>1349</v>
      </c>
      <c r="K3831" s="1"/>
    </row>
    <row r="3832" spans="1:11" x14ac:dyDescent="0.35">
      <c r="A3832">
        <v>3831</v>
      </c>
      <c r="B3832" t="s">
        <v>14315</v>
      </c>
      <c r="C3832" t="s">
        <v>14316</v>
      </c>
      <c r="D3832" t="s">
        <v>14317</v>
      </c>
      <c r="E3832" t="s">
        <v>14318</v>
      </c>
      <c r="F3832" t="s">
        <v>14317</v>
      </c>
      <c r="G3832" t="s">
        <v>14318</v>
      </c>
      <c r="H3832" t="s">
        <v>130</v>
      </c>
      <c r="I3832" t="s">
        <v>682</v>
      </c>
      <c r="J3832" t="s">
        <v>683</v>
      </c>
      <c r="K3832" s="1"/>
    </row>
    <row r="3833" spans="1:11" x14ac:dyDescent="0.35">
      <c r="A3833">
        <v>3832</v>
      </c>
      <c r="B3833" t="s">
        <v>14319</v>
      </c>
      <c r="D3833" t="s">
        <v>14320</v>
      </c>
      <c r="E3833" t="s">
        <v>14321</v>
      </c>
      <c r="F3833" t="s">
        <v>14320</v>
      </c>
      <c r="G3833" t="s">
        <v>14321</v>
      </c>
      <c r="H3833" t="s">
        <v>19</v>
      </c>
      <c r="I3833" t="s">
        <v>246</v>
      </c>
      <c r="J3833" t="s">
        <v>247</v>
      </c>
      <c r="K3833" s="1"/>
    </row>
    <row r="3834" spans="1:11" x14ac:dyDescent="0.35">
      <c r="A3834">
        <v>3833</v>
      </c>
      <c r="B3834" t="s">
        <v>14322</v>
      </c>
      <c r="C3834" t="s">
        <v>14323</v>
      </c>
      <c r="E3834" t="s">
        <v>14324</v>
      </c>
      <c r="G3834" t="s">
        <v>14324</v>
      </c>
      <c r="H3834" t="s">
        <v>231</v>
      </c>
      <c r="I3834" t="s">
        <v>48</v>
      </c>
      <c r="J3834" t="s">
        <v>49</v>
      </c>
      <c r="K3834" s="1"/>
    </row>
    <row r="3835" spans="1:11" x14ac:dyDescent="0.35">
      <c r="A3835">
        <v>3834</v>
      </c>
      <c r="B3835" t="s">
        <v>14325</v>
      </c>
      <c r="C3835" t="s">
        <v>14326</v>
      </c>
      <c r="E3835" t="s">
        <v>8618</v>
      </c>
      <c r="G3835" t="s">
        <v>14327</v>
      </c>
      <c r="H3835" t="s">
        <v>231</v>
      </c>
      <c r="I3835" t="s">
        <v>48</v>
      </c>
      <c r="J3835" t="s">
        <v>49</v>
      </c>
      <c r="K3835" s="1"/>
    </row>
    <row r="3836" spans="1:11" x14ac:dyDescent="0.35">
      <c r="A3836">
        <v>3835</v>
      </c>
      <c r="B3836" t="s">
        <v>14328</v>
      </c>
      <c r="C3836" t="s">
        <v>14329</v>
      </c>
      <c r="D3836" t="s">
        <v>14330</v>
      </c>
      <c r="E3836" t="s">
        <v>14331</v>
      </c>
      <c r="F3836" t="s">
        <v>14330</v>
      </c>
      <c r="G3836" t="s">
        <v>14331</v>
      </c>
      <c r="H3836" t="s">
        <v>178</v>
      </c>
      <c r="I3836" t="s">
        <v>2288</v>
      </c>
      <c r="J3836" t="s">
        <v>2289</v>
      </c>
      <c r="K3836" s="1"/>
    </row>
    <row r="3837" spans="1:11" x14ac:dyDescent="0.35">
      <c r="A3837">
        <v>3836</v>
      </c>
      <c r="B3837" t="s">
        <v>14332</v>
      </c>
      <c r="D3837" t="s">
        <v>14333</v>
      </c>
      <c r="E3837" t="s">
        <v>14334</v>
      </c>
      <c r="F3837" t="s">
        <v>14333</v>
      </c>
      <c r="G3837" t="s">
        <v>14334</v>
      </c>
      <c r="H3837" t="s">
        <v>19</v>
      </c>
      <c r="I3837" t="s">
        <v>246</v>
      </c>
      <c r="J3837" t="s">
        <v>247</v>
      </c>
      <c r="K3837" s="1"/>
    </row>
    <row r="3838" spans="1:11" x14ac:dyDescent="0.35">
      <c r="A3838">
        <v>3837</v>
      </c>
      <c r="B3838" t="s">
        <v>14335</v>
      </c>
      <c r="C3838" t="s">
        <v>14336</v>
      </c>
      <c r="E3838" t="s">
        <v>14337</v>
      </c>
      <c r="G3838" t="s">
        <v>14338</v>
      </c>
      <c r="H3838" t="s">
        <v>1005</v>
      </c>
      <c r="I3838" t="s">
        <v>1006</v>
      </c>
      <c r="J3838" t="s">
        <v>1007</v>
      </c>
      <c r="K3838" s="1"/>
    </row>
    <row r="3839" spans="1:11" x14ac:dyDescent="0.35">
      <c r="A3839">
        <v>3838</v>
      </c>
      <c r="B3839" t="s">
        <v>14339</v>
      </c>
      <c r="C3839" t="s">
        <v>14340</v>
      </c>
      <c r="E3839" t="s">
        <v>14341</v>
      </c>
      <c r="G3839" t="s">
        <v>14341</v>
      </c>
      <c r="H3839" t="s">
        <v>53</v>
      </c>
      <c r="I3839" t="s">
        <v>48</v>
      </c>
      <c r="J3839" t="s">
        <v>49</v>
      </c>
      <c r="K3839" s="1"/>
    </row>
    <row r="3840" spans="1:11" x14ac:dyDescent="0.35">
      <c r="A3840">
        <v>3839</v>
      </c>
      <c r="B3840" t="s">
        <v>14342</v>
      </c>
      <c r="C3840" t="s">
        <v>14343</v>
      </c>
      <c r="D3840" t="s">
        <v>14344</v>
      </c>
      <c r="E3840" t="s">
        <v>14345</v>
      </c>
      <c r="F3840" t="s">
        <v>14344</v>
      </c>
      <c r="G3840" t="s">
        <v>14345</v>
      </c>
      <c r="H3840" t="s">
        <v>33</v>
      </c>
      <c r="I3840" t="s">
        <v>787</v>
      </c>
      <c r="J3840" t="s">
        <v>788</v>
      </c>
      <c r="K3840" s="1"/>
    </row>
    <row r="3841" spans="1:11" x14ac:dyDescent="0.35">
      <c r="A3841">
        <v>3840</v>
      </c>
      <c r="B3841" t="s">
        <v>14346</v>
      </c>
      <c r="C3841" t="s">
        <v>14347</v>
      </c>
      <c r="E3841" t="s">
        <v>14348</v>
      </c>
      <c r="G3841" t="s">
        <v>14348</v>
      </c>
      <c r="H3841" t="s">
        <v>231</v>
      </c>
      <c r="I3841" t="s">
        <v>48</v>
      </c>
      <c r="J3841" t="s">
        <v>49</v>
      </c>
      <c r="K3841" s="1"/>
    </row>
    <row r="3842" spans="1:11" x14ac:dyDescent="0.35">
      <c r="A3842">
        <v>3841</v>
      </c>
      <c r="B3842" t="s">
        <v>14349</v>
      </c>
      <c r="C3842" t="s">
        <v>14350</v>
      </c>
      <c r="E3842" t="s">
        <v>14351</v>
      </c>
      <c r="G3842" t="s">
        <v>14352</v>
      </c>
      <c r="H3842" t="s">
        <v>231</v>
      </c>
      <c r="I3842" t="s">
        <v>48</v>
      </c>
      <c r="J3842" t="s">
        <v>49</v>
      </c>
      <c r="K3842" s="1"/>
    </row>
    <row r="3843" spans="1:11" x14ac:dyDescent="0.35">
      <c r="A3843">
        <v>3842</v>
      </c>
      <c r="B3843" t="s">
        <v>14353</v>
      </c>
      <c r="C3843" t="s">
        <v>5554</v>
      </c>
      <c r="D3843" t="s">
        <v>14354</v>
      </c>
      <c r="E3843" t="s">
        <v>14355</v>
      </c>
      <c r="F3843" t="s">
        <v>14354</v>
      </c>
      <c r="G3843" t="s">
        <v>14355</v>
      </c>
      <c r="H3843" t="s">
        <v>130</v>
      </c>
      <c r="I3843" t="s">
        <v>682</v>
      </c>
      <c r="J3843" t="s">
        <v>683</v>
      </c>
      <c r="K3843" s="1"/>
    </row>
    <row r="3844" spans="1:11" x14ac:dyDescent="0.35">
      <c r="A3844">
        <v>3843</v>
      </c>
      <c r="B3844" t="s">
        <v>14356</v>
      </c>
      <c r="E3844" t="s">
        <v>14357</v>
      </c>
      <c r="G3844" t="s">
        <v>14358</v>
      </c>
      <c r="H3844" t="s">
        <v>231</v>
      </c>
      <c r="I3844" t="s">
        <v>48</v>
      </c>
      <c r="J3844" t="s">
        <v>49</v>
      </c>
      <c r="K3844" s="1"/>
    </row>
    <row r="3845" spans="1:11" x14ac:dyDescent="0.35">
      <c r="A3845">
        <v>3844</v>
      </c>
      <c r="B3845" t="s">
        <v>14359</v>
      </c>
      <c r="C3845" t="s">
        <v>14360</v>
      </c>
      <c r="E3845" t="s">
        <v>14361</v>
      </c>
      <c r="G3845" t="s">
        <v>14362</v>
      </c>
      <c r="H3845" t="s">
        <v>231</v>
      </c>
      <c r="I3845" t="s">
        <v>48</v>
      </c>
      <c r="J3845" t="s">
        <v>49</v>
      </c>
      <c r="K3845" s="1"/>
    </row>
    <row r="3846" spans="1:11" x14ac:dyDescent="0.35">
      <c r="A3846">
        <v>3845</v>
      </c>
      <c r="B3846" t="s">
        <v>14363</v>
      </c>
      <c r="C3846" t="s">
        <v>14364</v>
      </c>
      <c r="D3846" t="s">
        <v>14365</v>
      </c>
      <c r="E3846" t="s">
        <v>14366</v>
      </c>
      <c r="F3846" t="s">
        <v>14365</v>
      </c>
      <c r="G3846" t="s">
        <v>14366</v>
      </c>
      <c r="H3846" t="s">
        <v>253</v>
      </c>
      <c r="I3846" t="s">
        <v>2288</v>
      </c>
      <c r="J3846" t="s">
        <v>2289</v>
      </c>
      <c r="K3846" s="1"/>
    </row>
    <row r="3847" spans="1:11" x14ac:dyDescent="0.35">
      <c r="A3847">
        <v>3846</v>
      </c>
      <c r="B3847" t="s">
        <v>14367</v>
      </c>
      <c r="C3847" t="s">
        <v>14368</v>
      </c>
      <c r="E3847" t="s">
        <v>14369</v>
      </c>
      <c r="F3847" t="s">
        <v>14370</v>
      </c>
      <c r="G3847" t="s">
        <v>14371</v>
      </c>
      <c r="H3847" t="s">
        <v>40</v>
      </c>
      <c r="I3847" t="s">
        <v>554</v>
      </c>
      <c r="J3847" t="s">
        <v>555</v>
      </c>
      <c r="K3847" s="1"/>
    </row>
    <row r="3848" spans="1:11" x14ac:dyDescent="0.35">
      <c r="A3848">
        <v>3847</v>
      </c>
      <c r="B3848" t="s">
        <v>14372</v>
      </c>
      <c r="C3848" t="s">
        <v>14373</v>
      </c>
      <c r="D3848" t="s">
        <v>14374</v>
      </c>
      <c r="E3848" t="s">
        <v>14375</v>
      </c>
      <c r="F3848" t="s">
        <v>14374</v>
      </c>
      <c r="G3848" t="s">
        <v>14375</v>
      </c>
      <c r="H3848" t="s">
        <v>1005</v>
      </c>
      <c r="I3848" t="s">
        <v>1006</v>
      </c>
      <c r="J3848" t="s">
        <v>1007</v>
      </c>
      <c r="K3848" s="1"/>
    </row>
    <row r="3849" spans="1:11" x14ac:dyDescent="0.35">
      <c r="A3849">
        <v>3848</v>
      </c>
      <c r="B3849" t="s">
        <v>14376</v>
      </c>
      <c r="C3849" t="s">
        <v>14377</v>
      </c>
      <c r="E3849" t="s">
        <v>14378</v>
      </c>
      <c r="G3849" t="s">
        <v>14378</v>
      </c>
      <c r="H3849" t="s">
        <v>19</v>
      </c>
      <c r="I3849" t="s">
        <v>20</v>
      </c>
      <c r="J3849" t="s">
        <v>21</v>
      </c>
      <c r="K3849" s="1"/>
    </row>
    <row r="3850" spans="1:11" x14ac:dyDescent="0.35">
      <c r="A3850">
        <v>3849</v>
      </c>
      <c r="B3850" t="s">
        <v>14379</v>
      </c>
      <c r="C3850" t="s">
        <v>14380</v>
      </c>
      <c r="E3850" t="s">
        <v>14381</v>
      </c>
      <c r="G3850" t="s">
        <v>14381</v>
      </c>
      <c r="H3850" t="s">
        <v>13</v>
      </c>
      <c r="I3850" t="s">
        <v>14</v>
      </c>
      <c r="J3850" t="s">
        <v>15</v>
      </c>
      <c r="K3850" s="1"/>
    </row>
    <row r="3851" spans="1:11" x14ac:dyDescent="0.35">
      <c r="A3851">
        <v>3850</v>
      </c>
      <c r="B3851" t="s">
        <v>14382</v>
      </c>
      <c r="C3851" t="s">
        <v>14383</v>
      </c>
      <c r="E3851" t="s">
        <v>14384</v>
      </c>
      <c r="G3851" t="s">
        <v>14384</v>
      </c>
      <c r="H3851" t="s">
        <v>114</v>
      </c>
      <c r="I3851" t="s">
        <v>48</v>
      </c>
      <c r="J3851" t="s">
        <v>49</v>
      </c>
      <c r="K3851" s="1"/>
    </row>
    <row r="3852" spans="1:11" x14ac:dyDescent="0.35">
      <c r="A3852">
        <v>3851</v>
      </c>
      <c r="B3852" t="s">
        <v>14385</v>
      </c>
      <c r="C3852" t="s">
        <v>14386</v>
      </c>
      <c r="E3852" t="s">
        <v>14387</v>
      </c>
      <c r="G3852" t="s">
        <v>14387</v>
      </c>
      <c r="H3852" t="s">
        <v>231</v>
      </c>
      <c r="I3852" t="s">
        <v>48</v>
      </c>
      <c r="J3852" t="s">
        <v>49</v>
      </c>
      <c r="K3852" s="1"/>
    </row>
    <row r="3853" spans="1:11" x14ac:dyDescent="0.35">
      <c r="A3853">
        <v>3852</v>
      </c>
      <c r="B3853" t="s">
        <v>14388</v>
      </c>
      <c r="C3853" t="s">
        <v>14389</v>
      </c>
      <c r="D3853" t="s">
        <v>14390</v>
      </c>
      <c r="E3853" t="s">
        <v>14391</v>
      </c>
      <c r="F3853" t="s">
        <v>14390</v>
      </c>
      <c r="G3853" t="s">
        <v>14391</v>
      </c>
      <c r="H3853" t="s">
        <v>40</v>
      </c>
      <c r="I3853" t="s">
        <v>2282</v>
      </c>
      <c r="J3853" t="s">
        <v>2283</v>
      </c>
      <c r="K3853" s="1"/>
    </row>
    <row r="3854" spans="1:11" x14ac:dyDescent="0.35">
      <c r="A3854">
        <v>3853</v>
      </c>
      <c r="B3854" t="s">
        <v>14392</v>
      </c>
      <c r="C3854" t="s">
        <v>14393</v>
      </c>
      <c r="D3854" t="s">
        <v>14394</v>
      </c>
      <c r="E3854" t="s">
        <v>14395</v>
      </c>
      <c r="F3854" t="s">
        <v>14394</v>
      </c>
      <c r="G3854" t="s">
        <v>14395</v>
      </c>
      <c r="H3854" t="s">
        <v>130</v>
      </c>
      <c r="I3854" t="s">
        <v>682</v>
      </c>
      <c r="J3854" t="s">
        <v>683</v>
      </c>
      <c r="K3854" s="1"/>
    </row>
    <row r="3855" spans="1:11" x14ac:dyDescent="0.35">
      <c r="A3855">
        <v>3854</v>
      </c>
      <c r="B3855" t="s">
        <v>14396</v>
      </c>
      <c r="C3855" t="s">
        <v>14397</v>
      </c>
      <c r="D3855" t="s">
        <v>14398</v>
      </c>
      <c r="E3855" t="s">
        <v>14399</v>
      </c>
      <c r="F3855" t="s">
        <v>14398</v>
      </c>
      <c r="G3855" t="s">
        <v>14399</v>
      </c>
      <c r="H3855" t="s">
        <v>53</v>
      </c>
      <c r="I3855" t="s">
        <v>3420</v>
      </c>
      <c r="J3855" t="s">
        <v>3421</v>
      </c>
      <c r="K3855" s="1"/>
    </row>
    <row r="3856" spans="1:11" x14ac:dyDescent="0.35">
      <c r="A3856">
        <v>3855</v>
      </c>
      <c r="B3856" t="s">
        <v>14400</v>
      </c>
      <c r="C3856" t="s">
        <v>14401</v>
      </c>
      <c r="E3856" t="s">
        <v>14402</v>
      </c>
      <c r="G3856" t="s">
        <v>14402</v>
      </c>
      <c r="H3856" t="s">
        <v>253</v>
      </c>
      <c r="I3856" t="s">
        <v>2383</v>
      </c>
      <c r="J3856" t="s">
        <v>2384</v>
      </c>
      <c r="K3856" s="1"/>
    </row>
    <row r="3857" spans="1:11" x14ac:dyDescent="0.35">
      <c r="A3857">
        <v>3856</v>
      </c>
      <c r="B3857" t="s">
        <v>14403</v>
      </c>
      <c r="C3857" t="s">
        <v>14404</v>
      </c>
      <c r="D3857" t="s">
        <v>14405</v>
      </c>
      <c r="E3857" t="s">
        <v>14406</v>
      </c>
      <c r="F3857" t="s">
        <v>14405</v>
      </c>
      <c r="G3857" t="s">
        <v>14406</v>
      </c>
      <c r="H3857" t="s">
        <v>27</v>
      </c>
      <c r="I3857" t="s">
        <v>2436</v>
      </c>
      <c r="J3857" t="s">
        <v>2437</v>
      </c>
      <c r="K3857" s="1"/>
    </row>
    <row r="3858" spans="1:11" x14ac:dyDescent="0.35">
      <c r="A3858">
        <v>3857</v>
      </c>
      <c r="B3858" t="s">
        <v>14407</v>
      </c>
      <c r="C3858" t="s">
        <v>14408</v>
      </c>
      <c r="D3858" t="s">
        <v>14409</v>
      </c>
      <c r="E3858" t="s">
        <v>14410</v>
      </c>
      <c r="F3858" t="s">
        <v>14409</v>
      </c>
      <c r="G3858" t="s">
        <v>14410</v>
      </c>
      <c r="H3858" t="s">
        <v>53</v>
      </c>
      <c r="I3858" t="s">
        <v>4408</v>
      </c>
      <c r="J3858" t="s">
        <v>4409</v>
      </c>
      <c r="K3858" s="1"/>
    </row>
    <row r="3859" spans="1:11" x14ac:dyDescent="0.35">
      <c r="A3859">
        <v>3858</v>
      </c>
      <c r="B3859" t="s">
        <v>14411</v>
      </c>
      <c r="C3859" t="s">
        <v>14412</v>
      </c>
      <c r="D3859" t="s">
        <v>14413</v>
      </c>
      <c r="E3859" t="s">
        <v>14414</v>
      </c>
      <c r="F3859" t="s">
        <v>14415</v>
      </c>
      <c r="G3859" t="s">
        <v>14416</v>
      </c>
      <c r="H3859" t="s">
        <v>33</v>
      </c>
      <c r="I3859" t="s">
        <v>121</v>
      </c>
      <c r="J3859" t="s">
        <v>122</v>
      </c>
      <c r="K3859" s="1"/>
    </row>
    <row r="3860" spans="1:11" x14ac:dyDescent="0.35">
      <c r="A3860">
        <v>3859</v>
      </c>
      <c r="B3860" t="s">
        <v>14417</v>
      </c>
      <c r="C3860" t="s">
        <v>14418</v>
      </c>
      <c r="D3860" t="s">
        <v>14419</v>
      </c>
      <c r="E3860" t="s">
        <v>14420</v>
      </c>
      <c r="F3860" t="s">
        <v>14419</v>
      </c>
      <c r="G3860" t="s">
        <v>14420</v>
      </c>
      <c r="H3860" t="s">
        <v>86</v>
      </c>
      <c r="I3860" t="s">
        <v>2835</v>
      </c>
      <c r="J3860" t="s">
        <v>2836</v>
      </c>
      <c r="K3860" s="1"/>
    </row>
    <row r="3861" spans="1:11" x14ac:dyDescent="0.35">
      <c r="A3861">
        <v>3860</v>
      </c>
      <c r="B3861" t="s">
        <v>14421</v>
      </c>
      <c r="C3861" t="s">
        <v>14422</v>
      </c>
      <c r="D3861" t="s">
        <v>14423</v>
      </c>
      <c r="E3861" t="s">
        <v>14424</v>
      </c>
      <c r="F3861" t="s">
        <v>14423</v>
      </c>
      <c r="G3861" t="s">
        <v>14424</v>
      </c>
      <c r="H3861" t="s">
        <v>365</v>
      </c>
      <c r="I3861" t="s">
        <v>121</v>
      </c>
      <c r="J3861" t="s">
        <v>122</v>
      </c>
      <c r="K3861" s="1"/>
    </row>
    <row r="3862" spans="1:11" x14ac:dyDescent="0.35">
      <c r="A3862">
        <v>3861</v>
      </c>
      <c r="B3862" t="s">
        <v>14425</v>
      </c>
      <c r="C3862" t="s">
        <v>14426</v>
      </c>
      <c r="E3862" t="s">
        <v>45</v>
      </c>
      <c r="G3862" t="s">
        <v>14427</v>
      </c>
      <c r="H3862" t="s">
        <v>231</v>
      </c>
      <c r="I3862" t="s">
        <v>48</v>
      </c>
      <c r="J3862" t="s">
        <v>49</v>
      </c>
      <c r="K3862" s="1"/>
    </row>
    <row r="3863" spans="1:11" x14ac:dyDescent="0.35">
      <c r="A3863">
        <v>3862</v>
      </c>
      <c r="B3863" t="s">
        <v>14428</v>
      </c>
      <c r="C3863" t="s">
        <v>14429</v>
      </c>
      <c r="D3863" t="s">
        <v>14430</v>
      </c>
      <c r="E3863" t="s">
        <v>14431</v>
      </c>
      <c r="F3863" t="s">
        <v>14430</v>
      </c>
      <c r="G3863" t="s">
        <v>14431</v>
      </c>
      <c r="H3863" t="s">
        <v>330</v>
      </c>
      <c r="I3863" t="s">
        <v>718</v>
      </c>
      <c r="J3863" t="s">
        <v>719</v>
      </c>
      <c r="K3863" s="1"/>
    </row>
    <row r="3864" spans="1:11" x14ac:dyDescent="0.35">
      <c r="A3864">
        <v>3863</v>
      </c>
      <c r="B3864" t="s">
        <v>14432</v>
      </c>
      <c r="C3864" t="s">
        <v>14433</v>
      </c>
      <c r="E3864" t="s">
        <v>14434</v>
      </c>
      <c r="G3864" t="s">
        <v>14434</v>
      </c>
      <c r="I3864" t="s">
        <v>2282</v>
      </c>
      <c r="J3864" t="s">
        <v>2283</v>
      </c>
      <c r="K3864" s="1"/>
    </row>
    <row r="3865" spans="1:11" x14ac:dyDescent="0.35">
      <c r="A3865">
        <v>3864</v>
      </c>
      <c r="B3865" t="s">
        <v>14435</v>
      </c>
      <c r="C3865" t="s">
        <v>14436</v>
      </c>
      <c r="D3865" t="s">
        <v>14437</v>
      </c>
      <c r="E3865" t="s">
        <v>14438</v>
      </c>
      <c r="F3865" t="s">
        <v>14437</v>
      </c>
      <c r="G3865" t="s">
        <v>14438</v>
      </c>
      <c r="H3865" t="s">
        <v>33</v>
      </c>
      <c r="I3865" t="s">
        <v>1764</v>
      </c>
      <c r="J3865" t="s">
        <v>1765</v>
      </c>
      <c r="K3865" s="1"/>
    </row>
    <row r="3866" spans="1:11" x14ac:dyDescent="0.35">
      <c r="A3866">
        <v>3865</v>
      </c>
      <c r="B3866" t="s">
        <v>14439</v>
      </c>
      <c r="C3866" t="s">
        <v>14440</v>
      </c>
      <c r="E3866" t="s">
        <v>14441</v>
      </c>
      <c r="G3866" t="s">
        <v>14441</v>
      </c>
      <c r="H3866" t="s">
        <v>231</v>
      </c>
      <c r="I3866" t="s">
        <v>48</v>
      </c>
      <c r="J3866" t="s">
        <v>49</v>
      </c>
      <c r="K3866" s="1"/>
    </row>
    <row r="3867" spans="1:11" x14ac:dyDescent="0.35">
      <c r="A3867">
        <v>3866</v>
      </c>
      <c r="B3867" t="s">
        <v>14442</v>
      </c>
      <c r="C3867" t="s">
        <v>14443</v>
      </c>
      <c r="E3867" t="s">
        <v>14444</v>
      </c>
      <c r="G3867" t="s">
        <v>14444</v>
      </c>
      <c r="H3867" t="s">
        <v>53</v>
      </c>
      <c r="I3867" t="s">
        <v>198</v>
      </c>
      <c r="J3867" t="s">
        <v>199</v>
      </c>
      <c r="K3867" s="1"/>
    </row>
    <row r="3868" spans="1:11" x14ac:dyDescent="0.35">
      <c r="A3868">
        <v>3867</v>
      </c>
      <c r="B3868" t="s">
        <v>14445</v>
      </c>
      <c r="C3868" t="s">
        <v>14446</v>
      </c>
      <c r="E3868" t="s">
        <v>14447</v>
      </c>
      <c r="G3868" t="s">
        <v>14448</v>
      </c>
      <c r="H3868" t="s">
        <v>130</v>
      </c>
      <c r="I3868" t="s">
        <v>48</v>
      </c>
      <c r="J3868" t="s">
        <v>49</v>
      </c>
      <c r="K3868" s="1"/>
    </row>
    <row r="3869" spans="1:11" x14ac:dyDescent="0.35">
      <c r="A3869">
        <v>3868</v>
      </c>
      <c r="B3869" t="s">
        <v>14449</v>
      </c>
      <c r="C3869" t="s">
        <v>14450</v>
      </c>
      <c r="D3869" t="s">
        <v>14451</v>
      </c>
      <c r="E3869" t="s">
        <v>14452</v>
      </c>
      <c r="F3869" t="s">
        <v>14451</v>
      </c>
      <c r="G3869" t="s">
        <v>14452</v>
      </c>
      <c r="H3869" t="s">
        <v>151</v>
      </c>
      <c r="I3869" t="s">
        <v>152</v>
      </c>
      <c r="J3869" t="s">
        <v>153</v>
      </c>
      <c r="K3869" s="1"/>
    </row>
    <row r="3870" spans="1:11" x14ac:dyDescent="0.35">
      <c r="A3870">
        <v>3869</v>
      </c>
      <c r="B3870" t="s">
        <v>14453</v>
      </c>
      <c r="C3870" t="s">
        <v>5669</v>
      </c>
      <c r="E3870" t="s">
        <v>14454</v>
      </c>
      <c r="G3870" t="s">
        <v>14454</v>
      </c>
      <c r="H3870" t="s">
        <v>231</v>
      </c>
      <c r="I3870" t="s">
        <v>48</v>
      </c>
      <c r="J3870" t="s">
        <v>49</v>
      </c>
      <c r="K3870" s="1"/>
    </row>
    <row r="3871" spans="1:11" x14ac:dyDescent="0.35">
      <c r="A3871">
        <v>3870</v>
      </c>
      <c r="B3871" t="s">
        <v>14455</v>
      </c>
      <c r="C3871" t="s">
        <v>14456</v>
      </c>
      <c r="D3871" t="s">
        <v>14457</v>
      </c>
      <c r="E3871" t="s">
        <v>14458</v>
      </c>
      <c r="F3871" t="s">
        <v>14457</v>
      </c>
      <c r="G3871" t="s">
        <v>14458</v>
      </c>
      <c r="H3871" t="s">
        <v>253</v>
      </c>
      <c r="I3871" t="s">
        <v>131</v>
      </c>
      <c r="J3871" t="s">
        <v>132</v>
      </c>
      <c r="K3871" s="1"/>
    </row>
    <row r="3872" spans="1:11" x14ac:dyDescent="0.35">
      <c r="A3872">
        <v>3871</v>
      </c>
      <c r="B3872" t="s">
        <v>14459</v>
      </c>
      <c r="C3872" t="s">
        <v>14460</v>
      </c>
      <c r="D3872" t="s">
        <v>14461</v>
      </c>
      <c r="E3872" t="s">
        <v>14462</v>
      </c>
      <c r="F3872" t="s">
        <v>14461</v>
      </c>
      <c r="G3872" t="s">
        <v>14462</v>
      </c>
      <c r="H3872" t="s">
        <v>40</v>
      </c>
      <c r="I3872" t="s">
        <v>672</v>
      </c>
      <c r="J3872" t="s">
        <v>673</v>
      </c>
      <c r="K3872" s="1"/>
    </row>
    <row r="3873" spans="1:11" x14ac:dyDescent="0.35">
      <c r="A3873">
        <v>3872</v>
      </c>
      <c r="B3873" t="s">
        <v>14463</v>
      </c>
      <c r="C3873" t="s">
        <v>14464</v>
      </c>
      <c r="E3873" t="s">
        <v>14465</v>
      </c>
      <c r="G3873" t="s">
        <v>14466</v>
      </c>
      <c r="H3873" t="s">
        <v>137</v>
      </c>
      <c r="I3873" t="s">
        <v>48</v>
      </c>
      <c r="J3873" t="s">
        <v>49</v>
      </c>
      <c r="K3873" s="1"/>
    </row>
    <row r="3874" spans="1:11" x14ac:dyDescent="0.35">
      <c r="A3874">
        <v>3873</v>
      </c>
      <c r="B3874" t="s">
        <v>14467</v>
      </c>
      <c r="C3874" t="s">
        <v>14468</v>
      </c>
      <c r="D3874" t="s">
        <v>14469</v>
      </c>
      <c r="E3874" t="s">
        <v>14470</v>
      </c>
      <c r="F3874" t="s">
        <v>14471</v>
      </c>
      <c r="G3874" t="s">
        <v>14470</v>
      </c>
      <c r="H3874" t="s">
        <v>40</v>
      </c>
      <c r="I3874" t="s">
        <v>61</v>
      </c>
      <c r="J3874" t="s">
        <v>62</v>
      </c>
      <c r="K3874" s="1"/>
    </row>
    <row r="3875" spans="1:11" x14ac:dyDescent="0.35">
      <c r="A3875">
        <v>3874</v>
      </c>
      <c r="B3875" t="s">
        <v>14472</v>
      </c>
      <c r="C3875" t="s">
        <v>14473</v>
      </c>
      <c r="E3875" t="s">
        <v>14474</v>
      </c>
      <c r="F3875" t="s">
        <v>14475</v>
      </c>
      <c r="G3875" t="s">
        <v>14476</v>
      </c>
      <c r="H3875" t="s">
        <v>86</v>
      </c>
      <c r="I3875" t="s">
        <v>1356</v>
      </c>
      <c r="J3875" t="s">
        <v>1357</v>
      </c>
      <c r="K3875" s="1"/>
    </row>
    <row r="3876" spans="1:11" x14ac:dyDescent="0.35">
      <c r="A3876">
        <v>3875</v>
      </c>
      <c r="B3876" t="s">
        <v>14477</v>
      </c>
      <c r="C3876" t="s">
        <v>14478</v>
      </c>
      <c r="D3876" t="s">
        <v>14479</v>
      </c>
      <c r="E3876" t="s">
        <v>14480</v>
      </c>
      <c r="F3876" t="s">
        <v>14481</v>
      </c>
      <c r="G3876" t="s">
        <v>14480</v>
      </c>
      <c r="H3876" t="s">
        <v>40</v>
      </c>
      <c r="I3876" t="s">
        <v>3902</v>
      </c>
      <c r="J3876" t="s">
        <v>3903</v>
      </c>
      <c r="K3876" s="1"/>
    </row>
    <row r="3877" spans="1:11" x14ac:dyDescent="0.35">
      <c r="A3877">
        <v>3876</v>
      </c>
      <c r="B3877" t="s">
        <v>14482</v>
      </c>
      <c r="C3877" t="s">
        <v>14483</v>
      </c>
      <c r="E3877" t="s">
        <v>14484</v>
      </c>
      <c r="G3877" t="s">
        <v>14484</v>
      </c>
      <c r="H3877" t="s">
        <v>231</v>
      </c>
      <c r="I3877" t="s">
        <v>48</v>
      </c>
      <c r="J3877" t="s">
        <v>49</v>
      </c>
      <c r="K3877" s="1"/>
    </row>
    <row r="3878" spans="1:11" x14ac:dyDescent="0.35">
      <c r="A3878">
        <v>3877</v>
      </c>
      <c r="B3878" t="s">
        <v>14485</v>
      </c>
      <c r="C3878" t="s">
        <v>14486</v>
      </c>
      <c r="D3878" t="s">
        <v>14487</v>
      </c>
      <c r="E3878" t="s">
        <v>14488</v>
      </c>
      <c r="F3878" t="s">
        <v>14487</v>
      </c>
      <c r="G3878" t="s">
        <v>14488</v>
      </c>
      <c r="H3878" t="s">
        <v>27</v>
      </c>
      <c r="I3878" t="s">
        <v>711</v>
      </c>
      <c r="J3878" t="s">
        <v>712</v>
      </c>
      <c r="K3878" s="1"/>
    </row>
    <row r="3879" spans="1:11" x14ac:dyDescent="0.35">
      <c r="A3879">
        <v>3878</v>
      </c>
      <c r="B3879" t="s">
        <v>14489</v>
      </c>
      <c r="C3879" t="s">
        <v>14490</v>
      </c>
      <c r="D3879" t="s">
        <v>14491</v>
      </c>
      <c r="E3879" t="s">
        <v>14492</v>
      </c>
      <c r="F3879" t="s">
        <v>14491</v>
      </c>
      <c r="G3879" t="s">
        <v>14492</v>
      </c>
      <c r="I3879" t="s">
        <v>2282</v>
      </c>
      <c r="J3879" t="s">
        <v>2283</v>
      </c>
      <c r="K3879" s="1"/>
    </row>
    <row r="3880" spans="1:11" x14ac:dyDescent="0.35">
      <c r="A3880">
        <v>3879</v>
      </c>
      <c r="B3880" t="s">
        <v>14493</v>
      </c>
      <c r="C3880" t="s">
        <v>14494</v>
      </c>
      <c r="D3880" t="s">
        <v>14495</v>
      </c>
      <c r="E3880" t="s">
        <v>14496</v>
      </c>
      <c r="F3880" t="s">
        <v>14495</v>
      </c>
      <c r="G3880" t="s">
        <v>14496</v>
      </c>
      <c r="H3880" t="s">
        <v>365</v>
      </c>
      <c r="I3880" t="s">
        <v>93</v>
      </c>
      <c r="J3880" t="s">
        <v>94</v>
      </c>
      <c r="K3880" s="1"/>
    </row>
    <row r="3881" spans="1:11" x14ac:dyDescent="0.35">
      <c r="A3881">
        <v>3880</v>
      </c>
      <c r="B3881" t="s">
        <v>14497</v>
      </c>
      <c r="C3881" t="s">
        <v>14498</v>
      </c>
      <c r="D3881" t="s">
        <v>14499</v>
      </c>
      <c r="E3881" t="s">
        <v>14500</v>
      </c>
      <c r="F3881" t="s">
        <v>14499</v>
      </c>
      <c r="G3881" t="s">
        <v>14500</v>
      </c>
      <c r="H3881" t="s">
        <v>19</v>
      </c>
      <c r="I3881" t="s">
        <v>246</v>
      </c>
      <c r="J3881" t="s">
        <v>247</v>
      </c>
      <c r="K3881" s="1"/>
    </row>
    <row r="3882" spans="1:11" x14ac:dyDescent="0.35">
      <c r="A3882">
        <v>3881</v>
      </c>
      <c r="B3882" t="s">
        <v>14501</v>
      </c>
      <c r="D3882" t="s">
        <v>14502</v>
      </c>
      <c r="E3882" t="s">
        <v>14503</v>
      </c>
      <c r="F3882" t="s">
        <v>14502</v>
      </c>
      <c r="G3882" t="s">
        <v>14503</v>
      </c>
      <c r="H3882" t="s">
        <v>19</v>
      </c>
      <c r="I3882" t="s">
        <v>246</v>
      </c>
      <c r="J3882" t="s">
        <v>247</v>
      </c>
      <c r="K3882" s="1"/>
    </row>
    <row r="3883" spans="1:11" x14ac:dyDescent="0.35">
      <c r="A3883">
        <v>3882</v>
      </c>
      <c r="B3883" t="s">
        <v>14504</v>
      </c>
      <c r="C3883" t="s">
        <v>14505</v>
      </c>
      <c r="E3883" t="s">
        <v>14506</v>
      </c>
      <c r="G3883" t="s">
        <v>14507</v>
      </c>
      <c r="H3883" t="s">
        <v>33</v>
      </c>
      <c r="I3883" t="s">
        <v>265</v>
      </c>
      <c r="J3883" t="s">
        <v>266</v>
      </c>
      <c r="K3883" s="1"/>
    </row>
    <row r="3884" spans="1:11" x14ac:dyDescent="0.35">
      <c r="A3884">
        <v>3883</v>
      </c>
      <c r="B3884" t="s">
        <v>14508</v>
      </c>
      <c r="D3884" t="s">
        <v>14509</v>
      </c>
      <c r="E3884" t="s">
        <v>14510</v>
      </c>
      <c r="F3884" t="s">
        <v>14509</v>
      </c>
      <c r="G3884" t="s">
        <v>14510</v>
      </c>
      <c r="H3884" t="s">
        <v>40</v>
      </c>
      <c r="I3884" t="s">
        <v>974</v>
      </c>
      <c r="J3884" t="s">
        <v>975</v>
      </c>
      <c r="K3884" s="1"/>
    </row>
    <row r="3885" spans="1:11" x14ac:dyDescent="0.35">
      <c r="A3885">
        <v>3884</v>
      </c>
      <c r="B3885" t="s">
        <v>14511</v>
      </c>
      <c r="C3885" t="s">
        <v>14512</v>
      </c>
      <c r="D3885" t="s">
        <v>14513</v>
      </c>
      <c r="E3885" t="s">
        <v>14514</v>
      </c>
      <c r="F3885" t="s">
        <v>14513</v>
      </c>
      <c r="G3885" t="s">
        <v>14514</v>
      </c>
      <c r="H3885" t="s">
        <v>365</v>
      </c>
      <c r="I3885" t="s">
        <v>4105</v>
      </c>
      <c r="J3885" t="s">
        <v>4106</v>
      </c>
      <c r="K3885" s="1"/>
    </row>
    <row r="3886" spans="1:11" x14ac:dyDescent="0.35">
      <c r="A3886">
        <v>3885</v>
      </c>
      <c r="B3886" t="s">
        <v>14515</v>
      </c>
      <c r="D3886" t="s">
        <v>14516</v>
      </c>
      <c r="E3886" t="s">
        <v>14517</v>
      </c>
      <c r="F3886" t="s">
        <v>14516</v>
      </c>
      <c r="G3886" t="s">
        <v>14517</v>
      </c>
      <c r="H3886" t="s">
        <v>365</v>
      </c>
      <c r="I3886" t="s">
        <v>246</v>
      </c>
      <c r="J3886" t="s">
        <v>247</v>
      </c>
      <c r="K3886" s="1"/>
    </row>
    <row r="3887" spans="1:11" x14ac:dyDescent="0.35">
      <c r="A3887">
        <v>3886</v>
      </c>
      <c r="B3887" t="s">
        <v>14518</v>
      </c>
      <c r="C3887" t="s">
        <v>14519</v>
      </c>
      <c r="D3887" t="s">
        <v>14520</v>
      </c>
      <c r="E3887" t="s">
        <v>14521</v>
      </c>
      <c r="F3887" t="s">
        <v>14520</v>
      </c>
      <c r="G3887" t="s">
        <v>14521</v>
      </c>
      <c r="H3887" t="s">
        <v>151</v>
      </c>
      <c r="I3887" t="s">
        <v>138</v>
      </c>
      <c r="J3887" t="s">
        <v>139</v>
      </c>
      <c r="K3887" s="1"/>
    </row>
    <row r="3888" spans="1:11" x14ac:dyDescent="0.35">
      <c r="A3888">
        <v>3887</v>
      </c>
      <c r="B3888" t="s">
        <v>14522</v>
      </c>
      <c r="C3888" t="s">
        <v>14523</v>
      </c>
      <c r="D3888" t="s">
        <v>14524</v>
      </c>
      <c r="E3888" t="s">
        <v>14525</v>
      </c>
      <c r="F3888" t="s">
        <v>14524</v>
      </c>
      <c r="G3888" t="s">
        <v>14525</v>
      </c>
      <c r="H3888" t="s">
        <v>365</v>
      </c>
      <c r="I3888" t="s">
        <v>93</v>
      </c>
      <c r="J3888" t="s">
        <v>94</v>
      </c>
      <c r="K3888" s="1"/>
    </row>
    <row r="3889" spans="1:11" x14ac:dyDescent="0.35">
      <c r="A3889">
        <v>3888</v>
      </c>
      <c r="B3889" t="s">
        <v>14526</v>
      </c>
      <c r="C3889" t="s">
        <v>14527</v>
      </c>
      <c r="D3889" t="s">
        <v>14528</v>
      </c>
      <c r="E3889" t="s">
        <v>14529</v>
      </c>
      <c r="F3889" t="s">
        <v>14528</v>
      </c>
      <c r="G3889" t="s">
        <v>14529</v>
      </c>
      <c r="H3889" t="s">
        <v>130</v>
      </c>
      <c r="I3889" t="s">
        <v>682</v>
      </c>
      <c r="J3889" t="s">
        <v>683</v>
      </c>
      <c r="K3889" s="1"/>
    </row>
    <row r="3890" spans="1:11" x14ac:dyDescent="0.35">
      <c r="A3890">
        <v>3889</v>
      </c>
      <c r="B3890" t="s">
        <v>14530</v>
      </c>
      <c r="C3890" t="s">
        <v>14531</v>
      </c>
      <c r="D3890" t="s">
        <v>14532</v>
      </c>
      <c r="E3890" t="s">
        <v>14533</v>
      </c>
      <c r="F3890" t="s">
        <v>14532</v>
      </c>
      <c r="G3890" t="s">
        <v>14533</v>
      </c>
      <c r="H3890" t="s">
        <v>130</v>
      </c>
      <c r="I3890" t="s">
        <v>682</v>
      </c>
      <c r="J3890" t="s">
        <v>683</v>
      </c>
      <c r="K3890" s="1"/>
    </row>
    <row r="3891" spans="1:11" x14ac:dyDescent="0.35">
      <c r="A3891">
        <v>3890</v>
      </c>
      <c r="B3891" t="s">
        <v>14534</v>
      </c>
      <c r="C3891" t="s">
        <v>14535</v>
      </c>
      <c r="D3891" t="s">
        <v>14536</v>
      </c>
      <c r="E3891" t="s">
        <v>14537</v>
      </c>
      <c r="F3891" t="s">
        <v>14536</v>
      </c>
      <c r="G3891" t="s">
        <v>14537</v>
      </c>
      <c r="H3891" t="s">
        <v>40</v>
      </c>
      <c r="I3891" t="s">
        <v>1311</v>
      </c>
      <c r="J3891" t="s">
        <v>1312</v>
      </c>
      <c r="K3891" s="1"/>
    </row>
    <row r="3892" spans="1:11" x14ac:dyDescent="0.35">
      <c r="A3892">
        <v>3891</v>
      </c>
      <c r="B3892" t="s">
        <v>14538</v>
      </c>
      <c r="C3892" t="s">
        <v>14539</v>
      </c>
      <c r="E3892" t="s">
        <v>14540</v>
      </c>
      <c r="G3892" t="s">
        <v>14540</v>
      </c>
      <c r="H3892" t="s">
        <v>19</v>
      </c>
      <c r="I3892" t="s">
        <v>20</v>
      </c>
      <c r="J3892" t="s">
        <v>21</v>
      </c>
      <c r="K3892" s="1"/>
    </row>
    <row r="3893" spans="1:11" x14ac:dyDescent="0.35">
      <c r="A3893">
        <v>3892</v>
      </c>
      <c r="B3893" t="s">
        <v>14541</v>
      </c>
      <c r="D3893" t="s">
        <v>14542</v>
      </c>
      <c r="E3893" t="s">
        <v>14543</v>
      </c>
      <c r="F3893" t="s">
        <v>14542</v>
      </c>
      <c r="G3893" t="s">
        <v>14543</v>
      </c>
      <c r="H3893" t="s">
        <v>231</v>
      </c>
      <c r="I3893" t="s">
        <v>131</v>
      </c>
      <c r="J3893" t="s">
        <v>132</v>
      </c>
      <c r="K3893" s="1"/>
    </row>
    <row r="3894" spans="1:11" x14ac:dyDescent="0.35">
      <c r="A3894">
        <v>3893</v>
      </c>
      <c r="B3894" t="s">
        <v>14544</v>
      </c>
      <c r="C3894" t="s">
        <v>14545</v>
      </c>
      <c r="D3894" t="s">
        <v>14516</v>
      </c>
      <c r="E3894" t="s">
        <v>14517</v>
      </c>
      <c r="F3894" t="s">
        <v>14516</v>
      </c>
      <c r="G3894" t="s">
        <v>14517</v>
      </c>
      <c r="H3894" t="s">
        <v>27</v>
      </c>
      <c r="I3894" t="s">
        <v>2282</v>
      </c>
      <c r="J3894" t="s">
        <v>2283</v>
      </c>
      <c r="K3894" s="1"/>
    </row>
    <row r="3895" spans="1:11" x14ac:dyDescent="0.35">
      <c r="A3895">
        <v>3894</v>
      </c>
      <c r="B3895" t="s">
        <v>14546</v>
      </c>
      <c r="C3895" t="s">
        <v>14547</v>
      </c>
      <c r="E3895" t="s">
        <v>14548</v>
      </c>
      <c r="G3895" t="s">
        <v>14549</v>
      </c>
      <c r="H3895" t="s">
        <v>231</v>
      </c>
      <c r="I3895" t="s">
        <v>48</v>
      </c>
      <c r="J3895" t="s">
        <v>49</v>
      </c>
      <c r="K3895" s="1"/>
    </row>
    <row r="3896" spans="1:11" x14ac:dyDescent="0.35">
      <c r="A3896">
        <v>3895</v>
      </c>
      <c r="B3896" t="s">
        <v>14550</v>
      </c>
      <c r="C3896" t="s">
        <v>14551</v>
      </c>
      <c r="E3896" t="s">
        <v>14552</v>
      </c>
      <c r="F3896" t="s">
        <v>14553</v>
      </c>
      <c r="G3896" t="s">
        <v>14554</v>
      </c>
      <c r="H3896" t="s">
        <v>27</v>
      </c>
      <c r="I3896" t="s">
        <v>430</v>
      </c>
      <c r="J3896" t="s">
        <v>431</v>
      </c>
      <c r="K3896" s="1"/>
    </row>
    <row r="3897" spans="1:11" x14ac:dyDescent="0.35">
      <c r="A3897">
        <v>3896</v>
      </c>
      <c r="B3897" t="s">
        <v>14555</v>
      </c>
      <c r="C3897" t="s">
        <v>14556</v>
      </c>
      <c r="D3897" t="s">
        <v>14557</v>
      </c>
      <c r="E3897" t="s">
        <v>14558</v>
      </c>
      <c r="F3897" t="s">
        <v>14557</v>
      </c>
      <c r="G3897" t="s">
        <v>14558</v>
      </c>
      <c r="H3897" t="s">
        <v>130</v>
      </c>
      <c r="I3897" t="s">
        <v>682</v>
      </c>
      <c r="J3897" t="s">
        <v>683</v>
      </c>
      <c r="K3897" s="1"/>
    </row>
    <row r="3898" spans="1:11" x14ac:dyDescent="0.35">
      <c r="A3898">
        <v>3897</v>
      </c>
      <c r="B3898" t="s">
        <v>14559</v>
      </c>
      <c r="D3898" t="s">
        <v>14560</v>
      </c>
      <c r="E3898" t="s">
        <v>14561</v>
      </c>
      <c r="F3898" t="s">
        <v>14560</v>
      </c>
      <c r="G3898" t="s">
        <v>14561</v>
      </c>
      <c r="H3898" t="s">
        <v>19</v>
      </c>
      <c r="I3898" t="s">
        <v>246</v>
      </c>
      <c r="J3898" t="s">
        <v>247</v>
      </c>
      <c r="K3898" s="1"/>
    </row>
    <row r="3899" spans="1:11" x14ac:dyDescent="0.35">
      <c r="A3899">
        <v>3898</v>
      </c>
      <c r="B3899" t="s">
        <v>14562</v>
      </c>
      <c r="C3899" t="s">
        <v>14563</v>
      </c>
      <c r="D3899" t="s">
        <v>14564</v>
      </c>
      <c r="E3899" t="s">
        <v>14565</v>
      </c>
      <c r="F3899" t="s">
        <v>14564</v>
      </c>
      <c r="G3899" t="s">
        <v>14565</v>
      </c>
      <c r="H3899" t="s">
        <v>53</v>
      </c>
      <c r="I3899" t="s">
        <v>302</v>
      </c>
      <c r="J3899" t="s">
        <v>303</v>
      </c>
      <c r="K3899" s="1"/>
    </row>
    <row r="3900" spans="1:11" x14ac:dyDescent="0.35">
      <c r="A3900">
        <v>3899</v>
      </c>
      <c r="B3900" t="s">
        <v>14566</v>
      </c>
      <c r="D3900" t="s">
        <v>14567</v>
      </c>
      <c r="E3900" t="s">
        <v>14568</v>
      </c>
      <c r="F3900" t="s">
        <v>14567</v>
      </c>
      <c r="G3900" t="s">
        <v>14568</v>
      </c>
      <c r="H3900" t="s">
        <v>253</v>
      </c>
      <c r="I3900" t="s">
        <v>2383</v>
      </c>
      <c r="J3900" t="s">
        <v>2384</v>
      </c>
      <c r="K3900" s="1"/>
    </row>
    <row r="3901" spans="1:11" x14ac:dyDescent="0.35">
      <c r="A3901">
        <v>3900</v>
      </c>
      <c r="B3901" t="s">
        <v>14569</v>
      </c>
      <c r="C3901" t="s">
        <v>14570</v>
      </c>
      <c r="D3901" t="s">
        <v>14571</v>
      </c>
      <c r="E3901" t="s">
        <v>14572</v>
      </c>
      <c r="F3901" t="s">
        <v>14571</v>
      </c>
      <c r="G3901" t="s">
        <v>14572</v>
      </c>
      <c r="H3901" t="s">
        <v>71</v>
      </c>
      <c r="I3901" t="s">
        <v>1148</v>
      </c>
      <c r="J3901" t="s">
        <v>1149</v>
      </c>
      <c r="K3901" s="1"/>
    </row>
    <row r="3902" spans="1:11" x14ac:dyDescent="0.35">
      <c r="A3902">
        <v>3901</v>
      </c>
      <c r="B3902" t="s">
        <v>14573</v>
      </c>
      <c r="C3902" t="s">
        <v>14574</v>
      </c>
      <c r="D3902" t="s">
        <v>14575</v>
      </c>
      <c r="E3902" t="s">
        <v>14576</v>
      </c>
      <c r="F3902" t="s">
        <v>14575</v>
      </c>
      <c r="G3902" t="s">
        <v>14576</v>
      </c>
      <c r="H3902" t="s">
        <v>253</v>
      </c>
      <c r="I3902" t="s">
        <v>1061</v>
      </c>
      <c r="J3902" t="s">
        <v>1062</v>
      </c>
      <c r="K3902" s="1"/>
    </row>
    <row r="3903" spans="1:11" x14ac:dyDescent="0.35">
      <c r="A3903">
        <v>3902</v>
      </c>
      <c r="B3903" t="s">
        <v>14577</v>
      </c>
      <c r="C3903" t="s">
        <v>14578</v>
      </c>
      <c r="D3903" t="s">
        <v>14579</v>
      </c>
      <c r="E3903" t="s">
        <v>14580</v>
      </c>
      <c r="F3903" t="s">
        <v>14579</v>
      </c>
      <c r="G3903" t="s">
        <v>14580</v>
      </c>
      <c r="H3903" t="s">
        <v>365</v>
      </c>
      <c r="I3903" t="s">
        <v>121</v>
      </c>
      <c r="J3903" t="s">
        <v>122</v>
      </c>
      <c r="K3903" s="1"/>
    </row>
    <row r="3904" spans="1:11" x14ac:dyDescent="0.35">
      <c r="A3904">
        <v>3903</v>
      </c>
      <c r="B3904" t="s">
        <v>14581</v>
      </c>
      <c r="C3904" t="s">
        <v>14582</v>
      </c>
      <c r="E3904" t="s">
        <v>14583</v>
      </c>
      <c r="G3904" t="s">
        <v>14583</v>
      </c>
      <c r="H3904" t="s">
        <v>33</v>
      </c>
      <c r="I3904" t="s">
        <v>265</v>
      </c>
      <c r="J3904" t="s">
        <v>266</v>
      </c>
      <c r="K3904" s="1"/>
    </row>
    <row r="3905" spans="1:11" x14ac:dyDescent="0.35">
      <c r="A3905">
        <v>3904</v>
      </c>
      <c r="B3905" t="s">
        <v>14584</v>
      </c>
      <c r="C3905" t="s">
        <v>14585</v>
      </c>
      <c r="E3905" t="s">
        <v>14586</v>
      </c>
      <c r="G3905" t="s">
        <v>14586</v>
      </c>
      <c r="H3905" t="s">
        <v>231</v>
      </c>
      <c r="I3905" t="s">
        <v>48</v>
      </c>
      <c r="J3905" t="s">
        <v>49</v>
      </c>
      <c r="K3905" s="1"/>
    </row>
    <row r="3906" spans="1:11" x14ac:dyDescent="0.35">
      <c r="A3906">
        <v>3905</v>
      </c>
      <c r="B3906" t="s">
        <v>14587</v>
      </c>
      <c r="C3906" t="s">
        <v>14588</v>
      </c>
      <c r="E3906" t="s">
        <v>14589</v>
      </c>
      <c r="G3906" t="s">
        <v>14589</v>
      </c>
      <c r="H3906" t="s">
        <v>27</v>
      </c>
      <c r="I3906" t="s">
        <v>2436</v>
      </c>
      <c r="J3906" t="s">
        <v>2437</v>
      </c>
      <c r="K3906" s="1"/>
    </row>
    <row r="3907" spans="1:11" x14ac:dyDescent="0.35">
      <c r="A3907">
        <v>3906</v>
      </c>
      <c r="B3907" t="s">
        <v>14590</v>
      </c>
      <c r="C3907" t="s">
        <v>14591</v>
      </c>
      <c r="D3907" t="s">
        <v>14592</v>
      </c>
      <c r="E3907" t="s">
        <v>14593</v>
      </c>
      <c r="F3907" t="s">
        <v>14594</v>
      </c>
      <c r="G3907" t="s">
        <v>14593</v>
      </c>
      <c r="H3907" t="s">
        <v>71</v>
      </c>
      <c r="I3907" t="s">
        <v>1295</v>
      </c>
      <c r="J3907" t="s">
        <v>1296</v>
      </c>
      <c r="K3907" s="1"/>
    </row>
    <row r="3908" spans="1:11" x14ac:dyDescent="0.35">
      <c r="A3908">
        <v>3907</v>
      </c>
      <c r="B3908" t="s">
        <v>14595</v>
      </c>
      <c r="C3908" t="s">
        <v>14596</v>
      </c>
      <c r="D3908" t="s">
        <v>14597</v>
      </c>
      <c r="E3908" t="s">
        <v>14598</v>
      </c>
      <c r="F3908" t="s">
        <v>14597</v>
      </c>
      <c r="G3908" t="s">
        <v>14598</v>
      </c>
      <c r="H3908" t="s">
        <v>253</v>
      </c>
      <c r="I3908" t="s">
        <v>48</v>
      </c>
      <c r="J3908" t="s">
        <v>49</v>
      </c>
      <c r="K3908" s="1"/>
    </row>
    <row r="3909" spans="1:11" x14ac:dyDescent="0.35">
      <c r="A3909">
        <v>3908</v>
      </c>
      <c r="B3909" t="s">
        <v>14599</v>
      </c>
      <c r="C3909" t="s">
        <v>14600</v>
      </c>
      <c r="D3909" t="s">
        <v>14601</v>
      </c>
      <c r="E3909" t="s">
        <v>14602</v>
      </c>
      <c r="F3909" t="s">
        <v>14601</v>
      </c>
      <c r="G3909" t="s">
        <v>14602</v>
      </c>
      <c r="H3909" t="s">
        <v>27</v>
      </c>
      <c r="I3909" t="s">
        <v>4022</v>
      </c>
      <c r="J3909" t="s">
        <v>4023</v>
      </c>
      <c r="K3909" s="1"/>
    </row>
    <row r="3910" spans="1:11" x14ac:dyDescent="0.35">
      <c r="A3910">
        <v>3909</v>
      </c>
      <c r="B3910" t="s">
        <v>14603</v>
      </c>
      <c r="D3910" t="s">
        <v>14604</v>
      </c>
      <c r="E3910" t="s">
        <v>14605</v>
      </c>
      <c r="F3910" t="s">
        <v>14604</v>
      </c>
      <c r="G3910" t="s">
        <v>14605</v>
      </c>
      <c r="H3910" t="s">
        <v>19</v>
      </c>
      <c r="I3910" t="s">
        <v>246</v>
      </c>
      <c r="J3910" t="s">
        <v>247</v>
      </c>
      <c r="K3910" s="1"/>
    </row>
    <row r="3911" spans="1:11" x14ac:dyDescent="0.35">
      <c r="A3911">
        <v>3910</v>
      </c>
      <c r="B3911" t="s">
        <v>14606</v>
      </c>
      <c r="C3911" t="s">
        <v>14607</v>
      </c>
      <c r="E3911" t="s">
        <v>14608</v>
      </c>
      <c r="G3911" t="s">
        <v>14609</v>
      </c>
      <c r="H3911" t="s">
        <v>53</v>
      </c>
      <c r="I3911" t="s">
        <v>184</v>
      </c>
      <c r="J3911" t="s">
        <v>185</v>
      </c>
      <c r="K3911" s="1"/>
    </row>
    <row r="3912" spans="1:11" x14ac:dyDescent="0.35">
      <c r="A3912">
        <v>3911</v>
      </c>
      <c r="B3912" t="s">
        <v>14610</v>
      </c>
      <c r="C3912" t="s">
        <v>14611</v>
      </c>
      <c r="D3912" t="s">
        <v>14612</v>
      </c>
      <c r="E3912" t="s">
        <v>14613</v>
      </c>
      <c r="F3912" t="s">
        <v>14612</v>
      </c>
      <c r="G3912" t="s">
        <v>14613</v>
      </c>
      <c r="H3912" t="s">
        <v>130</v>
      </c>
      <c r="I3912" t="s">
        <v>131</v>
      </c>
      <c r="J3912" t="s">
        <v>132</v>
      </c>
      <c r="K3912" s="1"/>
    </row>
    <row r="3913" spans="1:11" x14ac:dyDescent="0.35">
      <c r="A3913">
        <v>3912</v>
      </c>
      <c r="B3913" t="s">
        <v>14614</v>
      </c>
      <c r="C3913" t="s">
        <v>14615</v>
      </c>
      <c r="E3913" t="s">
        <v>14616</v>
      </c>
      <c r="F3913" t="s">
        <v>14617</v>
      </c>
      <c r="G3913" t="s">
        <v>14618</v>
      </c>
      <c r="H3913" t="s">
        <v>151</v>
      </c>
      <c r="I3913" t="s">
        <v>138</v>
      </c>
      <c r="J3913" t="s">
        <v>139</v>
      </c>
      <c r="K3913" s="1"/>
    </row>
    <row r="3914" spans="1:11" x14ac:dyDescent="0.35">
      <c r="A3914">
        <v>3913</v>
      </c>
      <c r="B3914" t="s">
        <v>14619</v>
      </c>
      <c r="C3914" t="s">
        <v>14620</v>
      </c>
      <c r="E3914" t="s">
        <v>14621</v>
      </c>
      <c r="G3914" t="s">
        <v>14621</v>
      </c>
      <c r="H3914" t="s">
        <v>137</v>
      </c>
      <c r="I3914" t="s">
        <v>20</v>
      </c>
      <c r="J3914" t="s">
        <v>21</v>
      </c>
      <c r="K3914" s="1"/>
    </row>
    <row r="3915" spans="1:11" x14ac:dyDescent="0.35">
      <c r="A3915">
        <v>3914</v>
      </c>
      <c r="B3915" t="s">
        <v>14622</v>
      </c>
      <c r="C3915" t="s">
        <v>14623</v>
      </c>
      <c r="D3915" t="s">
        <v>14624</v>
      </c>
      <c r="E3915" t="s">
        <v>14625</v>
      </c>
      <c r="F3915" t="s">
        <v>14624</v>
      </c>
      <c r="G3915" t="s">
        <v>14625</v>
      </c>
      <c r="H3915" t="s">
        <v>40</v>
      </c>
      <c r="I3915" t="s">
        <v>1311</v>
      </c>
      <c r="J3915" t="s">
        <v>1312</v>
      </c>
      <c r="K3915" s="1"/>
    </row>
    <row r="3916" spans="1:11" x14ac:dyDescent="0.35">
      <c r="A3916">
        <v>3915</v>
      </c>
      <c r="B3916" t="s">
        <v>14626</v>
      </c>
      <c r="C3916" t="s">
        <v>14627</v>
      </c>
      <c r="E3916" t="s">
        <v>14628</v>
      </c>
      <c r="G3916" t="s">
        <v>14628</v>
      </c>
      <c r="H3916" t="s">
        <v>231</v>
      </c>
      <c r="I3916" t="s">
        <v>48</v>
      </c>
      <c r="J3916" t="s">
        <v>49</v>
      </c>
      <c r="K3916" s="1"/>
    </row>
    <row r="3917" spans="1:11" x14ac:dyDescent="0.35">
      <c r="A3917">
        <v>3916</v>
      </c>
      <c r="B3917" t="s">
        <v>14629</v>
      </c>
      <c r="E3917" t="s">
        <v>14630</v>
      </c>
      <c r="G3917" t="s">
        <v>14630</v>
      </c>
      <c r="H3917" t="s">
        <v>19</v>
      </c>
      <c r="I3917" t="s">
        <v>246</v>
      </c>
      <c r="J3917" t="s">
        <v>247</v>
      </c>
      <c r="K3917" s="1"/>
    </row>
    <row r="3918" spans="1:11" x14ac:dyDescent="0.35">
      <c r="A3918">
        <v>3917</v>
      </c>
      <c r="B3918" t="s">
        <v>14631</v>
      </c>
      <c r="C3918" t="s">
        <v>14632</v>
      </c>
      <c r="D3918" t="s">
        <v>14633</v>
      </c>
      <c r="E3918" t="s">
        <v>14634</v>
      </c>
      <c r="F3918" t="s">
        <v>14633</v>
      </c>
      <c r="G3918" t="s">
        <v>14634</v>
      </c>
      <c r="I3918" t="s">
        <v>2282</v>
      </c>
      <c r="J3918" t="s">
        <v>2283</v>
      </c>
      <c r="K3918" s="1"/>
    </row>
    <row r="3919" spans="1:11" x14ac:dyDescent="0.35">
      <c r="A3919">
        <v>3918</v>
      </c>
      <c r="B3919" t="s">
        <v>14635</v>
      </c>
      <c r="C3919" t="s">
        <v>14636</v>
      </c>
      <c r="D3919" t="s">
        <v>14637</v>
      </c>
      <c r="E3919" t="s">
        <v>14638</v>
      </c>
      <c r="F3919" t="s">
        <v>14637</v>
      </c>
      <c r="G3919" t="s">
        <v>14638</v>
      </c>
      <c r="H3919" t="s">
        <v>53</v>
      </c>
      <c r="I3919" t="s">
        <v>3271</v>
      </c>
      <c r="J3919" t="s">
        <v>3272</v>
      </c>
      <c r="K3919" s="1"/>
    </row>
    <row r="3920" spans="1:11" x14ac:dyDescent="0.35">
      <c r="A3920">
        <v>3919</v>
      </c>
      <c r="B3920" t="s">
        <v>14639</v>
      </c>
      <c r="C3920" t="s">
        <v>14640</v>
      </c>
      <c r="E3920" t="s">
        <v>14641</v>
      </c>
      <c r="G3920" t="s">
        <v>14641</v>
      </c>
      <c r="H3920" t="s">
        <v>86</v>
      </c>
      <c r="I3920" t="s">
        <v>1348</v>
      </c>
      <c r="J3920" t="s">
        <v>1349</v>
      </c>
      <c r="K3920" s="1"/>
    </row>
    <row r="3921" spans="1:11" x14ac:dyDescent="0.35">
      <c r="A3921">
        <v>3920</v>
      </c>
      <c r="B3921" t="s">
        <v>14642</v>
      </c>
      <c r="C3921" t="s">
        <v>14643</v>
      </c>
      <c r="E3921" t="s">
        <v>14644</v>
      </c>
      <c r="G3921" t="s">
        <v>14644</v>
      </c>
      <c r="H3921" t="s">
        <v>86</v>
      </c>
      <c r="I3921" t="s">
        <v>172</v>
      </c>
      <c r="J3921" t="s">
        <v>173</v>
      </c>
      <c r="K3921" s="1"/>
    </row>
    <row r="3922" spans="1:11" x14ac:dyDescent="0.35">
      <c r="A3922">
        <v>3921</v>
      </c>
      <c r="B3922" t="s">
        <v>14645</v>
      </c>
      <c r="C3922" t="s">
        <v>14646</v>
      </c>
      <c r="D3922" t="s">
        <v>14647</v>
      </c>
      <c r="E3922" t="s">
        <v>14648</v>
      </c>
      <c r="F3922" t="s">
        <v>14647</v>
      </c>
      <c r="G3922" t="s">
        <v>14648</v>
      </c>
      <c r="H3922" t="s">
        <v>284</v>
      </c>
      <c r="I3922" t="s">
        <v>3525</v>
      </c>
      <c r="J3922" t="s">
        <v>3526</v>
      </c>
      <c r="K3922" s="1"/>
    </row>
    <row r="3923" spans="1:11" x14ac:dyDescent="0.35">
      <c r="A3923">
        <v>3922</v>
      </c>
      <c r="B3923" t="s">
        <v>14649</v>
      </c>
      <c r="C3923" t="s">
        <v>14650</v>
      </c>
      <c r="E3923" t="s">
        <v>14651</v>
      </c>
      <c r="F3923" t="s">
        <v>14652</v>
      </c>
      <c r="G3923" t="s">
        <v>14653</v>
      </c>
      <c r="H3923" t="s">
        <v>356</v>
      </c>
      <c r="I3923" t="s">
        <v>198</v>
      </c>
      <c r="J3923" t="s">
        <v>199</v>
      </c>
      <c r="K3923" s="1"/>
    </row>
    <row r="3924" spans="1:11" x14ac:dyDescent="0.35">
      <c r="A3924">
        <v>3923</v>
      </c>
      <c r="B3924" t="s">
        <v>14654</v>
      </c>
      <c r="C3924" t="s">
        <v>14655</v>
      </c>
      <c r="E3924" t="s">
        <v>14656</v>
      </c>
      <c r="F3924" t="s">
        <v>14657</v>
      </c>
      <c r="G3924" t="s">
        <v>14658</v>
      </c>
      <c r="H3924" t="s">
        <v>13</v>
      </c>
      <c r="I3924" t="s">
        <v>20</v>
      </c>
      <c r="J3924" t="s">
        <v>21</v>
      </c>
      <c r="K3924" s="1"/>
    </row>
    <row r="3925" spans="1:11" x14ac:dyDescent="0.35">
      <c r="A3925">
        <v>3924</v>
      </c>
      <c r="B3925" t="s">
        <v>14659</v>
      </c>
      <c r="C3925" t="s">
        <v>14660</v>
      </c>
      <c r="E3925" t="s">
        <v>45</v>
      </c>
      <c r="G3925" t="s">
        <v>14661</v>
      </c>
      <c r="H3925" t="s">
        <v>370</v>
      </c>
      <c r="I3925" t="s">
        <v>48</v>
      </c>
      <c r="J3925" t="s">
        <v>49</v>
      </c>
      <c r="K3925" s="1"/>
    </row>
    <row r="3926" spans="1:11" x14ac:dyDescent="0.35">
      <c r="A3926">
        <v>3925</v>
      </c>
      <c r="B3926" t="s">
        <v>14662</v>
      </c>
      <c r="C3926" t="s">
        <v>14663</v>
      </c>
      <c r="D3926" t="s">
        <v>14664</v>
      </c>
      <c r="E3926" t="s">
        <v>14665</v>
      </c>
      <c r="F3926" t="s">
        <v>14664</v>
      </c>
      <c r="G3926" t="s">
        <v>14665</v>
      </c>
      <c r="H3926" t="s">
        <v>330</v>
      </c>
      <c r="I3926" t="s">
        <v>718</v>
      </c>
      <c r="J3926" t="s">
        <v>719</v>
      </c>
      <c r="K3926" s="1"/>
    </row>
    <row r="3927" spans="1:11" x14ac:dyDescent="0.35">
      <c r="A3927">
        <v>3926</v>
      </c>
      <c r="B3927" t="s">
        <v>14666</v>
      </c>
      <c r="C3927" t="s">
        <v>14667</v>
      </c>
      <c r="E3927" t="s">
        <v>14668</v>
      </c>
      <c r="G3927" t="s">
        <v>14668</v>
      </c>
      <c r="H3927" t="s">
        <v>53</v>
      </c>
      <c r="I3927" t="s">
        <v>1045</v>
      </c>
      <c r="J3927" t="s">
        <v>1046</v>
      </c>
      <c r="K3927" s="1"/>
    </row>
    <row r="3928" spans="1:11" x14ac:dyDescent="0.35">
      <c r="A3928">
        <v>3927</v>
      </c>
      <c r="B3928" t="s">
        <v>14669</v>
      </c>
      <c r="C3928" t="s">
        <v>14670</v>
      </c>
      <c r="E3928" t="s">
        <v>14671</v>
      </c>
      <c r="G3928" t="s">
        <v>14671</v>
      </c>
      <c r="H3928" t="s">
        <v>130</v>
      </c>
      <c r="I3928" t="s">
        <v>48</v>
      </c>
      <c r="J3928" t="s">
        <v>49</v>
      </c>
      <c r="K3928" s="1"/>
    </row>
    <row r="3929" spans="1:11" x14ac:dyDescent="0.35">
      <c r="A3929">
        <v>3928</v>
      </c>
      <c r="B3929" t="s">
        <v>14672</v>
      </c>
      <c r="C3929" t="s">
        <v>14673</v>
      </c>
      <c r="D3929" t="s">
        <v>14674</v>
      </c>
      <c r="E3929" t="s">
        <v>14675</v>
      </c>
      <c r="F3929" t="s">
        <v>14674</v>
      </c>
      <c r="G3929" t="s">
        <v>14675</v>
      </c>
      <c r="H3929" t="s">
        <v>130</v>
      </c>
      <c r="I3929" t="s">
        <v>20</v>
      </c>
      <c r="J3929" t="s">
        <v>21</v>
      </c>
      <c r="K3929" s="1"/>
    </row>
    <row r="3930" spans="1:11" x14ac:dyDescent="0.35">
      <c r="A3930">
        <v>3929</v>
      </c>
      <c r="B3930" t="s">
        <v>14676</v>
      </c>
      <c r="E3930" t="s">
        <v>14677</v>
      </c>
      <c r="G3930" t="s">
        <v>14677</v>
      </c>
      <c r="H3930" t="s">
        <v>33</v>
      </c>
      <c r="I3930" t="s">
        <v>1764</v>
      </c>
      <c r="J3930" t="s">
        <v>1765</v>
      </c>
      <c r="K3930" s="1"/>
    </row>
    <row r="3931" spans="1:11" x14ac:dyDescent="0.35">
      <c r="A3931">
        <v>3930</v>
      </c>
      <c r="B3931" t="s">
        <v>14678</v>
      </c>
      <c r="C3931" t="s">
        <v>14679</v>
      </c>
      <c r="D3931" t="s">
        <v>14680</v>
      </c>
      <c r="E3931" t="s">
        <v>14681</v>
      </c>
      <c r="F3931" t="s">
        <v>14680</v>
      </c>
      <c r="G3931" t="s">
        <v>14681</v>
      </c>
      <c r="H3931" t="s">
        <v>53</v>
      </c>
      <c r="I3931" t="s">
        <v>3291</v>
      </c>
      <c r="J3931" t="s">
        <v>3292</v>
      </c>
      <c r="K3931" s="1"/>
    </row>
    <row r="3932" spans="1:11" x14ac:dyDescent="0.35">
      <c r="A3932">
        <v>3931</v>
      </c>
      <c r="B3932" t="s">
        <v>14682</v>
      </c>
      <c r="C3932" t="s">
        <v>805</v>
      </c>
      <c r="E3932" t="s">
        <v>14683</v>
      </c>
      <c r="G3932" t="s">
        <v>14684</v>
      </c>
      <c r="H3932" t="s">
        <v>19</v>
      </c>
      <c r="I3932" t="s">
        <v>48</v>
      </c>
      <c r="J3932" t="s">
        <v>49</v>
      </c>
      <c r="K3932" s="1"/>
    </row>
    <row r="3933" spans="1:11" x14ac:dyDescent="0.35">
      <c r="A3933">
        <v>3932</v>
      </c>
      <c r="B3933" t="s">
        <v>14685</v>
      </c>
      <c r="C3933" t="s">
        <v>9188</v>
      </c>
      <c r="D3933" t="s">
        <v>14686</v>
      </c>
      <c r="E3933" t="s">
        <v>14687</v>
      </c>
      <c r="F3933" t="s">
        <v>14686</v>
      </c>
      <c r="G3933" t="s">
        <v>14687</v>
      </c>
      <c r="H3933" t="s">
        <v>86</v>
      </c>
      <c r="I3933" t="s">
        <v>2835</v>
      </c>
      <c r="J3933" t="s">
        <v>2836</v>
      </c>
      <c r="K3933" s="1"/>
    </row>
    <row r="3934" spans="1:11" x14ac:dyDescent="0.35">
      <c r="A3934">
        <v>3933</v>
      </c>
      <c r="B3934" t="s">
        <v>14688</v>
      </c>
      <c r="C3934" t="s">
        <v>14689</v>
      </c>
      <c r="D3934" t="s">
        <v>14690</v>
      </c>
      <c r="E3934" t="s">
        <v>14691</v>
      </c>
      <c r="F3934" t="s">
        <v>14690</v>
      </c>
      <c r="G3934" t="s">
        <v>14691</v>
      </c>
      <c r="H3934" t="s">
        <v>284</v>
      </c>
      <c r="I3934" t="s">
        <v>3525</v>
      </c>
      <c r="J3934" t="s">
        <v>3526</v>
      </c>
      <c r="K3934" s="1"/>
    </row>
    <row r="3935" spans="1:11" x14ac:dyDescent="0.35">
      <c r="A3935">
        <v>3934</v>
      </c>
      <c r="B3935" t="s">
        <v>14692</v>
      </c>
      <c r="D3935" t="s">
        <v>14693</v>
      </c>
      <c r="E3935" t="s">
        <v>14694</v>
      </c>
      <c r="F3935" t="s">
        <v>14693</v>
      </c>
      <c r="G3935" t="s">
        <v>14694</v>
      </c>
      <c r="H3935" t="s">
        <v>151</v>
      </c>
      <c r="I3935" t="s">
        <v>131</v>
      </c>
      <c r="J3935" t="s">
        <v>132</v>
      </c>
      <c r="K3935" s="1"/>
    </row>
    <row r="3936" spans="1:11" x14ac:dyDescent="0.35">
      <c r="A3936">
        <v>3935</v>
      </c>
      <c r="B3936" t="s">
        <v>14695</v>
      </c>
      <c r="C3936" t="s">
        <v>14696</v>
      </c>
      <c r="E3936" t="s">
        <v>14697</v>
      </c>
      <c r="G3936" t="s">
        <v>14698</v>
      </c>
      <c r="H3936" t="s">
        <v>151</v>
      </c>
      <c r="I3936" t="s">
        <v>131</v>
      </c>
      <c r="J3936" t="s">
        <v>132</v>
      </c>
      <c r="K3936" s="1"/>
    </row>
    <row r="3937" spans="1:11" x14ac:dyDescent="0.35">
      <c r="A3937">
        <v>3936</v>
      </c>
      <c r="B3937" t="s">
        <v>14699</v>
      </c>
      <c r="C3937" t="s">
        <v>14700</v>
      </c>
      <c r="E3937" t="s">
        <v>14701</v>
      </c>
      <c r="G3937" t="s">
        <v>14701</v>
      </c>
      <c r="H3937" t="s">
        <v>27</v>
      </c>
      <c r="I3937" t="s">
        <v>93</v>
      </c>
      <c r="J3937" t="s">
        <v>94</v>
      </c>
      <c r="K3937" s="1"/>
    </row>
    <row r="3938" spans="1:11" x14ac:dyDescent="0.35">
      <c r="A3938">
        <v>3937</v>
      </c>
      <c r="B3938" t="s">
        <v>14702</v>
      </c>
      <c r="C3938" t="s">
        <v>14703</v>
      </c>
      <c r="D3938" t="s">
        <v>14704</v>
      </c>
      <c r="E3938" t="s">
        <v>14705</v>
      </c>
      <c r="F3938" t="s">
        <v>14704</v>
      </c>
      <c r="G3938" t="s">
        <v>14705</v>
      </c>
      <c r="H3938" t="s">
        <v>253</v>
      </c>
      <c r="I3938" t="s">
        <v>1448</v>
      </c>
      <c r="J3938" t="s">
        <v>1449</v>
      </c>
      <c r="K3938" s="1"/>
    </row>
    <row r="3939" spans="1:11" x14ac:dyDescent="0.35">
      <c r="A3939">
        <v>3938</v>
      </c>
      <c r="B3939" t="s">
        <v>14706</v>
      </c>
      <c r="C3939" t="s">
        <v>14707</v>
      </c>
      <c r="E3939" t="s">
        <v>14708</v>
      </c>
      <c r="G3939" t="s">
        <v>14708</v>
      </c>
      <c r="H3939" t="s">
        <v>19</v>
      </c>
      <c r="I3939" t="s">
        <v>20</v>
      </c>
      <c r="J3939" t="s">
        <v>21</v>
      </c>
      <c r="K3939" s="1"/>
    </row>
    <row r="3940" spans="1:11" x14ac:dyDescent="0.35">
      <c r="A3940">
        <v>3939</v>
      </c>
      <c r="B3940" t="s">
        <v>14709</v>
      </c>
      <c r="C3940" t="s">
        <v>14710</v>
      </c>
      <c r="E3940" t="s">
        <v>14711</v>
      </c>
      <c r="G3940" t="s">
        <v>14711</v>
      </c>
      <c r="H3940" t="s">
        <v>53</v>
      </c>
      <c r="I3940" t="s">
        <v>184</v>
      </c>
      <c r="J3940" t="s">
        <v>185</v>
      </c>
      <c r="K3940" s="1"/>
    </row>
    <row r="3941" spans="1:11" x14ac:dyDescent="0.35">
      <c r="A3941">
        <v>3940</v>
      </c>
      <c r="B3941" t="s">
        <v>14712</v>
      </c>
      <c r="C3941" t="s">
        <v>14713</v>
      </c>
      <c r="D3941" t="s">
        <v>14714</v>
      </c>
      <c r="E3941" t="s">
        <v>14715</v>
      </c>
      <c r="F3941" t="s">
        <v>14714</v>
      </c>
      <c r="G3941" t="s">
        <v>14715</v>
      </c>
      <c r="H3941" t="s">
        <v>130</v>
      </c>
      <c r="I3941" t="s">
        <v>682</v>
      </c>
      <c r="J3941" t="s">
        <v>683</v>
      </c>
      <c r="K3941" s="1"/>
    </row>
    <row r="3942" spans="1:11" x14ac:dyDescent="0.35">
      <c r="A3942">
        <v>3941</v>
      </c>
      <c r="B3942" t="s">
        <v>14716</v>
      </c>
      <c r="C3942" t="s">
        <v>14717</v>
      </c>
      <c r="E3942" t="s">
        <v>14718</v>
      </c>
      <c r="G3942" t="s">
        <v>14719</v>
      </c>
      <c r="H3942" t="s">
        <v>27</v>
      </c>
      <c r="I3942" t="s">
        <v>3965</v>
      </c>
      <c r="J3942" t="s">
        <v>3966</v>
      </c>
      <c r="K3942" s="1"/>
    </row>
    <row r="3943" spans="1:11" x14ac:dyDescent="0.35">
      <c r="A3943">
        <v>3942</v>
      </c>
      <c r="B3943" t="s">
        <v>14720</v>
      </c>
      <c r="D3943" t="s">
        <v>14721</v>
      </c>
      <c r="E3943" t="s">
        <v>14722</v>
      </c>
      <c r="F3943" t="s">
        <v>14721</v>
      </c>
      <c r="G3943" t="s">
        <v>14722</v>
      </c>
      <c r="H3943" t="s">
        <v>40</v>
      </c>
      <c r="I3943" t="s">
        <v>847</v>
      </c>
      <c r="J3943" t="s">
        <v>848</v>
      </c>
      <c r="K3943" s="1"/>
    </row>
    <row r="3944" spans="1:11" x14ac:dyDescent="0.35">
      <c r="A3944">
        <v>3943</v>
      </c>
      <c r="B3944" t="s">
        <v>14723</v>
      </c>
      <c r="D3944" t="s">
        <v>14724</v>
      </c>
      <c r="E3944" t="s">
        <v>14725</v>
      </c>
      <c r="F3944" t="s">
        <v>14724</v>
      </c>
      <c r="G3944" t="s">
        <v>14725</v>
      </c>
      <c r="H3944" t="s">
        <v>19</v>
      </c>
      <c r="I3944" t="s">
        <v>246</v>
      </c>
      <c r="J3944" t="s">
        <v>247</v>
      </c>
      <c r="K3944" s="1"/>
    </row>
    <row r="3945" spans="1:11" x14ac:dyDescent="0.35">
      <c r="A3945">
        <v>3944</v>
      </c>
      <c r="B3945" t="s">
        <v>14726</v>
      </c>
      <c r="D3945" t="s">
        <v>14727</v>
      </c>
      <c r="E3945" t="s">
        <v>14728</v>
      </c>
      <c r="F3945" t="s">
        <v>14727</v>
      </c>
      <c r="G3945" t="s">
        <v>14728</v>
      </c>
      <c r="H3945" t="s">
        <v>178</v>
      </c>
      <c r="I3945" t="s">
        <v>3513</v>
      </c>
      <c r="J3945" t="s">
        <v>3514</v>
      </c>
      <c r="K3945" s="1"/>
    </row>
    <row r="3946" spans="1:11" x14ac:dyDescent="0.35">
      <c r="A3946">
        <v>3945</v>
      </c>
      <c r="B3946" t="s">
        <v>14729</v>
      </c>
      <c r="C3946" t="s">
        <v>14730</v>
      </c>
      <c r="D3946" t="s">
        <v>14731</v>
      </c>
      <c r="E3946" t="s">
        <v>14732</v>
      </c>
      <c r="F3946" t="s">
        <v>14731</v>
      </c>
      <c r="G3946" t="s">
        <v>14732</v>
      </c>
      <c r="H3946" t="s">
        <v>27</v>
      </c>
      <c r="I3946" t="s">
        <v>2282</v>
      </c>
      <c r="J3946" t="s">
        <v>2283</v>
      </c>
      <c r="K3946" s="1"/>
    </row>
    <row r="3947" spans="1:11" x14ac:dyDescent="0.35">
      <c r="A3947">
        <v>3946</v>
      </c>
      <c r="B3947" t="s">
        <v>14733</v>
      </c>
      <c r="C3947" t="s">
        <v>14734</v>
      </c>
      <c r="D3947" t="s">
        <v>14735</v>
      </c>
      <c r="E3947" t="s">
        <v>14736</v>
      </c>
      <c r="F3947" t="s">
        <v>14737</v>
      </c>
      <c r="G3947" t="s">
        <v>14736</v>
      </c>
      <c r="H3947" t="s">
        <v>178</v>
      </c>
      <c r="I3947" t="s">
        <v>2288</v>
      </c>
      <c r="J3947" t="s">
        <v>2289</v>
      </c>
      <c r="K3947" s="1"/>
    </row>
    <row r="3948" spans="1:11" x14ac:dyDescent="0.35">
      <c r="A3948">
        <v>3947</v>
      </c>
      <c r="B3948" t="s">
        <v>14738</v>
      </c>
      <c r="C3948" t="s">
        <v>5475</v>
      </c>
      <c r="E3948" t="s">
        <v>14739</v>
      </c>
      <c r="G3948" t="s">
        <v>14739</v>
      </c>
      <c r="H3948" t="s">
        <v>40</v>
      </c>
      <c r="I3948" t="s">
        <v>61</v>
      </c>
      <c r="J3948" t="s">
        <v>62</v>
      </c>
      <c r="K3948" s="1"/>
    </row>
    <row r="3949" spans="1:11" x14ac:dyDescent="0.35">
      <c r="A3949">
        <v>3948</v>
      </c>
      <c r="B3949" t="s">
        <v>14740</v>
      </c>
      <c r="D3949" t="s">
        <v>14741</v>
      </c>
      <c r="E3949" t="s">
        <v>14742</v>
      </c>
      <c r="F3949" t="s">
        <v>14741</v>
      </c>
      <c r="G3949" t="s">
        <v>14742</v>
      </c>
      <c r="H3949" t="s">
        <v>19</v>
      </c>
      <c r="I3949" t="s">
        <v>246</v>
      </c>
      <c r="J3949" t="s">
        <v>247</v>
      </c>
      <c r="K3949" s="1"/>
    </row>
    <row r="3950" spans="1:11" x14ac:dyDescent="0.35">
      <c r="A3950">
        <v>3949</v>
      </c>
      <c r="B3950" t="s">
        <v>14743</v>
      </c>
      <c r="C3950" t="s">
        <v>14744</v>
      </c>
      <c r="E3950" t="s">
        <v>14745</v>
      </c>
      <c r="G3950" t="s">
        <v>14745</v>
      </c>
      <c r="H3950" t="s">
        <v>253</v>
      </c>
      <c r="I3950" t="s">
        <v>2383</v>
      </c>
      <c r="J3950" t="s">
        <v>2384</v>
      </c>
      <c r="K3950" s="1"/>
    </row>
    <row r="3951" spans="1:11" x14ac:dyDescent="0.35">
      <c r="A3951">
        <v>3950</v>
      </c>
      <c r="B3951" t="s">
        <v>14746</v>
      </c>
      <c r="C3951" t="s">
        <v>14747</v>
      </c>
      <c r="E3951" t="s">
        <v>14748</v>
      </c>
      <c r="G3951" t="s">
        <v>14748</v>
      </c>
      <c r="H3951" t="s">
        <v>231</v>
      </c>
      <c r="I3951" t="s">
        <v>48</v>
      </c>
      <c r="J3951" t="s">
        <v>49</v>
      </c>
      <c r="K3951" s="1"/>
    </row>
    <row r="3952" spans="1:11" x14ac:dyDescent="0.35">
      <c r="A3952">
        <v>3951</v>
      </c>
      <c r="B3952" t="s">
        <v>14749</v>
      </c>
      <c r="C3952" t="s">
        <v>14750</v>
      </c>
      <c r="D3952" t="s">
        <v>14751</v>
      </c>
      <c r="E3952" t="s">
        <v>14752</v>
      </c>
      <c r="F3952" t="s">
        <v>14751</v>
      </c>
      <c r="G3952" t="s">
        <v>14752</v>
      </c>
      <c r="H3952" t="s">
        <v>40</v>
      </c>
      <c r="I3952" t="s">
        <v>974</v>
      </c>
      <c r="J3952" t="s">
        <v>975</v>
      </c>
      <c r="K3952" s="1"/>
    </row>
    <row r="3953" spans="1:11" x14ac:dyDescent="0.35">
      <c r="A3953">
        <v>3952</v>
      </c>
      <c r="B3953" t="s">
        <v>14753</v>
      </c>
      <c r="C3953" t="s">
        <v>14754</v>
      </c>
      <c r="D3953" t="s">
        <v>14755</v>
      </c>
      <c r="E3953" t="s">
        <v>14756</v>
      </c>
      <c r="F3953" t="s">
        <v>14755</v>
      </c>
      <c r="G3953" t="s">
        <v>14756</v>
      </c>
      <c r="H3953" t="s">
        <v>365</v>
      </c>
      <c r="I3953" t="s">
        <v>1054</v>
      </c>
      <c r="J3953" t="s">
        <v>1055</v>
      </c>
      <c r="K3953" s="1"/>
    </row>
    <row r="3954" spans="1:11" x14ac:dyDescent="0.35">
      <c r="A3954">
        <v>3953</v>
      </c>
      <c r="B3954" t="s">
        <v>14757</v>
      </c>
      <c r="C3954" t="s">
        <v>14758</v>
      </c>
      <c r="D3954" t="s">
        <v>14759</v>
      </c>
      <c r="E3954" t="s">
        <v>14760</v>
      </c>
      <c r="F3954" t="s">
        <v>14761</v>
      </c>
      <c r="G3954" t="s">
        <v>14760</v>
      </c>
      <c r="H3954" t="s">
        <v>151</v>
      </c>
      <c r="I3954" t="s">
        <v>138</v>
      </c>
      <c r="J3954" t="s">
        <v>139</v>
      </c>
      <c r="K3954" s="1"/>
    </row>
    <row r="3955" spans="1:11" x14ac:dyDescent="0.35">
      <c r="A3955">
        <v>3954</v>
      </c>
      <c r="B3955" t="s">
        <v>14762</v>
      </c>
      <c r="C3955" t="s">
        <v>14763</v>
      </c>
      <c r="D3955" t="s">
        <v>14764</v>
      </c>
      <c r="E3955" t="s">
        <v>14765</v>
      </c>
      <c r="F3955" t="s">
        <v>14764</v>
      </c>
      <c r="G3955" t="s">
        <v>14765</v>
      </c>
      <c r="H3955" t="s">
        <v>130</v>
      </c>
      <c r="I3955" t="s">
        <v>131</v>
      </c>
      <c r="J3955" t="s">
        <v>132</v>
      </c>
      <c r="K3955" s="1"/>
    </row>
    <row r="3956" spans="1:11" x14ac:dyDescent="0.35">
      <c r="A3956">
        <v>3955</v>
      </c>
      <c r="B3956" t="s">
        <v>14766</v>
      </c>
      <c r="C3956" t="s">
        <v>14767</v>
      </c>
      <c r="E3956" t="s">
        <v>14768</v>
      </c>
      <c r="G3956" t="s">
        <v>14769</v>
      </c>
      <c r="H3956" t="s">
        <v>130</v>
      </c>
      <c r="I3956" t="s">
        <v>48</v>
      </c>
      <c r="J3956" t="s">
        <v>49</v>
      </c>
      <c r="K3956" s="1"/>
    </row>
    <row r="3957" spans="1:11" x14ac:dyDescent="0.35">
      <c r="A3957">
        <v>3956</v>
      </c>
      <c r="B3957" t="s">
        <v>14770</v>
      </c>
      <c r="E3957" t="s">
        <v>14771</v>
      </c>
      <c r="G3957" t="s">
        <v>14772</v>
      </c>
      <c r="H3957" t="s">
        <v>130</v>
      </c>
      <c r="I3957" t="s">
        <v>48</v>
      </c>
      <c r="J3957" t="s">
        <v>49</v>
      </c>
      <c r="K3957" s="1"/>
    </row>
    <row r="3958" spans="1:11" x14ac:dyDescent="0.35">
      <c r="A3958">
        <v>3957</v>
      </c>
      <c r="B3958" t="s">
        <v>14773</v>
      </c>
      <c r="D3958" t="s">
        <v>14774</v>
      </c>
      <c r="E3958" t="s">
        <v>14775</v>
      </c>
      <c r="F3958" t="s">
        <v>14774</v>
      </c>
      <c r="G3958" t="s">
        <v>14775</v>
      </c>
      <c r="H3958" t="s">
        <v>13</v>
      </c>
      <c r="I3958" t="s">
        <v>246</v>
      </c>
      <c r="J3958" t="s">
        <v>247</v>
      </c>
      <c r="K3958" s="1"/>
    </row>
    <row r="3959" spans="1:11" x14ac:dyDescent="0.35">
      <c r="A3959">
        <v>3958</v>
      </c>
      <c r="B3959" t="s">
        <v>14776</v>
      </c>
      <c r="C3959" t="s">
        <v>14777</v>
      </c>
      <c r="E3959" t="s">
        <v>14778</v>
      </c>
      <c r="G3959" t="s">
        <v>14779</v>
      </c>
      <c r="H3959" t="s">
        <v>130</v>
      </c>
      <c r="I3959" t="s">
        <v>48</v>
      </c>
      <c r="J3959" t="s">
        <v>49</v>
      </c>
      <c r="K3959" s="1"/>
    </row>
    <row r="3960" spans="1:11" x14ac:dyDescent="0.35">
      <c r="A3960">
        <v>3959</v>
      </c>
      <c r="B3960" t="s">
        <v>14780</v>
      </c>
      <c r="C3960" t="s">
        <v>14781</v>
      </c>
      <c r="E3960" t="s">
        <v>14782</v>
      </c>
      <c r="G3960" t="s">
        <v>14782</v>
      </c>
      <c r="H3960" t="s">
        <v>130</v>
      </c>
      <c r="I3960" t="s">
        <v>48</v>
      </c>
      <c r="J3960" t="s">
        <v>49</v>
      </c>
      <c r="K3960" s="1"/>
    </row>
    <row r="3961" spans="1:11" x14ac:dyDescent="0.35">
      <c r="A3961">
        <v>3960</v>
      </c>
      <c r="B3961" t="s">
        <v>14783</v>
      </c>
      <c r="E3961" t="s">
        <v>14784</v>
      </c>
      <c r="G3961" t="s">
        <v>14784</v>
      </c>
      <c r="H3961" t="s">
        <v>47</v>
      </c>
      <c r="I3961" t="s">
        <v>48</v>
      </c>
      <c r="J3961" t="s">
        <v>49</v>
      </c>
      <c r="K3961" s="1"/>
    </row>
    <row r="3962" spans="1:11" x14ac:dyDescent="0.35">
      <c r="A3962">
        <v>3961</v>
      </c>
      <c r="B3962" t="s">
        <v>14785</v>
      </c>
      <c r="D3962" t="s">
        <v>14786</v>
      </c>
      <c r="E3962" t="s">
        <v>14787</v>
      </c>
      <c r="F3962" t="s">
        <v>14786</v>
      </c>
      <c r="G3962" t="s">
        <v>14787</v>
      </c>
      <c r="H3962" t="s">
        <v>19</v>
      </c>
      <c r="I3962" t="s">
        <v>246</v>
      </c>
      <c r="J3962" t="s">
        <v>247</v>
      </c>
      <c r="K3962" s="1"/>
    </row>
    <row r="3963" spans="1:11" x14ac:dyDescent="0.35">
      <c r="A3963">
        <v>3962</v>
      </c>
      <c r="B3963" t="s">
        <v>14788</v>
      </c>
      <c r="C3963" t="s">
        <v>6013</v>
      </c>
      <c r="E3963" t="s">
        <v>14789</v>
      </c>
      <c r="G3963" t="s">
        <v>14789</v>
      </c>
      <c r="H3963" t="s">
        <v>53</v>
      </c>
      <c r="I3963" t="s">
        <v>246</v>
      </c>
      <c r="J3963" t="s">
        <v>247</v>
      </c>
      <c r="K3963" s="1"/>
    </row>
    <row r="3964" spans="1:11" x14ac:dyDescent="0.35">
      <c r="A3964">
        <v>3963</v>
      </c>
      <c r="B3964" t="s">
        <v>14790</v>
      </c>
      <c r="C3964" t="s">
        <v>14791</v>
      </c>
      <c r="D3964" t="s">
        <v>14792</v>
      </c>
      <c r="E3964" t="s">
        <v>14793</v>
      </c>
      <c r="F3964" t="s">
        <v>14792</v>
      </c>
      <c r="G3964" t="s">
        <v>14793</v>
      </c>
      <c r="H3964" t="s">
        <v>33</v>
      </c>
      <c r="I3964" t="s">
        <v>787</v>
      </c>
      <c r="J3964" t="s">
        <v>788</v>
      </c>
      <c r="K3964" s="1"/>
    </row>
    <row r="3965" spans="1:11" x14ac:dyDescent="0.35">
      <c r="A3965">
        <v>3964</v>
      </c>
      <c r="B3965" t="s">
        <v>14794</v>
      </c>
      <c r="C3965" t="s">
        <v>14795</v>
      </c>
      <c r="E3965" t="s">
        <v>14796</v>
      </c>
      <c r="G3965" t="s">
        <v>14797</v>
      </c>
      <c r="H3965" t="s">
        <v>130</v>
      </c>
      <c r="I3965" t="s">
        <v>48</v>
      </c>
      <c r="J3965" t="s">
        <v>49</v>
      </c>
      <c r="K3965" s="1"/>
    </row>
    <row r="3966" spans="1:11" x14ac:dyDescent="0.35">
      <c r="A3966">
        <v>3965</v>
      </c>
      <c r="B3966" t="s">
        <v>14798</v>
      </c>
      <c r="C3966" t="s">
        <v>14799</v>
      </c>
      <c r="E3966" t="s">
        <v>14800</v>
      </c>
      <c r="G3966" t="s">
        <v>14800</v>
      </c>
      <c r="H3966" t="s">
        <v>137</v>
      </c>
      <c r="I3966" t="s">
        <v>1434</v>
      </c>
      <c r="J3966" t="s">
        <v>1435</v>
      </c>
      <c r="K3966" s="1"/>
    </row>
    <row r="3967" spans="1:11" x14ac:dyDescent="0.35">
      <c r="A3967">
        <v>3966</v>
      </c>
      <c r="B3967" t="s">
        <v>14801</v>
      </c>
      <c r="C3967" t="s">
        <v>5394</v>
      </c>
      <c r="E3967" t="s">
        <v>14802</v>
      </c>
      <c r="G3967" t="s">
        <v>14803</v>
      </c>
      <c r="H3967" t="s">
        <v>130</v>
      </c>
      <c r="I3967" t="s">
        <v>48</v>
      </c>
      <c r="J3967" t="s">
        <v>49</v>
      </c>
      <c r="K3967" s="1"/>
    </row>
    <row r="3968" spans="1:11" x14ac:dyDescent="0.35">
      <c r="A3968">
        <v>3967</v>
      </c>
      <c r="B3968" t="s">
        <v>14804</v>
      </c>
      <c r="C3968" t="s">
        <v>13745</v>
      </c>
      <c r="E3968" t="s">
        <v>14805</v>
      </c>
      <c r="G3968" t="s">
        <v>14805</v>
      </c>
      <c r="H3968" t="s">
        <v>53</v>
      </c>
      <c r="I3968" t="s">
        <v>246</v>
      </c>
      <c r="J3968" t="s">
        <v>247</v>
      </c>
      <c r="K3968" s="1"/>
    </row>
    <row r="3969" spans="1:11" x14ac:dyDescent="0.35">
      <c r="A3969">
        <v>3968</v>
      </c>
      <c r="B3969" t="s">
        <v>14806</v>
      </c>
      <c r="D3969" t="s">
        <v>14807</v>
      </c>
      <c r="E3969" t="s">
        <v>14808</v>
      </c>
      <c r="F3969" t="s">
        <v>14807</v>
      </c>
      <c r="G3969" t="s">
        <v>14808</v>
      </c>
      <c r="H3969" t="s">
        <v>19</v>
      </c>
      <c r="I3969" t="s">
        <v>246</v>
      </c>
      <c r="J3969" t="s">
        <v>247</v>
      </c>
      <c r="K3969" s="1"/>
    </row>
    <row r="3970" spans="1:11" x14ac:dyDescent="0.35">
      <c r="A3970">
        <v>3969</v>
      </c>
      <c r="B3970" t="s">
        <v>14809</v>
      </c>
      <c r="C3970" t="s">
        <v>14810</v>
      </c>
      <c r="E3970" t="s">
        <v>14811</v>
      </c>
      <c r="G3970" t="s">
        <v>14812</v>
      </c>
      <c r="H3970" t="s">
        <v>231</v>
      </c>
      <c r="I3970" t="s">
        <v>48</v>
      </c>
      <c r="J3970" t="s">
        <v>49</v>
      </c>
      <c r="K3970" s="1"/>
    </row>
    <row r="3971" spans="1:11" x14ac:dyDescent="0.35">
      <c r="A3971">
        <v>3970</v>
      </c>
      <c r="B3971" t="s">
        <v>14813</v>
      </c>
      <c r="C3971" t="s">
        <v>14814</v>
      </c>
      <c r="D3971" t="s">
        <v>14815</v>
      </c>
      <c r="E3971" t="s">
        <v>14816</v>
      </c>
      <c r="F3971" t="s">
        <v>14815</v>
      </c>
      <c r="G3971" t="s">
        <v>14816</v>
      </c>
      <c r="H3971" t="s">
        <v>231</v>
      </c>
      <c r="I3971" t="s">
        <v>5287</v>
      </c>
      <c r="J3971" t="s">
        <v>5288</v>
      </c>
      <c r="K3971" s="1"/>
    </row>
    <row r="3972" spans="1:11" x14ac:dyDescent="0.35">
      <c r="A3972">
        <v>3971</v>
      </c>
      <c r="B3972" t="s">
        <v>14817</v>
      </c>
      <c r="C3972" t="s">
        <v>14818</v>
      </c>
      <c r="E3972" t="s">
        <v>14819</v>
      </c>
      <c r="G3972" t="s">
        <v>14819</v>
      </c>
      <c r="H3972" t="s">
        <v>19</v>
      </c>
      <c r="I3972" t="s">
        <v>20</v>
      </c>
      <c r="J3972" t="s">
        <v>21</v>
      </c>
      <c r="K3972" s="1"/>
    </row>
    <row r="3973" spans="1:11" x14ac:dyDescent="0.35">
      <c r="A3973">
        <v>3972</v>
      </c>
      <c r="B3973" t="s">
        <v>14820</v>
      </c>
      <c r="C3973" t="s">
        <v>14821</v>
      </c>
      <c r="E3973" t="s">
        <v>14822</v>
      </c>
      <c r="G3973" t="s">
        <v>14823</v>
      </c>
      <c r="H3973" t="s">
        <v>130</v>
      </c>
      <c r="I3973" t="s">
        <v>48</v>
      </c>
      <c r="J3973" t="s">
        <v>49</v>
      </c>
      <c r="K3973" s="1"/>
    </row>
    <row r="3974" spans="1:11" x14ac:dyDescent="0.35">
      <c r="A3974">
        <v>3973</v>
      </c>
      <c r="B3974" t="s">
        <v>14824</v>
      </c>
      <c r="C3974" t="s">
        <v>14825</v>
      </c>
      <c r="E3974" t="s">
        <v>14826</v>
      </c>
      <c r="G3974" t="s">
        <v>14826</v>
      </c>
      <c r="H3974" t="s">
        <v>13</v>
      </c>
      <c r="I3974" t="s">
        <v>20</v>
      </c>
      <c r="J3974" t="s">
        <v>21</v>
      </c>
      <c r="K3974" s="1"/>
    </row>
    <row r="3975" spans="1:11" x14ac:dyDescent="0.35">
      <c r="A3975">
        <v>3974</v>
      </c>
      <c r="B3975" t="s">
        <v>14827</v>
      </c>
      <c r="C3975" t="s">
        <v>14828</v>
      </c>
      <c r="E3975" t="s">
        <v>14829</v>
      </c>
      <c r="G3975" t="s">
        <v>14829</v>
      </c>
      <c r="H3975" t="s">
        <v>151</v>
      </c>
      <c r="I3975" t="s">
        <v>48</v>
      </c>
      <c r="J3975" t="s">
        <v>49</v>
      </c>
      <c r="K3975" s="1"/>
    </row>
    <row r="3976" spans="1:11" x14ac:dyDescent="0.35">
      <c r="A3976">
        <v>3975</v>
      </c>
      <c r="B3976" t="s">
        <v>14830</v>
      </c>
      <c r="C3976" t="s">
        <v>14831</v>
      </c>
      <c r="E3976" t="s">
        <v>14832</v>
      </c>
      <c r="G3976" t="s">
        <v>14833</v>
      </c>
      <c r="H3976" t="s">
        <v>130</v>
      </c>
      <c r="I3976" t="s">
        <v>48</v>
      </c>
      <c r="J3976" t="s">
        <v>49</v>
      </c>
      <c r="K3976" s="1"/>
    </row>
    <row r="3977" spans="1:11" x14ac:dyDescent="0.35">
      <c r="A3977">
        <v>3976</v>
      </c>
      <c r="B3977" t="s">
        <v>14834</v>
      </c>
      <c r="C3977" t="s">
        <v>14835</v>
      </c>
      <c r="E3977" t="s">
        <v>14836</v>
      </c>
      <c r="G3977" t="s">
        <v>14837</v>
      </c>
      <c r="H3977" t="s">
        <v>231</v>
      </c>
      <c r="I3977" t="s">
        <v>48</v>
      </c>
      <c r="J3977" t="s">
        <v>49</v>
      </c>
      <c r="K3977" s="1"/>
    </row>
    <row r="3978" spans="1:11" x14ac:dyDescent="0.35">
      <c r="A3978">
        <v>3977</v>
      </c>
      <c r="B3978" t="s">
        <v>14838</v>
      </c>
      <c r="C3978" t="s">
        <v>14839</v>
      </c>
      <c r="D3978" t="s">
        <v>14840</v>
      </c>
      <c r="E3978" t="s">
        <v>14841</v>
      </c>
      <c r="F3978" t="s">
        <v>14840</v>
      </c>
      <c r="G3978" t="s">
        <v>14841</v>
      </c>
      <c r="H3978" t="s">
        <v>231</v>
      </c>
      <c r="I3978" t="s">
        <v>48</v>
      </c>
      <c r="J3978" t="s">
        <v>49</v>
      </c>
      <c r="K3978" s="1"/>
    </row>
    <row r="3979" spans="1:11" x14ac:dyDescent="0.35">
      <c r="A3979">
        <v>3978</v>
      </c>
      <c r="B3979" t="s">
        <v>14842</v>
      </c>
      <c r="E3979" t="s">
        <v>14843</v>
      </c>
      <c r="G3979" t="s">
        <v>14843</v>
      </c>
      <c r="H3979" t="s">
        <v>53</v>
      </c>
      <c r="I3979" t="s">
        <v>20</v>
      </c>
      <c r="J3979" t="s">
        <v>21</v>
      </c>
      <c r="K3979" s="1"/>
    </row>
    <row r="3980" spans="1:11" x14ac:dyDescent="0.35">
      <c r="A3980">
        <v>3979</v>
      </c>
      <c r="B3980" t="s">
        <v>14844</v>
      </c>
      <c r="D3980" t="s">
        <v>14845</v>
      </c>
      <c r="E3980" t="s">
        <v>14846</v>
      </c>
      <c r="F3980" t="s">
        <v>14845</v>
      </c>
      <c r="G3980" t="s">
        <v>14846</v>
      </c>
      <c r="H3980" t="s">
        <v>19</v>
      </c>
      <c r="I3980" t="s">
        <v>246</v>
      </c>
      <c r="J3980" t="s">
        <v>247</v>
      </c>
      <c r="K3980" s="1"/>
    </row>
    <row r="3981" spans="1:11" x14ac:dyDescent="0.35">
      <c r="A3981">
        <v>3980</v>
      </c>
      <c r="B3981" t="s">
        <v>14847</v>
      </c>
      <c r="C3981" t="s">
        <v>14848</v>
      </c>
      <c r="E3981" t="s">
        <v>14849</v>
      </c>
      <c r="G3981" t="s">
        <v>14849</v>
      </c>
      <c r="H3981" t="s">
        <v>19</v>
      </c>
      <c r="I3981" t="s">
        <v>20</v>
      </c>
      <c r="J3981" t="s">
        <v>21</v>
      </c>
      <c r="K3981" s="1"/>
    </row>
    <row r="3982" spans="1:11" x14ac:dyDescent="0.35">
      <c r="A3982">
        <v>3981</v>
      </c>
      <c r="B3982" t="s">
        <v>14850</v>
      </c>
      <c r="C3982" t="s">
        <v>14851</v>
      </c>
      <c r="E3982" t="s">
        <v>14852</v>
      </c>
      <c r="G3982" t="s">
        <v>14852</v>
      </c>
      <c r="H3982" t="s">
        <v>19</v>
      </c>
      <c r="I3982" t="s">
        <v>20</v>
      </c>
      <c r="J3982" t="s">
        <v>21</v>
      </c>
      <c r="K3982" s="1"/>
    </row>
    <row r="3983" spans="1:11" x14ac:dyDescent="0.35">
      <c r="A3983">
        <v>3982</v>
      </c>
      <c r="B3983" t="s">
        <v>14853</v>
      </c>
      <c r="C3983" t="s">
        <v>14854</v>
      </c>
      <c r="E3983" t="s">
        <v>14855</v>
      </c>
      <c r="G3983" t="s">
        <v>14855</v>
      </c>
      <c r="H3983" t="s">
        <v>178</v>
      </c>
      <c r="I3983" t="s">
        <v>131</v>
      </c>
      <c r="J3983" t="s">
        <v>132</v>
      </c>
      <c r="K3983" s="1"/>
    </row>
    <row r="3984" spans="1:11" x14ac:dyDescent="0.35">
      <c r="A3984">
        <v>3983</v>
      </c>
      <c r="B3984" t="s">
        <v>14856</v>
      </c>
      <c r="E3984" t="s">
        <v>14857</v>
      </c>
      <c r="G3984" t="s">
        <v>14857</v>
      </c>
      <c r="H3984" t="s">
        <v>19</v>
      </c>
      <c r="I3984" t="s">
        <v>20</v>
      </c>
      <c r="J3984" t="s">
        <v>21</v>
      </c>
      <c r="K3984" s="1"/>
    </row>
    <row r="3985" spans="1:11" x14ac:dyDescent="0.35">
      <c r="A3985">
        <v>3984</v>
      </c>
      <c r="B3985" t="s">
        <v>14858</v>
      </c>
      <c r="C3985" t="s">
        <v>14859</v>
      </c>
      <c r="E3985" t="s">
        <v>14860</v>
      </c>
      <c r="G3985" t="s">
        <v>14860</v>
      </c>
      <c r="H3985" t="s">
        <v>27</v>
      </c>
      <c r="I3985" t="s">
        <v>3191</v>
      </c>
      <c r="J3985" t="s">
        <v>3192</v>
      </c>
      <c r="K3985" s="1"/>
    </row>
    <row r="3986" spans="1:11" x14ac:dyDescent="0.35">
      <c r="A3986">
        <v>3985</v>
      </c>
      <c r="B3986" t="s">
        <v>14861</v>
      </c>
      <c r="C3986" t="s">
        <v>14862</v>
      </c>
      <c r="D3986" t="s">
        <v>14863</v>
      </c>
      <c r="E3986" t="s">
        <v>14864</v>
      </c>
      <c r="F3986" t="s">
        <v>14863</v>
      </c>
      <c r="G3986" t="s">
        <v>14864</v>
      </c>
      <c r="H3986" t="s">
        <v>40</v>
      </c>
      <c r="I3986" t="s">
        <v>672</v>
      </c>
      <c r="J3986" t="s">
        <v>673</v>
      </c>
      <c r="K3986" s="1"/>
    </row>
    <row r="3987" spans="1:11" x14ac:dyDescent="0.35">
      <c r="A3987">
        <v>3986</v>
      </c>
      <c r="B3987" t="s">
        <v>14865</v>
      </c>
      <c r="C3987" t="s">
        <v>14866</v>
      </c>
      <c r="D3987" t="s">
        <v>14867</v>
      </c>
      <c r="E3987" t="s">
        <v>14868</v>
      </c>
      <c r="F3987" t="s">
        <v>14867</v>
      </c>
      <c r="G3987" t="s">
        <v>14868</v>
      </c>
      <c r="H3987" t="s">
        <v>33</v>
      </c>
      <c r="I3987" t="s">
        <v>787</v>
      </c>
      <c r="J3987" t="s">
        <v>788</v>
      </c>
      <c r="K3987" s="1"/>
    </row>
    <row r="3988" spans="1:11" x14ac:dyDescent="0.35">
      <c r="A3988">
        <v>3987</v>
      </c>
      <c r="B3988" t="s">
        <v>14869</v>
      </c>
      <c r="C3988" t="s">
        <v>14870</v>
      </c>
      <c r="D3988" t="s">
        <v>14871</v>
      </c>
      <c r="E3988" t="s">
        <v>14872</v>
      </c>
      <c r="F3988" t="s">
        <v>14871</v>
      </c>
      <c r="G3988" t="s">
        <v>14872</v>
      </c>
      <c r="H3988" t="s">
        <v>19</v>
      </c>
      <c r="I3988" t="s">
        <v>246</v>
      </c>
      <c r="J3988" t="s">
        <v>247</v>
      </c>
      <c r="K3988" s="1"/>
    </row>
    <row r="3989" spans="1:11" x14ac:dyDescent="0.35">
      <c r="A3989">
        <v>3988</v>
      </c>
      <c r="B3989" t="s">
        <v>14873</v>
      </c>
      <c r="D3989" t="s">
        <v>14874</v>
      </c>
      <c r="E3989" t="s">
        <v>14875</v>
      </c>
      <c r="F3989" t="s">
        <v>14874</v>
      </c>
      <c r="G3989" t="s">
        <v>14875</v>
      </c>
      <c r="H3989" t="s">
        <v>19</v>
      </c>
      <c r="I3989" t="s">
        <v>246</v>
      </c>
      <c r="J3989" t="s">
        <v>247</v>
      </c>
      <c r="K3989" s="1"/>
    </row>
    <row r="3990" spans="1:11" x14ac:dyDescent="0.35">
      <c r="A3990">
        <v>3989</v>
      </c>
      <c r="B3990" t="s">
        <v>14876</v>
      </c>
      <c r="C3990" t="s">
        <v>14877</v>
      </c>
      <c r="E3990" t="s">
        <v>14878</v>
      </c>
      <c r="F3990" t="s">
        <v>14879</v>
      </c>
      <c r="G3990" t="s">
        <v>14880</v>
      </c>
      <c r="H3990" t="s">
        <v>40</v>
      </c>
      <c r="I3990" t="s">
        <v>4558</v>
      </c>
      <c r="J3990" t="s">
        <v>4559</v>
      </c>
      <c r="K3990" s="1"/>
    </row>
    <row r="3991" spans="1:11" x14ac:dyDescent="0.35">
      <c r="A3991">
        <v>3990</v>
      </c>
      <c r="B3991" t="s">
        <v>14881</v>
      </c>
      <c r="C3991" t="s">
        <v>14882</v>
      </c>
      <c r="D3991" t="s">
        <v>14883</v>
      </c>
      <c r="E3991" t="s">
        <v>14884</v>
      </c>
      <c r="F3991" t="s">
        <v>14883</v>
      </c>
      <c r="G3991" t="s">
        <v>14884</v>
      </c>
      <c r="H3991" t="s">
        <v>137</v>
      </c>
      <c r="I3991" t="s">
        <v>138</v>
      </c>
      <c r="J3991" t="s">
        <v>139</v>
      </c>
      <c r="K3991" s="1"/>
    </row>
    <row r="3992" spans="1:11" x14ac:dyDescent="0.35">
      <c r="A3992">
        <v>3991</v>
      </c>
      <c r="B3992" t="s">
        <v>14885</v>
      </c>
      <c r="C3992" t="s">
        <v>14886</v>
      </c>
      <c r="D3992" t="s">
        <v>14887</v>
      </c>
      <c r="E3992" t="s">
        <v>14888</v>
      </c>
      <c r="F3992" t="s">
        <v>14887</v>
      </c>
      <c r="G3992" t="s">
        <v>14888</v>
      </c>
      <c r="H3992" t="s">
        <v>33</v>
      </c>
      <c r="I3992" t="s">
        <v>787</v>
      </c>
      <c r="J3992" t="s">
        <v>788</v>
      </c>
      <c r="K3992" s="1"/>
    </row>
    <row r="3993" spans="1:11" x14ac:dyDescent="0.35">
      <c r="A3993">
        <v>3992</v>
      </c>
      <c r="B3993" t="s">
        <v>14889</v>
      </c>
      <c r="C3993" t="s">
        <v>14890</v>
      </c>
      <c r="D3993" t="s">
        <v>14891</v>
      </c>
      <c r="E3993" t="s">
        <v>14892</v>
      </c>
      <c r="F3993" t="s">
        <v>14891</v>
      </c>
      <c r="G3993" t="s">
        <v>14892</v>
      </c>
      <c r="H3993" t="s">
        <v>40</v>
      </c>
      <c r="I3993" t="s">
        <v>672</v>
      </c>
      <c r="J3993" t="s">
        <v>673</v>
      </c>
      <c r="K3993" s="1"/>
    </row>
    <row r="3994" spans="1:11" x14ac:dyDescent="0.35">
      <c r="A3994">
        <v>3993</v>
      </c>
      <c r="B3994" t="s">
        <v>14893</v>
      </c>
      <c r="C3994" t="s">
        <v>14894</v>
      </c>
      <c r="D3994" t="s">
        <v>14895</v>
      </c>
      <c r="E3994" t="s">
        <v>14896</v>
      </c>
      <c r="F3994" t="s">
        <v>14895</v>
      </c>
      <c r="G3994" t="s">
        <v>14896</v>
      </c>
      <c r="H3994" t="s">
        <v>365</v>
      </c>
      <c r="I3994" t="s">
        <v>121</v>
      </c>
      <c r="J3994" t="s">
        <v>122</v>
      </c>
      <c r="K3994" s="1"/>
    </row>
    <row r="3995" spans="1:11" x14ac:dyDescent="0.35">
      <c r="A3995">
        <v>3994</v>
      </c>
      <c r="B3995" t="s">
        <v>14897</v>
      </c>
      <c r="C3995" t="s">
        <v>14898</v>
      </c>
      <c r="D3995" t="s">
        <v>14899</v>
      </c>
      <c r="E3995" t="s">
        <v>14900</v>
      </c>
      <c r="F3995" t="s">
        <v>14899</v>
      </c>
      <c r="G3995" t="s">
        <v>14900</v>
      </c>
      <c r="H3995" t="s">
        <v>40</v>
      </c>
      <c r="I3995" t="s">
        <v>87</v>
      </c>
      <c r="J3995" t="s">
        <v>88</v>
      </c>
      <c r="K3995" s="1"/>
    </row>
    <row r="3996" spans="1:11" x14ac:dyDescent="0.35">
      <c r="A3996">
        <v>3995</v>
      </c>
      <c r="B3996" t="s">
        <v>14901</v>
      </c>
      <c r="C3996" t="s">
        <v>14902</v>
      </c>
      <c r="D3996" t="s">
        <v>14903</v>
      </c>
      <c r="E3996" t="s">
        <v>14904</v>
      </c>
      <c r="F3996" t="s">
        <v>14903</v>
      </c>
      <c r="G3996" t="s">
        <v>14904</v>
      </c>
      <c r="H3996" t="s">
        <v>27</v>
      </c>
      <c r="I3996" t="s">
        <v>5036</v>
      </c>
      <c r="J3996" t="s">
        <v>5037</v>
      </c>
      <c r="K3996" s="1"/>
    </row>
    <row r="3997" spans="1:11" x14ac:dyDescent="0.35">
      <c r="A3997">
        <v>3996</v>
      </c>
      <c r="B3997" t="s">
        <v>14905</v>
      </c>
      <c r="C3997" t="s">
        <v>14906</v>
      </c>
      <c r="D3997" t="s">
        <v>14907</v>
      </c>
      <c r="E3997" t="s">
        <v>14908</v>
      </c>
      <c r="F3997" t="s">
        <v>14909</v>
      </c>
      <c r="G3997" t="s">
        <v>14910</v>
      </c>
      <c r="H3997" t="s">
        <v>33</v>
      </c>
      <c r="I3997" t="s">
        <v>121</v>
      </c>
      <c r="J3997" t="s">
        <v>122</v>
      </c>
      <c r="K3997" s="1"/>
    </row>
    <row r="3998" spans="1:11" x14ac:dyDescent="0.35">
      <c r="A3998">
        <v>3997</v>
      </c>
      <c r="B3998" t="s">
        <v>14911</v>
      </c>
      <c r="C3998" t="s">
        <v>14912</v>
      </c>
      <c r="E3998" t="s">
        <v>14913</v>
      </c>
      <c r="F3998" t="s">
        <v>14914</v>
      </c>
      <c r="G3998" t="s">
        <v>14915</v>
      </c>
      <c r="H3998" t="s">
        <v>40</v>
      </c>
      <c r="I3998" t="s">
        <v>554</v>
      </c>
      <c r="J3998" t="s">
        <v>555</v>
      </c>
      <c r="K3998" s="1"/>
    </row>
    <row r="3999" spans="1:11" x14ac:dyDescent="0.35">
      <c r="A3999">
        <v>3998</v>
      </c>
      <c r="B3999" t="s">
        <v>14916</v>
      </c>
      <c r="C3999" t="s">
        <v>14917</v>
      </c>
      <c r="E3999" t="s">
        <v>1058</v>
      </c>
      <c r="F3999" t="s">
        <v>14918</v>
      </c>
      <c r="G3999" t="s">
        <v>14919</v>
      </c>
      <c r="H3999" t="s">
        <v>33</v>
      </c>
      <c r="I3999" t="s">
        <v>34</v>
      </c>
      <c r="J3999" t="s">
        <v>35</v>
      </c>
      <c r="K3999" s="1"/>
    </row>
    <row r="4000" spans="1:11" x14ac:dyDescent="0.35">
      <c r="A4000">
        <v>3999</v>
      </c>
      <c r="B4000" t="s">
        <v>14920</v>
      </c>
      <c r="E4000" t="s">
        <v>14921</v>
      </c>
      <c r="G4000" t="s">
        <v>14921</v>
      </c>
      <c r="H4000" t="s">
        <v>19</v>
      </c>
      <c r="I4000" t="s">
        <v>246</v>
      </c>
      <c r="J4000" t="s">
        <v>247</v>
      </c>
      <c r="K4000" s="1"/>
    </row>
    <row r="4001" spans="1:11" x14ac:dyDescent="0.35">
      <c r="A4001">
        <v>4000</v>
      </c>
      <c r="B4001" t="s">
        <v>14922</v>
      </c>
      <c r="D4001" t="s">
        <v>14923</v>
      </c>
      <c r="E4001" t="s">
        <v>14924</v>
      </c>
      <c r="F4001" t="s">
        <v>14923</v>
      </c>
      <c r="G4001" t="s">
        <v>14924</v>
      </c>
      <c r="H4001" t="s">
        <v>33</v>
      </c>
      <c r="I4001" t="s">
        <v>1764</v>
      </c>
      <c r="J4001" t="s">
        <v>1765</v>
      </c>
      <c r="K4001" s="1"/>
    </row>
    <row r="4002" spans="1:11" x14ac:dyDescent="0.35">
      <c r="A4002">
        <v>4001</v>
      </c>
      <c r="B4002" t="s">
        <v>14925</v>
      </c>
      <c r="C4002" t="s">
        <v>14926</v>
      </c>
      <c r="E4002" t="s">
        <v>14927</v>
      </c>
      <c r="G4002" t="s">
        <v>14928</v>
      </c>
      <c r="H4002" t="s">
        <v>365</v>
      </c>
      <c r="I4002" t="s">
        <v>1682</v>
      </c>
      <c r="J4002" t="s">
        <v>1683</v>
      </c>
      <c r="K4002" s="1"/>
    </row>
    <row r="4003" spans="1:11" x14ac:dyDescent="0.35">
      <c r="A4003">
        <v>4002</v>
      </c>
      <c r="B4003" t="s">
        <v>14929</v>
      </c>
      <c r="D4003" t="s">
        <v>14930</v>
      </c>
      <c r="E4003" t="s">
        <v>14931</v>
      </c>
      <c r="F4003" t="s">
        <v>14930</v>
      </c>
      <c r="G4003" t="s">
        <v>14931</v>
      </c>
      <c r="H4003" t="s">
        <v>13</v>
      </c>
      <c r="I4003" t="s">
        <v>246</v>
      </c>
      <c r="J4003" t="s">
        <v>247</v>
      </c>
      <c r="K4003" s="1"/>
    </row>
    <row r="4004" spans="1:11" x14ac:dyDescent="0.35">
      <c r="A4004">
        <v>4003</v>
      </c>
      <c r="B4004" t="s">
        <v>14932</v>
      </c>
      <c r="C4004" t="s">
        <v>14933</v>
      </c>
      <c r="D4004" t="s">
        <v>14934</v>
      </c>
      <c r="E4004" t="s">
        <v>14935</v>
      </c>
      <c r="F4004" t="s">
        <v>14936</v>
      </c>
      <c r="G4004" t="s">
        <v>14935</v>
      </c>
      <c r="H4004" t="s">
        <v>137</v>
      </c>
      <c r="I4004" t="s">
        <v>138</v>
      </c>
      <c r="J4004" t="s">
        <v>139</v>
      </c>
      <c r="K4004" s="1"/>
    </row>
    <row r="4005" spans="1:11" x14ac:dyDescent="0.35">
      <c r="A4005">
        <v>4004</v>
      </c>
      <c r="B4005" t="s">
        <v>14937</v>
      </c>
      <c r="C4005" t="s">
        <v>14938</v>
      </c>
      <c r="D4005" t="s">
        <v>14939</v>
      </c>
      <c r="E4005" t="s">
        <v>14940</v>
      </c>
      <c r="F4005" t="s">
        <v>14939</v>
      </c>
      <c r="G4005" t="s">
        <v>14940</v>
      </c>
      <c r="I4005" t="s">
        <v>2282</v>
      </c>
      <c r="J4005" t="s">
        <v>2283</v>
      </c>
      <c r="K4005" s="1"/>
    </row>
    <row r="4006" spans="1:11" x14ac:dyDescent="0.35">
      <c r="A4006">
        <v>4005</v>
      </c>
      <c r="B4006" t="s">
        <v>14941</v>
      </c>
      <c r="C4006" t="s">
        <v>14942</v>
      </c>
      <c r="E4006" t="s">
        <v>14943</v>
      </c>
      <c r="G4006" t="s">
        <v>14943</v>
      </c>
      <c r="H4006" t="s">
        <v>284</v>
      </c>
      <c r="I4006" t="s">
        <v>8275</v>
      </c>
      <c r="J4006" t="s">
        <v>8276</v>
      </c>
      <c r="K4006" s="1"/>
    </row>
    <row r="4007" spans="1:11" x14ac:dyDescent="0.35">
      <c r="A4007">
        <v>4006</v>
      </c>
      <c r="B4007" t="s">
        <v>14944</v>
      </c>
      <c r="D4007" t="s">
        <v>14945</v>
      </c>
      <c r="E4007" t="s">
        <v>14946</v>
      </c>
      <c r="F4007" t="s">
        <v>14945</v>
      </c>
      <c r="G4007" t="s">
        <v>14946</v>
      </c>
      <c r="H4007" t="s">
        <v>19</v>
      </c>
      <c r="I4007" t="s">
        <v>246</v>
      </c>
      <c r="J4007" t="s">
        <v>247</v>
      </c>
      <c r="K4007" s="1"/>
    </row>
    <row r="4008" spans="1:11" x14ac:dyDescent="0.35">
      <c r="A4008">
        <v>4007</v>
      </c>
      <c r="B4008" t="s">
        <v>14947</v>
      </c>
      <c r="C4008" t="s">
        <v>14948</v>
      </c>
      <c r="E4008" t="s">
        <v>14949</v>
      </c>
      <c r="F4008" t="s">
        <v>14950</v>
      </c>
      <c r="G4008" t="s">
        <v>14951</v>
      </c>
      <c r="H4008" t="s">
        <v>40</v>
      </c>
      <c r="I4008" t="s">
        <v>4117</v>
      </c>
      <c r="J4008" t="s">
        <v>4118</v>
      </c>
      <c r="K4008" s="1"/>
    </row>
    <row r="4009" spans="1:11" x14ac:dyDescent="0.35">
      <c r="A4009">
        <v>4008</v>
      </c>
      <c r="B4009" t="s">
        <v>14952</v>
      </c>
      <c r="C4009" t="s">
        <v>14953</v>
      </c>
      <c r="D4009" t="s">
        <v>14954</v>
      </c>
      <c r="E4009" t="s">
        <v>14955</v>
      </c>
      <c r="F4009" t="s">
        <v>14954</v>
      </c>
      <c r="G4009" t="s">
        <v>14955</v>
      </c>
      <c r="H4009" t="s">
        <v>40</v>
      </c>
      <c r="I4009" t="s">
        <v>672</v>
      </c>
      <c r="J4009" t="s">
        <v>673</v>
      </c>
      <c r="K4009" s="1"/>
    </row>
    <row r="4010" spans="1:11" x14ac:dyDescent="0.35">
      <c r="A4010">
        <v>4009</v>
      </c>
      <c r="B4010" t="s">
        <v>14956</v>
      </c>
      <c r="C4010" t="s">
        <v>14957</v>
      </c>
      <c r="D4010" t="s">
        <v>14958</v>
      </c>
      <c r="E4010" t="s">
        <v>14959</v>
      </c>
      <c r="F4010" t="s">
        <v>14958</v>
      </c>
      <c r="G4010" t="s">
        <v>14959</v>
      </c>
      <c r="H4010" t="s">
        <v>33</v>
      </c>
      <c r="I4010" t="s">
        <v>2161</v>
      </c>
      <c r="J4010" t="s">
        <v>2162</v>
      </c>
      <c r="K4010" s="1"/>
    </row>
    <row r="4011" spans="1:11" x14ac:dyDescent="0.35">
      <c r="A4011">
        <v>4010</v>
      </c>
      <c r="B4011" t="s">
        <v>14960</v>
      </c>
      <c r="C4011" t="s">
        <v>14961</v>
      </c>
      <c r="E4011" t="s">
        <v>14962</v>
      </c>
      <c r="F4011" t="s">
        <v>14963</v>
      </c>
      <c r="G4011" t="s">
        <v>14964</v>
      </c>
      <c r="H4011" t="s">
        <v>40</v>
      </c>
      <c r="I4011" t="s">
        <v>61</v>
      </c>
      <c r="J4011" t="s">
        <v>62</v>
      </c>
      <c r="K4011" s="1"/>
    </row>
    <row r="4012" spans="1:11" x14ac:dyDescent="0.35">
      <c r="A4012">
        <v>4011</v>
      </c>
      <c r="B4012" t="s">
        <v>14965</v>
      </c>
      <c r="D4012" t="s">
        <v>14966</v>
      </c>
      <c r="E4012" t="s">
        <v>14967</v>
      </c>
      <c r="F4012" t="s">
        <v>14966</v>
      </c>
      <c r="G4012" t="s">
        <v>14967</v>
      </c>
      <c r="H4012" t="s">
        <v>19</v>
      </c>
      <c r="I4012" t="s">
        <v>246</v>
      </c>
      <c r="J4012" t="s">
        <v>247</v>
      </c>
      <c r="K4012" s="1"/>
    </row>
    <row r="4013" spans="1:11" x14ac:dyDescent="0.35">
      <c r="A4013">
        <v>4012</v>
      </c>
      <c r="B4013" t="s">
        <v>14968</v>
      </c>
      <c r="C4013" t="s">
        <v>14969</v>
      </c>
      <c r="D4013" t="s">
        <v>14970</v>
      </c>
      <c r="E4013" t="s">
        <v>14971</v>
      </c>
      <c r="F4013" t="s">
        <v>14970</v>
      </c>
      <c r="G4013" t="s">
        <v>14971</v>
      </c>
      <c r="H4013" t="s">
        <v>107</v>
      </c>
      <c r="I4013" t="s">
        <v>198</v>
      </c>
      <c r="J4013" t="s">
        <v>199</v>
      </c>
      <c r="K4013" s="1"/>
    </row>
    <row r="4014" spans="1:11" x14ac:dyDescent="0.35">
      <c r="A4014">
        <v>4013</v>
      </c>
      <c r="B4014" t="s">
        <v>14972</v>
      </c>
      <c r="C4014" t="s">
        <v>14973</v>
      </c>
      <c r="D4014" t="s">
        <v>14974</v>
      </c>
      <c r="E4014" t="s">
        <v>14975</v>
      </c>
      <c r="F4014" t="s">
        <v>14974</v>
      </c>
      <c r="G4014" t="s">
        <v>14975</v>
      </c>
      <c r="H4014" t="s">
        <v>53</v>
      </c>
      <c r="I4014" t="s">
        <v>3271</v>
      </c>
      <c r="J4014" t="s">
        <v>3272</v>
      </c>
      <c r="K4014" s="1"/>
    </row>
    <row r="4015" spans="1:11" x14ac:dyDescent="0.35">
      <c r="A4015">
        <v>4014</v>
      </c>
      <c r="B4015" t="s">
        <v>14976</v>
      </c>
      <c r="C4015" t="s">
        <v>14977</v>
      </c>
      <c r="E4015" t="s">
        <v>14978</v>
      </c>
      <c r="G4015" t="s">
        <v>14978</v>
      </c>
      <c r="H4015" t="s">
        <v>27</v>
      </c>
      <c r="I4015" t="s">
        <v>711</v>
      </c>
      <c r="J4015" t="s">
        <v>712</v>
      </c>
      <c r="K4015" s="1"/>
    </row>
    <row r="4016" spans="1:11" x14ac:dyDescent="0.35">
      <c r="A4016">
        <v>4015</v>
      </c>
      <c r="B4016" t="s">
        <v>14979</v>
      </c>
      <c r="C4016" t="s">
        <v>14980</v>
      </c>
      <c r="D4016" t="s">
        <v>14981</v>
      </c>
      <c r="E4016" t="s">
        <v>14982</v>
      </c>
      <c r="F4016" t="s">
        <v>14981</v>
      </c>
      <c r="G4016" t="s">
        <v>14982</v>
      </c>
      <c r="H4016" t="s">
        <v>86</v>
      </c>
      <c r="I4016" t="s">
        <v>672</v>
      </c>
      <c r="J4016" t="s">
        <v>673</v>
      </c>
      <c r="K4016" s="1"/>
    </row>
    <row r="4017" spans="1:11" x14ac:dyDescent="0.35">
      <c r="A4017">
        <v>4016</v>
      </c>
      <c r="B4017" t="s">
        <v>14983</v>
      </c>
      <c r="C4017" t="s">
        <v>14984</v>
      </c>
      <c r="D4017" t="s">
        <v>14985</v>
      </c>
      <c r="E4017" t="s">
        <v>14986</v>
      </c>
      <c r="F4017" t="s">
        <v>14985</v>
      </c>
      <c r="G4017" t="s">
        <v>14986</v>
      </c>
      <c r="H4017" t="s">
        <v>33</v>
      </c>
      <c r="I4017" t="s">
        <v>34</v>
      </c>
      <c r="J4017" t="s">
        <v>35</v>
      </c>
      <c r="K4017" s="1"/>
    </row>
    <row r="4018" spans="1:11" x14ac:dyDescent="0.35">
      <c r="A4018">
        <v>4017</v>
      </c>
      <c r="B4018" t="s">
        <v>14987</v>
      </c>
      <c r="C4018" t="s">
        <v>14988</v>
      </c>
      <c r="E4018" t="s">
        <v>14989</v>
      </c>
      <c r="G4018" t="s">
        <v>14989</v>
      </c>
      <c r="H4018" t="s">
        <v>130</v>
      </c>
      <c r="I4018" t="s">
        <v>48</v>
      </c>
      <c r="J4018" t="s">
        <v>49</v>
      </c>
      <c r="K4018" s="1"/>
    </row>
    <row r="4019" spans="1:11" x14ac:dyDescent="0.35">
      <c r="A4019">
        <v>4018</v>
      </c>
      <c r="B4019" t="s">
        <v>14990</v>
      </c>
      <c r="C4019" t="s">
        <v>14991</v>
      </c>
      <c r="D4019" t="s">
        <v>14992</v>
      </c>
      <c r="E4019" t="s">
        <v>14993</v>
      </c>
      <c r="F4019" t="s">
        <v>14992</v>
      </c>
      <c r="G4019" t="s">
        <v>14993</v>
      </c>
      <c r="H4019" t="s">
        <v>157</v>
      </c>
      <c r="I4019" t="s">
        <v>1054</v>
      </c>
      <c r="J4019" t="s">
        <v>1055</v>
      </c>
      <c r="K4019" s="1"/>
    </row>
    <row r="4020" spans="1:11" x14ac:dyDescent="0.35">
      <c r="A4020">
        <v>4019</v>
      </c>
      <c r="B4020" t="s">
        <v>14994</v>
      </c>
      <c r="C4020" t="s">
        <v>14995</v>
      </c>
      <c r="E4020" t="s">
        <v>14996</v>
      </c>
      <c r="F4020" t="s">
        <v>14997</v>
      </c>
      <c r="G4020" t="s">
        <v>14998</v>
      </c>
      <c r="H4020" t="s">
        <v>27</v>
      </c>
      <c r="I4020" t="s">
        <v>711</v>
      </c>
      <c r="J4020" t="s">
        <v>712</v>
      </c>
      <c r="K4020" s="1"/>
    </row>
    <row r="4021" spans="1:11" x14ac:dyDescent="0.35">
      <c r="A4021">
        <v>4020</v>
      </c>
      <c r="B4021" t="s">
        <v>14999</v>
      </c>
      <c r="D4021" t="s">
        <v>15000</v>
      </c>
      <c r="E4021" t="s">
        <v>15001</v>
      </c>
      <c r="F4021" t="s">
        <v>15000</v>
      </c>
      <c r="G4021" t="s">
        <v>15001</v>
      </c>
      <c r="H4021" t="s">
        <v>19</v>
      </c>
      <c r="I4021" t="s">
        <v>246</v>
      </c>
      <c r="J4021" t="s">
        <v>247</v>
      </c>
      <c r="K4021" s="1"/>
    </row>
    <row r="4022" spans="1:11" x14ac:dyDescent="0.35">
      <c r="A4022">
        <v>4021</v>
      </c>
      <c r="B4022" t="s">
        <v>15002</v>
      </c>
      <c r="C4022" t="s">
        <v>15003</v>
      </c>
      <c r="D4022" t="s">
        <v>15004</v>
      </c>
      <c r="E4022" t="s">
        <v>15005</v>
      </c>
      <c r="F4022" t="s">
        <v>15004</v>
      </c>
      <c r="G4022" t="s">
        <v>15005</v>
      </c>
      <c r="H4022" t="s">
        <v>365</v>
      </c>
      <c r="I4022" t="s">
        <v>611</v>
      </c>
      <c r="J4022" t="s">
        <v>612</v>
      </c>
      <c r="K4022" s="1"/>
    </row>
    <row r="4023" spans="1:11" x14ac:dyDescent="0.35">
      <c r="A4023">
        <v>4022</v>
      </c>
      <c r="B4023" t="s">
        <v>15006</v>
      </c>
      <c r="C4023" t="s">
        <v>15007</v>
      </c>
      <c r="E4023" t="s">
        <v>15008</v>
      </c>
      <c r="G4023" t="s">
        <v>15009</v>
      </c>
      <c r="H4023" t="s">
        <v>231</v>
      </c>
      <c r="I4023" t="s">
        <v>48</v>
      </c>
      <c r="J4023" t="s">
        <v>49</v>
      </c>
      <c r="K4023" s="1"/>
    </row>
    <row r="4024" spans="1:11" x14ac:dyDescent="0.35">
      <c r="A4024">
        <v>4023</v>
      </c>
      <c r="B4024" t="s">
        <v>15010</v>
      </c>
      <c r="C4024" t="s">
        <v>15011</v>
      </c>
      <c r="D4024" t="s">
        <v>15012</v>
      </c>
      <c r="E4024" t="s">
        <v>15013</v>
      </c>
      <c r="F4024" t="s">
        <v>15012</v>
      </c>
      <c r="G4024" t="s">
        <v>15013</v>
      </c>
      <c r="H4024" t="s">
        <v>53</v>
      </c>
      <c r="I4024" t="s">
        <v>3291</v>
      </c>
      <c r="J4024" t="s">
        <v>3292</v>
      </c>
      <c r="K4024" s="1"/>
    </row>
    <row r="4025" spans="1:11" x14ac:dyDescent="0.35">
      <c r="A4025">
        <v>4024</v>
      </c>
      <c r="B4025" t="s">
        <v>15014</v>
      </c>
      <c r="C4025" t="s">
        <v>15015</v>
      </c>
      <c r="D4025" t="s">
        <v>15016</v>
      </c>
      <c r="E4025" t="s">
        <v>15017</v>
      </c>
      <c r="F4025" t="s">
        <v>15016</v>
      </c>
      <c r="G4025" t="s">
        <v>15017</v>
      </c>
      <c r="H4025" t="s">
        <v>33</v>
      </c>
      <c r="I4025" t="s">
        <v>34</v>
      </c>
      <c r="J4025" t="s">
        <v>35</v>
      </c>
      <c r="K4025" s="1"/>
    </row>
    <row r="4026" spans="1:11" x14ac:dyDescent="0.35">
      <c r="A4026">
        <v>4025</v>
      </c>
      <c r="B4026" t="s">
        <v>15018</v>
      </c>
      <c r="C4026" t="s">
        <v>15019</v>
      </c>
      <c r="E4026" t="s">
        <v>15020</v>
      </c>
      <c r="F4026" t="s">
        <v>15021</v>
      </c>
      <c r="G4026" t="s">
        <v>15022</v>
      </c>
      <c r="H4026" t="s">
        <v>40</v>
      </c>
      <c r="I4026" t="s">
        <v>554</v>
      </c>
      <c r="J4026" t="s">
        <v>555</v>
      </c>
      <c r="K4026" s="1"/>
    </row>
    <row r="4027" spans="1:11" x14ac:dyDescent="0.35">
      <c r="A4027">
        <v>4026</v>
      </c>
      <c r="B4027" t="s">
        <v>15023</v>
      </c>
      <c r="C4027" t="s">
        <v>15024</v>
      </c>
      <c r="E4027" t="s">
        <v>15025</v>
      </c>
      <c r="G4027" t="s">
        <v>15025</v>
      </c>
      <c r="H4027" t="s">
        <v>137</v>
      </c>
      <c r="I4027" t="s">
        <v>20</v>
      </c>
      <c r="J4027" t="s">
        <v>21</v>
      </c>
      <c r="K4027" s="1"/>
    </row>
    <row r="4028" spans="1:11" x14ac:dyDescent="0.35">
      <c r="A4028">
        <v>4027</v>
      </c>
      <c r="B4028" t="s">
        <v>15026</v>
      </c>
      <c r="C4028" t="s">
        <v>15027</v>
      </c>
      <c r="D4028" t="s">
        <v>15028</v>
      </c>
      <c r="E4028" t="s">
        <v>15029</v>
      </c>
      <c r="F4028" t="s">
        <v>15028</v>
      </c>
      <c r="G4028" t="s">
        <v>15029</v>
      </c>
      <c r="H4028" t="s">
        <v>27</v>
      </c>
      <c r="I4028" t="s">
        <v>2731</v>
      </c>
      <c r="J4028" t="s">
        <v>2732</v>
      </c>
      <c r="K4028" s="1"/>
    </row>
    <row r="4029" spans="1:11" x14ac:dyDescent="0.35">
      <c r="A4029">
        <v>4028</v>
      </c>
      <c r="B4029" t="s">
        <v>15030</v>
      </c>
      <c r="D4029" t="s">
        <v>15031</v>
      </c>
      <c r="E4029" t="s">
        <v>15032</v>
      </c>
      <c r="F4029" t="s">
        <v>15031</v>
      </c>
      <c r="G4029" t="s">
        <v>15032</v>
      </c>
      <c r="H4029" t="s">
        <v>19</v>
      </c>
      <c r="I4029" t="s">
        <v>246</v>
      </c>
      <c r="J4029" t="s">
        <v>247</v>
      </c>
      <c r="K4029" s="1"/>
    </row>
    <row r="4030" spans="1:11" x14ac:dyDescent="0.35">
      <c r="A4030">
        <v>4029</v>
      </c>
      <c r="B4030" t="s">
        <v>15033</v>
      </c>
      <c r="C4030" t="s">
        <v>15034</v>
      </c>
      <c r="D4030" t="s">
        <v>15035</v>
      </c>
      <c r="E4030" t="s">
        <v>15036</v>
      </c>
      <c r="F4030" t="s">
        <v>15035</v>
      </c>
      <c r="G4030" t="s">
        <v>15036</v>
      </c>
      <c r="H4030" t="s">
        <v>27</v>
      </c>
      <c r="I4030" t="s">
        <v>396</v>
      </c>
      <c r="J4030" t="s">
        <v>397</v>
      </c>
      <c r="K4030" s="1"/>
    </row>
    <row r="4031" spans="1:11" x14ac:dyDescent="0.35">
      <c r="A4031">
        <v>4030</v>
      </c>
      <c r="B4031" t="s">
        <v>15037</v>
      </c>
      <c r="C4031" t="s">
        <v>15038</v>
      </c>
      <c r="D4031" t="s">
        <v>15039</v>
      </c>
      <c r="E4031" t="s">
        <v>15040</v>
      </c>
      <c r="F4031" t="s">
        <v>15039</v>
      </c>
      <c r="G4031" t="s">
        <v>15040</v>
      </c>
      <c r="H4031" t="s">
        <v>365</v>
      </c>
      <c r="I4031" t="s">
        <v>121</v>
      </c>
      <c r="J4031" t="s">
        <v>122</v>
      </c>
      <c r="K4031" s="1"/>
    </row>
    <row r="4032" spans="1:11" x14ac:dyDescent="0.35">
      <c r="A4032">
        <v>4031</v>
      </c>
      <c r="B4032" t="s">
        <v>15041</v>
      </c>
      <c r="C4032" t="s">
        <v>15042</v>
      </c>
      <c r="D4032" t="s">
        <v>15043</v>
      </c>
      <c r="E4032" t="s">
        <v>15044</v>
      </c>
      <c r="F4032" t="s">
        <v>15043</v>
      </c>
      <c r="G4032" t="s">
        <v>15044</v>
      </c>
      <c r="H4032" t="s">
        <v>137</v>
      </c>
      <c r="I4032" t="s">
        <v>20</v>
      </c>
      <c r="J4032" t="s">
        <v>21</v>
      </c>
      <c r="K4032" s="1"/>
    </row>
    <row r="4033" spans="1:11" x14ac:dyDescent="0.35">
      <c r="A4033">
        <v>4032</v>
      </c>
      <c r="B4033" t="s">
        <v>15045</v>
      </c>
      <c r="C4033" t="s">
        <v>15046</v>
      </c>
      <c r="E4033" t="s">
        <v>15047</v>
      </c>
      <c r="G4033" t="s">
        <v>15047</v>
      </c>
      <c r="H4033" t="s">
        <v>231</v>
      </c>
      <c r="I4033" t="s">
        <v>48</v>
      </c>
      <c r="J4033" t="s">
        <v>49</v>
      </c>
      <c r="K4033" s="1"/>
    </row>
    <row r="4034" spans="1:11" x14ac:dyDescent="0.35">
      <c r="A4034">
        <v>4033</v>
      </c>
      <c r="B4034" t="s">
        <v>15048</v>
      </c>
      <c r="E4034" t="s">
        <v>15049</v>
      </c>
      <c r="G4034" t="s">
        <v>15049</v>
      </c>
      <c r="H4034" t="s">
        <v>53</v>
      </c>
      <c r="I4034" t="s">
        <v>219</v>
      </c>
      <c r="J4034" t="s">
        <v>220</v>
      </c>
      <c r="K4034" s="1"/>
    </row>
    <row r="4035" spans="1:11" x14ac:dyDescent="0.35">
      <c r="A4035">
        <v>4034</v>
      </c>
      <c r="B4035" t="s">
        <v>15050</v>
      </c>
      <c r="C4035" t="s">
        <v>15051</v>
      </c>
      <c r="E4035" t="s">
        <v>15052</v>
      </c>
      <c r="G4035" t="s">
        <v>15052</v>
      </c>
      <c r="H4035" t="s">
        <v>130</v>
      </c>
      <c r="I4035" t="s">
        <v>682</v>
      </c>
      <c r="J4035" t="s">
        <v>683</v>
      </c>
      <c r="K4035" s="1"/>
    </row>
    <row r="4036" spans="1:11" x14ac:dyDescent="0.35">
      <c r="A4036">
        <v>4035</v>
      </c>
      <c r="B4036" t="s">
        <v>15053</v>
      </c>
      <c r="C4036" t="s">
        <v>15054</v>
      </c>
      <c r="D4036" t="s">
        <v>15055</v>
      </c>
      <c r="E4036" t="s">
        <v>15056</v>
      </c>
      <c r="F4036" t="s">
        <v>15055</v>
      </c>
      <c r="G4036" t="s">
        <v>15056</v>
      </c>
      <c r="H4036" t="s">
        <v>137</v>
      </c>
      <c r="I4036" t="s">
        <v>1434</v>
      </c>
      <c r="J4036" t="s">
        <v>1435</v>
      </c>
      <c r="K4036" s="1"/>
    </row>
    <row r="4037" spans="1:11" x14ac:dyDescent="0.35">
      <c r="A4037">
        <v>4036</v>
      </c>
      <c r="B4037" t="s">
        <v>15057</v>
      </c>
      <c r="C4037" t="s">
        <v>15058</v>
      </c>
      <c r="D4037" t="s">
        <v>15059</v>
      </c>
      <c r="E4037" t="s">
        <v>15060</v>
      </c>
      <c r="F4037" t="s">
        <v>15059</v>
      </c>
      <c r="G4037" t="s">
        <v>15060</v>
      </c>
      <c r="H4037" t="s">
        <v>1005</v>
      </c>
      <c r="I4037" t="s">
        <v>1006</v>
      </c>
      <c r="J4037" t="s">
        <v>1007</v>
      </c>
      <c r="K4037" s="1"/>
    </row>
    <row r="4038" spans="1:11" x14ac:dyDescent="0.35">
      <c r="A4038">
        <v>4037</v>
      </c>
      <c r="B4038" t="s">
        <v>15061</v>
      </c>
      <c r="C4038" t="s">
        <v>15062</v>
      </c>
      <c r="E4038" t="s">
        <v>15063</v>
      </c>
      <c r="G4038" t="s">
        <v>15063</v>
      </c>
      <c r="H4038" t="s">
        <v>151</v>
      </c>
      <c r="I4038" t="s">
        <v>131</v>
      </c>
      <c r="J4038" t="s">
        <v>132</v>
      </c>
      <c r="K4038" s="1"/>
    </row>
    <row r="4039" spans="1:11" x14ac:dyDescent="0.35">
      <c r="A4039">
        <v>4038</v>
      </c>
      <c r="B4039" t="s">
        <v>15064</v>
      </c>
      <c r="E4039" t="s">
        <v>8618</v>
      </c>
      <c r="G4039" t="s">
        <v>15065</v>
      </c>
      <c r="I4039" t="s">
        <v>718</v>
      </c>
      <c r="J4039" t="s">
        <v>719</v>
      </c>
      <c r="K4039" s="1"/>
    </row>
    <row r="4040" spans="1:11" x14ac:dyDescent="0.35">
      <c r="A4040">
        <v>4039</v>
      </c>
      <c r="B4040" t="s">
        <v>15066</v>
      </c>
      <c r="C4040" t="s">
        <v>15067</v>
      </c>
      <c r="D4040" t="s">
        <v>15068</v>
      </c>
      <c r="E4040" t="s">
        <v>15069</v>
      </c>
      <c r="F4040" t="s">
        <v>15068</v>
      </c>
      <c r="G4040" t="s">
        <v>15069</v>
      </c>
      <c r="H4040" t="s">
        <v>253</v>
      </c>
      <c r="I4040" t="s">
        <v>2383</v>
      </c>
      <c r="J4040" t="s">
        <v>2384</v>
      </c>
      <c r="K4040" s="1"/>
    </row>
    <row r="4041" spans="1:11" x14ac:dyDescent="0.35">
      <c r="A4041">
        <v>4040</v>
      </c>
      <c r="B4041" t="s">
        <v>15070</v>
      </c>
      <c r="D4041" t="s">
        <v>15071</v>
      </c>
      <c r="E4041" t="s">
        <v>15072</v>
      </c>
      <c r="F4041" t="s">
        <v>15071</v>
      </c>
      <c r="G4041" t="s">
        <v>15072</v>
      </c>
      <c r="H4041" t="s">
        <v>19</v>
      </c>
      <c r="I4041" t="s">
        <v>246</v>
      </c>
      <c r="J4041" t="s">
        <v>247</v>
      </c>
      <c r="K4041" s="1"/>
    </row>
    <row r="4042" spans="1:11" x14ac:dyDescent="0.35">
      <c r="A4042">
        <v>4041</v>
      </c>
      <c r="B4042" t="s">
        <v>15073</v>
      </c>
      <c r="C4042" t="s">
        <v>15074</v>
      </c>
      <c r="D4042" t="s">
        <v>15075</v>
      </c>
      <c r="E4042" t="s">
        <v>15076</v>
      </c>
      <c r="F4042" t="s">
        <v>15075</v>
      </c>
      <c r="G4042" t="s">
        <v>15076</v>
      </c>
      <c r="H4042" t="s">
        <v>33</v>
      </c>
      <c r="I4042" t="s">
        <v>1764</v>
      </c>
      <c r="J4042" t="s">
        <v>1765</v>
      </c>
      <c r="K4042" s="1"/>
    </row>
    <row r="4043" spans="1:11" x14ac:dyDescent="0.35">
      <c r="A4043">
        <v>4042</v>
      </c>
      <c r="B4043" t="s">
        <v>15077</v>
      </c>
      <c r="C4043" t="s">
        <v>15078</v>
      </c>
      <c r="E4043" t="s">
        <v>15079</v>
      </c>
      <c r="F4043" t="s">
        <v>15080</v>
      </c>
      <c r="G4043" t="s">
        <v>15081</v>
      </c>
      <c r="H4043" t="s">
        <v>2883</v>
      </c>
      <c r="I4043" t="s">
        <v>2599</v>
      </c>
      <c r="J4043" t="s">
        <v>2600</v>
      </c>
      <c r="K4043" s="1"/>
    </row>
    <row r="4044" spans="1:11" x14ac:dyDescent="0.35">
      <c r="A4044">
        <v>4043</v>
      </c>
      <c r="B4044" t="s">
        <v>15082</v>
      </c>
      <c r="C4044" t="s">
        <v>15083</v>
      </c>
      <c r="E4044" t="s">
        <v>344</v>
      </c>
      <c r="G4044" t="s">
        <v>15084</v>
      </c>
      <c r="H4044" t="s">
        <v>231</v>
      </c>
      <c r="I4044" t="s">
        <v>48</v>
      </c>
      <c r="J4044" t="s">
        <v>49</v>
      </c>
      <c r="K4044" s="1"/>
    </row>
    <row r="4045" spans="1:11" x14ac:dyDescent="0.35">
      <c r="A4045">
        <v>4044</v>
      </c>
      <c r="B4045" t="s">
        <v>15085</v>
      </c>
      <c r="C4045" t="s">
        <v>15086</v>
      </c>
      <c r="D4045" t="s">
        <v>15087</v>
      </c>
      <c r="E4045" t="s">
        <v>15088</v>
      </c>
      <c r="F4045" t="s">
        <v>15087</v>
      </c>
      <c r="G4045" t="s">
        <v>15088</v>
      </c>
      <c r="H4045" t="s">
        <v>33</v>
      </c>
      <c r="I4045" t="s">
        <v>787</v>
      </c>
      <c r="J4045" t="s">
        <v>788</v>
      </c>
      <c r="K4045" s="1"/>
    </row>
    <row r="4046" spans="1:11" x14ac:dyDescent="0.35">
      <c r="A4046">
        <v>4045</v>
      </c>
      <c r="B4046" t="s">
        <v>15089</v>
      </c>
      <c r="C4046" t="s">
        <v>15090</v>
      </c>
      <c r="E4046" t="s">
        <v>15091</v>
      </c>
      <c r="F4046" t="s">
        <v>14262</v>
      </c>
      <c r="G4046" t="s">
        <v>14263</v>
      </c>
      <c r="H4046" t="s">
        <v>47</v>
      </c>
      <c r="I4046" t="s">
        <v>5114</v>
      </c>
      <c r="J4046" t="s">
        <v>5115</v>
      </c>
      <c r="K4046" s="1"/>
    </row>
    <row r="4047" spans="1:11" x14ac:dyDescent="0.35">
      <c r="A4047">
        <v>4046</v>
      </c>
      <c r="B4047" t="s">
        <v>15092</v>
      </c>
      <c r="C4047" t="s">
        <v>15093</v>
      </c>
      <c r="E4047" t="s">
        <v>15094</v>
      </c>
      <c r="G4047" t="s">
        <v>15094</v>
      </c>
      <c r="H4047" t="s">
        <v>27</v>
      </c>
      <c r="I4047" t="s">
        <v>3965</v>
      </c>
      <c r="J4047" t="s">
        <v>3966</v>
      </c>
      <c r="K4047" s="1"/>
    </row>
    <row r="4048" spans="1:11" x14ac:dyDescent="0.35">
      <c r="A4048">
        <v>4047</v>
      </c>
      <c r="B4048" t="s">
        <v>15095</v>
      </c>
      <c r="C4048" t="s">
        <v>15096</v>
      </c>
      <c r="E4048" t="s">
        <v>15097</v>
      </c>
      <c r="F4048" t="s">
        <v>15098</v>
      </c>
      <c r="G4048" t="s">
        <v>15099</v>
      </c>
      <c r="H4048" t="s">
        <v>2089</v>
      </c>
      <c r="I4048" t="s">
        <v>20</v>
      </c>
      <c r="J4048" t="s">
        <v>21</v>
      </c>
      <c r="K4048" s="1"/>
    </row>
    <row r="4049" spans="1:11" x14ac:dyDescent="0.35">
      <c r="A4049">
        <v>4048</v>
      </c>
      <c r="B4049" t="s">
        <v>15100</v>
      </c>
      <c r="C4049" t="s">
        <v>15101</v>
      </c>
      <c r="E4049" t="s">
        <v>15102</v>
      </c>
      <c r="G4049" t="s">
        <v>15103</v>
      </c>
      <c r="H4049" t="s">
        <v>231</v>
      </c>
      <c r="I4049" t="s">
        <v>48</v>
      </c>
      <c r="J4049" t="s">
        <v>49</v>
      </c>
      <c r="K4049" s="1"/>
    </row>
    <row r="4050" spans="1:11" x14ac:dyDescent="0.35">
      <c r="A4050">
        <v>4049</v>
      </c>
      <c r="B4050" t="s">
        <v>15104</v>
      </c>
      <c r="C4050" t="s">
        <v>15105</v>
      </c>
      <c r="D4050" t="s">
        <v>15106</v>
      </c>
      <c r="E4050" t="s">
        <v>15107</v>
      </c>
      <c r="F4050" t="s">
        <v>15106</v>
      </c>
      <c r="G4050" t="s">
        <v>15107</v>
      </c>
      <c r="H4050" t="s">
        <v>27</v>
      </c>
      <c r="I4050" t="s">
        <v>3965</v>
      </c>
      <c r="J4050" t="s">
        <v>3966</v>
      </c>
      <c r="K4050" s="1"/>
    </row>
    <row r="4051" spans="1:11" x14ac:dyDescent="0.35">
      <c r="A4051">
        <v>4050</v>
      </c>
      <c r="B4051" t="s">
        <v>15108</v>
      </c>
      <c r="C4051" t="s">
        <v>15109</v>
      </c>
      <c r="D4051" t="s">
        <v>15110</v>
      </c>
      <c r="E4051" t="s">
        <v>15111</v>
      </c>
      <c r="F4051" t="s">
        <v>15112</v>
      </c>
      <c r="G4051" t="s">
        <v>15111</v>
      </c>
      <c r="H4051" t="s">
        <v>114</v>
      </c>
      <c r="I4051" t="s">
        <v>718</v>
      </c>
      <c r="J4051" t="s">
        <v>719</v>
      </c>
      <c r="K4051" s="1"/>
    </row>
    <row r="4052" spans="1:11" x14ac:dyDescent="0.35">
      <c r="A4052">
        <v>4051</v>
      </c>
      <c r="B4052" t="s">
        <v>15113</v>
      </c>
      <c r="C4052" t="s">
        <v>15114</v>
      </c>
      <c r="E4052" t="s">
        <v>15115</v>
      </c>
      <c r="G4052" t="s">
        <v>15115</v>
      </c>
      <c r="H4052" t="s">
        <v>100</v>
      </c>
      <c r="I4052" t="s">
        <v>108</v>
      </c>
      <c r="J4052" t="s">
        <v>109</v>
      </c>
      <c r="K4052" s="1"/>
    </row>
    <row r="4053" spans="1:11" x14ac:dyDescent="0.35">
      <c r="A4053">
        <v>4052</v>
      </c>
      <c r="B4053" t="s">
        <v>15116</v>
      </c>
      <c r="C4053" t="s">
        <v>15117</v>
      </c>
      <c r="E4053" t="s">
        <v>15118</v>
      </c>
      <c r="F4053" t="s">
        <v>15119</v>
      </c>
      <c r="G4053" t="s">
        <v>15120</v>
      </c>
      <c r="H4053" t="s">
        <v>40</v>
      </c>
      <c r="I4053" t="s">
        <v>4558</v>
      </c>
      <c r="J4053" t="s">
        <v>4559</v>
      </c>
      <c r="K4053" s="1"/>
    </row>
    <row r="4054" spans="1:11" x14ac:dyDescent="0.35">
      <c r="A4054">
        <v>4053</v>
      </c>
      <c r="B4054" t="s">
        <v>15121</v>
      </c>
      <c r="C4054" t="s">
        <v>15122</v>
      </c>
      <c r="D4054" t="s">
        <v>15123</v>
      </c>
      <c r="E4054" t="s">
        <v>15124</v>
      </c>
      <c r="F4054" t="s">
        <v>15123</v>
      </c>
      <c r="G4054" t="s">
        <v>15124</v>
      </c>
      <c r="H4054" t="s">
        <v>53</v>
      </c>
      <c r="I4054" t="s">
        <v>3291</v>
      </c>
      <c r="J4054" t="s">
        <v>3292</v>
      </c>
      <c r="K4054" s="1"/>
    </row>
    <row r="4055" spans="1:11" x14ac:dyDescent="0.35">
      <c r="A4055">
        <v>4054</v>
      </c>
      <c r="B4055" t="s">
        <v>15125</v>
      </c>
      <c r="C4055" t="s">
        <v>15126</v>
      </c>
      <c r="E4055" t="s">
        <v>15127</v>
      </c>
      <c r="G4055" t="s">
        <v>15128</v>
      </c>
      <c r="H4055" t="s">
        <v>53</v>
      </c>
      <c r="I4055" t="s">
        <v>331</v>
      </c>
      <c r="J4055" t="s">
        <v>332</v>
      </c>
      <c r="K4055" s="1"/>
    </row>
    <row r="4056" spans="1:11" x14ac:dyDescent="0.35">
      <c r="A4056">
        <v>4055</v>
      </c>
      <c r="B4056" t="s">
        <v>15129</v>
      </c>
      <c r="C4056" t="s">
        <v>13943</v>
      </c>
      <c r="E4056" t="s">
        <v>15130</v>
      </c>
      <c r="G4056" t="s">
        <v>15130</v>
      </c>
      <c r="H4056" t="s">
        <v>151</v>
      </c>
      <c r="I4056" t="s">
        <v>11177</v>
      </c>
      <c r="J4056" t="s">
        <v>11178</v>
      </c>
      <c r="K4056" s="1"/>
    </row>
    <row r="4057" spans="1:11" x14ac:dyDescent="0.35">
      <c r="A4057">
        <v>4056</v>
      </c>
      <c r="B4057" t="s">
        <v>15131</v>
      </c>
      <c r="C4057" t="s">
        <v>15132</v>
      </c>
      <c r="D4057" t="s">
        <v>15133</v>
      </c>
      <c r="E4057" t="s">
        <v>15134</v>
      </c>
      <c r="F4057" t="s">
        <v>15133</v>
      </c>
      <c r="G4057" t="s">
        <v>15134</v>
      </c>
      <c r="H4057" t="s">
        <v>151</v>
      </c>
      <c r="I4057" t="s">
        <v>1434</v>
      </c>
      <c r="J4057" t="s">
        <v>1435</v>
      </c>
      <c r="K4057" s="1"/>
    </row>
    <row r="4058" spans="1:11" x14ac:dyDescent="0.35">
      <c r="A4058">
        <v>4057</v>
      </c>
      <c r="B4058" t="s">
        <v>15135</v>
      </c>
      <c r="C4058" t="s">
        <v>15136</v>
      </c>
      <c r="D4058" t="s">
        <v>15137</v>
      </c>
      <c r="E4058" t="s">
        <v>15138</v>
      </c>
      <c r="F4058" t="s">
        <v>15137</v>
      </c>
      <c r="G4058" t="s">
        <v>15138</v>
      </c>
      <c r="H4058" t="s">
        <v>78</v>
      </c>
      <c r="I4058" t="s">
        <v>79</v>
      </c>
      <c r="J4058" t="s">
        <v>80</v>
      </c>
      <c r="K4058" s="1"/>
    </row>
    <row r="4059" spans="1:11" x14ac:dyDescent="0.35">
      <c r="A4059">
        <v>4058</v>
      </c>
      <c r="B4059" t="s">
        <v>15139</v>
      </c>
      <c r="C4059" t="s">
        <v>15140</v>
      </c>
      <c r="E4059" t="s">
        <v>15141</v>
      </c>
      <c r="G4059" t="s">
        <v>15141</v>
      </c>
      <c r="H4059" t="s">
        <v>151</v>
      </c>
      <c r="I4059" t="s">
        <v>1434</v>
      </c>
      <c r="J4059" t="s">
        <v>1435</v>
      </c>
      <c r="K4059" s="1"/>
    </row>
    <row r="4060" spans="1:11" x14ac:dyDescent="0.35">
      <c r="A4060">
        <v>4059</v>
      </c>
      <c r="B4060" t="s">
        <v>15142</v>
      </c>
      <c r="C4060" t="s">
        <v>15143</v>
      </c>
      <c r="D4060" t="s">
        <v>15144</v>
      </c>
      <c r="E4060" t="s">
        <v>15145</v>
      </c>
      <c r="F4060" t="s">
        <v>15144</v>
      </c>
      <c r="G4060" t="s">
        <v>15145</v>
      </c>
      <c r="H4060" t="s">
        <v>284</v>
      </c>
      <c r="I4060" t="s">
        <v>618</v>
      </c>
      <c r="J4060" t="s">
        <v>619</v>
      </c>
      <c r="K4060" s="1"/>
    </row>
    <row r="4061" spans="1:11" x14ac:dyDescent="0.35">
      <c r="A4061">
        <v>4060</v>
      </c>
      <c r="B4061" t="s">
        <v>15146</v>
      </c>
      <c r="C4061" t="s">
        <v>15147</v>
      </c>
      <c r="D4061" t="s">
        <v>15148</v>
      </c>
      <c r="E4061" t="s">
        <v>15149</v>
      </c>
      <c r="F4061" t="s">
        <v>15150</v>
      </c>
      <c r="G4061" t="s">
        <v>15151</v>
      </c>
      <c r="H4061" t="s">
        <v>100</v>
      </c>
      <c r="I4061" t="s">
        <v>121</v>
      </c>
      <c r="J4061" t="s">
        <v>122</v>
      </c>
      <c r="K4061" s="1"/>
    </row>
    <row r="4062" spans="1:11" x14ac:dyDescent="0.35">
      <c r="A4062">
        <v>4061</v>
      </c>
      <c r="B4062" t="s">
        <v>15152</v>
      </c>
      <c r="C4062" t="s">
        <v>15153</v>
      </c>
      <c r="D4062" t="s">
        <v>15154</v>
      </c>
      <c r="E4062" t="s">
        <v>15155</v>
      </c>
      <c r="F4062" t="s">
        <v>15154</v>
      </c>
      <c r="G4062" t="s">
        <v>15155</v>
      </c>
      <c r="H4062" t="s">
        <v>19</v>
      </c>
      <c r="I4062" t="s">
        <v>20</v>
      </c>
      <c r="J4062" t="s">
        <v>21</v>
      </c>
      <c r="K4062" s="1"/>
    </row>
    <row r="4063" spans="1:11" x14ac:dyDescent="0.35">
      <c r="A4063">
        <v>4062</v>
      </c>
      <c r="B4063" t="s">
        <v>15156</v>
      </c>
      <c r="C4063" t="s">
        <v>15157</v>
      </c>
      <c r="D4063" t="s">
        <v>15158</v>
      </c>
      <c r="E4063" t="s">
        <v>15159</v>
      </c>
      <c r="F4063" t="s">
        <v>15158</v>
      </c>
      <c r="G4063" t="s">
        <v>15159</v>
      </c>
      <c r="H4063" t="s">
        <v>130</v>
      </c>
      <c r="I4063" t="s">
        <v>682</v>
      </c>
      <c r="J4063" t="s">
        <v>683</v>
      </c>
      <c r="K4063" s="1"/>
    </row>
    <row r="4064" spans="1:11" x14ac:dyDescent="0.35">
      <c r="A4064">
        <v>4063</v>
      </c>
      <c r="B4064" t="s">
        <v>15160</v>
      </c>
      <c r="D4064" t="s">
        <v>15161</v>
      </c>
      <c r="E4064" t="s">
        <v>15162</v>
      </c>
      <c r="F4064" t="s">
        <v>15161</v>
      </c>
      <c r="G4064" t="s">
        <v>15162</v>
      </c>
      <c r="H4064" t="s">
        <v>1005</v>
      </c>
      <c r="I4064" t="s">
        <v>1006</v>
      </c>
      <c r="J4064" t="s">
        <v>1007</v>
      </c>
      <c r="K4064" s="1"/>
    </row>
    <row r="4065" spans="1:11" x14ac:dyDescent="0.35">
      <c r="A4065">
        <v>4064</v>
      </c>
      <c r="B4065" t="s">
        <v>15163</v>
      </c>
      <c r="D4065" t="s">
        <v>15164</v>
      </c>
      <c r="E4065" t="s">
        <v>15165</v>
      </c>
      <c r="F4065" t="s">
        <v>15164</v>
      </c>
      <c r="G4065" t="s">
        <v>15165</v>
      </c>
      <c r="H4065" t="s">
        <v>130</v>
      </c>
      <c r="I4065" t="s">
        <v>682</v>
      </c>
      <c r="J4065" t="s">
        <v>683</v>
      </c>
      <c r="K4065" s="1"/>
    </row>
    <row r="4066" spans="1:11" x14ac:dyDescent="0.35">
      <c r="A4066">
        <v>4065</v>
      </c>
      <c r="B4066" t="s">
        <v>15166</v>
      </c>
      <c r="C4066" t="s">
        <v>15167</v>
      </c>
      <c r="E4066" t="s">
        <v>15168</v>
      </c>
      <c r="G4066" t="s">
        <v>15168</v>
      </c>
      <c r="H4066" t="s">
        <v>231</v>
      </c>
      <c r="I4066" t="s">
        <v>48</v>
      </c>
      <c r="J4066" t="s">
        <v>49</v>
      </c>
      <c r="K4066" s="1"/>
    </row>
    <row r="4067" spans="1:11" x14ac:dyDescent="0.35">
      <c r="A4067">
        <v>4066</v>
      </c>
      <c r="B4067" t="s">
        <v>15169</v>
      </c>
      <c r="C4067" t="s">
        <v>15170</v>
      </c>
      <c r="E4067" t="s">
        <v>15171</v>
      </c>
      <c r="F4067" t="s">
        <v>15172</v>
      </c>
      <c r="G4067" t="s">
        <v>15173</v>
      </c>
      <c r="H4067" t="s">
        <v>151</v>
      </c>
      <c r="I4067" t="s">
        <v>1434</v>
      </c>
      <c r="J4067" t="s">
        <v>1435</v>
      </c>
      <c r="K4067" s="1"/>
    </row>
    <row r="4068" spans="1:11" x14ac:dyDescent="0.35">
      <c r="A4068">
        <v>4067</v>
      </c>
      <c r="B4068" t="s">
        <v>15174</v>
      </c>
      <c r="C4068" t="s">
        <v>15175</v>
      </c>
      <c r="E4068" t="s">
        <v>15176</v>
      </c>
      <c r="G4068" t="s">
        <v>15176</v>
      </c>
      <c r="H4068" t="s">
        <v>130</v>
      </c>
      <c r="I4068" t="s">
        <v>682</v>
      </c>
      <c r="J4068" t="s">
        <v>683</v>
      </c>
      <c r="K4068" s="1"/>
    </row>
    <row r="4069" spans="1:11" x14ac:dyDescent="0.35">
      <c r="A4069">
        <v>4068</v>
      </c>
      <c r="B4069" t="s">
        <v>15177</v>
      </c>
      <c r="C4069" t="s">
        <v>15178</v>
      </c>
      <c r="D4069" t="s">
        <v>15179</v>
      </c>
      <c r="E4069" t="s">
        <v>15180</v>
      </c>
      <c r="F4069" t="s">
        <v>15179</v>
      </c>
      <c r="G4069" t="s">
        <v>15180</v>
      </c>
      <c r="H4069" t="s">
        <v>27</v>
      </c>
      <c r="I4069" t="s">
        <v>15181</v>
      </c>
      <c r="J4069" t="s">
        <v>15182</v>
      </c>
      <c r="K4069" s="1"/>
    </row>
    <row r="4070" spans="1:11" x14ac:dyDescent="0.35">
      <c r="A4070">
        <v>4069</v>
      </c>
      <c r="B4070" t="s">
        <v>15183</v>
      </c>
      <c r="C4070" t="s">
        <v>15184</v>
      </c>
      <c r="D4070" t="s">
        <v>15185</v>
      </c>
      <c r="E4070" t="s">
        <v>15186</v>
      </c>
      <c r="F4070" t="s">
        <v>15185</v>
      </c>
      <c r="G4070" t="s">
        <v>15186</v>
      </c>
      <c r="H4070" t="s">
        <v>27</v>
      </c>
      <c r="I4070" t="s">
        <v>3965</v>
      </c>
      <c r="J4070" t="s">
        <v>3966</v>
      </c>
      <c r="K4070" s="1"/>
    </row>
    <row r="4071" spans="1:11" x14ac:dyDescent="0.35">
      <c r="A4071">
        <v>4070</v>
      </c>
      <c r="B4071" t="s">
        <v>15187</v>
      </c>
      <c r="D4071" t="s">
        <v>15188</v>
      </c>
      <c r="E4071" t="s">
        <v>15189</v>
      </c>
      <c r="F4071" t="s">
        <v>15188</v>
      </c>
      <c r="G4071" t="s">
        <v>15189</v>
      </c>
      <c r="H4071" t="s">
        <v>19</v>
      </c>
      <c r="I4071" t="s">
        <v>246</v>
      </c>
      <c r="J4071" t="s">
        <v>247</v>
      </c>
      <c r="K4071" s="1"/>
    </row>
    <row r="4072" spans="1:11" x14ac:dyDescent="0.35">
      <c r="A4072">
        <v>4071</v>
      </c>
      <c r="B4072" t="s">
        <v>15190</v>
      </c>
      <c r="D4072" t="s">
        <v>15191</v>
      </c>
      <c r="E4072" t="s">
        <v>15192</v>
      </c>
      <c r="F4072" t="s">
        <v>15191</v>
      </c>
      <c r="G4072" t="s">
        <v>15192</v>
      </c>
      <c r="H4072" t="s">
        <v>19</v>
      </c>
      <c r="I4072" t="s">
        <v>246</v>
      </c>
      <c r="J4072" t="s">
        <v>247</v>
      </c>
      <c r="K4072" s="1"/>
    </row>
    <row r="4073" spans="1:11" x14ac:dyDescent="0.35">
      <c r="A4073">
        <v>4072</v>
      </c>
      <c r="B4073" t="s">
        <v>15193</v>
      </c>
      <c r="C4073" t="s">
        <v>15194</v>
      </c>
      <c r="E4073" t="s">
        <v>15195</v>
      </c>
      <c r="G4073" t="s">
        <v>15195</v>
      </c>
      <c r="I4073" t="s">
        <v>7724</v>
      </c>
      <c r="J4073" t="s">
        <v>7725</v>
      </c>
      <c r="K4073" s="1"/>
    </row>
    <row r="4074" spans="1:11" x14ac:dyDescent="0.35">
      <c r="A4074">
        <v>4073</v>
      </c>
      <c r="B4074" t="s">
        <v>15196</v>
      </c>
      <c r="C4074" t="s">
        <v>15197</v>
      </c>
      <c r="E4074" t="s">
        <v>15198</v>
      </c>
      <c r="G4074" t="s">
        <v>15198</v>
      </c>
      <c r="H4074" t="s">
        <v>71</v>
      </c>
      <c r="I4074" t="s">
        <v>693</v>
      </c>
      <c r="J4074" t="s">
        <v>694</v>
      </c>
      <c r="K4074" s="1"/>
    </row>
    <row r="4075" spans="1:11" x14ac:dyDescent="0.35">
      <c r="A4075">
        <v>4074</v>
      </c>
      <c r="B4075" t="s">
        <v>15199</v>
      </c>
      <c r="C4075" t="s">
        <v>15200</v>
      </c>
      <c r="D4075" t="s">
        <v>15201</v>
      </c>
      <c r="E4075" t="s">
        <v>15202</v>
      </c>
      <c r="F4075" t="s">
        <v>15201</v>
      </c>
      <c r="G4075" t="s">
        <v>15203</v>
      </c>
      <c r="H4075" t="s">
        <v>33</v>
      </c>
      <c r="I4075" t="s">
        <v>4207</v>
      </c>
      <c r="J4075" t="s">
        <v>4208</v>
      </c>
      <c r="K4075" s="1"/>
    </row>
    <row r="4076" spans="1:11" x14ac:dyDescent="0.35">
      <c r="A4076">
        <v>4075</v>
      </c>
      <c r="B4076" t="s">
        <v>15204</v>
      </c>
      <c r="C4076" t="s">
        <v>15205</v>
      </c>
      <c r="E4076" t="s">
        <v>15206</v>
      </c>
      <c r="G4076" t="s">
        <v>15207</v>
      </c>
      <c r="H4076" t="s">
        <v>330</v>
      </c>
      <c r="I4076" t="s">
        <v>718</v>
      </c>
      <c r="J4076" t="s">
        <v>719</v>
      </c>
      <c r="K4076" s="1"/>
    </row>
    <row r="4077" spans="1:11" x14ac:dyDescent="0.35">
      <c r="A4077">
        <v>4076</v>
      </c>
      <c r="B4077" t="s">
        <v>15208</v>
      </c>
      <c r="C4077" t="s">
        <v>15209</v>
      </c>
      <c r="E4077" t="s">
        <v>15210</v>
      </c>
      <c r="G4077" t="s">
        <v>15210</v>
      </c>
      <c r="H4077" t="s">
        <v>130</v>
      </c>
      <c r="I4077" t="s">
        <v>5287</v>
      </c>
      <c r="J4077" t="s">
        <v>5288</v>
      </c>
      <c r="K4077" s="1"/>
    </row>
    <row r="4078" spans="1:11" x14ac:dyDescent="0.35">
      <c r="A4078">
        <v>4077</v>
      </c>
      <c r="B4078" t="s">
        <v>15211</v>
      </c>
      <c r="C4078" t="s">
        <v>15212</v>
      </c>
      <c r="E4078" t="s">
        <v>15213</v>
      </c>
      <c r="G4078" t="s">
        <v>15213</v>
      </c>
      <c r="H4078" t="s">
        <v>19</v>
      </c>
      <c r="I4078" t="s">
        <v>246</v>
      </c>
      <c r="J4078" t="s">
        <v>247</v>
      </c>
      <c r="K4078" s="1"/>
    </row>
    <row r="4079" spans="1:11" x14ac:dyDescent="0.35">
      <c r="A4079">
        <v>4078</v>
      </c>
      <c r="B4079" t="s">
        <v>15214</v>
      </c>
      <c r="C4079" t="s">
        <v>5505</v>
      </c>
      <c r="E4079" t="s">
        <v>15215</v>
      </c>
      <c r="G4079" t="s">
        <v>15215</v>
      </c>
      <c r="H4079" t="s">
        <v>130</v>
      </c>
      <c r="I4079" t="s">
        <v>9147</v>
      </c>
      <c r="J4079" t="s">
        <v>9148</v>
      </c>
      <c r="K4079" s="1"/>
    </row>
    <row r="4080" spans="1:11" x14ac:dyDescent="0.35">
      <c r="A4080">
        <v>4079</v>
      </c>
      <c r="B4080" t="s">
        <v>15216</v>
      </c>
      <c r="C4080" t="s">
        <v>6604</v>
      </c>
      <c r="E4080" t="s">
        <v>15217</v>
      </c>
      <c r="F4080" t="s">
        <v>15218</v>
      </c>
      <c r="G4080" t="s">
        <v>15219</v>
      </c>
      <c r="H4080" t="s">
        <v>130</v>
      </c>
      <c r="I4080" t="s">
        <v>48</v>
      </c>
      <c r="J4080" t="s">
        <v>49</v>
      </c>
      <c r="K4080" s="1"/>
    </row>
    <row r="4081" spans="1:11" x14ac:dyDescent="0.35">
      <c r="A4081">
        <v>4080</v>
      </c>
      <c r="B4081" t="s">
        <v>15220</v>
      </c>
      <c r="E4081" t="s">
        <v>15221</v>
      </c>
      <c r="G4081" t="s">
        <v>15222</v>
      </c>
      <c r="H4081" t="s">
        <v>53</v>
      </c>
      <c r="I4081" t="s">
        <v>5287</v>
      </c>
      <c r="J4081" t="s">
        <v>5288</v>
      </c>
      <c r="K4081" s="1"/>
    </row>
    <row r="4082" spans="1:11" x14ac:dyDescent="0.35">
      <c r="A4082">
        <v>4081</v>
      </c>
      <c r="B4082" t="s">
        <v>15223</v>
      </c>
      <c r="C4082" t="s">
        <v>15224</v>
      </c>
      <c r="E4082" t="s">
        <v>15225</v>
      </c>
      <c r="F4082" t="s">
        <v>15226</v>
      </c>
      <c r="G4082" t="s">
        <v>15227</v>
      </c>
      <c r="H4082" t="s">
        <v>27</v>
      </c>
      <c r="I4082" t="s">
        <v>711</v>
      </c>
      <c r="J4082" t="s">
        <v>712</v>
      </c>
      <c r="K4082" s="1"/>
    </row>
    <row r="4083" spans="1:11" x14ac:dyDescent="0.35">
      <c r="A4083">
        <v>4082</v>
      </c>
      <c r="B4083" t="s">
        <v>15228</v>
      </c>
      <c r="C4083" t="s">
        <v>15229</v>
      </c>
      <c r="D4083" t="s">
        <v>15230</v>
      </c>
      <c r="E4083" t="s">
        <v>15231</v>
      </c>
      <c r="F4083" t="s">
        <v>15230</v>
      </c>
      <c r="G4083" t="s">
        <v>15231</v>
      </c>
      <c r="H4083" t="s">
        <v>86</v>
      </c>
      <c r="I4083" t="s">
        <v>672</v>
      </c>
      <c r="J4083" t="s">
        <v>673</v>
      </c>
      <c r="K4083" s="1"/>
    </row>
    <row r="4084" spans="1:11" x14ac:dyDescent="0.35">
      <c r="A4084">
        <v>4083</v>
      </c>
      <c r="B4084" t="s">
        <v>15232</v>
      </c>
      <c r="C4084" t="s">
        <v>15233</v>
      </c>
      <c r="E4084" t="s">
        <v>15234</v>
      </c>
      <c r="G4084" t="s">
        <v>15234</v>
      </c>
      <c r="H4084" t="s">
        <v>231</v>
      </c>
      <c r="I4084" t="s">
        <v>48</v>
      </c>
      <c r="J4084" t="s">
        <v>49</v>
      </c>
      <c r="K4084" s="1"/>
    </row>
    <row r="4085" spans="1:11" x14ac:dyDescent="0.35">
      <c r="A4085">
        <v>4084</v>
      </c>
      <c r="B4085" t="s">
        <v>15235</v>
      </c>
      <c r="C4085" t="s">
        <v>15236</v>
      </c>
      <c r="D4085" t="s">
        <v>15237</v>
      </c>
      <c r="E4085" t="s">
        <v>15238</v>
      </c>
      <c r="F4085" t="s">
        <v>15237</v>
      </c>
      <c r="G4085" t="s">
        <v>15238</v>
      </c>
      <c r="H4085" t="s">
        <v>100</v>
      </c>
      <c r="I4085" t="s">
        <v>10747</v>
      </c>
      <c r="J4085" t="s">
        <v>10748</v>
      </c>
      <c r="K4085" s="1"/>
    </row>
    <row r="4086" spans="1:11" x14ac:dyDescent="0.35">
      <c r="A4086">
        <v>4085</v>
      </c>
      <c r="B4086" t="s">
        <v>15239</v>
      </c>
      <c r="D4086" t="s">
        <v>15240</v>
      </c>
      <c r="E4086" t="s">
        <v>15241</v>
      </c>
      <c r="F4086" t="s">
        <v>15240</v>
      </c>
      <c r="G4086" t="s">
        <v>15241</v>
      </c>
      <c r="H4086" t="s">
        <v>40</v>
      </c>
      <c r="I4086" t="s">
        <v>554</v>
      </c>
      <c r="J4086" t="s">
        <v>555</v>
      </c>
      <c r="K4086" s="1"/>
    </row>
    <row r="4087" spans="1:11" x14ac:dyDescent="0.35">
      <c r="A4087">
        <v>4086</v>
      </c>
      <c r="B4087" t="s">
        <v>15242</v>
      </c>
      <c r="C4087" t="s">
        <v>15243</v>
      </c>
      <c r="D4087" t="s">
        <v>15244</v>
      </c>
      <c r="E4087" t="s">
        <v>15245</v>
      </c>
      <c r="F4087" t="s">
        <v>15244</v>
      </c>
      <c r="G4087" t="s">
        <v>15245</v>
      </c>
      <c r="H4087" t="s">
        <v>19</v>
      </c>
      <c r="I4087" t="s">
        <v>246</v>
      </c>
      <c r="J4087" t="s">
        <v>247</v>
      </c>
      <c r="K4087" s="1"/>
    </row>
    <row r="4088" spans="1:11" x14ac:dyDescent="0.35">
      <c r="A4088">
        <v>4087</v>
      </c>
      <c r="B4088" t="s">
        <v>15246</v>
      </c>
      <c r="C4088" t="s">
        <v>15247</v>
      </c>
      <c r="D4088" t="s">
        <v>15248</v>
      </c>
      <c r="E4088" t="s">
        <v>15249</v>
      </c>
      <c r="F4088" t="s">
        <v>15248</v>
      </c>
      <c r="G4088" t="s">
        <v>15249</v>
      </c>
      <c r="H4088" t="s">
        <v>365</v>
      </c>
      <c r="I4088" t="s">
        <v>121</v>
      </c>
      <c r="J4088" t="s">
        <v>122</v>
      </c>
      <c r="K4088" s="1"/>
    </row>
    <row r="4089" spans="1:11" x14ac:dyDescent="0.35">
      <c r="A4089">
        <v>4088</v>
      </c>
      <c r="B4089" t="s">
        <v>15250</v>
      </c>
      <c r="C4089" t="s">
        <v>15251</v>
      </c>
      <c r="E4089" t="s">
        <v>15252</v>
      </c>
      <c r="G4089" t="s">
        <v>15252</v>
      </c>
      <c r="H4089" t="s">
        <v>231</v>
      </c>
      <c r="I4089" t="s">
        <v>48</v>
      </c>
      <c r="J4089" t="s">
        <v>49</v>
      </c>
      <c r="K4089" s="1"/>
    </row>
    <row r="4090" spans="1:11" x14ac:dyDescent="0.35">
      <c r="A4090">
        <v>4089</v>
      </c>
      <c r="B4090" t="s">
        <v>15253</v>
      </c>
      <c r="D4090" t="s">
        <v>15254</v>
      </c>
      <c r="E4090" t="s">
        <v>15255</v>
      </c>
      <c r="F4090" t="s">
        <v>15254</v>
      </c>
      <c r="G4090" t="s">
        <v>15255</v>
      </c>
      <c r="H4090" t="s">
        <v>204</v>
      </c>
      <c r="I4090" t="s">
        <v>1570</v>
      </c>
      <c r="J4090" t="s">
        <v>1571</v>
      </c>
      <c r="K4090" s="1"/>
    </row>
    <row r="4091" spans="1:11" x14ac:dyDescent="0.35">
      <c r="A4091">
        <v>4090</v>
      </c>
      <c r="B4091" t="s">
        <v>15256</v>
      </c>
      <c r="C4091" t="s">
        <v>15257</v>
      </c>
      <c r="D4091" t="s">
        <v>15258</v>
      </c>
      <c r="E4091" t="s">
        <v>15259</v>
      </c>
      <c r="F4091" t="s">
        <v>15258</v>
      </c>
      <c r="G4091" t="s">
        <v>15259</v>
      </c>
      <c r="H4091" t="s">
        <v>71</v>
      </c>
      <c r="I4091" t="s">
        <v>121</v>
      </c>
      <c r="J4091" t="s">
        <v>122</v>
      </c>
      <c r="K4091" s="1"/>
    </row>
    <row r="4092" spans="1:11" x14ac:dyDescent="0.35">
      <c r="A4092">
        <v>4091</v>
      </c>
      <c r="B4092" t="s">
        <v>15260</v>
      </c>
      <c r="C4092" t="s">
        <v>15261</v>
      </c>
      <c r="E4092" t="s">
        <v>15262</v>
      </c>
      <c r="G4092" t="s">
        <v>15262</v>
      </c>
      <c r="H4092" t="s">
        <v>204</v>
      </c>
      <c r="I4092" t="s">
        <v>832</v>
      </c>
      <c r="J4092" t="s">
        <v>833</v>
      </c>
      <c r="K4092" s="1"/>
    </row>
    <row r="4093" spans="1:11" x14ac:dyDescent="0.35">
      <c r="A4093">
        <v>4092</v>
      </c>
      <c r="B4093" t="s">
        <v>15263</v>
      </c>
      <c r="E4093" t="s">
        <v>15264</v>
      </c>
      <c r="G4093" t="s">
        <v>15264</v>
      </c>
      <c r="H4093" t="s">
        <v>53</v>
      </c>
      <c r="I4093" t="s">
        <v>131</v>
      </c>
      <c r="J4093" t="s">
        <v>132</v>
      </c>
      <c r="K4093" s="1"/>
    </row>
    <row r="4094" spans="1:11" x14ac:dyDescent="0.35">
      <c r="A4094">
        <v>4093</v>
      </c>
      <c r="B4094" t="s">
        <v>15265</v>
      </c>
      <c r="D4094" t="s">
        <v>15266</v>
      </c>
      <c r="E4094" t="s">
        <v>15267</v>
      </c>
      <c r="F4094" t="s">
        <v>15266</v>
      </c>
      <c r="G4094" t="s">
        <v>15267</v>
      </c>
      <c r="H4094" t="s">
        <v>53</v>
      </c>
      <c r="I4094" t="s">
        <v>847</v>
      </c>
      <c r="J4094" t="s">
        <v>848</v>
      </c>
      <c r="K4094" s="1"/>
    </row>
    <row r="4095" spans="1:11" x14ac:dyDescent="0.35">
      <c r="A4095">
        <v>4094</v>
      </c>
      <c r="B4095" t="s">
        <v>15268</v>
      </c>
      <c r="C4095" t="s">
        <v>15269</v>
      </c>
      <c r="D4095" t="s">
        <v>15270</v>
      </c>
      <c r="E4095" t="s">
        <v>15271</v>
      </c>
      <c r="F4095" t="s">
        <v>15272</v>
      </c>
      <c r="G4095" t="s">
        <v>15271</v>
      </c>
      <c r="H4095" t="s">
        <v>151</v>
      </c>
      <c r="I4095" t="s">
        <v>138</v>
      </c>
      <c r="J4095" t="s">
        <v>139</v>
      </c>
      <c r="K4095" s="1"/>
    </row>
    <row r="4096" spans="1:11" x14ac:dyDescent="0.35">
      <c r="A4096">
        <v>4095</v>
      </c>
      <c r="B4096" t="s">
        <v>15273</v>
      </c>
      <c r="C4096" t="s">
        <v>15274</v>
      </c>
      <c r="E4096" t="s">
        <v>15275</v>
      </c>
      <c r="G4096" t="s">
        <v>15276</v>
      </c>
      <c r="H4096" t="s">
        <v>130</v>
      </c>
      <c r="I4096" t="s">
        <v>48</v>
      </c>
      <c r="J4096" t="s">
        <v>49</v>
      </c>
      <c r="K4096" s="1"/>
    </row>
    <row r="4097" spans="1:11" x14ac:dyDescent="0.35">
      <c r="A4097">
        <v>4096</v>
      </c>
      <c r="B4097" t="s">
        <v>15277</v>
      </c>
      <c r="C4097" t="s">
        <v>15278</v>
      </c>
      <c r="D4097" t="s">
        <v>15279</v>
      </c>
      <c r="E4097" t="s">
        <v>15280</v>
      </c>
      <c r="F4097" t="s">
        <v>15279</v>
      </c>
      <c r="G4097" t="s">
        <v>15280</v>
      </c>
      <c r="H4097" t="s">
        <v>27</v>
      </c>
      <c r="I4097" t="s">
        <v>5036</v>
      </c>
      <c r="J4097" t="s">
        <v>5037</v>
      </c>
      <c r="K4097" s="1"/>
    </row>
    <row r="4098" spans="1:11" x14ac:dyDescent="0.35">
      <c r="A4098">
        <v>4097</v>
      </c>
      <c r="B4098" t="s">
        <v>15281</v>
      </c>
      <c r="C4098" t="s">
        <v>15282</v>
      </c>
      <c r="D4098" t="s">
        <v>15283</v>
      </c>
      <c r="E4098" t="s">
        <v>15284</v>
      </c>
      <c r="F4098" t="s">
        <v>15283</v>
      </c>
      <c r="G4098" t="s">
        <v>15284</v>
      </c>
      <c r="H4098" t="s">
        <v>47</v>
      </c>
      <c r="I4098" t="s">
        <v>3093</v>
      </c>
      <c r="J4098" t="s">
        <v>3094</v>
      </c>
      <c r="K4098" s="1"/>
    </row>
    <row r="4099" spans="1:11" x14ac:dyDescent="0.35">
      <c r="A4099">
        <v>4098</v>
      </c>
      <c r="B4099" t="s">
        <v>15285</v>
      </c>
      <c r="C4099" t="s">
        <v>15286</v>
      </c>
      <c r="E4099" t="s">
        <v>15287</v>
      </c>
      <c r="G4099" t="s">
        <v>15288</v>
      </c>
      <c r="H4099" t="s">
        <v>33</v>
      </c>
      <c r="I4099" t="s">
        <v>15289</v>
      </c>
      <c r="J4099" t="s">
        <v>15290</v>
      </c>
      <c r="K4099" s="1"/>
    </row>
    <row r="4100" spans="1:11" x14ac:dyDescent="0.35">
      <c r="A4100">
        <v>4099</v>
      </c>
      <c r="B4100" t="s">
        <v>15291</v>
      </c>
      <c r="C4100" t="s">
        <v>15292</v>
      </c>
      <c r="D4100" t="s">
        <v>15293</v>
      </c>
      <c r="E4100" t="s">
        <v>15294</v>
      </c>
      <c r="F4100" t="s">
        <v>15293</v>
      </c>
      <c r="G4100" t="s">
        <v>15294</v>
      </c>
      <c r="H4100" t="s">
        <v>130</v>
      </c>
      <c r="I4100" t="s">
        <v>5287</v>
      </c>
      <c r="J4100" t="s">
        <v>5288</v>
      </c>
      <c r="K4100" s="1"/>
    </row>
    <row r="4101" spans="1:11" x14ac:dyDescent="0.35">
      <c r="A4101">
        <v>4100</v>
      </c>
      <c r="B4101" t="s">
        <v>15295</v>
      </c>
      <c r="C4101" t="s">
        <v>15296</v>
      </c>
      <c r="E4101" t="s">
        <v>15297</v>
      </c>
      <c r="G4101" t="s">
        <v>15297</v>
      </c>
      <c r="H4101" t="s">
        <v>231</v>
      </c>
      <c r="I4101" t="s">
        <v>48</v>
      </c>
      <c r="J4101" t="s">
        <v>49</v>
      </c>
      <c r="K4101" s="1"/>
    </row>
    <row r="4102" spans="1:11" x14ac:dyDescent="0.35">
      <c r="A4102">
        <v>4101</v>
      </c>
      <c r="B4102" t="s">
        <v>15298</v>
      </c>
      <c r="C4102" t="s">
        <v>15299</v>
      </c>
      <c r="D4102" t="s">
        <v>15300</v>
      </c>
      <c r="E4102" t="s">
        <v>15301</v>
      </c>
      <c r="F4102" t="s">
        <v>15300</v>
      </c>
      <c r="G4102" t="s">
        <v>15301</v>
      </c>
      <c r="H4102" t="s">
        <v>151</v>
      </c>
      <c r="I4102" t="s">
        <v>138</v>
      </c>
      <c r="J4102" t="s">
        <v>139</v>
      </c>
      <c r="K4102" s="1"/>
    </row>
    <row r="4103" spans="1:11" x14ac:dyDescent="0.35">
      <c r="A4103">
        <v>4102</v>
      </c>
      <c r="B4103" t="s">
        <v>15302</v>
      </c>
      <c r="C4103" t="s">
        <v>15303</v>
      </c>
      <c r="E4103" t="s">
        <v>15304</v>
      </c>
      <c r="G4103" t="s">
        <v>15304</v>
      </c>
      <c r="H4103" t="s">
        <v>19</v>
      </c>
      <c r="I4103" t="s">
        <v>20</v>
      </c>
      <c r="J4103" t="s">
        <v>21</v>
      </c>
      <c r="K4103" s="1"/>
    </row>
    <row r="4104" spans="1:11" x14ac:dyDescent="0.35">
      <c r="A4104">
        <v>4103</v>
      </c>
      <c r="B4104" t="s">
        <v>15305</v>
      </c>
      <c r="C4104" t="s">
        <v>15306</v>
      </c>
      <c r="E4104" t="s">
        <v>15307</v>
      </c>
      <c r="G4104" t="s">
        <v>15308</v>
      </c>
      <c r="H4104" t="s">
        <v>130</v>
      </c>
      <c r="I4104" t="s">
        <v>48</v>
      </c>
      <c r="J4104" t="s">
        <v>49</v>
      </c>
      <c r="K4104" s="1"/>
    </row>
    <row r="4105" spans="1:11" x14ac:dyDescent="0.35">
      <c r="A4105">
        <v>4104</v>
      </c>
      <c r="B4105" t="s">
        <v>15309</v>
      </c>
      <c r="D4105" t="s">
        <v>15310</v>
      </c>
      <c r="E4105" t="s">
        <v>15311</v>
      </c>
      <c r="F4105" t="s">
        <v>15310</v>
      </c>
      <c r="G4105" t="s">
        <v>15311</v>
      </c>
      <c r="H4105" t="s">
        <v>19</v>
      </c>
      <c r="I4105" t="s">
        <v>246</v>
      </c>
      <c r="J4105" t="s">
        <v>247</v>
      </c>
      <c r="K4105" s="1"/>
    </row>
    <row r="4106" spans="1:11" x14ac:dyDescent="0.35">
      <c r="A4106">
        <v>4105</v>
      </c>
      <c r="B4106" t="s">
        <v>15312</v>
      </c>
      <c r="C4106" t="s">
        <v>15313</v>
      </c>
      <c r="E4106" t="s">
        <v>15314</v>
      </c>
      <c r="G4106" t="s">
        <v>15315</v>
      </c>
      <c r="H4106" t="s">
        <v>130</v>
      </c>
      <c r="I4106" t="s">
        <v>48</v>
      </c>
      <c r="J4106" t="s">
        <v>49</v>
      </c>
      <c r="K4106" s="1"/>
    </row>
    <row r="4107" spans="1:11" x14ac:dyDescent="0.35">
      <c r="A4107">
        <v>4106</v>
      </c>
      <c r="B4107" t="s">
        <v>15316</v>
      </c>
      <c r="D4107" t="s">
        <v>15317</v>
      </c>
      <c r="E4107" t="s">
        <v>15318</v>
      </c>
      <c r="F4107" t="s">
        <v>15317</v>
      </c>
      <c r="G4107" t="s">
        <v>15318</v>
      </c>
      <c r="H4107" t="s">
        <v>144</v>
      </c>
      <c r="I4107" t="s">
        <v>618</v>
      </c>
      <c r="J4107" t="s">
        <v>619</v>
      </c>
      <c r="K4107" s="1"/>
    </row>
    <row r="4108" spans="1:11" x14ac:dyDescent="0.35">
      <c r="A4108">
        <v>4107</v>
      </c>
      <c r="B4108" t="s">
        <v>15319</v>
      </c>
      <c r="E4108" t="s">
        <v>15320</v>
      </c>
      <c r="G4108" t="s">
        <v>15321</v>
      </c>
      <c r="H4108" t="s">
        <v>53</v>
      </c>
      <c r="I4108" t="s">
        <v>618</v>
      </c>
      <c r="J4108" t="s">
        <v>619</v>
      </c>
      <c r="K4108" s="1"/>
    </row>
    <row r="4109" spans="1:11" x14ac:dyDescent="0.35">
      <c r="A4109">
        <v>4108</v>
      </c>
      <c r="B4109" t="s">
        <v>15322</v>
      </c>
      <c r="C4109" t="s">
        <v>15323</v>
      </c>
      <c r="E4109" t="s">
        <v>15324</v>
      </c>
      <c r="G4109" t="s">
        <v>15324</v>
      </c>
      <c r="H4109" t="s">
        <v>231</v>
      </c>
      <c r="I4109" t="s">
        <v>48</v>
      </c>
      <c r="J4109" t="s">
        <v>49</v>
      </c>
      <c r="K4109" s="1"/>
    </row>
    <row r="4110" spans="1:11" x14ac:dyDescent="0.35">
      <c r="A4110">
        <v>4109</v>
      </c>
      <c r="B4110" t="s">
        <v>15325</v>
      </c>
      <c r="D4110" t="s">
        <v>15326</v>
      </c>
      <c r="E4110" t="s">
        <v>15327</v>
      </c>
      <c r="F4110" t="s">
        <v>15326</v>
      </c>
      <c r="G4110" t="s">
        <v>15327</v>
      </c>
      <c r="H4110" t="s">
        <v>53</v>
      </c>
      <c r="I4110" t="s">
        <v>1006</v>
      </c>
      <c r="J4110" t="s">
        <v>1007</v>
      </c>
      <c r="K4110" s="1"/>
    </row>
    <row r="4111" spans="1:11" x14ac:dyDescent="0.35">
      <c r="A4111">
        <v>4110</v>
      </c>
      <c r="B4111" t="s">
        <v>15328</v>
      </c>
      <c r="D4111" t="s">
        <v>15329</v>
      </c>
      <c r="E4111" t="s">
        <v>15330</v>
      </c>
      <c r="F4111" t="s">
        <v>15329</v>
      </c>
      <c r="G4111" t="s">
        <v>15330</v>
      </c>
      <c r="H4111" t="s">
        <v>19</v>
      </c>
      <c r="I4111" t="s">
        <v>246</v>
      </c>
      <c r="J4111" t="s">
        <v>247</v>
      </c>
      <c r="K4111" s="1"/>
    </row>
    <row r="4112" spans="1:11" x14ac:dyDescent="0.35">
      <c r="A4112">
        <v>4111</v>
      </c>
      <c r="B4112" t="s">
        <v>15331</v>
      </c>
      <c r="D4112" t="s">
        <v>15332</v>
      </c>
      <c r="E4112" t="s">
        <v>15333</v>
      </c>
      <c r="F4112" t="s">
        <v>15332</v>
      </c>
      <c r="G4112" t="s">
        <v>15333</v>
      </c>
      <c r="H4112" t="s">
        <v>19</v>
      </c>
      <c r="I4112" t="s">
        <v>246</v>
      </c>
      <c r="J4112" t="s">
        <v>247</v>
      </c>
      <c r="K4112" s="1"/>
    </row>
    <row r="4113" spans="1:11" x14ac:dyDescent="0.35">
      <c r="A4113">
        <v>4112</v>
      </c>
      <c r="B4113" t="s">
        <v>15334</v>
      </c>
      <c r="D4113" t="s">
        <v>15335</v>
      </c>
      <c r="E4113" t="s">
        <v>15336</v>
      </c>
      <c r="F4113" t="s">
        <v>15335</v>
      </c>
      <c r="G4113" t="s">
        <v>15336</v>
      </c>
      <c r="H4113" t="s">
        <v>33</v>
      </c>
      <c r="I4113" t="s">
        <v>1764</v>
      </c>
      <c r="J4113" t="s">
        <v>1765</v>
      </c>
      <c r="K4113" s="1"/>
    </row>
    <row r="4114" spans="1:11" x14ac:dyDescent="0.35">
      <c r="A4114">
        <v>4113</v>
      </c>
      <c r="B4114" t="s">
        <v>15337</v>
      </c>
      <c r="C4114" t="s">
        <v>15338</v>
      </c>
      <c r="D4114" t="s">
        <v>15339</v>
      </c>
      <c r="E4114" t="s">
        <v>15340</v>
      </c>
      <c r="F4114" t="s">
        <v>15339</v>
      </c>
      <c r="G4114" t="s">
        <v>15340</v>
      </c>
      <c r="H4114" t="s">
        <v>27</v>
      </c>
      <c r="I4114" t="s">
        <v>2282</v>
      </c>
      <c r="J4114" t="s">
        <v>2283</v>
      </c>
      <c r="K4114" s="1"/>
    </row>
    <row r="4115" spans="1:11" x14ac:dyDescent="0.35">
      <c r="A4115">
        <v>4114</v>
      </c>
      <c r="B4115" t="s">
        <v>15341</v>
      </c>
      <c r="C4115" t="s">
        <v>15342</v>
      </c>
      <c r="E4115" t="s">
        <v>15343</v>
      </c>
      <c r="G4115" t="s">
        <v>15344</v>
      </c>
      <c r="H4115" t="s">
        <v>231</v>
      </c>
      <c r="I4115" t="s">
        <v>48</v>
      </c>
      <c r="J4115" t="s">
        <v>49</v>
      </c>
      <c r="K4115" s="1"/>
    </row>
    <row r="4116" spans="1:11" x14ac:dyDescent="0.35">
      <c r="A4116">
        <v>4115</v>
      </c>
      <c r="B4116" t="s">
        <v>15345</v>
      </c>
      <c r="C4116" t="s">
        <v>15346</v>
      </c>
      <c r="D4116" t="s">
        <v>15347</v>
      </c>
      <c r="E4116" t="s">
        <v>15348</v>
      </c>
      <c r="F4116" t="s">
        <v>15347</v>
      </c>
      <c r="G4116" t="s">
        <v>15348</v>
      </c>
      <c r="H4116" t="s">
        <v>27</v>
      </c>
      <c r="I4116" t="s">
        <v>93</v>
      </c>
      <c r="J4116" t="s">
        <v>94</v>
      </c>
      <c r="K4116" s="1"/>
    </row>
    <row r="4117" spans="1:11" x14ac:dyDescent="0.35">
      <c r="A4117">
        <v>4116</v>
      </c>
      <c r="B4117" t="s">
        <v>15349</v>
      </c>
      <c r="C4117" t="s">
        <v>15350</v>
      </c>
      <c r="E4117" t="s">
        <v>15351</v>
      </c>
      <c r="G4117" t="s">
        <v>15351</v>
      </c>
      <c r="H4117" t="s">
        <v>204</v>
      </c>
      <c r="I4117" t="s">
        <v>1570</v>
      </c>
      <c r="J4117" t="s">
        <v>1571</v>
      </c>
      <c r="K4117" s="1"/>
    </row>
    <row r="4118" spans="1:11" x14ac:dyDescent="0.35">
      <c r="A4118">
        <v>4117</v>
      </c>
      <c r="B4118" t="s">
        <v>15352</v>
      </c>
      <c r="C4118" t="s">
        <v>15353</v>
      </c>
      <c r="D4118" t="s">
        <v>15354</v>
      </c>
      <c r="E4118" t="s">
        <v>15355</v>
      </c>
      <c r="F4118" t="s">
        <v>15354</v>
      </c>
      <c r="G4118" t="s">
        <v>15355</v>
      </c>
      <c r="H4118" t="s">
        <v>365</v>
      </c>
      <c r="I4118" t="s">
        <v>121</v>
      </c>
      <c r="J4118" t="s">
        <v>122</v>
      </c>
      <c r="K4118" s="1"/>
    </row>
    <row r="4119" spans="1:11" x14ac:dyDescent="0.35">
      <c r="A4119">
        <v>4118</v>
      </c>
      <c r="B4119" t="s">
        <v>15356</v>
      </c>
      <c r="D4119" t="s">
        <v>15357</v>
      </c>
      <c r="E4119" t="s">
        <v>15358</v>
      </c>
      <c r="F4119" t="s">
        <v>15357</v>
      </c>
      <c r="G4119" t="s">
        <v>15358</v>
      </c>
      <c r="H4119" t="s">
        <v>19</v>
      </c>
      <c r="I4119" t="s">
        <v>246</v>
      </c>
      <c r="J4119" t="s">
        <v>247</v>
      </c>
      <c r="K4119" s="1"/>
    </row>
    <row r="4120" spans="1:11" x14ac:dyDescent="0.35">
      <c r="A4120">
        <v>4119</v>
      </c>
      <c r="B4120" t="s">
        <v>15359</v>
      </c>
      <c r="C4120" t="s">
        <v>5475</v>
      </c>
      <c r="E4120" t="s">
        <v>15360</v>
      </c>
      <c r="G4120" t="s">
        <v>15360</v>
      </c>
      <c r="H4120" t="s">
        <v>53</v>
      </c>
      <c r="I4120" t="s">
        <v>14</v>
      </c>
      <c r="J4120" t="s">
        <v>15</v>
      </c>
      <c r="K4120" s="1"/>
    </row>
    <row r="4121" spans="1:11" x14ac:dyDescent="0.35">
      <c r="A4121">
        <v>4120</v>
      </c>
      <c r="B4121" t="s">
        <v>15361</v>
      </c>
      <c r="C4121" t="s">
        <v>15362</v>
      </c>
      <c r="D4121" t="s">
        <v>15363</v>
      </c>
      <c r="E4121" t="s">
        <v>15364</v>
      </c>
      <c r="F4121" t="s">
        <v>15365</v>
      </c>
      <c r="G4121" t="s">
        <v>15364</v>
      </c>
      <c r="H4121" t="s">
        <v>27</v>
      </c>
      <c r="I4121" t="s">
        <v>396</v>
      </c>
      <c r="J4121" t="s">
        <v>397</v>
      </c>
      <c r="K4121" s="1"/>
    </row>
    <row r="4122" spans="1:11" x14ac:dyDescent="0.35">
      <c r="A4122">
        <v>4121</v>
      </c>
      <c r="B4122" t="s">
        <v>15366</v>
      </c>
      <c r="C4122" t="s">
        <v>6013</v>
      </c>
      <c r="E4122" t="s">
        <v>15367</v>
      </c>
      <c r="G4122" t="s">
        <v>15367</v>
      </c>
      <c r="H4122" t="s">
        <v>53</v>
      </c>
      <c r="I4122" t="s">
        <v>20</v>
      </c>
      <c r="J4122" t="s">
        <v>21</v>
      </c>
      <c r="K4122" s="1"/>
    </row>
    <row r="4123" spans="1:11" x14ac:dyDescent="0.35">
      <c r="A4123">
        <v>4122</v>
      </c>
      <c r="B4123" t="s">
        <v>15368</v>
      </c>
      <c r="C4123" t="s">
        <v>15369</v>
      </c>
      <c r="D4123" t="s">
        <v>15370</v>
      </c>
      <c r="E4123" t="s">
        <v>15371</v>
      </c>
      <c r="F4123" t="s">
        <v>15370</v>
      </c>
      <c r="G4123" t="s">
        <v>15371</v>
      </c>
      <c r="H4123" t="s">
        <v>137</v>
      </c>
      <c r="I4123" t="s">
        <v>5712</v>
      </c>
      <c r="J4123" t="s">
        <v>5713</v>
      </c>
      <c r="K4123" s="1"/>
    </row>
    <row r="4124" spans="1:11" x14ac:dyDescent="0.35">
      <c r="A4124">
        <v>4123</v>
      </c>
      <c r="B4124" t="s">
        <v>15372</v>
      </c>
      <c r="C4124" t="s">
        <v>15373</v>
      </c>
      <c r="E4124" t="s">
        <v>15374</v>
      </c>
      <c r="F4124" t="s">
        <v>15375</v>
      </c>
      <c r="G4124" t="s">
        <v>15376</v>
      </c>
      <c r="H4124" t="s">
        <v>27</v>
      </c>
      <c r="I4124" t="s">
        <v>980</v>
      </c>
      <c r="J4124" t="s">
        <v>981</v>
      </c>
      <c r="K4124" s="1"/>
    </row>
    <row r="4125" spans="1:11" x14ac:dyDescent="0.35">
      <c r="A4125">
        <v>4124</v>
      </c>
      <c r="B4125" t="s">
        <v>15377</v>
      </c>
      <c r="C4125" t="s">
        <v>15378</v>
      </c>
      <c r="E4125" t="s">
        <v>15379</v>
      </c>
      <c r="G4125" t="s">
        <v>15379</v>
      </c>
      <c r="H4125" t="s">
        <v>137</v>
      </c>
      <c r="I4125" t="s">
        <v>20</v>
      </c>
      <c r="J4125" t="s">
        <v>21</v>
      </c>
      <c r="K4125" s="1"/>
    </row>
    <row r="4126" spans="1:11" x14ac:dyDescent="0.35">
      <c r="A4126">
        <v>4125</v>
      </c>
      <c r="B4126" t="s">
        <v>15380</v>
      </c>
      <c r="C4126" t="s">
        <v>15381</v>
      </c>
      <c r="E4126" t="s">
        <v>15382</v>
      </c>
      <c r="G4126" t="s">
        <v>15382</v>
      </c>
      <c r="H4126" t="s">
        <v>461</v>
      </c>
      <c r="I4126" t="s">
        <v>20</v>
      </c>
      <c r="J4126" t="s">
        <v>21</v>
      </c>
      <c r="K4126" s="1"/>
    </row>
    <row r="4127" spans="1:11" x14ac:dyDescent="0.35">
      <c r="A4127">
        <v>4126</v>
      </c>
      <c r="B4127" t="s">
        <v>15383</v>
      </c>
      <c r="C4127" t="s">
        <v>15384</v>
      </c>
      <c r="E4127" t="s">
        <v>15385</v>
      </c>
      <c r="G4127" t="s">
        <v>15385</v>
      </c>
      <c r="H4127" t="s">
        <v>231</v>
      </c>
      <c r="I4127" t="s">
        <v>48</v>
      </c>
      <c r="J4127" t="s">
        <v>49</v>
      </c>
      <c r="K4127" s="1"/>
    </row>
    <row r="4128" spans="1:11" x14ac:dyDescent="0.35">
      <c r="A4128">
        <v>4127</v>
      </c>
      <c r="B4128" t="s">
        <v>15386</v>
      </c>
      <c r="C4128" t="s">
        <v>5094</v>
      </c>
      <c r="E4128" t="s">
        <v>15387</v>
      </c>
      <c r="F4128" t="s">
        <v>15388</v>
      </c>
      <c r="G4128" t="s">
        <v>15389</v>
      </c>
      <c r="H4128" t="s">
        <v>47</v>
      </c>
      <c r="I4128" t="s">
        <v>48</v>
      </c>
      <c r="J4128" t="s">
        <v>49</v>
      </c>
      <c r="K4128" s="1"/>
    </row>
    <row r="4129" spans="1:11" x14ac:dyDescent="0.35">
      <c r="A4129">
        <v>4128</v>
      </c>
      <c r="B4129" t="s">
        <v>15390</v>
      </c>
      <c r="D4129" t="s">
        <v>15391</v>
      </c>
      <c r="E4129" t="s">
        <v>15392</v>
      </c>
      <c r="F4129" t="s">
        <v>15391</v>
      </c>
      <c r="G4129" t="s">
        <v>15392</v>
      </c>
      <c r="H4129" t="s">
        <v>53</v>
      </c>
      <c r="I4129" t="s">
        <v>184</v>
      </c>
      <c r="J4129" t="s">
        <v>185</v>
      </c>
      <c r="K4129" s="1"/>
    </row>
    <row r="4130" spans="1:11" x14ac:dyDescent="0.35">
      <c r="A4130">
        <v>4129</v>
      </c>
      <c r="B4130" t="s">
        <v>15393</v>
      </c>
      <c r="C4130" t="s">
        <v>6583</v>
      </c>
      <c r="E4130" t="s">
        <v>15394</v>
      </c>
      <c r="F4130" t="s">
        <v>15395</v>
      </c>
      <c r="G4130" t="s">
        <v>15396</v>
      </c>
      <c r="H4130" t="s">
        <v>27</v>
      </c>
      <c r="I4130" t="s">
        <v>15181</v>
      </c>
      <c r="J4130" t="s">
        <v>15182</v>
      </c>
      <c r="K4130" s="1"/>
    </row>
    <row r="4131" spans="1:11" x14ac:dyDescent="0.35">
      <c r="A4131">
        <v>4130</v>
      </c>
      <c r="B4131" t="s">
        <v>15397</v>
      </c>
      <c r="C4131" t="s">
        <v>15398</v>
      </c>
      <c r="D4131" t="s">
        <v>15399</v>
      </c>
      <c r="E4131" t="s">
        <v>15400</v>
      </c>
      <c r="F4131" t="s">
        <v>15399</v>
      </c>
      <c r="G4131" t="s">
        <v>15400</v>
      </c>
      <c r="H4131" t="s">
        <v>253</v>
      </c>
      <c r="I4131" t="s">
        <v>1061</v>
      </c>
      <c r="J4131" t="s">
        <v>1062</v>
      </c>
      <c r="K4131" s="1"/>
    </row>
    <row r="4132" spans="1:11" x14ac:dyDescent="0.35">
      <c r="A4132">
        <v>4131</v>
      </c>
      <c r="B4132" t="s">
        <v>15401</v>
      </c>
      <c r="C4132" t="s">
        <v>15402</v>
      </c>
      <c r="D4132" t="s">
        <v>15403</v>
      </c>
      <c r="E4132" t="s">
        <v>15404</v>
      </c>
      <c r="F4132" t="s">
        <v>15403</v>
      </c>
      <c r="G4132" t="s">
        <v>15404</v>
      </c>
      <c r="H4132" t="s">
        <v>53</v>
      </c>
      <c r="I4132" t="s">
        <v>3291</v>
      </c>
      <c r="J4132" t="s">
        <v>3292</v>
      </c>
      <c r="K4132" s="1"/>
    </row>
    <row r="4133" spans="1:11" x14ac:dyDescent="0.35">
      <c r="A4133">
        <v>4132</v>
      </c>
      <c r="B4133" t="s">
        <v>15405</v>
      </c>
      <c r="C4133" t="s">
        <v>15406</v>
      </c>
      <c r="D4133" t="s">
        <v>15407</v>
      </c>
      <c r="E4133" t="s">
        <v>15408</v>
      </c>
      <c r="F4133" t="s">
        <v>15407</v>
      </c>
      <c r="G4133" t="s">
        <v>15408</v>
      </c>
      <c r="H4133" t="s">
        <v>253</v>
      </c>
      <c r="I4133" t="s">
        <v>1061</v>
      </c>
      <c r="J4133" t="s">
        <v>1062</v>
      </c>
      <c r="K4133" s="1"/>
    </row>
    <row r="4134" spans="1:11" x14ac:dyDescent="0.35">
      <c r="A4134">
        <v>4133</v>
      </c>
      <c r="B4134" t="s">
        <v>15409</v>
      </c>
      <c r="C4134" t="s">
        <v>15410</v>
      </c>
      <c r="E4134" t="s">
        <v>15411</v>
      </c>
      <c r="G4134" t="s">
        <v>15411</v>
      </c>
      <c r="H4134" t="s">
        <v>231</v>
      </c>
      <c r="I4134" t="s">
        <v>48</v>
      </c>
      <c r="J4134" t="s">
        <v>49</v>
      </c>
      <c r="K4134" s="1"/>
    </row>
    <row r="4135" spans="1:11" x14ac:dyDescent="0.35">
      <c r="A4135">
        <v>4134</v>
      </c>
      <c r="B4135" t="s">
        <v>15412</v>
      </c>
      <c r="D4135" t="s">
        <v>15413</v>
      </c>
      <c r="E4135" t="s">
        <v>15414</v>
      </c>
      <c r="F4135" t="s">
        <v>15413</v>
      </c>
      <c r="G4135" t="s">
        <v>15414</v>
      </c>
      <c r="H4135" t="s">
        <v>19</v>
      </c>
      <c r="I4135" t="s">
        <v>246</v>
      </c>
      <c r="J4135" t="s">
        <v>247</v>
      </c>
      <c r="K4135" s="1"/>
    </row>
    <row r="4136" spans="1:11" x14ac:dyDescent="0.35">
      <c r="A4136">
        <v>4135</v>
      </c>
      <c r="B4136" t="s">
        <v>15415</v>
      </c>
      <c r="C4136" t="s">
        <v>15416</v>
      </c>
      <c r="D4136" t="s">
        <v>15417</v>
      </c>
      <c r="E4136" t="s">
        <v>15418</v>
      </c>
      <c r="F4136" t="s">
        <v>15417</v>
      </c>
      <c r="G4136" t="s">
        <v>15418</v>
      </c>
      <c r="H4136" t="s">
        <v>365</v>
      </c>
      <c r="I4136" t="s">
        <v>121</v>
      </c>
      <c r="J4136" t="s">
        <v>122</v>
      </c>
      <c r="K4136" s="1"/>
    </row>
    <row r="4137" spans="1:11" x14ac:dyDescent="0.35">
      <c r="A4137">
        <v>4136</v>
      </c>
      <c r="B4137" t="s">
        <v>15419</v>
      </c>
      <c r="C4137" t="s">
        <v>3078</v>
      </c>
      <c r="E4137" t="s">
        <v>15420</v>
      </c>
      <c r="G4137" t="s">
        <v>15421</v>
      </c>
      <c r="H4137" t="s">
        <v>231</v>
      </c>
      <c r="I4137" t="s">
        <v>48</v>
      </c>
      <c r="J4137" t="s">
        <v>49</v>
      </c>
      <c r="K4137" s="1"/>
    </row>
    <row r="4138" spans="1:11" x14ac:dyDescent="0.35">
      <c r="A4138">
        <v>4137</v>
      </c>
      <c r="B4138" t="s">
        <v>15422</v>
      </c>
      <c r="C4138" t="s">
        <v>15423</v>
      </c>
      <c r="E4138" t="s">
        <v>15424</v>
      </c>
      <c r="G4138" t="s">
        <v>15424</v>
      </c>
      <c r="H4138" t="s">
        <v>178</v>
      </c>
      <c r="I4138" t="s">
        <v>2383</v>
      </c>
      <c r="J4138" t="s">
        <v>2384</v>
      </c>
      <c r="K4138" s="1"/>
    </row>
    <row r="4139" spans="1:11" x14ac:dyDescent="0.35">
      <c r="A4139">
        <v>4138</v>
      </c>
      <c r="B4139" t="s">
        <v>15425</v>
      </c>
      <c r="D4139" t="s">
        <v>15426</v>
      </c>
      <c r="E4139" t="s">
        <v>15427</v>
      </c>
      <c r="F4139" t="s">
        <v>15426</v>
      </c>
      <c r="G4139" t="s">
        <v>15427</v>
      </c>
      <c r="H4139" t="s">
        <v>253</v>
      </c>
      <c r="I4139" t="s">
        <v>2383</v>
      </c>
      <c r="J4139" t="s">
        <v>2384</v>
      </c>
      <c r="K4139" s="1"/>
    </row>
    <row r="4140" spans="1:11" x14ac:dyDescent="0.35">
      <c r="A4140">
        <v>4139</v>
      </c>
      <c r="B4140" t="s">
        <v>15428</v>
      </c>
      <c r="D4140" t="s">
        <v>15429</v>
      </c>
      <c r="E4140" t="s">
        <v>15430</v>
      </c>
      <c r="F4140" t="s">
        <v>15429</v>
      </c>
      <c r="G4140" t="s">
        <v>15430</v>
      </c>
      <c r="H4140" t="s">
        <v>19</v>
      </c>
      <c r="I4140" t="s">
        <v>246</v>
      </c>
      <c r="J4140" t="s">
        <v>247</v>
      </c>
      <c r="K4140" s="1"/>
    </row>
    <row r="4141" spans="1:11" x14ac:dyDescent="0.35">
      <c r="A4141">
        <v>4140</v>
      </c>
      <c r="B4141" t="s">
        <v>15431</v>
      </c>
      <c r="C4141" t="s">
        <v>6398</v>
      </c>
      <c r="E4141" t="s">
        <v>15432</v>
      </c>
      <c r="G4141" t="s">
        <v>15432</v>
      </c>
      <c r="H4141" t="s">
        <v>40</v>
      </c>
      <c r="I4141" t="s">
        <v>61</v>
      </c>
      <c r="J4141" t="s">
        <v>62</v>
      </c>
      <c r="K4141" s="1"/>
    </row>
    <row r="4142" spans="1:11" x14ac:dyDescent="0.35">
      <c r="A4142">
        <v>4141</v>
      </c>
      <c r="B4142" t="s">
        <v>15433</v>
      </c>
      <c r="C4142" t="s">
        <v>6552</v>
      </c>
      <c r="E4142" t="s">
        <v>15434</v>
      </c>
      <c r="G4142" t="s">
        <v>15434</v>
      </c>
      <c r="H4142" t="s">
        <v>231</v>
      </c>
      <c r="I4142" t="s">
        <v>48</v>
      </c>
      <c r="J4142" t="s">
        <v>49</v>
      </c>
      <c r="K4142" s="1"/>
    </row>
    <row r="4143" spans="1:11" x14ac:dyDescent="0.35">
      <c r="A4143">
        <v>4142</v>
      </c>
      <c r="B4143" t="s">
        <v>15435</v>
      </c>
      <c r="C4143" t="s">
        <v>15436</v>
      </c>
      <c r="E4143" t="s">
        <v>15437</v>
      </c>
      <c r="F4143" t="s">
        <v>15438</v>
      </c>
      <c r="G4143" t="s">
        <v>15439</v>
      </c>
      <c r="H4143" t="s">
        <v>27</v>
      </c>
      <c r="I4143" t="s">
        <v>711</v>
      </c>
      <c r="J4143" t="s">
        <v>712</v>
      </c>
      <c r="K4143" s="1"/>
    </row>
    <row r="4144" spans="1:11" x14ac:dyDescent="0.35">
      <c r="A4144">
        <v>4143</v>
      </c>
      <c r="B4144" t="s">
        <v>15440</v>
      </c>
      <c r="E4144" t="s">
        <v>15441</v>
      </c>
      <c r="G4144" t="s">
        <v>15441</v>
      </c>
      <c r="H4144" t="s">
        <v>253</v>
      </c>
      <c r="I4144" t="s">
        <v>2383</v>
      </c>
      <c r="J4144" t="s">
        <v>2384</v>
      </c>
      <c r="K4144" s="1"/>
    </row>
    <row r="4145" spans="1:11" x14ac:dyDescent="0.35">
      <c r="A4145">
        <v>4144</v>
      </c>
      <c r="B4145" t="s">
        <v>15442</v>
      </c>
      <c r="C4145" t="s">
        <v>15443</v>
      </c>
      <c r="D4145" t="s">
        <v>15444</v>
      </c>
      <c r="E4145" t="s">
        <v>15445</v>
      </c>
      <c r="F4145" t="s">
        <v>15444</v>
      </c>
      <c r="G4145" t="s">
        <v>15445</v>
      </c>
      <c r="H4145" t="s">
        <v>365</v>
      </c>
      <c r="I4145" t="s">
        <v>121</v>
      </c>
      <c r="J4145" t="s">
        <v>122</v>
      </c>
      <c r="K4145" s="1"/>
    </row>
    <row r="4146" spans="1:11" x14ac:dyDescent="0.35">
      <c r="A4146">
        <v>4145</v>
      </c>
      <c r="B4146" t="s">
        <v>15446</v>
      </c>
      <c r="C4146" t="s">
        <v>15447</v>
      </c>
      <c r="D4146" t="s">
        <v>15448</v>
      </c>
      <c r="E4146" t="s">
        <v>15449</v>
      </c>
      <c r="F4146" t="s">
        <v>15448</v>
      </c>
      <c r="G4146" t="s">
        <v>15449</v>
      </c>
      <c r="H4146" t="s">
        <v>157</v>
      </c>
      <c r="I4146" t="s">
        <v>1054</v>
      </c>
      <c r="J4146" t="s">
        <v>1055</v>
      </c>
      <c r="K4146" s="1"/>
    </row>
    <row r="4147" spans="1:11" x14ac:dyDescent="0.35">
      <c r="A4147">
        <v>4146</v>
      </c>
      <c r="B4147" t="s">
        <v>15450</v>
      </c>
      <c r="C4147" t="s">
        <v>15451</v>
      </c>
      <c r="D4147" t="s">
        <v>15452</v>
      </c>
      <c r="E4147" t="s">
        <v>15453</v>
      </c>
      <c r="F4147" t="s">
        <v>15452</v>
      </c>
      <c r="G4147" t="s">
        <v>15453</v>
      </c>
      <c r="I4147" t="s">
        <v>711</v>
      </c>
      <c r="J4147" t="s">
        <v>712</v>
      </c>
      <c r="K4147" s="1"/>
    </row>
    <row r="4148" spans="1:11" x14ac:dyDescent="0.35">
      <c r="A4148">
        <v>4147</v>
      </c>
      <c r="B4148" t="s">
        <v>15454</v>
      </c>
      <c r="C4148" t="s">
        <v>15455</v>
      </c>
      <c r="E4148" t="s">
        <v>15456</v>
      </c>
      <c r="G4148" t="s">
        <v>15457</v>
      </c>
      <c r="H4148" t="s">
        <v>253</v>
      </c>
      <c r="I4148" t="s">
        <v>48</v>
      </c>
      <c r="J4148" t="s">
        <v>49</v>
      </c>
      <c r="K4148" s="1"/>
    </row>
    <row r="4149" spans="1:11" x14ac:dyDescent="0.35">
      <c r="A4149">
        <v>4148</v>
      </c>
      <c r="B4149" t="s">
        <v>15458</v>
      </c>
      <c r="D4149" t="s">
        <v>15459</v>
      </c>
      <c r="E4149" t="s">
        <v>15460</v>
      </c>
      <c r="F4149" t="s">
        <v>15459</v>
      </c>
      <c r="G4149" t="s">
        <v>15460</v>
      </c>
      <c r="H4149" t="s">
        <v>19</v>
      </c>
      <c r="I4149" t="s">
        <v>246</v>
      </c>
      <c r="J4149" t="s">
        <v>247</v>
      </c>
      <c r="K4149" s="1"/>
    </row>
    <row r="4150" spans="1:11" x14ac:dyDescent="0.35">
      <c r="A4150">
        <v>4149</v>
      </c>
      <c r="B4150" t="s">
        <v>15461</v>
      </c>
      <c r="E4150" t="s">
        <v>15462</v>
      </c>
      <c r="G4150" t="s">
        <v>15463</v>
      </c>
      <c r="H4150" t="s">
        <v>53</v>
      </c>
      <c r="I4150" t="s">
        <v>1434</v>
      </c>
      <c r="J4150" t="s">
        <v>1435</v>
      </c>
      <c r="K4150" s="1"/>
    </row>
    <row r="4151" spans="1:11" x14ac:dyDescent="0.35">
      <c r="A4151">
        <v>4150</v>
      </c>
      <c r="B4151" t="s">
        <v>15464</v>
      </c>
      <c r="C4151" t="s">
        <v>15465</v>
      </c>
      <c r="E4151" t="s">
        <v>15466</v>
      </c>
      <c r="G4151" t="s">
        <v>15467</v>
      </c>
      <c r="H4151" t="s">
        <v>40</v>
      </c>
      <c r="I4151" t="s">
        <v>172</v>
      </c>
      <c r="J4151" t="s">
        <v>173</v>
      </c>
      <c r="K4151" s="1"/>
    </row>
    <row r="4152" spans="1:11" x14ac:dyDescent="0.35">
      <c r="A4152">
        <v>4151</v>
      </c>
      <c r="B4152" t="s">
        <v>15468</v>
      </c>
      <c r="C4152" t="s">
        <v>15469</v>
      </c>
      <c r="E4152" t="s">
        <v>15470</v>
      </c>
      <c r="G4152" t="s">
        <v>15471</v>
      </c>
      <c r="H4152" t="s">
        <v>13</v>
      </c>
      <c r="I4152" t="s">
        <v>246</v>
      </c>
      <c r="J4152" t="s">
        <v>247</v>
      </c>
      <c r="K4152" s="1"/>
    </row>
    <row r="4153" spans="1:11" x14ac:dyDescent="0.35">
      <c r="A4153">
        <v>4152</v>
      </c>
      <c r="B4153" t="s">
        <v>15472</v>
      </c>
      <c r="C4153" t="s">
        <v>15473</v>
      </c>
      <c r="E4153" t="s">
        <v>15474</v>
      </c>
      <c r="G4153" t="s">
        <v>15475</v>
      </c>
      <c r="H4153" t="s">
        <v>47</v>
      </c>
      <c r="I4153" t="s">
        <v>48</v>
      </c>
      <c r="J4153" t="s">
        <v>49</v>
      </c>
      <c r="K4153" s="1"/>
    </row>
    <row r="4154" spans="1:11" x14ac:dyDescent="0.35">
      <c r="A4154">
        <v>4153</v>
      </c>
      <c r="B4154" t="s">
        <v>15476</v>
      </c>
      <c r="D4154" t="s">
        <v>15477</v>
      </c>
      <c r="E4154" t="s">
        <v>15478</v>
      </c>
      <c r="F4154" t="s">
        <v>15477</v>
      </c>
      <c r="G4154" t="s">
        <v>15478</v>
      </c>
      <c r="H4154" t="s">
        <v>107</v>
      </c>
      <c r="I4154" t="s">
        <v>108</v>
      </c>
      <c r="J4154" t="s">
        <v>109</v>
      </c>
      <c r="K4154" s="1"/>
    </row>
    <row r="4155" spans="1:11" x14ac:dyDescent="0.35">
      <c r="A4155">
        <v>4154</v>
      </c>
      <c r="B4155" t="s">
        <v>15479</v>
      </c>
      <c r="C4155" t="s">
        <v>15480</v>
      </c>
      <c r="D4155" t="s">
        <v>15481</v>
      </c>
      <c r="E4155" t="s">
        <v>15482</v>
      </c>
      <c r="F4155" t="s">
        <v>15481</v>
      </c>
      <c r="G4155" t="s">
        <v>15482</v>
      </c>
      <c r="H4155" t="s">
        <v>231</v>
      </c>
      <c r="I4155" t="s">
        <v>131</v>
      </c>
      <c r="J4155" t="s">
        <v>132</v>
      </c>
      <c r="K4155" s="1"/>
    </row>
    <row r="4156" spans="1:11" x14ac:dyDescent="0.35">
      <c r="A4156">
        <v>4155</v>
      </c>
      <c r="B4156" t="s">
        <v>15483</v>
      </c>
      <c r="C4156" t="s">
        <v>15484</v>
      </c>
      <c r="E4156" t="s">
        <v>15485</v>
      </c>
      <c r="F4156" t="s">
        <v>15486</v>
      </c>
      <c r="G4156" t="s">
        <v>15487</v>
      </c>
      <c r="H4156" t="s">
        <v>86</v>
      </c>
      <c r="I4156" t="s">
        <v>663</v>
      </c>
      <c r="J4156" t="s">
        <v>664</v>
      </c>
      <c r="K4156" s="1"/>
    </row>
    <row r="4157" spans="1:11" x14ac:dyDescent="0.35">
      <c r="A4157">
        <v>4156</v>
      </c>
      <c r="B4157" t="s">
        <v>15488</v>
      </c>
      <c r="C4157" t="s">
        <v>15489</v>
      </c>
      <c r="E4157" t="s">
        <v>15490</v>
      </c>
      <c r="G4157" t="s">
        <v>15490</v>
      </c>
      <c r="H4157" t="s">
        <v>33</v>
      </c>
      <c r="I4157" t="s">
        <v>54</v>
      </c>
      <c r="J4157" t="s">
        <v>55</v>
      </c>
      <c r="K4157" s="1"/>
    </row>
    <row r="4158" spans="1:11" x14ac:dyDescent="0.35">
      <c r="A4158">
        <v>4157</v>
      </c>
      <c r="B4158" t="s">
        <v>15491</v>
      </c>
      <c r="C4158" t="s">
        <v>15492</v>
      </c>
      <c r="D4158" t="s">
        <v>15493</v>
      </c>
      <c r="E4158" t="s">
        <v>15494</v>
      </c>
      <c r="G4158" t="s">
        <v>15494</v>
      </c>
      <c r="H4158" t="s">
        <v>253</v>
      </c>
      <c r="I4158" t="s">
        <v>1045</v>
      </c>
      <c r="J4158" t="s">
        <v>1046</v>
      </c>
      <c r="K4158" s="1"/>
    </row>
    <row r="4159" spans="1:11" x14ac:dyDescent="0.35">
      <c r="A4159">
        <v>4158</v>
      </c>
      <c r="B4159" t="s">
        <v>15495</v>
      </c>
      <c r="C4159" t="s">
        <v>15496</v>
      </c>
      <c r="E4159" t="s">
        <v>45</v>
      </c>
      <c r="G4159" t="s">
        <v>15497</v>
      </c>
      <c r="H4159" t="s">
        <v>157</v>
      </c>
      <c r="I4159" t="s">
        <v>48</v>
      </c>
      <c r="J4159" t="s">
        <v>49</v>
      </c>
      <c r="K4159" s="1"/>
    </row>
    <row r="4160" spans="1:11" x14ac:dyDescent="0.35">
      <c r="A4160">
        <v>4159</v>
      </c>
      <c r="B4160" t="s">
        <v>15498</v>
      </c>
      <c r="C4160" t="s">
        <v>15499</v>
      </c>
      <c r="E4160" t="s">
        <v>15500</v>
      </c>
      <c r="G4160" t="s">
        <v>15500</v>
      </c>
      <c r="H4160" t="s">
        <v>253</v>
      </c>
      <c r="I4160" t="s">
        <v>48</v>
      </c>
      <c r="J4160" t="s">
        <v>49</v>
      </c>
      <c r="K4160" s="1"/>
    </row>
    <row r="4161" spans="1:11" x14ac:dyDescent="0.35">
      <c r="A4161">
        <v>4160</v>
      </c>
      <c r="B4161" t="s">
        <v>15501</v>
      </c>
      <c r="C4161" t="s">
        <v>15502</v>
      </c>
      <c r="E4161" t="s">
        <v>8897</v>
      </c>
      <c r="F4161" t="s">
        <v>15503</v>
      </c>
      <c r="G4161" t="s">
        <v>15504</v>
      </c>
      <c r="H4161" t="s">
        <v>157</v>
      </c>
      <c r="I4161" t="s">
        <v>48</v>
      </c>
      <c r="J4161" t="s">
        <v>49</v>
      </c>
      <c r="K4161" s="1"/>
    </row>
    <row r="4162" spans="1:11" x14ac:dyDescent="0.35">
      <c r="A4162">
        <v>4161</v>
      </c>
      <c r="B4162" t="s">
        <v>15505</v>
      </c>
      <c r="C4162" t="s">
        <v>15506</v>
      </c>
      <c r="E4162" t="s">
        <v>15507</v>
      </c>
      <c r="F4162" t="s">
        <v>15508</v>
      </c>
      <c r="G4162" t="s">
        <v>15509</v>
      </c>
      <c r="H4162" t="s">
        <v>137</v>
      </c>
      <c r="I4162" t="s">
        <v>152</v>
      </c>
      <c r="J4162" t="s">
        <v>153</v>
      </c>
      <c r="K4162" s="1"/>
    </row>
    <row r="4163" spans="1:11" x14ac:dyDescent="0.35">
      <c r="A4163">
        <v>4162</v>
      </c>
      <c r="B4163" t="s">
        <v>15510</v>
      </c>
      <c r="C4163" t="s">
        <v>15511</v>
      </c>
      <c r="E4163" t="s">
        <v>15512</v>
      </c>
      <c r="F4163" t="s">
        <v>15513</v>
      </c>
      <c r="G4163" t="s">
        <v>15514</v>
      </c>
      <c r="H4163" t="s">
        <v>253</v>
      </c>
      <c r="I4163" t="s">
        <v>347</v>
      </c>
      <c r="J4163" t="s">
        <v>348</v>
      </c>
      <c r="K4163" s="1"/>
    </row>
    <row r="4164" spans="1:11" x14ac:dyDescent="0.35">
      <c r="A4164">
        <v>4163</v>
      </c>
      <c r="B4164" t="s">
        <v>15515</v>
      </c>
      <c r="C4164" t="s">
        <v>2500</v>
      </c>
      <c r="E4164" t="s">
        <v>15516</v>
      </c>
      <c r="F4164" t="s">
        <v>4478</v>
      </c>
      <c r="G4164" t="s">
        <v>15517</v>
      </c>
      <c r="H4164" t="s">
        <v>365</v>
      </c>
      <c r="I4164" t="s">
        <v>980</v>
      </c>
      <c r="J4164" t="s">
        <v>981</v>
      </c>
      <c r="K4164" s="1"/>
    </row>
    <row r="4165" spans="1:11" x14ac:dyDescent="0.35">
      <c r="A4165">
        <v>4164</v>
      </c>
      <c r="B4165" t="s">
        <v>15518</v>
      </c>
      <c r="C4165" t="s">
        <v>15519</v>
      </c>
      <c r="E4165" t="s">
        <v>15520</v>
      </c>
      <c r="G4165" t="s">
        <v>15521</v>
      </c>
      <c r="H4165" t="s">
        <v>178</v>
      </c>
      <c r="I4165" t="s">
        <v>48</v>
      </c>
      <c r="J4165" t="s">
        <v>49</v>
      </c>
      <c r="K4165" s="1"/>
    </row>
    <row r="4166" spans="1:11" x14ac:dyDescent="0.35">
      <c r="A4166">
        <v>4165</v>
      </c>
      <c r="B4166" t="s">
        <v>15522</v>
      </c>
      <c r="C4166" t="s">
        <v>15523</v>
      </c>
      <c r="E4166" t="s">
        <v>15524</v>
      </c>
      <c r="F4166" t="s">
        <v>11659</v>
      </c>
      <c r="G4166" t="s">
        <v>11660</v>
      </c>
      <c r="H4166" t="s">
        <v>178</v>
      </c>
      <c r="I4166" t="s">
        <v>48</v>
      </c>
      <c r="J4166" t="s">
        <v>49</v>
      </c>
      <c r="K4166" s="1"/>
    </row>
    <row r="4167" spans="1:11" x14ac:dyDescent="0.35">
      <c r="A4167">
        <v>4166</v>
      </c>
      <c r="B4167" t="s">
        <v>15525</v>
      </c>
      <c r="E4167" t="s">
        <v>15526</v>
      </c>
      <c r="G4167" t="s">
        <v>15526</v>
      </c>
      <c r="H4167" t="s">
        <v>47</v>
      </c>
      <c r="I4167" t="s">
        <v>308</v>
      </c>
      <c r="J4167" t="s">
        <v>309</v>
      </c>
      <c r="K4167" s="1"/>
    </row>
    <row r="4168" spans="1:11" x14ac:dyDescent="0.35">
      <c r="A4168">
        <v>4167</v>
      </c>
      <c r="B4168" t="s">
        <v>15527</v>
      </c>
      <c r="C4168" t="s">
        <v>15528</v>
      </c>
      <c r="E4168" t="s">
        <v>15529</v>
      </c>
      <c r="G4168" t="s">
        <v>15529</v>
      </c>
      <c r="H4168" t="s">
        <v>33</v>
      </c>
      <c r="I4168" t="s">
        <v>1764</v>
      </c>
      <c r="J4168" t="s">
        <v>1765</v>
      </c>
      <c r="K4168" s="1"/>
    </row>
    <row r="4169" spans="1:11" x14ac:dyDescent="0.35">
      <c r="A4169">
        <v>4168</v>
      </c>
      <c r="B4169" t="s">
        <v>15530</v>
      </c>
      <c r="D4169" t="s">
        <v>15531</v>
      </c>
      <c r="E4169" t="s">
        <v>15532</v>
      </c>
      <c r="F4169" t="s">
        <v>15531</v>
      </c>
      <c r="G4169" t="s">
        <v>15532</v>
      </c>
      <c r="H4169" t="s">
        <v>144</v>
      </c>
      <c r="I4169" t="s">
        <v>145</v>
      </c>
      <c r="J4169" t="s">
        <v>146</v>
      </c>
      <c r="K4169" s="1"/>
    </row>
    <row r="4170" spans="1:11" x14ac:dyDescent="0.35">
      <c r="A4170">
        <v>4169</v>
      </c>
      <c r="B4170" t="s">
        <v>15533</v>
      </c>
      <c r="C4170" t="s">
        <v>15534</v>
      </c>
      <c r="E4170" t="s">
        <v>45</v>
      </c>
      <c r="G4170" t="s">
        <v>15535</v>
      </c>
      <c r="H4170" t="s">
        <v>370</v>
      </c>
      <c r="I4170" t="s">
        <v>48</v>
      </c>
      <c r="J4170" t="s">
        <v>49</v>
      </c>
      <c r="K4170" s="1"/>
    </row>
    <row r="4171" spans="1:11" x14ac:dyDescent="0.35">
      <c r="A4171">
        <v>4170</v>
      </c>
      <c r="B4171" t="s">
        <v>15536</v>
      </c>
      <c r="C4171" t="s">
        <v>15537</v>
      </c>
      <c r="E4171" t="s">
        <v>15538</v>
      </c>
      <c r="G4171" t="s">
        <v>15539</v>
      </c>
      <c r="H4171" t="s">
        <v>137</v>
      </c>
      <c r="I4171" t="s">
        <v>48</v>
      </c>
      <c r="J4171" t="s">
        <v>49</v>
      </c>
      <c r="K4171" s="1"/>
    </row>
    <row r="4172" spans="1:11" x14ac:dyDescent="0.35">
      <c r="A4172">
        <v>4171</v>
      </c>
      <c r="B4172" t="s">
        <v>15540</v>
      </c>
      <c r="C4172" t="s">
        <v>15541</v>
      </c>
      <c r="D4172" t="s">
        <v>15542</v>
      </c>
      <c r="E4172" t="s">
        <v>15543</v>
      </c>
      <c r="F4172" t="s">
        <v>15542</v>
      </c>
      <c r="G4172" t="s">
        <v>15543</v>
      </c>
      <c r="H4172" t="s">
        <v>27</v>
      </c>
      <c r="I4172" t="s">
        <v>93</v>
      </c>
      <c r="J4172" t="s">
        <v>94</v>
      </c>
      <c r="K4172" s="1"/>
    </row>
    <row r="4173" spans="1:11" x14ac:dyDescent="0.35">
      <c r="A4173">
        <v>4172</v>
      </c>
      <c r="B4173" t="s">
        <v>15544</v>
      </c>
      <c r="C4173" t="s">
        <v>15545</v>
      </c>
      <c r="E4173" t="s">
        <v>15546</v>
      </c>
      <c r="G4173" t="s">
        <v>15546</v>
      </c>
      <c r="H4173" t="s">
        <v>71</v>
      </c>
      <c r="I4173" t="s">
        <v>54</v>
      </c>
      <c r="J4173" t="s">
        <v>55</v>
      </c>
      <c r="K4173" s="1"/>
    </row>
    <row r="4174" spans="1:11" x14ac:dyDescent="0.35">
      <c r="A4174">
        <v>4173</v>
      </c>
      <c r="B4174" t="s">
        <v>15547</v>
      </c>
      <c r="C4174" t="s">
        <v>15548</v>
      </c>
      <c r="D4174" t="s">
        <v>15549</v>
      </c>
      <c r="E4174" t="s">
        <v>15550</v>
      </c>
      <c r="G4174" t="s">
        <v>15551</v>
      </c>
      <c r="H4174" t="s">
        <v>53</v>
      </c>
      <c r="I4174" t="s">
        <v>184</v>
      </c>
      <c r="J4174" t="s">
        <v>185</v>
      </c>
      <c r="K4174" s="1"/>
    </row>
    <row r="4175" spans="1:11" x14ac:dyDescent="0.35">
      <c r="A4175">
        <v>4174</v>
      </c>
      <c r="B4175" t="s">
        <v>15552</v>
      </c>
      <c r="C4175" t="s">
        <v>15553</v>
      </c>
      <c r="E4175" t="s">
        <v>344</v>
      </c>
      <c r="G4175" t="s">
        <v>15554</v>
      </c>
      <c r="H4175" t="s">
        <v>114</v>
      </c>
      <c r="I4175" t="s">
        <v>48</v>
      </c>
      <c r="J4175" t="s">
        <v>49</v>
      </c>
      <c r="K4175" s="1"/>
    </row>
    <row r="4176" spans="1:11" x14ac:dyDescent="0.35">
      <c r="A4176">
        <v>4175</v>
      </c>
      <c r="B4176" t="s">
        <v>15555</v>
      </c>
      <c r="C4176" t="s">
        <v>15556</v>
      </c>
      <c r="E4176" t="s">
        <v>15557</v>
      </c>
      <c r="G4176" t="s">
        <v>15558</v>
      </c>
      <c r="H4176" t="s">
        <v>40</v>
      </c>
      <c r="I4176" t="s">
        <v>61</v>
      </c>
      <c r="J4176" t="s">
        <v>62</v>
      </c>
      <c r="K4176" s="1"/>
    </row>
    <row r="4177" spans="1:11" x14ac:dyDescent="0.35">
      <c r="A4177">
        <v>4176</v>
      </c>
      <c r="B4177" t="s">
        <v>15559</v>
      </c>
      <c r="C4177" t="s">
        <v>15560</v>
      </c>
      <c r="E4177" t="s">
        <v>15561</v>
      </c>
      <c r="G4177" t="s">
        <v>15561</v>
      </c>
      <c r="H4177" t="s">
        <v>365</v>
      </c>
      <c r="I4177" t="s">
        <v>7724</v>
      </c>
      <c r="J4177" t="s">
        <v>7725</v>
      </c>
      <c r="K4177" s="1"/>
    </row>
    <row r="4178" spans="1:11" x14ac:dyDescent="0.35">
      <c r="A4178">
        <v>4177</v>
      </c>
      <c r="B4178" t="s">
        <v>15562</v>
      </c>
      <c r="C4178" t="s">
        <v>15563</v>
      </c>
      <c r="E4178" t="s">
        <v>15564</v>
      </c>
      <c r="F4178" t="s">
        <v>15565</v>
      </c>
      <c r="G4178" t="s">
        <v>15566</v>
      </c>
      <c r="H4178" t="s">
        <v>157</v>
      </c>
      <c r="I4178" t="s">
        <v>48</v>
      </c>
      <c r="J4178" t="s">
        <v>49</v>
      </c>
      <c r="K4178" s="1"/>
    </row>
    <row r="4179" spans="1:11" x14ac:dyDescent="0.35">
      <c r="A4179">
        <v>4178</v>
      </c>
      <c r="B4179" t="s">
        <v>15567</v>
      </c>
      <c r="C4179" t="s">
        <v>15568</v>
      </c>
      <c r="E4179" t="s">
        <v>15569</v>
      </c>
      <c r="G4179" t="s">
        <v>15570</v>
      </c>
      <c r="H4179" t="s">
        <v>114</v>
      </c>
      <c r="I4179" t="s">
        <v>48</v>
      </c>
      <c r="J4179" t="s">
        <v>49</v>
      </c>
      <c r="K4179" s="1"/>
    </row>
    <row r="4180" spans="1:11" x14ac:dyDescent="0.35">
      <c r="A4180">
        <v>4179</v>
      </c>
      <c r="B4180" t="s">
        <v>15571</v>
      </c>
      <c r="C4180" t="s">
        <v>15572</v>
      </c>
      <c r="E4180" t="s">
        <v>15573</v>
      </c>
      <c r="F4180" t="s">
        <v>4236</v>
      </c>
      <c r="G4180" t="s">
        <v>4237</v>
      </c>
      <c r="H4180" t="s">
        <v>40</v>
      </c>
      <c r="I4180" t="s">
        <v>663</v>
      </c>
      <c r="J4180" t="s">
        <v>664</v>
      </c>
      <c r="K4180" s="1"/>
    </row>
    <row r="4181" spans="1:11" x14ac:dyDescent="0.35">
      <c r="A4181">
        <v>4180</v>
      </c>
      <c r="B4181" t="s">
        <v>15574</v>
      </c>
      <c r="E4181" t="s">
        <v>15575</v>
      </c>
      <c r="F4181" t="s">
        <v>4384</v>
      </c>
      <c r="G4181" t="s">
        <v>4385</v>
      </c>
      <c r="H4181" t="s">
        <v>284</v>
      </c>
      <c r="I4181" t="s">
        <v>20</v>
      </c>
      <c r="J4181" t="s">
        <v>21</v>
      </c>
      <c r="K4181" s="1"/>
    </row>
    <row r="4182" spans="1:11" x14ac:dyDescent="0.35">
      <c r="A4182">
        <v>4181</v>
      </c>
      <c r="B4182" t="s">
        <v>15576</v>
      </c>
      <c r="C4182" t="s">
        <v>15577</v>
      </c>
      <c r="E4182" t="s">
        <v>15578</v>
      </c>
      <c r="F4182" t="s">
        <v>15579</v>
      </c>
      <c r="G4182" t="s">
        <v>15580</v>
      </c>
      <c r="H4182" t="s">
        <v>40</v>
      </c>
      <c r="I4182" t="s">
        <v>663</v>
      </c>
      <c r="J4182" t="s">
        <v>664</v>
      </c>
      <c r="K4182" s="1"/>
    </row>
    <row r="4183" spans="1:11" x14ac:dyDescent="0.35">
      <c r="A4183">
        <v>4182</v>
      </c>
      <c r="B4183" t="s">
        <v>15581</v>
      </c>
      <c r="C4183" t="s">
        <v>15582</v>
      </c>
      <c r="E4183" t="s">
        <v>15583</v>
      </c>
      <c r="F4183" t="s">
        <v>15584</v>
      </c>
      <c r="G4183" t="s">
        <v>15585</v>
      </c>
      <c r="H4183" t="s">
        <v>137</v>
      </c>
      <c r="I4183" t="s">
        <v>131</v>
      </c>
      <c r="J4183" t="s">
        <v>132</v>
      </c>
      <c r="K4183" s="1"/>
    </row>
    <row r="4184" spans="1:11" x14ac:dyDescent="0.35">
      <c r="A4184">
        <v>4183</v>
      </c>
      <c r="B4184" t="s">
        <v>15586</v>
      </c>
      <c r="D4184" t="s">
        <v>15587</v>
      </c>
      <c r="E4184" t="s">
        <v>15588</v>
      </c>
      <c r="F4184" t="s">
        <v>15587</v>
      </c>
      <c r="G4184" t="s">
        <v>15588</v>
      </c>
      <c r="H4184" t="s">
        <v>71</v>
      </c>
      <c r="I4184" t="s">
        <v>1764</v>
      </c>
      <c r="J4184" t="s">
        <v>1765</v>
      </c>
      <c r="K4184" s="1"/>
    </row>
    <row r="4185" spans="1:11" x14ac:dyDescent="0.35">
      <c r="A4185">
        <v>4184</v>
      </c>
      <c r="B4185" t="s">
        <v>15589</v>
      </c>
      <c r="C4185" t="s">
        <v>15590</v>
      </c>
      <c r="E4185" t="s">
        <v>45</v>
      </c>
      <c r="G4185" t="s">
        <v>15591</v>
      </c>
      <c r="H4185" t="s">
        <v>114</v>
      </c>
      <c r="I4185" t="s">
        <v>48</v>
      </c>
      <c r="J4185" t="s">
        <v>49</v>
      </c>
      <c r="K4185" s="1"/>
    </row>
    <row r="4186" spans="1:11" x14ac:dyDescent="0.35">
      <c r="A4186">
        <v>4185</v>
      </c>
      <c r="B4186" t="s">
        <v>15592</v>
      </c>
      <c r="C4186" t="s">
        <v>15593</v>
      </c>
      <c r="D4186" t="s">
        <v>15594</v>
      </c>
      <c r="E4186" t="s">
        <v>15595</v>
      </c>
      <c r="F4186" t="s">
        <v>15594</v>
      </c>
      <c r="G4186" t="s">
        <v>15595</v>
      </c>
      <c r="H4186" t="s">
        <v>27</v>
      </c>
      <c r="I4186" t="s">
        <v>1190</v>
      </c>
      <c r="J4186" t="s">
        <v>1191</v>
      </c>
      <c r="K4186" s="1"/>
    </row>
    <row r="4187" spans="1:11" x14ac:dyDescent="0.35">
      <c r="A4187">
        <v>4186</v>
      </c>
      <c r="B4187" t="s">
        <v>15596</v>
      </c>
      <c r="D4187" t="s">
        <v>15597</v>
      </c>
      <c r="E4187" t="s">
        <v>15598</v>
      </c>
      <c r="F4187" t="s">
        <v>15599</v>
      </c>
      <c r="G4187" t="s">
        <v>15598</v>
      </c>
      <c r="H4187" t="s">
        <v>71</v>
      </c>
      <c r="I4187" t="s">
        <v>1764</v>
      </c>
      <c r="J4187" t="s">
        <v>1765</v>
      </c>
      <c r="K4187" s="1"/>
    </row>
    <row r="4188" spans="1:11" x14ac:dyDescent="0.35">
      <c r="A4188">
        <v>4187</v>
      </c>
      <c r="B4188" t="s">
        <v>15600</v>
      </c>
      <c r="C4188" t="s">
        <v>15601</v>
      </c>
      <c r="D4188" t="s">
        <v>15602</v>
      </c>
      <c r="E4188" t="s">
        <v>15603</v>
      </c>
      <c r="F4188" t="s">
        <v>15602</v>
      </c>
      <c r="G4188" t="s">
        <v>15603</v>
      </c>
      <c r="H4188" t="s">
        <v>27</v>
      </c>
      <c r="I4188" t="s">
        <v>2282</v>
      </c>
      <c r="J4188" t="s">
        <v>2283</v>
      </c>
      <c r="K4188" s="1"/>
    </row>
    <row r="4189" spans="1:11" x14ac:dyDescent="0.35">
      <c r="A4189">
        <v>4188</v>
      </c>
      <c r="B4189" t="s">
        <v>15604</v>
      </c>
      <c r="C4189" t="s">
        <v>5475</v>
      </c>
      <c r="E4189" t="s">
        <v>15605</v>
      </c>
      <c r="G4189" t="s">
        <v>15606</v>
      </c>
      <c r="H4189" t="s">
        <v>178</v>
      </c>
      <c r="I4189" t="s">
        <v>1434</v>
      </c>
      <c r="J4189" t="s">
        <v>1435</v>
      </c>
      <c r="K4189" s="1"/>
    </row>
    <row r="4190" spans="1:11" x14ac:dyDescent="0.35">
      <c r="A4190">
        <v>4189</v>
      </c>
      <c r="B4190" t="s">
        <v>15607</v>
      </c>
      <c r="C4190" t="s">
        <v>15608</v>
      </c>
      <c r="D4190" t="s">
        <v>15609</v>
      </c>
      <c r="E4190" t="s">
        <v>15610</v>
      </c>
      <c r="F4190" t="s">
        <v>15609</v>
      </c>
      <c r="G4190" t="s">
        <v>15610</v>
      </c>
      <c r="H4190" t="s">
        <v>40</v>
      </c>
      <c r="I4190" t="s">
        <v>974</v>
      </c>
      <c r="J4190" t="s">
        <v>975</v>
      </c>
      <c r="K4190" s="1"/>
    </row>
    <row r="4191" spans="1:11" x14ac:dyDescent="0.35">
      <c r="A4191">
        <v>4190</v>
      </c>
      <c r="B4191" t="s">
        <v>15611</v>
      </c>
      <c r="C4191" t="s">
        <v>15612</v>
      </c>
      <c r="E4191" t="s">
        <v>15613</v>
      </c>
      <c r="G4191" t="s">
        <v>15613</v>
      </c>
      <c r="H4191" t="s">
        <v>100</v>
      </c>
      <c r="I4191" t="s">
        <v>54</v>
      </c>
      <c r="J4191" t="s">
        <v>55</v>
      </c>
      <c r="K4191" s="1"/>
    </row>
    <row r="4192" spans="1:11" x14ac:dyDescent="0.35">
      <c r="A4192">
        <v>4191</v>
      </c>
      <c r="B4192" t="s">
        <v>15614</v>
      </c>
      <c r="C4192" t="s">
        <v>15615</v>
      </c>
      <c r="D4192" t="s">
        <v>15616</v>
      </c>
      <c r="E4192" t="s">
        <v>15617</v>
      </c>
      <c r="F4192" t="s">
        <v>15616</v>
      </c>
      <c r="G4192" t="s">
        <v>15617</v>
      </c>
      <c r="H4192" t="s">
        <v>204</v>
      </c>
      <c r="I4192" t="s">
        <v>1570</v>
      </c>
      <c r="J4192" t="s">
        <v>1571</v>
      </c>
      <c r="K4192" s="1"/>
    </row>
    <row r="4193" spans="1:11" x14ac:dyDescent="0.35">
      <c r="A4193">
        <v>4192</v>
      </c>
      <c r="B4193" t="s">
        <v>15618</v>
      </c>
      <c r="C4193" t="s">
        <v>15619</v>
      </c>
      <c r="E4193" t="s">
        <v>15620</v>
      </c>
      <c r="G4193" t="s">
        <v>15620</v>
      </c>
      <c r="H4193" t="s">
        <v>47</v>
      </c>
      <c r="I4193" t="s">
        <v>48</v>
      </c>
      <c r="J4193" t="s">
        <v>49</v>
      </c>
      <c r="K4193" s="1"/>
    </row>
    <row r="4194" spans="1:11" x14ac:dyDescent="0.35">
      <c r="A4194">
        <v>4193</v>
      </c>
      <c r="B4194" t="s">
        <v>15621</v>
      </c>
      <c r="C4194" t="s">
        <v>15622</v>
      </c>
      <c r="E4194" t="s">
        <v>15623</v>
      </c>
      <c r="G4194" t="s">
        <v>15623</v>
      </c>
      <c r="H4194" t="s">
        <v>151</v>
      </c>
      <c r="I4194" t="s">
        <v>1434</v>
      </c>
      <c r="J4194" t="s">
        <v>1435</v>
      </c>
      <c r="K4194" s="1"/>
    </row>
    <row r="4195" spans="1:11" x14ac:dyDescent="0.35">
      <c r="A4195">
        <v>4194</v>
      </c>
      <c r="B4195" t="s">
        <v>15624</v>
      </c>
      <c r="C4195" t="s">
        <v>15625</v>
      </c>
      <c r="D4195" t="s">
        <v>15626</v>
      </c>
      <c r="E4195" t="s">
        <v>15627</v>
      </c>
      <c r="F4195" t="s">
        <v>15626</v>
      </c>
      <c r="G4195" t="s">
        <v>15627</v>
      </c>
      <c r="H4195" t="s">
        <v>40</v>
      </c>
      <c r="I4195" t="s">
        <v>974</v>
      </c>
      <c r="J4195" t="s">
        <v>975</v>
      </c>
      <c r="K4195" s="1"/>
    </row>
    <row r="4196" spans="1:11" x14ac:dyDescent="0.35">
      <c r="A4196">
        <v>4195</v>
      </c>
      <c r="B4196" t="s">
        <v>15628</v>
      </c>
      <c r="C4196" t="s">
        <v>15629</v>
      </c>
      <c r="E4196" t="s">
        <v>15630</v>
      </c>
      <c r="G4196" t="s">
        <v>15630</v>
      </c>
      <c r="H4196" t="s">
        <v>178</v>
      </c>
      <c r="I4196" t="s">
        <v>131</v>
      </c>
      <c r="J4196" t="s">
        <v>132</v>
      </c>
      <c r="K4196" s="1"/>
    </row>
    <row r="4197" spans="1:11" x14ac:dyDescent="0.35">
      <c r="A4197">
        <v>4196</v>
      </c>
      <c r="B4197" t="s">
        <v>15631</v>
      </c>
      <c r="C4197" t="s">
        <v>15632</v>
      </c>
      <c r="E4197" t="s">
        <v>15633</v>
      </c>
      <c r="G4197" t="s">
        <v>15633</v>
      </c>
      <c r="H4197" t="s">
        <v>137</v>
      </c>
      <c r="I4197" t="s">
        <v>152</v>
      </c>
      <c r="J4197" t="s">
        <v>153</v>
      </c>
      <c r="K4197" s="1"/>
    </row>
    <row r="4198" spans="1:11" x14ac:dyDescent="0.35">
      <c r="A4198">
        <v>4197</v>
      </c>
      <c r="B4198" t="s">
        <v>15634</v>
      </c>
      <c r="C4198" t="s">
        <v>15635</v>
      </c>
      <c r="E4198" t="s">
        <v>15636</v>
      </c>
      <c r="F4198" t="s">
        <v>15637</v>
      </c>
      <c r="G4198" t="s">
        <v>15638</v>
      </c>
      <c r="H4198" t="s">
        <v>86</v>
      </c>
      <c r="I4198" t="s">
        <v>663</v>
      </c>
      <c r="J4198" t="s">
        <v>664</v>
      </c>
      <c r="K4198" s="1"/>
    </row>
    <row r="4199" spans="1:11" x14ac:dyDescent="0.35">
      <c r="A4199">
        <v>4198</v>
      </c>
      <c r="B4199" t="s">
        <v>15639</v>
      </c>
      <c r="C4199" t="s">
        <v>15640</v>
      </c>
      <c r="E4199" t="s">
        <v>15641</v>
      </c>
      <c r="G4199" t="s">
        <v>15641</v>
      </c>
      <c r="H4199" t="s">
        <v>53</v>
      </c>
      <c r="I4199" t="s">
        <v>172</v>
      </c>
      <c r="J4199" t="s">
        <v>173</v>
      </c>
      <c r="K4199" s="1"/>
    </row>
    <row r="4200" spans="1:11" x14ac:dyDescent="0.35">
      <c r="A4200">
        <v>4199</v>
      </c>
      <c r="B4200" t="s">
        <v>15642</v>
      </c>
      <c r="C4200" t="s">
        <v>15643</v>
      </c>
      <c r="E4200" t="s">
        <v>15644</v>
      </c>
      <c r="F4200" t="s">
        <v>15645</v>
      </c>
      <c r="G4200" t="s">
        <v>15646</v>
      </c>
      <c r="H4200" t="s">
        <v>27</v>
      </c>
      <c r="I4200" t="s">
        <v>1036</v>
      </c>
      <c r="J4200" t="s">
        <v>1037</v>
      </c>
      <c r="K4200" s="1"/>
    </row>
    <row r="4201" spans="1:11" x14ac:dyDescent="0.35">
      <c r="A4201">
        <v>4200</v>
      </c>
      <c r="B4201" t="s">
        <v>15647</v>
      </c>
      <c r="E4201" t="s">
        <v>15648</v>
      </c>
      <c r="G4201" t="s">
        <v>15648</v>
      </c>
      <c r="H4201" t="s">
        <v>71</v>
      </c>
      <c r="I4201" t="s">
        <v>54</v>
      </c>
      <c r="J4201" t="s">
        <v>55</v>
      </c>
      <c r="K4201" s="1"/>
    </row>
    <row r="4202" spans="1:11" x14ac:dyDescent="0.35">
      <c r="A4202">
        <v>4201</v>
      </c>
      <c r="B4202" t="s">
        <v>15649</v>
      </c>
      <c r="C4202" t="s">
        <v>15650</v>
      </c>
      <c r="E4202" t="s">
        <v>15651</v>
      </c>
      <c r="F4202" t="s">
        <v>15652</v>
      </c>
      <c r="G4202" t="s">
        <v>15653</v>
      </c>
      <c r="H4202" t="s">
        <v>40</v>
      </c>
      <c r="I4202" t="s">
        <v>797</v>
      </c>
      <c r="J4202" t="s">
        <v>798</v>
      </c>
      <c r="K4202" s="1"/>
    </row>
    <row r="4203" spans="1:11" x14ac:dyDescent="0.35">
      <c r="A4203">
        <v>4202</v>
      </c>
      <c r="B4203" t="s">
        <v>15654</v>
      </c>
      <c r="C4203" t="s">
        <v>15655</v>
      </c>
      <c r="D4203" t="s">
        <v>15656</v>
      </c>
      <c r="E4203" t="s">
        <v>15657</v>
      </c>
      <c r="F4203" t="s">
        <v>15656</v>
      </c>
      <c r="G4203" t="s">
        <v>15657</v>
      </c>
      <c r="H4203" t="s">
        <v>365</v>
      </c>
      <c r="I4203" t="s">
        <v>93</v>
      </c>
      <c r="J4203" t="s">
        <v>94</v>
      </c>
      <c r="K4203" s="1"/>
    </row>
    <row r="4204" spans="1:11" x14ac:dyDescent="0.35">
      <c r="A4204">
        <v>4203</v>
      </c>
      <c r="B4204" t="s">
        <v>15658</v>
      </c>
      <c r="C4204" t="s">
        <v>15659</v>
      </c>
      <c r="E4204" t="s">
        <v>15660</v>
      </c>
      <c r="G4204" t="s">
        <v>15661</v>
      </c>
      <c r="H4204" t="s">
        <v>114</v>
      </c>
      <c r="I4204" t="s">
        <v>802</v>
      </c>
      <c r="J4204" t="s">
        <v>803</v>
      </c>
      <c r="K4204" s="1"/>
    </row>
    <row r="4205" spans="1:11" x14ac:dyDescent="0.35">
      <c r="A4205">
        <v>4204</v>
      </c>
      <c r="B4205" t="s">
        <v>15662</v>
      </c>
      <c r="D4205" t="s">
        <v>11659</v>
      </c>
      <c r="E4205" t="s">
        <v>11660</v>
      </c>
      <c r="F4205" t="s">
        <v>15663</v>
      </c>
      <c r="G4205" t="s">
        <v>15664</v>
      </c>
      <c r="H4205" t="s">
        <v>114</v>
      </c>
      <c r="I4205" t="s">
        <v>774</v>
      </c>
      <c r="J4205" t="s">
        <v>775</v>
      </c>
      <c r="K4205" s="1"/>
    </row>
    <row r="4206" spans="1:11" x14ac:dyDescent="0.35">
      <c r="A4206">
        <v>4205</v>
      </c>
      <c r="B4206" t="s">
        <v>15665</v>
      </c>
      <c r="C4206" t="s">
        <v>15666</v>
      </c>
      <c r="D4206" t="s">
        <v>15667</v>
      </c>
      <c r="E4206" t="s">
        <v>15668</v>
      </c>
      <c r="F4206" t="s">
        <v>15669</v>
      </c>
      <c r="G4206" t="s">
        <v>15668</v>
      </c>
      <c r="H4206" t="s">
        <v>40</v>
      </c>
      <c r="I4206" t="s">
        <v>191</v>
      </c>
      <c r="J4206" t="s">
        <v>192</v>
      </c>
      <c r="K4206" s="1"/>
    </row>
    <row r="4207" spans="1:11" x14ac:dyDescent="0.35">
      <c r="A4207">
        <v>4206</v>
      </c>
      <c r="B4207" t="s">
        <v>15670</v>
      </c>
      <c r="C4207" t="s">
        <v>15671</v>
      </c>
      <c r="E4207" t="s">
        <v>45</v>
      </c>
      <c r="G4207" t="s">
        <v>15672</v>
      </c>
      <c r="H4207" t="s">
        <v>114</v>
      </c>
      <c r="I4207" t="s">
        <v>48</v>
      </c>
      <c r="J4207" t="s">
        <v>49</v>
      </c>
      <c r="K4207" s="1"/>
    </row>
    <row r="4208" spans="1:11" x14ac:dyDescent="0.35">
      <c r="A4208">
        <v>4207</v>
      </c>
      <c r="B4208" t="s">
        <v>15673</v>
      </c>
      <c r="C4208" t="s">
        <v>15674</v>
      </c>
      <c r="E4208" t="s">
        <v>45</v>
      </c>
      <c r="G4208" t="s">
        <v>15675</v>
      </c>
      <c r="H4208" t="s">
        <v>47</v>
      </c>
      <c r="I4208" t="s">
        <v>48</v>
      </c>
      <c r="J4208" t="s">
        <v>49</v>
      </c>
      <c r="K4208" s="1"/>
    </row>
    <row r="4209" spans="1:11" x14ac:dyDescent="0.35">
      <c r="A4209">
        <v>4208</v>
      </c>
      <c r="B4209" t="s">
        <v>15676</v>
      </c>
      <c r="C4209" t="s">
        <v>15677</v>
      </c>
      <c r="E4209" t="s">
        <v>15678</v>
      </c>
      <c r="F4209" t="s">
        <v>15679</v>
      </c>
      <c r="G4209" t="s">
        <v>15680</v>
      </c>
      <c r="H4209" t="s">
        <v>40</v>
      </c>
      <c r="I4209" t="s">
        <v>4558</v>
      </c>
      <c r="J4209" t="s">
        <v>4559</v>
      </c>
      <c r="K4209" s="1"/>
    </row>
    <row r="4210" spans="1:11" x14ac:dyDescent="0.35">
      <c r="A4210">
        <v>4209</v>
      </c>
      <c r="B4210" t="s">
        <v>15681</v>
      </c>
      <c r="C4210" t="s">
        <v>15682</v>
      </c>
      <c r="E4210" t="s">
        <v>15683</v>
      </c>
      <c r="G4210" t="s">
        <v>4774</v>
      </c>
      <c r="H4210" t="s">
        <v>47</v>
      </c>
      <c r="I4210" t="s">
        <v>48</v>
      </c>
      <c r="J4210" t="s">
        <v>49</v>
      </c>
      <c r="K4210" s="1"/>
    </row>
    <row r="4211" spans="1:11" x14ac:dyDescent="0.35">
      <c r="A4211">
        <v>4210</v>
      </c>
      <c r="B4211" t="s">
        <v>15684</v>
      </c>
      <c r="C4211" t="s">
        <v>15685</v>
      </c>
      <c r="D4211" t="s">
        <v>15686</v>
      </c>
      <c r="E4211" t="s">
        <v>15687</v>
      </c>
      <c r="F4211" t="s">
        <v>15686</v>
      </c>
      <c r="G4211" t="s">
        <v>15687</v>
      </c>
      <c r="H4211" t="s">
        <v>47</v>
      </c>
      <c r="I4211" t="s">
        <v>1977</v>
      </c>
      <c r="J4211" t="s">
        <v>1978</v>
      </c>
      <c r="K4211" s="1"/>
    </row>
    <row r="4212" spans="1:11" x14ac:dyDescent="0.35">
      <c r="A4212">
        <v>4211</v>
      </c>
      <c r="B4212" t="s">
        <v>15688</v>
      </c>
      <c r="C4212" t="s">
        <v>15689</v>
      </c>
      <c r="E4212" t="s">
        <v>15690</v>
      </c>
      <c r="G4212" t="s">
        <v>15690</v>
      </c>
      <c r="H4212" t="s">
        <v>71</v>
      </c>
      <c r="I4212" t="s">
        <v>541</v>
      </c>
      <c r="J4212" t="s">
        <v>542</v>
      </c>
      <c r="K4212" s="1"/>
    </row>
    <row r="4213" spans="1:11" x14ac:dyDescent="0.35">
      <c r="A4213">
        <v>4212</v>
      </c>
      <c r="B4213" t="s">
        <v>15691</v>
      </c>
      <c r="C4213" t="s">
        <v>15692</v>
      </c>
      <c r="E4213" t="s">
        <v>15693</v>
      </c>
      <c r="G4213" t="s">
        <v>15693</v>
      </c>
      <c r="H4213" t="s">
        <v>461</v>
      </c>
      <c r="I4213" t="s">
        <v>20</v>
      </c>
      <c r="J4213" t="s">
        <v>21</v>
      </c>
      <c r="K4213" s="1"/>
    </row>
    <row r="4214" spans="1:11" x14ac:dyDescent="0.35">
      <c r="A4214">
        <v>4213</v>
      </c>
      <c r="B4214" t="s">
        <v>15694</v>
      </c>
      <c r="C4214" t="s">
        <v>15695</v>
      </c>
      <c r="E4214" t="s">
        <v>15696</v>
      </c>
      <c r="G4214" t="s">
        <v>15696</v>
      </c>
      <c r="H4214" t="s">
        <v>86</v>
      </c>
      <c r="I4214" t="s">
        <v>1311</v>
      </c>
      <c r="J4214" t="s">
        <v>1312</v>
      </c>
      <c r="K4214" s="1"/>
    </row>
    <row r="4215" spans="1:11" x14ac:dyDescent="0.35">
      <c r="A4215">
        <v>4214</v>
      </c>
      <c r="B4215" t="s">
        <v>15697</v>
      </c>
      <c r="C4215" t="s">
        <v>15698</v>
      </c>
      <c r="E4215" t="s">
        <v>15699</v>
      </c>
      <c r="G4215" t="s">
        <v>15699</v>
      </c>
      <c r="H4215" t="s">
        <v>53</v>
      </c>
      <c r="I4215" t="s">
        <v>541</v>
      </c>
      <c r="J4215" t="s">
        <v>542</v>
      </c>
      <c r="K4215" s="1"/>
    </row>
    <row r="4216" spans="1:11" x14ac:dyDescent="0.35">
      <c r="A4216">
        <v>4215</v>
      </c>
      <c r="B4216" t="s">
        <v>15700</v>
      </c>
      <c r="D4216" t="s">
        <v>15701</v>
      </c>
      <c r="E4216" t="s">
        <v>15702</v>
      </c>
      <c r="F4216" t="s">
        <v>15701</v>
      </c>
      <c r="G4216" t="s">
        <v>15702</v>
      </c>
      <c r="H4216" t="s">
        <v>157</v>
      </c>
      <c r="I4216" t="s">
        <v>308</v>
      </c>
      <c r="J4216" t="s">
        <v>309</v>
      </c>
      <c r="K4216" s="1"/>
    </row>
    <row r="4217" spans="1:11" x14ac:dyDescent="0.35">
      <c r="A4217">
        <v>4216</v>
      </c>
      <c r="B4217" t="s">
        <v>15703</v>
      </c>
      <c r="D4217" t="s">
        <v>15704</v>
      </c>
      <c r="E4217" t="s">
        <v>15705</v>
      </c>
      <c r="F4217" t="s">
        <v>15704</v>
      </c>
      <c r="G4217" t="s">
        <v>15705</v>
      </c>
      <c r="H4217" t="s">
        <v>370</v>
      </c>
      <c r="I4217" t="s">
        <v>2265</v>
      </c>
      <c r="J4217" t="s">
        <v>2266</v>
      </c>
      <c r="K4217" s="1"/>
    </row>
    <row r="4218" spans="1:11" x14ac:dyDescent="0.35">
      <c r="A4218">
        <v>4217</v>
      </c>
      <c r="B4218" t="s">
        <v>15706</v>
      </c>
      <c r="C4218" t="s">
        <v>15707</v>
      </c>
      <c r="D4218" t="s">
        <v>15708</v>
      </c>
      <c r="E4218" t="s">
        <v>15709</v>
      </c>
      <c r="F4218" t="s">
        <v>15708</v>
      </c>
      <c r="G4218" t="s">
        <v>15709</v>
      </c>
      <c r="H4218" t="s">
        <v>40</v>
      </c>
      <c r="I4218" t="s">
        <v>797</v>
      </c>
      <c r="J4218" t="s">
        <v>798</v>
      </c>
      <c r="K4218" s="1"/>
    </row>
    <row r="4219" spans="1:11" x14ac:dyDescent="0.35">
      <c r="A4219">
        <v>4218</v>
      </c>
      <c r="B4219" t="s">
        <v>15710</v>
      </c>
      <c r="C4219" t="s">
        <v>15711</v>
      </c>
      <c r="E4219" t="s">
        <v>15712</v>
      </c>
      <c r="G4219" t="s">
        <v>15713</v>
      </c>
      <c r="H4219" t="s">
        <v>53</v>
      </c>
      <c r="I4219" t="s">
        <v>138</v>
      </c>
      <c r="J4219" t="s">
        <v>139</v>
      </c>
      <c r="K4219" s="1"/>
    </row>
    <row r="4220" spans="1:11" x14ac:dyDescent="0.35">
      <c r="A4220">
        <v>4219</v>
      </c>
      <c r="B4220" t="s">
        <v>15714</v>
      </c>
      <c r="C4220" t="s">
        <v>15715</v>
      </c>
      <c r="E4220" t="s">
        <v>15716</v>
      </c>
      <c r="F4220" t="s">
        <v>15717</v>
      </c>
      <c r="G4220" t="s">
        <v>15718</v>
      </c>
      <c r="H4220" t="s">
        <v>53</v>
      </c>
      <c r="I4220" t="s">
        <v>184</v>
      </c>
      <c r="J4220" t="s">
        <v>185</v>
      </c>
      <c r="K4220" s="1"/>
    </row>
    <row r="4221" spans="1:11" x14ac:dyDescent="0.35">
      <c r="A4221">
        <v>4220</v>
      </c>
      <c r="B4221" t="s">
        <v>15719</v>
      </c>
      <c r="C4221" t="s">
        <v>15720</v>
      </c>
      <c r="D4221" t="s">
        <v>15721</v>
      </c>
      <c r="E4221" t="s">
        <v>15722</v>
      </c>
      <c r="F4221" t="s">
        <v>15721</v>
      </c>
      <c r="G4221" t="s">
        <v>15722</v>
      </c>
      <c r="H4221" t="s">
        <v>927</v>
      </c>
      <c r="I4221" t="s">
        <v>718</v>
      </c>
      <c r="J4221" t="s">
        <v>719</v>
      </c>
      <c r="K4221" s="1"/>
    </row>
    <row r="4222" spans="1:11" x14ac:dyDescent="0.35">
      <c r="A4222">
        <v>4221</v>
      </c>
      <c r="B4222" t="s">
        <v>15723</v>
      </c>
      <c r="C4222" t="s">
        <v>15724</v>
      </c>
      <c r="D4222" t="s">
        <v>15725</v>
      </c>
      <c r="E4222" t="s">
        <v>15726</v>
      </c>
      <c r="F4222" t="s">
        <v>15725</v>
      </c>
      <c r="G4222" t="s">
        <v>15726</v>
      </c>
      <c r="H4222" t="s">
        <v>365</v>
      </c>
      <c r="I4222" t="s">
        <v>54</v>
      </c>
      <c r="J4222" t="s">
        <v>55</v>
      </c>
      <c r="K4222" s="1"/>
    </row>
    <row r="4223" spans="1:11" x14ac:dyDescent="0.35">
      <c r="A4223">
        <v>4222</v>
      </c>
      <c r="B4223" t="s">
        <v>15727</v>
      </c>
      <c r="C4223" t="s">
        <v>15728</v>
      </c>
      <c r="E4223" t="s">
        <v>15729</v>
      </c>
      <c r="G4223" t="s">
        <v>15729</v>
      </c>
      <c r="H4223" t="s">
        <v>13</v>
      </c>
      <c r="I4223" t="s">
        <v>20</v>
      </c>
      <c r="J4223" t="s">
        <v>21</v>
      </c>
      <c r="K4223" s="1"/>
    </row>
    <row r="4224" spans="1:11" x14ac:dyDescent="0.35">
      <c r="A4224">
        <v>4223</v>
      </c>
      <c r="B4224" t="s">
        <v>15730</v>
      </c>
      <c r="C4224" t="s">
        <v>15731</v>
      </c>
      <c r="E4224" t="s">
        <v>15732</v>
      </c>
      <c r="G4224" t="s">
        <v>15733</v>
      </c>
      <c r="H4224" t="s">
        <v>40</v>
      </c>
      <c r="I4224" t="s">
        <v>663</v>
      </c>
      <c r="J4224" t="s">
        <v>664</v>
      </c>
      <c r="K4224" s="1"/>
    </row>
    <row r="4225" spans="1:11" x14ac:dyDescent="0.35">
      <c r="A4225">
        <v>4224</v>
      </c>
      <c r="B4225" t="s">
        <v>15734</v>
      </c>
      <c r="C4225" t="s">
        <v>15735</v>
      </c>
      <c r="D4225" t="s">
        <v>15736</v>
      </c>
      <c r="E4225" t="s">
        <v>15737</v>
      </c>
      <c r="F4225" t="s">
        <v>15736</v>
      </c>
      <c r="G4225" t="s">
        <v>15737</v>
      </c>
      <c r="H4225" t="s">
        <v>53</v>
      </c>
      <c r="I4225" t="s">
        <v>121</v>
      </c>
      <c r="J4225" t="s">
        <v>122</v>
      </c>
      <c r="K4225" s="1"/>
    </row>
    <row r="4226" spans="1:11" x14ac:dyDescent="0.35">
      <c r="A4226">
        <v>4225</v>
      </c>
      <c r="B4226" t="s">
        <v>15738</v>
      </c>
      <c r="C4226" t="s">
        <v>15739</v>
      </c>
      <c r="E4226" t="s">
        <v>15740</v>
      </c>
      <c r="G4226" t="s">
        <v>15740</v>
      </c>
      <c r="H4226" t="s">
        <v>15741</v>
      </c>
      <c r="I4226" t="s">
        <v>20</v>
      </c>
      <c r="J4226" t="s">
        <v>21</v>
      </c>
      <c r="K4226" s="1"/>
    </row>
    <row r="4227" spans="1:11" x14ac:dyDescent="0.35">
      <c r="A4227">
        <v>4226</v>
      </c>
      <c r="B4227" t="s">
        <v>15742</v>
      </c>
      <c r="C4227" t="s">
        <v>15743</v>
      </c>
      <c r="E4227" t="s">
        <v>15744</v>
      </c>
      <c r="F4227" t="s">
        <v>15745</v>
      </c>
      <c r="G4227" t="s">
        <v>15746</v>
      </c>
      <c r="H4227" t="s">
        <v>33</v>
      </c>
      <c r="I4227" t="s">
        <v>1616</v>
      </c>
      <c r="J4227" t="s">
        <v>1617</v>
      </c>
      <c r="K4227" s="1"/>
    </row>
    <row r="4228" spans="1:11" x14ac:dyDescent="0.35">
      <c r="A4228">
        <v>4227</v>
      </c>
      <c r="B4228" t="s">
        <v>15747</v>
      </c>
      <c r="C4228" t="s">
        <v>15748</v>
      </c>
      <c r="E4228" t="s">
        <v>15749</v>
      </c>
      <c r="G4228" t="s">
        <v>15749</v>
      </c>
      <c r="H4228" t="s">
        <v>47</v>
      </c>
      <c r="I4228" t="s">
        <v>48</v>
      </c>
      <c r="J4228" t="s">
        <v>49</v>
      </c>
      <c r="K4228" s="1"/>
    </row>
    <row r="4229" spans="1:11" x14ac:dyDescent="0.35">
      <c r="A4229">
        <v>4228</v>
      </c>
      <c r="B4229" t="s">
        <v>15750</v>
      </c>
      <c r="C4229" t="s">
        <v>15751</v>
      </c>
      <c r="E4229" t="s">
        <v>15752</v>
      </c>
      <c r="F4229" t="s">
        <v>15753</v>
      </c>
      <c r="G4229" t="s">
        <v>15754</v>
      </c>
      <c r="H4229" t="s">
        <v>40</v>
      </c>
      <c r="I4229" t="s">
        <v>672</v>
      </c>
      <c r="J4229" t="s">
        <v>673</v>
      </c>
      <c r="K4229" s="1"/>
    </row>
    <row r="4230" spans="1:11" x14ac:dyDescent="0.35">
      <c r="A4230">
        <v>4229</v>
      </c>
      <c r="B4230" t="s">
        <v>15755</v>
      </c>
      <c r="C4230" t="s">
        <v>15756</v>
      </c>
      <c r="E4230" t="s">
        <v>15757</v>
      </c>
      <c r="G4230" t="s">
        <v>15758</v>
      </c>
      <c r="H4230" t="s">
        <v>47</v>
      </c>
      <c r="I4230" t="s">
        <v>48</v>
      </c>
      <c r="J4230" t="s">
        <v>49</v>
      </c>
      <c r="K4230" s="1"/>
    </row>
    <row r="4231" spans="1:11" x14ac:dyDescent="0.35">
      <c r="A4231">
        <v>4230</v>
      </c>
      <c r="B4231" t="s">
        <v>15759</v>
      </c>
      <c r="C4231" t="s">
        <v>15760</v>
      </c>
      <c r="D4231" t="s">
        <v>15761</v>
      </c>
      <c r="E4231" t="s">
        <v>15762</v>
      </c>
      <c r="F4231" t="s">
        <v>15761</v>
      </c>
      <c r="G4231" t="s">
        <v>15762</v>
      </c>
      <c r="H4231" t="s">
        <v>3120</v>
      </c>
      <c r="I4231" t="s">
        <v>2599</v>
      </c>
      <c r="J4231" t="s">
        <v>2600</v>
      </c>
      <c r="K4231" s="1"/>
    </row>
    <row r="4232" spans="1:11" x14ac:dyDescent="0.35">
      <c r="A4232">
        <v>4231</v>
      </c>
      <c r="B4232" t="s">
        <v>15763</v>
      </c>
      <c r="D4232" t="s">
        <v>15764</v>
      </c>
      <c r="E4232" t="s">
        <v>15765</v>
      </c>
      <c r="F4232" t="s">
        <v>15764</v>
      </c>
      <c r="G4232" t="s">
        <v>15765</v>
      </c>
      <c r="H4232" t="s">
        <v>33</v>
      </c>
      <c r="I4232" t="s">
        <v>72</v>
      </c>
      <c r="J4232" t="s">
        <v>73</v>
      </c>
      <c r="K4232" s="1"/>
    </row>
    <row r="4233" spans="1:11" x14ac:dyDescent="0.35">
      <c r="A4233">
        <v>4232</v>
      </c>
      <c r="B4233" t="s">
        <v>15766</v>
      </c>
      <c r="D4233" t="s">
        <v>15767</v>
      </c>
      <c r="E4233" t="s">
        <v>15768</v>
      </c>
      <c r="F4233" t="s">
        <v>15767</v>
      </c>
      <c r="G4233" t="s">
        <v>15768</v>
      </c>
      <c r="H4233" t="s">
        <v>71</v>
      </c>
      <c r="I4233" t="s">
        <v>167</v>
      </c>
      <c r="J4233" t="s">
        <v>168</v>
      </c>
      <c r="K4233" s="1"/>
    </row>
    <row r="4234" spans="1:11" x14ac:dyDescent="0.35">
      <c r="A4234">
        <v>4233</v>
      </c>
      <c r="B4234" t="s">
        <v>15769</v>
      </c>
      <c r="C4234" t="s">
        <v>15770</v>
      </c>
      <c r="E4234" t="s">
        <v>15771</v>
      </c>
      <c r="G4234" t="s">
        <v>15771</v>
      </c>
      <c r="H4234" t="s">
        <v>137</v>
      </c>
      <c r="I4234" t="s">
        <v>1434</v>
      </c>
      <c r="J4234" t="s">
        <v>1435</v>
      </c>
      <c r="K4234" s="1"/>
    </row>
    <row r="4235" spans="1:11" x14ac:dyDescent="0.35">
      <c r="A4235">
        <v>4234</v>
      </c>
      <c r="B4235" t="s">
        <v>15772</v>
      </c>
      <c r="C4235" t="s">
        <v>15773</v>
      </c>
      <c r="E4235" t="s">
        <v>15774</v>
      </c>
      <c r="G4235" t="s">
        <v>15774</v>
      </c>
      <c r="H4235" t="s">
        <v>53</v>
      </c>
      <c r="I4235" t="s">
        <v>663</v>
      </c>
      <c r="J4235" t="s">
        <v>664</v>
      </c>
      <c r="K4235" s="1"/>
    </row>
    <row r="4236" spans="1:11" x14ac:dyDescent="0.35">
      <c r="A4236">
        <v>4235</v>
      </c>
      <c r="B4236" t="s">
        <v>15775</v>
      </c>
      <c r="E4236" t="s">
        <v>15776</v>
      </c>
      <c r="G4236" t="s">
        <v>15776</v>
      </c>
      <c r="H4236" t="s">
        <v>137</v>
      </c>
      <c r="I4236" t="s">
        <v>20</v>
      </c>
      <c r="J4236" t="s">
        <v>21</v>
      </c>
      <c r="K4236" s="1"/>
    </row>
    <row r="4237" spans="1:11" x14ac:dyDescent="0.35">
      <c r="A4237">
        <v>4236</v>
      </c>
      <c r="B4237" t="s">
        <v>15777</v>
      </c>
      <c r="C4237" t="s">
        <v>15778</v>
      </c>
      <c r="E4237" t="s">
        <v>15779</v>
      </c>
      <c r="G4237" t="s">
        <v>15780</v>
      </c>
      <c r="H4237" t="s">
        <v>33</v>
      </c>
      <c r="I4237" t="s">
        <v>4722</v>
      </c>
      <c r="J4237" t="s">
        <v>4723</v>
      </c>
      <c r="K4237" s="1"/>
    </row>
    <row r="4238" spans="1:11" x14ac:dyDescent="0.35">
      <c r="A4238">
        <v>4237</v>
      </c>
      <c r="B4238" t="s">
        <v>15781</v>
      </c>
      <c r="C4238" t="s">
        <v>15782</v>
      </c>
      <c r="E4238" t="s">
        <v>15783</v>
      </c>
      <c r="G4238" t="s">
        <v>15784</v>
      </c>
      <c r="H4238" t="s">
        <v>53</v>
      </c>
      <c r="I4238" t="s">
        <v>184</v>
      </c>
      <c r="J4238" t="s">
        <v>185</v>
      </c>
      <c r="K4238" s="1"/>
    </row>
    <row r="4239" spans="1:11" x14ac:dyDescent="0.35">
      <c r="A4239">
        <v>4238</v>
      </c>
      <c r="B4239" t="s">
        <v>15785</v>
      </c>
      <c r="C4239" t="s">
        <v>15786</v>
      </c>
      <c r="E4239" t="s">
        <v>15787</v>
      </c>
      <c r="G4239" t="s">
        <v>15787</v>
      </c>
      <c r="H4239" t="s">
        <v>27</v>
      </c>
      <c r="I4239" t="s">
        <v>93</v>
      </c>
      <c r="J4239" t="s">
        <v>94</v>
      </c>
      <c r="K4239" s="1"/>
    </row>
    <row r="4240" spans="1:11" x14ac:dyDescent="0.35">
      <c r="A4240">
        <v>4239</v>
      </c>
      <c r="B4240" t="s">
        <v>15788</v>
      </c>
      <c r="C4240" t="s">
        <v>15789</v>
      </c>
      <c r="E4240" t="s">
        <v>15790</v>
      </c>
      <c r="G4240" t="s">
        <v>15790</v>
      </c>
      <c r="H4240" t="s">
        <v>130</v>
      </c>
      <c r="I4240" t="s">
        <v>20</v>
      </c>
      <c r="J4240" t="s">
        <v>21</v>
      </c>
      <c r="K4240" s="1"/>
    </row>
    <row r="4241" spans="1:11" x14ac:dyDescent="0.35">
      <c r="A4241">
        <v>4240</v>
      </c>
      <c r="B4241" t="s">
        <v>15791</v>
      </c>
      <c r="C4241" t="s">
        <v>15792</v>
      </c>
      <c r="E4241" t="s">
        <v>15793</v>
      </c>
      <c r="G4241" t="s">
        <v>15793</v>
      </c>
      <c r="H4241" t="s">
        <v>47</v>
      </c>
      <c r="I4241" t="s">
        <v>48</v>
      </c>
      <c r="J4241" t="s">
        <v>49</v>
      </c>
      <c r="K4241" s="1"/>
    </row>
    <row r="4242" spans="1:11" x14ac:dyDescent="0.35">
      <c r="A4242">
        <v>4241</v>
      </c>
      <c r="B4242" t="s">
        <v>15794</v>
      </c>
      <c r="C4242" t="s">
        <v>15795</v>
      </c>
      <c r="E4242" t="s">
        <v>15796</v>
      </c>
      <c r="F4242" t="s">
        <v>15797</v>
      </c>
      <c r="G4242" t="s">
        <v>15798</v>
      </c>
      <c r="H4242" t="s">
        <v>53</v>
      </c>
      <c r="I4242" t="s">
        <v>54</v>
      </c>
      <c r="J4242" t="s">
        <v>55</v>
      </c>
      <c r="K4242" s="1"/>
    </row>
    <row r="4243" spans="1:11" x14ac:dyDescent="0.35">
      <c r="A4243">
        <v>4242</v>
      </c>
      <c r="B4243" t="s">
        <v>15799</v>
      </c>
      <c r="C4243" t="s">
        <v>15800</v>
      </c>
      <c r="D4243" t="s">
        <v>15801</v>
      </c>
      <c r="E4243" t="s">
        <v>15802</v>
      </c>
      <c r="F4243" t="s">
        <v>15803</v>
      </c>
      <c r="G4243" t="s">
        <v>15804</v>
      </c>
      <c r="H4243" t="s">
        <v>33</v>
      </c>
      <c r="I4243" t="s">
        <v>121</v>
      </c>
      <c r="J4243" t="s">
        <v>122</v>
      </c>
      <c r="K4243" s="1"/>
    </row>
    <row r="4244" spans="1:11" x14ac:dyDescent="0.35">
      <c r="A4244">
        <v>4243</v>
      </c>
      <c r="B4244" t="s">
        <v>15805</v>
      </c>
      <c r="C4244" t="s">
        <v>15806</v>
      </c>
      <c r="E4244" t="s">
        <v>15807</v>
      </c>
      <c r="G4244" t="s">
        <v>15807</v>
      </c>
      <c r="H4244" t="s">
        <v>47</v>
      </c>
      <c r="I4244" t="s">
        <v>48</v>
      </c>
      <c r="J4244" t="s">
        <v>49</v>
      </c>
      <c r="K4244" s="1"/>
    </row>
    <row r="4245" spans="1:11" x14ac:dyDescent="0.35">
      <c r="A4245">
        <v>4244</v>
      </c>
      <c r="B4245" t="s">
        <v>15808</v>
      </c>
      <c r="C4245" t="s">
        <v>15809</v>
      </c>
      <c r="D4245" t="s">
        <v>15810</v>
      </c>
      <c r="E4245" t="s">
        <v>15811</v>
      </c>
      <c r="F4245" t="s">
        <v>15810</v>
      </c>
      <c r="G4245" t="s">
        <v>15811</v>
      </c>
      <c r="H4245" t="s">
        <v>365</v>
      </c>
      <c r="I4245" t="s">
        <v>15812</v>
      </c>
      <c r="J4245" t="s">
        <v>15813</v>
      </c>
      <c r="K4245" s="1"/>
    </row>
    <row r="4246" spans="1:11" x14ac:dyDescent="0.35">
      <c r="A4246">
        <v>4245</v>
      </c>
      <c r="B4246" t="s">
        <v>15814</v>
      </c>
      <c r="D4246" t="s">
        <v>15815</v>
      </c>
      <c r="E4246" t="s">
        <v>15816</v>
      </c>
      <c r="F4246" t="s">
        <v>15815</v>
      </c>
      <c r="G4246" t="s">
        <v>15816</v>
      </c>
      <c r="H4246" t="s">
        <v>53</v>
      </c>
      <c r="I4246" t="s">
        <v>534</v>
      </c>
      <c r="J4246" t="s">
        <v>535</v>
      </c>
      <c r="K4246" s="1"/>
    </row>
    <row r="4247" spans="1:11" x14ac:dyDescent="0.35">
      <c r="A4247">
        <v>4246</v>
      </c>
      <c r="B4247" t="s">
        <v>15817</v>
      </c>
      <c r="C4247" t="s">
        <v>15818</v>
      </c>
      <c r="E4247" t="s">
        <v>15819</v>
      </c>
      <c r="F4247" t="s">
        <v>15820</v>
      </c>
      <c r="G4247" t="s">
        <v>15821</v>
      </c>
      <c r="H4247" t="s">
        <v>40</v>
      </c>
      <c r="I4247" t="s">
        <v>663</v>
      </c>
      <c r="J4247" t="s">
        <v>664</v>
      </c>
      <c r="K4247" s="1"/>
    </row>
    <row r="4248" spans="1:11" x14ac:dyDescent="0.35">
      <c r="A4248">
        <v>4247</v>
      </c>
      <c r="B4248" t="s">
        <v>15822</v>
      </c>
      <c r="C4248" t="s">
        <v>15823</v>
      </c>
      <c r="D4248" t="s">
        <v>15824</v>
      </c>
      <c r="E4248" t="s">
        <v>15825</v>
      </c>
      <c r="F4248" t="s">
        <v>15826</v>
      </c>
      <c r="G4248" t="s">
        <v>15825</v>
      </c>
      <c r="H4248" t="s">
        <v>40</v>
      </c>
      <c r="I4248" t="s">
        <v>191</v>
      </c>
      <c r="J4248" t="s">
        <v>192</v>
      </c>
      <c r="K4248" s="1"/>
    </row>
    <row r="4249" spans="1:11" x14ac:dyDescent="0.35">
      <c r="A4249">
        <v>4248</v>
      </c>
      <c r="B4249" t="s">
        <v>15827</v>
      </c>
      <c r="C4249" t="s">
        <v>15828</v>
      </c>
      <c r="E4249" t="s">
        <v>15829</v>
      </c>
      <c r="G4249" t="s">
        <v>15829</v>
      </c>
      <c r="H4249" t="s">
        <v>40</v>
      </c>
      <c r="I4249" t="s">
        <v>61</v>
      </c>
      <c r="J4249" t="s">
        <v>62</v>
      </c>
      <c r="K4249" s="1"/>
    </row>
    <row r="4250" spans="1:11" x14ac:dyDescent="0.35">
      <c r="A4250">
        <v>4249</v>
      </c>
      <c r="B4250" t="s">
        <v>15830</v>
      </c>
      <c r="C4250" t="s">
        <v>15831</v>
      </c>
      <c r="D4250" t="s">
        <v>15832</v>
      </c>
      <c r="E4250" t="s">
        <v>15833</v>
      </c>
      <c r="F4250" t="s">
        <v>15832</v>
      </c>
      <c r="G4250" t="s">
        <v>15833</v>
      </c>
      <c r="H4250" t="s">
        <v>53</v>
      </c>
      <c r="I4250" t="s">
        <v>3271</v>
      </c>
      <c r="J4250" t="s">
        <v>3272</v>
      </c>
      <c r="K4250" s="1"/>
    </row>
    <row r="4251" spans="1:11" x14ac:dyDescent="0.35">
      <c r="A4251">
        <v>4250</v>
      </c>
      <c r="B4251" t="s">
        <v>15834</v>
      </c>
      <c r="C4251" t="s">
        <v>15835</v>
      </c>
      <c r="E4251" t="s">
        <v>15836</v>
      </c>
      <c r="G4251" t="s">
        <v>15836</v>
      </c>
      <c r="H4251" t="s">
        <v>461</v>
      </c>
      <c r="I4251" t="s">
        <v>20</v>
      </c>
      <c r="J4251" t="s">
        <v>21</v>
      </c>
      <c r="K4251" s="1"/>
    </row>
    <row r="4252" spans="1:11" x14ac:dyDescent="0.35">
      <c r="A4252">
        <v>4251</v>
      </c>
      <c r="B4252" t="s">
        <v>15837</v>
      </c>
      <c r="C4252" t="s">
        <v>15838</v>
      </c>
      <c r="E4252" t="s">
        <v>15839</v>
      </c>
      <c r="G4252" t="s">
        <v>15839</v>
      </c>
      <c r="H4252" t="s">
        <v>253</v>
      </c>
      <c r="I4252" t="s">
        <v>48</v>
      </c>
      <c r="J4252" t="s">
        <v>49</v>
      </c>
      <c r="K4252" s="1"/>
    </row>
    <row r="4253" spans="1:11" x14ac:dyDescent="0.35">
      <c r="A4253">
        <v>4252</v>
      </c>
      <c r="B4253" t="s">
        <v>15840</v>
      </c>
      <c r="C4253" t="s">
        <v>15841</v>
      </c>
      <c r="D4253" t="s">
        <v>15842</v>
      </c>
      <c r="E4253" t="s">
        <v>15843</v>
      </c>
      <c r="F4253" t="s">
        <v>15842</v>
      </c>
      <c r="G4253" t="s">
        <v>15843</v>
      </c>
      <c r="H4253" t="s">
        <v>40</v>
      </c>
      <c r="I4253" t="s">
        <v>191</v>
      </c>
      <c r="J4253" t="s">
        <v>192</v>
      </c>
      <c r="K4253" s="1"/>
    </row>
    <row r="4254" spans="1:11" x14ac:dyDescent="0.35">
      <c r="A4254">
        <v>4253</v>
      </c>
      <c r="B4254" t="s">
        <v>15844</v>
      </c>
      <c r="D4254" t="s">
        <v>15845</v>
      </c>
      <c r="E4254" t="s">
        <v>15846</v>
      </c>
      <c r="F4254" t="s">
        <v>15845</v>
      </c>
      <c r="G4254" t="s">
        <v>15846</v>
      </c>
      <c r="H4254" t="s">
        <v>86</v>
      </c>
      <c r="I4254" t="s">
        <v>974</v>
      </c>
      <c r="J4254" t="s">
        <v>975</v>
      </c>
      <c r="K4254" s="1"/>
    </row>
    <row r="4255" spans="1:11" x14ac:dyDescent="0.35">
      <c r="A4255">
        <v>4254</v>
      </c>
      <c r="B4255" t="s">
        <v>15847</v>
      </c>
      <c r="C4255" t="s">
        <v>15848</v>
      </c>
      <c r="E4255" t="s">
        <v>15849</v>
      </c>
      <c r="G4255" t="s">
        <v>15849</v>
      </c>
      <c r="H4255" t="s">
        <v>33</v>
      </c>
      <c r="I4255" t="s">
        <v>54</v>
      </c>
      <c r="J4255" t="s">
        <v>55</v>
      </c>
      <c r="K4255" s="1"/>
    </row>
    <row r="4256" spans="1:11" x14ac:dyDescent="0.35">
      <c r="A4256">
        <v>4255</v>
      </c>
      <c r="B4256" t="s">
        <v>15850</v>
      </c>
      <c r="C4256" t="s">
        <v>15851</v>
      </c>
      <c r="E4256" t="s">
        <v>15852</v>
      </c>
      <c r="G4256" t="s">
        <v>15852</v>
      </c>
      <c r="H4256" t="s">
        <v>53</v>
      </c>
      <c r="I4256" t="s">
        <v>184</v>
      </c>
      <c r="J4256" t="s">
        <v>185</v>
      </c>
      <c r="K4256" s="1"/>
    </row>
    <row r="4257" spans="1:11" x14ac:dyDescent="0.35">
      <c r="A4257">
        <v>4256</v>
      </c>
      <c r="B4257" t="s">
        <v>15853</v>
      </c>
      <c r="C4257" t="s">
        <v>15854</v>
      </c>
      <c r="E4257" t="s">
        <v>15855</v>
      </c>
      <c r="G4257" t="s">
        <v>15855</v>
      </c>
      <c r="H4257" t="s">
        <v>137</v>
      </c>
      <c r="I4257" t="s">
        <v>20</v>
      </c>
      <c r="J4257" t="s">
        <v>21</v>
      </c>
      <c r="K4257" s="1"/>
    </row>
    <row r="4258" spans="1:11" x14ac:dyDescent="0.35">
      <c r="A4258">
        <v>4257</v>
      </c>
      <c r="B4258" t="s">
        <v>15856</v>
      </c>
      <c r="C4258" t="s">
        <v>15857</v>
      </c>
      <c r="D4258" t="s">
        <v>15858</v>
      </c>
      <c r="E4258" t="s">
        <v>15859</v>
      </c>
      <c r="F4258" t="s">
        <v>15858</v>
      </c>
      <c r="G4258" t="s">
        <v>15859</v>
      </c>
      <c r="H4258" t="s">
        <v>27</v>
      </c>
      <c r="I4258" t="s">
        <v>15812</v>
      </c>
      <c r="J4258" t="s">
        <v>15813</v>
      </c>
      <c r="K4258" s="1"/>
    </row>
    <row r="4259" spans="1:11" x14ac:dyDescent="0.35">
      <c r="A4259">
        <v>4258</v>
      </c>
      <c r="B4259" t="s">
        <v>15860</v>
      </c>
      <c r="C4259" t="s">
        <v>15861</v>
      </c>
      <c r="E4259" t="s">
        <v>15862</v>
      </c>
      <c r="G4259" t="s">
        <v>15863</v>
      </c>
      <c r="H4259" t="s">
        <v>47</v>
      </c>
      <c r="I4259" t="s">
        <v>308</v>
      </c>
      <c r="J4259" t="s">
        <v>309</v>
      </c>
      <c r="K4259" s="1"/>
    </row>
    <row r="4260" spans="1:11" x14ac:dyDescent="0.35">
      <c r="A4260">
        <v>4259</v>
      </c>
      <c r="B4260" t="s">
        <v>15864</v>
      </c>
      <c r="C4260" t="s">
        <v>15865</v>
      </c>
      <c r="E4260" t="s">
        <v>15866</v>
      </c>
      <c r="G4260" t="s">
        <v>15867</v>
      </c>
      <c r="H4260" t="s">
        <v>40</v>
      </c>
      <c r="I4260" t="s">
        <v>191</v>
      </c>
      <c r="J4260" t="s">
        <v>192</v>
      </c>
      <c r="K4260" s="1"/>
    </row>
    <row r="4261" spans="1:11" x14ac:dyDescent="0.35">
      <c r="A4261">
        <v>4260</v>
      </c>
      <c r="B4261" t="s">
        <v>15868</v>
      </c>
      <c r="C4261" t="s">
        <v>15869</v>
      </c>
      <c r="E4261" t="s">
        <v>15870</v>
      </c>
      <c r="F4261" t="s">
        <v>15871</v>
      </c>
      <c r="G4261" t="s">
        <v>15872</v>
      </c>
      <c r="H4261" t="s">
        <v>204</v>
      </c>
      <c r="I4261" t="s">
        <v>1570</v>
      </c>
      <c r="J4261" t="s">
        <v>1571</v>
      </c>
      <c r="K4261" s="1"/>
    </row>
    <row r="4262" spans="1:11" x14ac:dyDescent="0.35">
      <c r="A4262">
        <v>4261</v>
      </c>
      <c r="B4262" t="s">
        <v>15873</v>
      </c>
      <c r="C4262" t="s">
        <v>15874</v>
      </c>
      <c r="D4262" t="s">
        <v>1918</v>
      </c>
      <c r="E4262" t="s">
        <v>1919</v>
      </c>
      <c r="G4262" t="s">
        <v>15875</v>
      </c>
      <c r="H4262" t="s">
        <v>137</v>
      </c>
      <c r="I4262" t="s">
        <v>48</v>
      </c>
      <c r="J4262" t="s">
        <v>49</v>
      </c>
      <c r="K4262" s="1"/>
    </row>
    <row r="4263" spans="1:11" x14ac:dyDescent="0.35">
      <c r="A4263">
        <v>4262</v>
      </c>
      <c r="B4263" t="s">
        <v>15876</v>
      </c>
      <c r="C4263" t="s">
        <v>3409</v>
      </c>
      <c r="E4263" t="s">
        <v>15877</v>
      </c>
      <c r="G4263" t="s">
        <v>15878</v>
      </c>
      <c r="H4263" t="s">
        <v>47</v>
      </c>
      <c r="I4263" t="s">
        <v>48</v>
      </c>
      <c r="J4263" t="s">
        <v>49</v>
      </c>
      <c r="K4263" s="1"/>
    </row>
    <row r="4264" spans="1:11" x14ac:dyDescent="0.35">
      <c r="A4264">
        <v>4263</v>
      </c>
      <c r="B4264" t="s">
        <v>15879</v>
      </c>
      <c r="C4264" t="s">
        <v>15880</v>
      </c>
      <c r="D4264" t="s">
        <v>15881</v>
      </c>
      <c r="E4264" t="s">
        <v>15882</v>
      </c>
      <c r="F4264" t="s">
        <v>15881</v>
      </c>
      <c r="G4264" t="s">
        <v>15882</v>
      </c>
      <c r="H4264" t="s">
        <v>40</v>
      </c>
      <c r="I4264" t="s">
        <v>1243</v>
      </c>
      <c r="J4264" t="s">
        <v>1244</v>
      </c>
      <c r="K4264" s="1"/>
    </row>
    <row r="4265" spans="1:11" x14ac:dyDescent="0.35">
      <c r="A4265">
        <v>4264</v>
      </c>
      <c r="B4265" t="s">
        <v>15883</v>
      </c>
      <c r="C4265" t="s">
        <v>15884</v>
      </c>
      <c r="E4265" t="s">
        <v>15885</v>
      </c>
      <c r="G4265" t="s">
        <v>15885</v>
      </c>
      <c r="H4265" t="s">
        <v>114</v>
      </c>
      <c r="I4265" t="s">
        <v>802</v>
      </c>
      <c r="J4265" t="s">
        <v>803</v>
      </c>
      <c r="K4265" s="1"/>
    </row>
    <row r="4266" spans="1:11" x14ac:dyDescent="0.35">
      <c r="A4266">
        <v>4265</v>
      </c>
      <c r="B4266" t="s">
        <v>15886</v>
      </c>
      <c r="E4266" t="s">
        <v>15887</v>
      </c>
      <c r="G4266" t="s">
        <v>15887</v>
      </c>
      <c r="H4266" t="s">
        <v>27</v>
      </c>
      <c r="I4266" t="s">
        <v>1190</v>
      </c>
      <c r="J4266" t="s">
        <v>1191</v>
      </c>
      <c r="K4266" s="1"/>
    </row>
    <row r="4267" spans="1:11" x14ac:dyDescent="0.35">
      <c r="A4267">
        <v>4266</v>
      </c>
      <c r="B4267" t="s">
        <v>15888</v>
      </c>
      <c r="C4267" t="s">
        <v>15889</v>
      </c>
      <c r="E4267" t="s">
        <v>15890</v>
      </c>
      <c r="G4267" t="s">
        <v>11576</v>
      </c>
      <c r="H4267" t="s">
        <v>114</v>
      </c>
      <c r="I4267" t="s">
        <v>48</v>
      </c>
      <c r="J4267" t="s">
        <v>49</v>
      </c>
      <c r="K4267" s="1"/>
    </row>
    <row r="4268" spans="1:11" x14ac:dyDescent="0.35">
      <c r="A4268">
        <v>4267</v>
      </c>
      <c r="B4268" t="s">
        <v>15891</v>
      </c>
      <c r="C4268" t="s">
        <v>15892</v>
      </c>
      <c r="E4268" t="s">
        <v>15893</v>
      </c>
      <c r="G4268" t="s">
        <v>15894</v>
      </c>
      <c r="H4268" t="s">
        <v>114</v>
      </c>
      <c r="I4268" t="s">
        <v>48</v>
      </c>
      <c r="J4268" t="s">
        <v>49</v>
      </c>
      <c r="K4268" s="1"/>
    </row>
    <row r="4269" spans="1:11" x14ac:dyDescent="0.35">
      <c r="A4269">
        <v>4268</v>
      </c>
      <c r="B4269" t="s">
        <v>15895</v>
      </c>
      <c r="C4269" t="s">
        <v>15896</v>
      </c>
      <c r="E4269" t="s">
        <v>15897</v>
      </c>
      <c r="G4269" t="s">
        <v>15897</v>
      </c>
      <c r="H4269" t="s">
        <v>356</v>
      </c>
      <c r="I4269" t="s">
        <v>198</v>
      </c>
      <c r="J4269" t="s">
        <v>199</v>
      </c>
      <c r="K4269" s="1"/>
    </row>
    <row r="4270" spans="1:11" x14ac:dyDescent="0.35">
      <c r="A4270">
        <v>4269</v>
      </c>
      <c r="B4270" t="s">
        <v>15898</v>
      </c>
      <c r="C4270" t="s">
        <v>15899</v>
      </c>
      <c r="E4270" t="s">
        <v>8978</v>
      </c>
      <c r="G4270" t="s">
        <v>15900</v>
      </c>
      <c r="H4270" t="s">
        <v>47</v>
      </c>
      <c r="I4270" t="s">
        <v>48</v>
      </c>
      <c r="J4270" t="s">
        <v>49</v>
      </c>
      <c r="K4270" s="1"/>
    </row>
    <row r="4271" spans="1:11" x14ac:dyDescent="0.35">
      <c r="A4271">
        <v>4270</v>
      </c>
      <c r="B4271" t="s">
        <v>15901</v>
      </c>
      <c r="C4271" t="s">
        <v>15902</v>
      </c>
      <c r="D4271" t="s">
        <v>15903</v>
      </c>
      <c r="E4271" t="s">
        <v>15904</v>
      </c>
      <c r="G4271" t="s">
        <v>15905</v>
      </c>
      <c r="H4271" t="s">
        <v>33</v>
      </c>
      <c r="I4271" t="s">
        <v>225</v>
      </c>
      <c r="J4271" t="s">
        <v>226</v>
      </c>
      <c r="K4271" s="1"/>
    </row>
    <row r="4272" spans="1:11" x14ac:dyDescent="0.35">
      <c r="A4272">
        <v>4271</v>
      </c>
      <c r="B4272" t="s">
        <v>15906</v>
      </c>
      <c r="C4272" t="s">
        <v>15907</v>
      </c>
      <c r="E4272" t="s">
        <v>15908</v>
      </c>
      <c r="G4272" t="s">
        <v>15908</v>
      </c>
      <c r="H4272" t="s">
        <v>19</v>
      </c>
      <c r="I4272" t="s">
        <v>20</v>
      </c>
      <c r="J4272" t="s">
        <v>21</v>
      </c>
      <c r="K4272" s="1"/>
    </row>
    <row r="4273" spans="1:11" x14ac:dyDescent="0.35">
      <c r="A4273">
        <v>4272</v>
      </c>
      <c r="B4273" t="s">
        <v>15909</v>
      </c>
      <c r="C4273" t="s">
        <v>15910</v>
      </c>
      <c r="D4273" t="s">
        <v>15911</v>
      </c>
      <c r="E4273" t="s">
        <v>15912</v>
      </c>
      <c r="F4273" t="s">
        <v>15911</v>
      </c>
      <c r="G4273" t="s">
        <v>15912</v>
      </c>
      <c r="H4273" t="s">
        <v>107</v>
      </c>
      <c r="I4273" t="s">
        <v>108</v>
      </c>
      <c r="J4273" t="s">
        <v>109</v>
      </c>
      <c r="K4273" s="1"/>
    </row>
    <row r="4274" spans="1:11" x14ac:dyDescent="0.35">
      <c r="A4274">
        <v>4273</v>
      </c>
      <c r="B4274" t="s">
        <v>15913</v>
      </c>
      <c r="C4274" t="s">
        <v>15914</v>
      </c>
      <c r="E4274" t="s">
        <v>15915</v>
      </c>
      <c r="G4274" t="s">
        <v>1578</v>
      </c>
      <c r="H4274" t="s">
        <v>114</v>
      </c>
      <c r="I4274" t="s">
        <v>48</v>
      </c>
      <c r="J4274" t="s">
        <v>49</v>
      </c>
      <c r="K4274" s="1"/>
    </row>
    <row r="4275" spans="1:11" x14ac:dyDescent="0.35">
      <c r="A4275">
        <v>4274</v>
      </c>
      <c r="B4275" t="s">
        <v>15916</v>
      </c>
      <c r="C4275" t="s">
        <v>15917</v>
      </c>
      <c r="E4275" t="s">
        <v>15918</v>
      </c>
      <c r="G4275" t="s">
        <v>15918</v>
      </c>
      <c r="H4275" t="s">
        <v>53</v>
      </c>
      <c r="I4275" t="s">
        <v>15919</v>
      </c>
      <c r="J4275" t="s">
        <v>15920</v>
      </c>
      <c r="K4275" s="1"/>
    </row>
    <row r="4276" spans="1:11" x14ac:dyDescent="0.35">
      <c r="A4276">
        <v>4275</v>
      </c>
      <c r="B4276" t="s">
        <v>15921</v>
      </c>
      <c r="C4276" t="s">
        <v>15922</v>
      </c>
      <c r="E4276" t="s">
        <v>15923</v>
      </c>
      <c r="F4276" t="s">
        <v>9061</v>
      </c>
      <c r="G4276" t="s">
        <v>9062</v>
      </c>
      <c r="H4276" t="s">
        <v>47</v>
      </c>
      <c r="I4276" t="s">
        <v>48</v>
      </c>
      <c r="J4276" t="s">
        <v>49</v>
      </c>
      <c r="K4276" s="1"/>
    </row>
    <row r="4277" spans="1:11" x14ac:dyDescent="0.35">
      <c r="A4277">
        <v>4276</v>
      </c>
      <c r="B4277" t="s">
        <v>15924</v>
      </c>
      <c r="C4277" t="s">
        <v>15925</v>
      </c>
      <c r="E4277" t="s">
        <v>15926</v>
      </c>
      <c r="G4277" t="s">
        <v>13249</v>
      </c>
      <c r="H4277" t="s">
        <v>137</v>
      </c>
      <c r="I4277" t="s">
        <v>48</v>
      </c>
      <c r="J4277" t="s">
        <v>49</v>
      </c>
      <c r="K4277" s="1"/>
    </row>
    <row r="4278" spans="1:11" x14ac:dyDescent="0.35">
      <c r="A4278">
        <v>4277</v>
      </c>
      <c r="B4278" t="s">
        <v>15927</v>
      </c>
      <c r="C4278" t="s">
        <v>15928</v>
      </c>
      <c r="E4278" t="s">
        <v>15929</v>
      </c>
      <c r="G4278" t="s">
        <v>15930</v>
      </c>
      <c r="H4278" t="s">
        <v>47</v>
      </c>
      <c r="I4278" t="s">
        <v>48</v>
      </c>
      <c r="J4278" t="s">
        <v>49</v>
      </c>
      <c r="K4278" s="1"/>
    </row>
    <row r="4279" spans="1:11" x14ac:dyDescent="0.35">
      <c r="A4279">
        <v>4278</v>
      </c>
      <c r="B4279" t="s">
        <v>15931</v>
      </c>
      <c r="C4279" t="s">
        <v>15932</v>
      </c>
      <c r="E4279" t="s">
        <v>15933</v>
      </c>
      <c r="G4279" t="s">
        <v>15933</v>
      </c>
      <c r="I4279" t="s">
        <v>48</v>
      </c>
      <c r="J4279" t="s">
        <v>49</v>
      </c>
      <c r="K4279" s="1"/>
    </row>
    <row r="4280" spans="1:11" x14ac:dyDescent="0.35">
      <c r="A4280">
        <v>4279</v>
      </c>
      <c r="B4280" t="s">
        <v>15934</v>
      </c>
      <c r="C4280" t="s">
        <v>15935</v>
      </c>
      <c r="E4280" t="s">
        <v>15936</v>
      </c>
      <c r="G4280" t="s">
        <v>15936</v>
      </c>
      <c r="H4280" t="s">
        <v>53</v>
      </c>
      <c r="I4280" t="s">
        <v>20</v>
      </c>
      <c r="J4280" t="s">
        <v>21</v>
      </c>
      <c r="K4280" s="1"/>
    </row>
    <row r="4281" spans="1:11" x14ac:dyDescent="0.35">
      <c r="A4281">
        <v>4280</v>
      </c>
      <c r="B4281" t="s">
        <v>15937</v>
      </c>
      <c r="C4281" t="s">
        <v>15938</v>
      </c>
      <c r="E4281" t="s">
        <v>15939</v>
      </c>
      <c r="G4281" t="s">
        <v>15940</v>
      </c>
      <c r="I4281" t="s">
        <v>131</v>
      </c>
      <c r="J4281" t="s">
        <v>132</v>
      </c>
      <c r="K4281" s="1"/>
    </row>
    <row r="4282" spans="1:11" x14ac:dyDescent="0.35">
      <c r="A4282">
        <v>4281</v>
      </c>
      <c r="B4282" t="s">
        <v>15941</v>
      </c>
      <c r="C4282" t="s">
        <v>15935</v>
      </c>
      <c r="E4282" t="s">
        <v>15942</v>
      </c>
      <c r="F4282" t="s">
        <v>15943</v>
      </c>
      <c r="G4282" t="s">
        <v>15944</v>
      </c>
      <c r="H4282" t="s">
        <v>40</v>
      </c>
      <c r="I4282" t="s">
        <v>1348</v>
      </c>
      <c r="J4282" t="s">
        <v>1349</v>
      </c>
      <c r="K4282" s="1"/>
    </row>
    <row r="4283" spans="1:11" x14ac:dyDescent="0.35">
      <c r="A4283">
        <v>4282</v>
      </c>
      <c r="B4283" t="s">
        <v>15945</v>
      </c>
      <c r="C4283" t="s">
        <v>15946</v>
      </c>
      <c r="E4283" t="s">
        <v>15947</v>
      </c>
      <c r="G4283" t="s">
        <v>15947</v>
      </c>
      <c r="H4283" t="s">
        <v>448</v>
      </c>
      <c r="I4283" t="s">
        <v>20</v>
      </c>
      <c r="J4283" t="s">
        <v>21</v>
      </c>
      <c r="K4283" s="1"/>
    </row>
    <row r="4284" spans="1:11" x14ac:dyDescent="0.35">
      <c r="A4284">
        <v>4283</v>
      </c>
      <c r="B4284" t="s">
        <v>15948</v>
      </c>
      <c r="C4284" t="s">
        <v>15949</v>
      </c>
      <c r="E4284" t="s">
        <v>15950</v>
      </c>
      <c r="F4284" t="s">
        <v>10861</v>
      </c>
      <c r="G4284" t="s">
        <v>10862</v>
      </c>
      <c r="H4284" t="s">
        <v>47</v>
      </c>
      <c r="I4284" t="s">
        <v>1691</v>
      </c>
      <c r="J4284" t="s">
        <v>1692</v>
      </c>
      <c r="K4284" s="1"/>
    </row>
    <row r="4285" spans="1:11" x14ac:dyDescent="0.35">
      <c r="A4285">
        <v>4284</v>
      </c>
      <c r="B4285" t="s">
        <v>15951</v>
      </c>
      <c r="C4285" t="s">
        <v>15952</v>
      </c>
      <c r="E4285" t="s">
        <v>15953</v>
      </c>
      <c r="F4285" t="s">
        <v>15954</v>
      </c>
      <c r="G4285" t="s">
        <v>15955</v>
      </c>
      <c r="H4285" t="s">
        <v>151</v>
      </c>
      <c r="I4285" t="s">
        <v>1434</v>
      </c>
      <c r="J4285" t="s">
        <v>1435</v>
      </c>
      <c r="K4285" s="1"/>
    </row>
    <row r="4286" spans="1:11" x14ac:dyDescent="0.35">
      <c r="A4286">
        <v>4285</v>
      </c>
      <c r="B4286" t="s">
        <v>15956</v>
      </c>
      <c r="C4286" t="s">
        <v>15957</v>
      </c>
      <c r="D4286" t="s">
        <v>15958</v>
      </c>
      <c r="E4286" t="s">
        <v>15959</v>
      </c>
      <c r="F4286" t="s">
        <v>15958</v>
      </c>
      <c r="G4286" t="s">
        <v>15959</v>
      </c>
      <c r="H4286" t="s">
        <v>178</v>
      </c>
      <c r="I4286" t="s">
        <v>1434</v>
      </c>
      <c r="J4286" t="s">
        <v>1435</v>
      </c>
      <c r="K4286" s="1"/>
    </row>
    <row r="4287" spans="1:11" x14ac:dyDescent="0.35">
      <c r="A4287">
        <v>4286</v>
      </c>
      <c r="B4287" t="s">
        <v>15960</v>
      </c>
      <c r="D4287" t="s">
        <v>15961</v>
      </c>
      <c r="E4287" t="s">
        <v>15962</v>
      </c>
      <c r="F4287" t="s">
        <v>15961</v>
      </c>
      <c r="G4287" t="s">
        <v>15962</v>
      </c>
      <c r="H4287" t="s">
        <v>19</v>
      </c>
      <c r="I4287" t="s">
        <v>246</v>
      </c>
      <c r="J4287" t="s">
        <v>247</v>
      </c>
      <c r="K4287" s="1"/>
    </row>
    <row r="4288" spans="1:11" x14ac:dyDescent="0.35">
      <c r="A4288">
        <v>4287</v>
      </c>
      <c r="B4288" t="s">
        <v>15963</v>
      </c>
      <c r="D4288" t="s">
        <v>15964</v>
      </c>
      <c r="E4288" t="s">
        <v>15965</v>
      </c>
      <c r="F4288" t="s">
        <v>15964</v>
      </c>
      <c r="G4288" t="s">
        <v>15965</v>
      </c>
      <c r="H4288" t="s">
        <v>19</v>
      </c>
      <c r="I4288" t="s">
        <v>246</v>
      </c>
      <c r="J4288" t="s">
        <v>247</v>
      </c>
      <c r="K4288" s="1"/>
    </row>
    <row r="4289" spans="1:11" x14ac:dyDescent="0.35">
      <c r="A4289">
        <v>4288</v>
      </c>
      <c r="B4289" t="s">
        <v>15966</v>
      </c>
      <c r="C4289" t="s">
        <v>15967</v>
      </c>
      <c r="D4289" t="s">
        <v>15968</v>
      </c>
      <c r="E4289" t="s">
        <v>15969</v>
      </c>
      <c r="F4289" t="s">
        <v>15968</v>
      </c>
      <c r="G4289" t="s">
        <v>15969</v>
      </c>
      <c r="H4289" t="s">
        <v>86</v>
      </c>
      <c r="I4289" t="s">
        <v>61</v>
      </c>
      <c r="J4289" t="s">
        <v>62</v>
      </c>
      <c r="K4289" s="1"/>
    </row>
    <row r="4290" spans="1:11" x14ac:dyDescent="0.35">
      <c r="A4290">
        <v>4289</v>
      </c>
      <c r="B4290" t="s">
        <v>15970</v>
      </c>
      <c r="C4290" t="s">
        <v>15971</v>
      </c>
      <c r="E4290" t="s">
        <v>15972</v>
      </c>
      <c r="G4290" t="s">
        <v>15972</v>
      </c>
      <c r="H4290" t="s">
        <v>151</v>
      </c>
      <c r="I4290" t="s">
        <v>152</v>
      </c>
      <c r="J4290" t="s">
        <v>153</v>
      </c>
      <c r="K4290" s="1"/>
    </row>
    <row r="4291" spans="1:11" x14ac:dyDescent="0.35">
      <c r="A4291">
        <v>4290</v>
      </c>
      <c r="B4291" t="s">
        <v>15973</v>
      </c>
      <c r="C4291" t="s">
        <v>15974</v>
      </c>
      <c r="D4291" t="s">
        <v>15975</v>
      </c>
      <c r="E4291" t="s">
        <v>15976</v>
      </c>
      <c r="F4291" t="s">
        <v>15975</v>
      </c>
      <c r="G4291" t="s">
        <v>15976</v>
      </c>
      <c r="H4291" t="s">
        <v>47</v>
      </c>
      <c r="I4291" t="s">
        <v>1800</v>
      </c>
      <c r="J4291" t="s">
        <v>1801</v>
      </c>
      <c r="K4291" s="1"/>
    </row>
    <row r="4292" spans="1:11" x14ac:dyDescent="0.35">
      <c r="A4292">
        <v>4291</v>
      </c>
      <c r="B4292" t="s">
        <v>15977</v>
      </c>
      <c r="C4292" t="s">
        <v>15978</v>
      </c>
      <c r="D4292" t="s">
        <v>15979</v>
      </c>
      <c r="E4292" t="s">
        <v>15980</v>
      </c>
      <c r="F4292" t="s">
        <v>15979</v>
      </c>
      <c r="G4292" t="s">
        <v>15980</v>
      </c>
      <c r="H4292" t="s">
        <v>71</v>
      </c>
      <c r="I4292" t="s">
        <v>541</v>
      </c>
      <c r="J4292" t="s">
        <v>542</v>
      </c>
      <c r="K4292" s="1"/>
    </row>
    <row r="4293" spans="1:11" x14ac:dyDescent="0.35">
      <c r="A4293">
        <v>4292</v>
      </c>
      <c r="B4293" t="s">
        <v>15981</v>
      </c>
      <c r="C4293" t="s">
        <v>15982</v>
      </c>
      <c r="D4293" t="s">
        <v>15983</v>
      </c>
      <c r="E4293" t="s">
        <v>15984</v>
      </c>
      <c r="F4293" t="s">
        <v>15983</v>
      </c>
      <c r="G4293" t="s">
        <v>15984</v>
      </c>
      <c r="H4293" t="s">
        <v>71</v>
      </c>
      <c r="I4293" t="s">
        <v>541</v>
      </c>
      <c r="J4293" t="s">
        <v>542</v>
      </c>
      <c r="K4293" s="1"/>
    </row>
    <row r="4294" spans="1:11" x14ac:dyDescent="0.35">
      <c r="A4294">
        <v>4293</v>
      </c>
      <c r="B4294" t="s">
        <v>15985</v>
      </c>
      <c r="C4294" t="s">
        <v>15986</v>
      </c>
      <c r="D4294" t="s">
        <v>15987</v>
      </c>
      <c r="E4294" t="s">
        <v>15988</v>
      </c>
      <c r="F4294" t="s">
        <v>15987</v>
      </c>
      <c r="G4294" t="s">
        <v>15988</v>
      </c>
      <c r="H4294" t="s">
        <v>157</v>
      </c>
      <c r="I4294" t="s">
        <v>308</v>
      </c>
      <c r="J4294" t="s">
        <v>309</v>
      </c>
      <c r="K4294" s="1"/>
    </row>
    <row r="4295" spans="1:11" x14ac:dyDescent="0.35">
      <c r="A4295">
        <v>4294</v>
      </c>
      <c r="B4295" t="s">
        <v>15989</v>
      </c>
      <c r="C4295" t="s">
        <v>15990</v>
      </c>
      <c r="E4295" t="s">
        <v>15991</v>
      </c>
      <c r="G4295" t="s">
        <v>15992</v>
      </c>
      <c r="H4295" t="s">
        <v>253</v>
      </c>
      <c r="I4295" t="s">
        <v>48</v>
      </c>
      <c r="J4295" t="s">
        <v>49</v>
      </c>
      <c r="K4295" s="1"/>
    </row>
    <row r="4296" spans="1:11" x14ac:dyDescent="0.35">
      <c r="A4296">
        <v>4295</v>
      </c>
      <c r="B4296" t="s">
        <v>15993</v>
      </c>
      <c r="C4296" t="s">
        <v>15994</v>
      </c>
      <c r="E4296" t="s">
        <v>15995</v>
      </c>
      <c r="F4296" t="s">
        <v>15717</v>
      </c>
      <c r="G4296" t="s">
        <v>15718</v>
      </c>
      <c r="H4296" t="s">
        <v>53</v>
      </c>
      <c r="I4296" t="s">
        <v>184</v>
      </c>
      <c r="J4296" t="s">
        <v>185</v>
      </c>
      <c r="K4296" s="1"/>
    </row>
    <row r="4297" spans="1:11" x14ac:dyDescent="0.35">
      <c r="A4297">
        <v>4296</v>
      </c>
      <c r="B4297" t="s">
        <v>15996</v>
      </c>
      <c r="C4297" t="s">
        <v>15997</v>
      </c>
      <c r="D4297" t="s">
        <v>15998</v>
      </c>
      <c r="E4297" t="s">
        <v>15999</v>
      </c>
      <c r="F4297" t="s">
        <v>15998</v>
      </c>
      <c r="G4297" t="s">
        <v>15999</v>
      </c>
      <c r="H4297" t="s">
        <v>33</v>
      </c>
      <c r="I4297" t="s">
        <v>225</v>
      </c>
      <c r="J4297" t="s">
        <v>226</v>
      </c>
      <c r="K4297" s="1"/>
    </row>
    <row r="4298" spans="1:11" x14ac:dyDescent="0.35">
      <c r="A4298">
        <v>4297</v>
      </c>
      <c r="B4298" t="s">
        <v>16000</v>
      </c>
      <c r="D4298" t="s">
        <v>16001</v>
      </c>
      <c r="E4298" t="s">
        <v>16002</v>
      </c>
      <c r="F4298" t="s">
        <v>16001</v>
      </c>
      <c r="G4298" t="s">
        <v>16002</v>
      </c>
      <c r="H4298" t="s">
        <v>107</v>
      </c>
      <c r="I4298" t="s">
        <v>108</v>
      </c>
      <c r="J4298" t="s">
        <v>109</v>
      </c>
      <c r="K4298" s="1"/>
    </row>
    <row r="4299" spans="1:11" x14ac:dyDescent="0.35">
      <c r="A4299">
        <v>4298</v>
      </c>
      <c r="B4299" t="s">
        <v>16003</v>
      </c>
      <c r="D4299" t="s">
        <v>16004</v>
      </c>
      <c r="E4299" t="s">
        <v>16005</v>
      </c>
      <c r="F4299" t="s">
        <v>16004</v>
      </c>
      <c r="G4299" t="s">
        <v>16005</v>
      </c>
      <c r="H4299" t="s">
        <v>157</v>
      </c>
      <c r="I4299" t="s">
        <v>308</v>
      </c>
      <c r="J4299" t="s">
        <v>309</v>
      </c>
      <c r="K4299" s="1"/>
    </row>
    <row r="4300" spans="1:11" x14ac:dyDescent="0.35">
      <c r="A4300">
        <v>4299</v>
      </c>
      <c r="B4300" t="s">
        <v>16006</v>
      </c>
      <c r="C4300" t="s">
        <v>16007</v>
      </c>
      <c r="E4300" t="s">
        <v>16008</v>
      </c>
      <c r="F4300" t="s">
        <v>16009</v>
      </c>
      <c r="G4300" t="s">
        <v>16010</v>
      </c>
      <c r="H4300" t="s">
        <v>40</v>
      </c>
      <c r="I4300" t="s">
        <v>61</v>
      </c>
      <c r="J4300" t="s">
        <v>62</v>
      </c>
      <c r="K4300" s="1"/>
    </row>
    <row r="4301" spans="1:11" x14ac:dyDescent="0.35">
      <c r="A4301">
        <v>4300</v>
      </c>
      <c r="B4301" t="s">
        <v>16011</v>
      </c>
      <c r="C4301" t="s">
        <v>5475</v>
      </c>
      <c r="E4301" t="s">
        <v>16012</v>
      </c>
      <c r="G4301" t="s">
        <v>16013</v>
      </c>
      <c r="H4301" t="s">
        <v>231</v>
      </c>
      <c r="I4301" t="s">
        <v>48</v>
      </c>
      <c r="J4301" t="s">
        <v>49</v>
      </c>
      <c r="K4301" s="1"/>
    </row>
    <row r="4302" spans="1:11" x14ac:dyDescent="0.35">
      <c r="A4302">
        <v>4301</v>
      </c>
      <c r="B4302" t="s">
        <v>16014</v>
      </c>
      <c r="C4302" t="s">
        <v>16015</v>
      </c>
      <c r="E4302" t="s">
        <v>16016</v>
      </c>
      <c r="F4302" t="s">
        <v>16017</v>
      </c>
      <c r="G4302" t="s">
        <v>16018</v>
      </c>
      <c r="H4302" t="s">
        <v>157</v>
      </c>
      <c r="I4302" t="s">
        <v>158</v>
      </c>
      <c r="J4302" t="s">
        <v>159</v>
      </c>
      <c r="K4302" s="1"/>
    </row>
    <row r="4303" spans="1:11" x14ac:dyDescent="0.35">
      <c r="A4303">
        <v>4302</v>
      </c>
      <c r="B4303" t="s">
        <v>16019</v>
      </c>
      <c r="C4303" t="s">
        <v>16020</v>
      </c>
      <c r="E4303" t="s">
        <v>16021</v>
      </c>
      <c r="G4303" t="s">
        <v>16021</v>
      </c>
      <c r="H4303" t="s">
        <v>19</v>
      </c>
      <c r="I4303" t="s">
        <v>20</v>
      </c>
      <c r="J4303" t="s">
        <v>21</v>
      </c>
      <c r="K4303" s="1"/>
    </row>
    <row r="4304" spans="1:11" x14ac:dyDescent="0.35">
      <c r="A4304">
        <v>4303</v>
      </c>
      <c r="B4304" t="s">
        <v>16022</v>
      </c>
      <c r="C4304" t="s">
        <v>16023</v>
      </c>
      <c r="D4304" t="s">
        <v>16024</v>
      </c>
      <c r="E4304" t="s">
        <v>16025</v>
      </c>
      <c r="F4304" t="s">
        <v>16024</v>
      </c>
      <c r="G4304" t="s">
        <v>16025</v>
      </c>
      <c r="H4304" t="s">
        <v>231</v>
      </c>
      <c r="I4304" t="s">
        <v>131</v>
      </c>
      <c r="J4304" t="s">
        <v>132</v>
      </c>
      <c r="K4304" s="1"/>
    </row>
    <row r="4305" spans="1:11" x14ac:dyDescent="0.35">
      <c r="A4305">
        <v>4304</v>
      </c>
      <c r="B4305" t="s">
        <v>16026</v>
      </c>
      <c r="C4305" t="s">
        <v>16027</v>
      </c>
      <c r="E4305" t="s">
        <v>16028</v>
      </c>
      <c r="G4305" t="s">
        <v>16028</v>
      </c>
      <c r="H4305" t="s">
        <v>137</v>
      </c>
      <c r="I4305" t="s">
        <v>138</v>
      </c>
      <c r="J4305" t="s">
        <v>139</v>
      </c>
      <c r="K4305" s="1"/>
    </row>
    <row r="4306" spans="1:11" x14ac:dyDescent="0.35">
      <c r="A4306">
        <v>4305</v>
      </c>
      <c r="B4306" t="s">
        <v>16029</v>
      </c>
      <c r="C4306" t="s">
        <v>16030</v>
      </c>
      <c r="D4306" t="s">
        <v>16031</v>
      </c>
      <c r="E4306" t="s">
        <v>16032</v>
      </c>
      <c r="F4306" t="s">
        <v>16031</v>
      </c>
      <c r="G4306" t="s">
        <v>16032</v>
      </c>
      <c r="H4306" t="s">
        <v>151</v>
      </c>
      <c r="I4306" t="s">
        <v>5712</v>
      </c>
      <c r="J4306" t="s">
        <v>5713</v>
      </c>
      <c r="K4306" s="1"/>
    </row>
    <row r="4307" spans="1:11" x14ac:dyDescent="0.35">
      <c r="A4307">
        <v>4306</v>
      </c>
      <c r="B4307" t="s">
        <v>16033</v>
      </c>
      <c r="D4307" t="s">
        <v>16034</v>
      </c>
      <c r="E4307" t="s">
        <v>16035</v>
      </c>
      <c r="F4307" t="s">
        <v>16034</v>
      </c>
      <c r="G4307" t="s">
        <v>16035</v>
      </c>
      <c r="H4307" t="s">
        <v>19</v>
      </c>
      <c r="I4307" t="s">
        <v>246</v>
      </c>
      <c r="J4307" t="s">
        <v>247</v>
      </c>
      <c r="K4307" s="1"/>
    </row>
    <row r="4308" spans="1:11" x14ac:dyDescent="0.35">
      <c r="A4308">
        <v>4307</v>
      </c>
      <c r="B4308" t="s">
        <v>16036</v>
      </c>
      <c r="C4308" t="s">
        <v>16037</v>
      </c>
      <c r="D4308" t="s">
        <v>16038</v>
      </c>
      <c r="E4308" t="s">
        <v>16039</v>
      </c>
      <c r="F4308" t="s">
        <v>15717</v>
      </c>
      <c r="G4308" t="s">
        <v>15718</v>
      </c>
      <c r="H4308" t="s">
        <v>53</v>
      </c>
      <c r="I4308" t="s">
        <v>184</v>
      </c>
      <c r="J4308" t="s">
        <v>185</v>
      </c>
      <c r="K4308" s="1"/>
    </row>
    <row r="4309" spans="1:11" x14ac:dyDescent="0.35">
      <c r="A4309">
        <v>4308</v>
      </c>
      <c r="B4309" t="s">
        <v>16040</v>
      </c>
      <c r="C4309" t="s">
        <v>16041</v>
      </c>
      <c r="D4309" t="s">
        <v>16042</v>
      </c>
      <c r="E4309" t="s">
        <v>16043</v>
      </c>
      <c r="F4309" t="s">
        <v>16042</v>
      </c>
      <c r="G4309" t="s">
        <v>16043</v>
      </c>
      <c r="H4309" t="s">
        <v>33</v>
      </c>
      <c r="I4309" t="s">
        <v>541</v>
      </c>
      <c r="J4309" t="s">
        <v>542</v>
      </c>
      <c r="K4309" s="1"/>
    </row>
    <row r="4310" spans="1:11" x14ac:dyDescent="0.35">
      <c r="A4310">
        <v>4309</v>
      </c>
      <c r="B4310" t="s">
        <v>16044</v>
      </c>
      <c r="C4310" t="s">
        <v>16045</v>
      </c>
      <c r="E4310" t="s">
        <v>16046</v>
      </c>
      <c r="G4310" t="s">
        <v>16047</v>
      </c>
      <c r="H4310" t="s">
        <v>53</v>
      </c>
      <c r="I4310" t="s">
        <v>430</v>
      </c>
      <c r="J4310" t="s">
        <v>431</v>
      </c>
      <c r="K4310" s="1"/>
    </row>
    <row r="4311" spans="1:11" x14ac:dyDescent="0.35">
      <c r="A4311">
        <v>4310</v>
      </c>
      <c r="B4311" t="s">
        <v>16048</v>
      </c>
      <c r="C4311" t="s">
        <v>16049</v>
      </c>
      <c r="E4311" t="s">
        <v>16050</v>
      </c>
      <c r="G4311" t="s">
        <v>16051</v>
      </c>
      <c r="H4311" t="s">
        <v>47</v>
      </c>
      <c r="I4311" t="s">
        <v>48</v>
      </c>
      <c r="J4311" t="s">
        <v>49</v>
      </c>
      <c r="K4311" s="1"/>
    </row>
    <row r="4312" spans="1:11" x14ac:dyDescent="0.35">
      <c r="A4312">
        <v>4311</v>
      </c>
      <c r="B4312" t="s">
        <v>16052</v>
      </c>
      <c r="C4312" t="s">
        <v>16053</v>
      </c>
      <c r="D4312" t="s">
        <v>16054</v>
      </c>
      <c r="E4312" t="s">
        <v>16055</v>
      </c>
      <c r="F4312" t="s">
        <v>16056</v>
      </c>
      <c r="G4312" t="s">
        <v>16057</v>
      </c>
      <c r="H4312" t="s">
        <v>137</v>
      </c>
      <c r="I4312" t="s">
        <v>138</v>
      </c>
      <c r="J4312" t="s">
        <v>139</v>
      </c>
      <c r="K4312" s="1"/>
    </row>
    <row r="4313" spans="1:11" x14ac:dyDescent="0.35">
      <c r="A4313">
        <v>4312</v>
      </c>
      <c r="B4313" t="s">
        <v>16058</v>
      </c>
      <c r="C4313" t="s">
        <v>16059</v>
      </c>
      <c r="E4313" t="s">
        <v>16060</v>
      </c>
      <c r="G4313" t="s">
        <v>16060</v>
      </c>
      <c r="H4313" t="s">
        <v>137</v>
      </c>
      <c r="I4313" t="s">
        <v>138</v>
      </c>
      <c r="J4313" t="s">
        <v>139</v>
      </c>
      <c r="K4313" s="1"/>
    </row>
    <row r="4314" spans="1:11" x14ac:dyDescent="0.35">
      <c r="A4314">
        <v>4313</v>
      </c>
      <c r="B4314" t="s">
        <v>16061</v>
      </c>
      <c r="E4314" t="s">
        <v>16062</v>
      </c>
      <c r="G4314" t="s">
        <v>16062</v>
      </c>
      <c r="H4314" t="s">
        <v>461</v>
      </c>
      <c r="I4314" t="s">
        <v>20</v>
      </c>
      <c r="J4314" t="s">
        <v>21</v>
      </c>
      <c r="K4314" s="1"/>
    </row>
    <row r="4315" spans="1:11" x14ac:dyDescent="0.35">
      <c r="A4315">
        <v>4314</v>
      </c>
      <c r="B4315" t="s">
        <v>16063</v>
      </c>
      <c r="C4315" t="s">
        <v>16064</v>
      </c>
      <c r="E4315" t="s">
        <v>45</v>
      </c>
      <c r="F4315" t="s">
        <v>16065</v>
      </c>
      <c r="G4315" t="s">
        <v>16066</v>
      </c>
      <c r="H4315" t="s">
        <v>253</v>
      </c>
      <c r="I4315" t="s">
        <v>48</v>
      </c>
      <c r="J4315" t="s">
        <v>49</v>
      </c>
      <c r="K4315" s="1"/>
    </row>
    <row r="4316" spans="1:11" x14ac:dyDescent="0.35">
      <c r="A4316">
        <v>4315</v>
      </c>
      <c r="B4316" t="s">
        <v>16067</v>
      </c>
      <c r="C4316" t="s">
        <v>16068</v>
      </c>
      <c r="E4316" t="s">
        <v>16069</v>
      </c>
      <c r="F4316" t="s">
        <v>16070</v>
      </c>
      <c r="G4316" t="s">
        <v>16071</v>
      </c>
      <c r="H4316" t="s">
        <v>40</v>
      </c>
      <c r="I4316" t="s">
        <v>1243</v>
      </c>
      <c r="J4316" t="s">
        <v>1244</v>
      </c>
      <c r="K4316" s="1"/>
    </row>
    <row r="4317" spans="1:11" x14ac:dyDescent="0.35">
      <c r="A4317">
        <v>4316</v>
      </c>
      <c r="B4317" t="s">
        <v>16072</v>
      </c>
      <c r="C4317" t="s">
        <v>16073</v>
      </c>
      <c r="D4317" t="s">
        <v>16074</v>
      </c>
      <c r="E4317" t="s">
        <v>16075</v>
      </c>
      <c r="F4317" t="s">
        <v>16074</v>
      </c>
      <c r="G4317" t="s">
        <v>16075</v>
      </c>
      <c r="I4317" t="s">
        <v>2282</v>
      </c>
      <c r="J4317" t="s">
        <v>2283</v>
      </c>
      <c r="K4317" s="1"/>
    </row>
    <row r="4318" spans="1:11" x14ac:dyDescent="0.35">
      <c r="A4318">
        <v>4317</v>
      </c>
      <c r="B4318" t="s">
        <v>16076</v>
      </c>
      <c r="C4318" t="s">
        <v>16077</v>
      </c>
      <c r="E4318" t="s">
        <v>16078</v>
      </c>
      <c r="G4318" t="s">
        <v>16078</v>
      </c>
      <c r="H4318" t="s">
        <v>284</v>
      </c>
      <c r="I4318" t="s">
        <v>3525</v>
      </c>
      <c r="J4318" t="s">
        <v>3526</v>
      </c>
      <c r="K4318" s="1"/>
    </row>
    <row r="4319" spans="1:11" x14ac:dyDescent="0.35">
      <c r="A4319">
        <v>4318</v>
      </c>
      <c r="B4319" t="s">
        <v>16079</v>
      </c>
      <c r="C4319" t="s">
        <v>16080</v>
      </c>
      <c r="E4319" t="s">
        <v>16081</v>
      </c>
      <c r="F4319" t="s">
        <v>16082</v>
      </c>
      <c r="G4319" t="s">
        <v>16083</v>
      </c>
      <c r="H4319" t="s">
        <v>40</v>
      </c>
      <c r="I4319" t="s">
        <v>663</v>
      </c>
      <c r="J4319" t="s">
        <v>664</v>
      </c>
      <c r="K4319" s="1"/>
    </row>
    <row r="4320" spans="1:11" x14ac:dyDescent="0.35">
      <c r="A4320">
        <v>4319</v>
      </c>
      <c r="B4320" t="s">
        <v>16084</v>
      </c>
      <c r="C4320" t="s">
        <v>16045</v>
      </c>
      <c r="E4320" t="s">
        <v>16085</v>
      </c>
      <c r="G4320" t="s">
        <v>11579</v>
      </c>
      <c r="H4320" t="s">
        <v>19</v>
      </c>
      <c r="I4320" t="s">
        <v>48</v>
      </c>
      <c r="J4320" t="s">
        <v>49</v>
      </c>
      <c r="K4320" s="1"/>
    </row>
    <row r="4321" spans="1:11" x14ac:dyDescent="0.35">
      <c r="A4321">
        <v>4320</v>
      </c>
      <c r="B4321" t="s">
        <v>16086</v>
      </c>
      <c r="C4321" t="s">
        <v>16087</v>
      </c>
      <c r="D4321" t="s">
        <v>16088</v>
      </c>
      <c r="E4321" t="s">
        <v>16089</v>
      </c>
      <c r="F4321" t="s">
        <v>16088</v>
      </c>
      <c r="G4321" t="s">
        <v>16089</v>
      </c>
      <c r="H4321" t="s">
        <v>130</v>
      </c>
      <c r="I4321" t="s">
        <v>131</v>
      </c>
      <c r="J4321" t="s">
        <v>132</v>
      </c>
      <c r="K4321" s="1"/>
    </row>
    <row r="4322" spans="1:11" x14ac:dyDescent="0.35">
      <c r="A4322">
        <v>4321</v>
      </c>
      <c r="B4322" t="s">
        <v>16090</v>
      </c>
      <c r="C4322" t="s">
        <v>9259</v>
      </c>
      <c r="D4322" t="s">
        <v>10861</v>
      </c>
      <c r="E4322" t="s">
        <v>10862</v>
      </c>
      <c r="F4322" t="s">
        <v>10861</v>
      </c>
      <c r="G4322" t="s">
        <v>10862</v>
      </c>
      <c r="H4322" t="s">
        <v>231</v>
      </c>
      <c r="I4322" t="s">
        <v>246</v>
      </c>
      <c r="J4322" t="s">
        <v>247</v>
      </c>
      <c r="K4322" s="1"/>
    </row>
    <row r="4323" spans="1:11" x14ac:dyDescent="0.35">
      <c r="A4323">
        <v>4322</v>
      </c>
      <c r="B4323" t="s">
        <v>16091</v>
      </c>
      <c r="E4323" t="s">
        <v>16092</v>
      </c>
      <c r="G4323" t="s">
        <v>16092</v>
      </c>
      <c r="H4323" t="s">
        <v>78</v>
      </c>
      <c r="I4323" t="s">
        <v>832</v>
      </c>
      <c r="J4323" t="s">
        <v>833</v>
      </c>
      <c r="K4323" s="1"/>
    </row>
    <row r="4324" spans="1:11" x14ac:dyDescent="0.35">
      <c r="A4324">
        <v>4323</v>
      </c>
      <c r="B4324" t="s">
        <v>16093</v>
      </c>
      <c r="C4324" t="s">
        <v>16094</v>
      </c>
      <c r="E4324" t="s">
        <v>16095</v>
      </c>
      <c r="F4324" t="s">
        <v>16096</v>
      </c>
      <c r="G4324" t="s">
        <v>16097</v>
      </c>
      <c r="H4324" t="s">
        <v>40</v>
      </c>
      <c r="I4324" t="s">
        <v>663</v>
      </c>
      <c r="J4324" t="s">
        <v>664</v>
      </c>
      <c r="K4324" s="1"/>
    </row>
    <row r="4325" spans="1:11" x14ac:dyDescent="0.35">
      <c r="A4325">
        <v>4324</v>
      </c>
      <c r="B4325" t="s">
        <v>16098</v>
      </c>
      <c r="C4325" t="s">
        <v>4823</v>
      </c>
      <c r="E4325" t="s">
        <v>16099</v>
      </c>
      <c r="F4325" t="s">
        <v>1405</v>
      </c>
      <c r="G4325" t="s">
        <v>1406</v>
      </c>
      <c r="H4325" t="s">
        <v>47</v>
      </c>
      <c r="I4325" t="s">
        <v>1080</v>
      </c>
      <c r="J4325" t="s">
        <v>1081</v>
      </c>
      <c r="K4325" s="1"/>
    </row>
    <row r="4326" spans="1:11" x14ac:dyDescent="0.35">
      <c r="A4326">
        <v>4325</v>
      </c>
      <c r="B4326" t="s">
        <v>16100</v>
      </c>
      <c r="C4326" t="s">
        <v>16101</v>
      </c>
      <c r="E4326" t="s">
        <v>16102</v>
      </c>
      <c r="F4326" t="s">
        <v>10223</v>
      </c>
      <c r="G4326" t="s">
        <v>10224</v>
      </c>
      <c r="H4326" t="s">
        <v>40</v>
      </c>
      <c r="I4326" t="s">
        <v>797</v>
      </c>
      <c r="J4326" t="s">
        <v>798</v>
      </c>
      <c r="K4326" s="1"/>
    </row>
    <row r="4327" spans="1:11" x14ac:dyDescent="0.35">
      <c r="A4327">
        <v>4326</v>
      </c>
      <c r="B4327" t="s">
        <v>16103</v>
      </c>
      <c r="C4327" t="s">
        <v>16104</v>
      </c>
      <c r="D4327" t="s">
        <v>16105</v>
      </c>
      <c r="E4327" t="s">
        <v>16066</v>
      </c>
      <c r="F4327" t="s">
        <v>16065</v>
      </c>
      <c r="G4327" t="s">
        <v>16066</v>
      </c>
      <c r="H4327" t="s">
        <v>253</v>
      </c>
      <c r="I4327" t="s">
        <v>48</v>
      </c>
      <c r="J4327" t="s">
        <v>49</v>
      </c>
      <c r="K4327" s="1"/>
    </row>
    <row r="4328" spans="1:11" x14ac:dyDescent="0.35">
      <c r="A4328">
        <v>4327</v>
      </c>
      <c r="B4328" t="s">
        <v>16106</v>
      </c>
      <c r="C4328" t="s">
        <v>16107</v>
      </c>
      <c r="E4328" t="s">
        <v>16108</v>
      </c>
      <c r="G4328" t="s">
        <v>16108</v>
      </c>
      <c r="H4328" t="s">
        <v>33</v>
      </c>
      <c r="I4328" t="s">
        <v>54</v>
      </c>
      <c r="J4328" t="s">
        <v>55</v>
      </c>
      <c r="K4328" s="1"/>
    </row>
    <row r="4329" spans="1:11" x14ac:dyDescent="0.35">
      <c r="A4329">
        <v>4328</v>
      </c>
      <c r="B4329" t="s">
        <v>16109</v>
      </c>
      <c r="C4329" t="s">
        <v>16110</v>
      </c>
      <c r="D4329" t="s">
        <v>16111</v>
      </c>
      <c r="E4329" t="s">
        <v>16112</v>
      </c>
      <c r="F4329" t="s">
        <v>16111</v>
      </c>
      <c r="G4329" t="s">
        <v>16112</v>
      </c>
      <c r="I4329" t="s">
        <v>2282</v>
      </c>
      <c r="J4329" t="s">
        <v>2283</v>
      </c>
      <c r="K4329" s="1"/>
    </row>
    <row r="4330" spans="1:11" x14ac:dyDescent="0.35">
      <c r="A4330">
        <v>4329</v>
      </c>
      <c r="B4330" t="s">
        <v>16113</v>
      </c>
      <c r="C4330" t="s">
        <v>16114</v>
      </c>
      <c r="E4330" t="s">
        <v>16115</v>
      </c>
      <c r="F4330" t="s">
        <v>4495</v>
      </c>
      <c r="G4330" t="s">
        <v>4496</v>
      </c>
      <c r="H4330" t="s">
        <v>114</v>
      </c>
      <c r="I4330" t="s">
        <v>2265</v>
      </c>
      <c r="J4330" t="s">
        <v>2266</v>
      </c>
      <c r="K4330" s="1"/>
    </row>
    <row r="4331" spans="1:11" x14ac:dyDescent="0.35">
      <c r="A4331">
        <v>4330</v>
      </c>
      <c r="B4331" t="s">
        <v>16116</v>
      </c>
      <c r="C4331" t="s">
        <v>15698</v>
      </c>
      <c r="E4331" t="s">
        <v>16117</v>
      </c>
      <c r="F4331" t="s">
        <v>16118</v>
      </c>
      <c r="G4331" t="s">
        <v>16119</v>
      </c>
      <c r="H4331" t="s">
        <v>53</v>
      </c>
      <c r="I4331" t="s">
        <v>2848</v>
      </c>
      <c r="J4331" t="s">
        <v>2849</v>
      </c>
      <c r="K4331" s="1"/>
    </row>
    <row r="4332" spans="1:11" x14ac:dyDescent="0.35">
      <c r="A4332">
        <v>4331</v>
      </c>
      <c r="B4332" t="s">
        <v>16120</v>
      </c>
      <c r="C4332" t="s">
        <v>16121</v>
      </c>
      <c r="E4332" t="s">
        <v>16122</v>
      </c>
      <c r="G4332" t="s">
        <v>16123</v>
      </c>
      <c r="H4332" t="s">
        <v>114</v>
      </c>
      <c r="I4332" t="s">
        <v>48</v>
      </c>
      <c r="J4332" t="s">
        <v>49</v>
      </c>
      <c r="K4332" s="1"/>
    </row>
    <row r="4333" spans="1:11" x14ac:dyDescent="0.35">
      <c r="A4333">
        <v>4332</v>
      </c>
      <c r="B4333" t="s">
        <v>16124</v>
      </c>
      <c r="C4333" t="s">
        <v>16125</v>
      </c>
      <c r="E4333" t="s">
        <v>16126</v>
      </c>
      <c r="G4333" t="s">
        <v>16127</v>
      </c>
      <c r="H4333" t="s">
        <v>53</v>
      </c>
      <c r="I4333" t="s">
        <v>797</v>
      </c>
      <c r="J4333" t="s">
        <v>798</v>
      </c>
      <c r="K4333" s="1"/>
    </row>
    <row r="4334" spans="1:11" x14ac:dyDescent="0.35">
      <c r="A4334">
        <v>4333</v>
      </c>
      <c r="B4334" t="s">
        <v>16128</v>
      </c>
      <c r="C4334" t="s">
        <v>16129</v>
      </c>
      <c r="E4334" t="s">
        <v>16130</v>
      </c>
      <c r="G4334" t="s">
        <v>16131</v>
      </c>
      <c r="H4334" t="s">
        <v>231</v>
      </c>
      <c r="I4334" t="s">
        <v>48</v>
      </c>
      <c r="J4334" t="s">
        <v>49</v>
      </c>
      <c r="K4334" s="1"/>
    </row>
    <row r="4335" spans="1:11" x14ac:dyDescent="0.35">
      <c r="A4335">
        <v>4334</v>
      </c>
      <c r="B4335" t="s">
        <v>16132</v>
      </c>
      <c r="C4335" t="s">
        <v>16133</v>
      </c>
      <c r="D4335" t="s">
        <v>16134</v>
      </c>
      <c r="E4335" t="s">
        <v>16135</v>
      </c>
      <c r="F4335" t="s">
        <v>16134</v>
      </c>
      <c r="G4335" t="s">
        <v>16135</v>
      </c>
      <c r="H4335" t="s">
        <v>16136</v>
      </c>
      <c r="I4335" t="s">
        <v>1061</v>
      </c>
      <c r="J4335" t="s">
        <v>1062</v>
      </c>
      <c r="K4335" s="1"/>
    </row>
    <row r="4336" spans="1:11" x14ac:dyDescent="0.35">
      <c r="A4336">
        <v>4335</v>
      </c>
      <c r="B4336" t="s">
        <v>16137</v>
      </c>
      <c r="C4336" t="s">
        <v>16138</v>
      </c>
      <c r="E4336" t="s">
        <v>16139</v>
      </c>
      <c r="F4336" t="s">
        <v>16140</v>
      </c>
      <c r="G4336" t="s">
        <v>16141</v>
      </c>
      <c r="I4336" t="s">
        <v>2835</v>
      </c>
      <c r="J4336" t="s">
        <v>2836</v>
      </c>
      <c r="K4336" s="1"/>
    </row>
    <row r="4337" spans="1:11" x14ac:dyDescent="0.35">
      <c r="A4337">
        <v>4336</v>
      </c>
      <c r="B4337" t="s">
        <v>16142</v>
      </c>
      <c r="C4337" t="s">
        <v>16143</v>
      </c>
      <c r="E4337" t="s">
        <v>16144</v>
      </c>
      <c r="G4337" t="s">
        <v>16145</v>
      </c>
      <c r="H4337" t="s">
        <v>53</v>
      </c>
      <c r="I4337" t="s">
        <v>48</v>
      </c>
      <c r="J4337" t="s">
        <v>49</v>
      </c>
      <c r="K4337" s="1"/>
    </row>
    <row r="4338" spans="1:11" x14ac:dyDescent="0.35">
      <c r="A4338">
        <v>4337</v>
      </c>
      <c r="B4338" t="s">
        <v>16146</v>
      </c>
      <c r="C4338" t="s">
        <v>16147</v>
      </c>
      <c r="E4338" t="s">
        <v>16148</v>
      </c>
      <c r="G4338" t="s">
        <v>16149</v>
      </c>
      <c r="H4338" t="s">
        <v>47</v>
      </c>
      <c r="I4338" t="s">
        <v>48</v>
      </c>
      <c r="J4338" t="s">
        <v>49</v>
      </c>
      <c r="K4338" s="1"/>
    </row>
    <row r="4339" spans="1:11" x14ac:dyDescent="0.35">
      <c r="A4339">
        <v>4338</v>
      </c>
      <c r="B4339" t="s">
        <v>16150</v>
      </c>
      <c r="C4339" t="s">
        <v>16151</v>
      </c>
      <c r="D4339" t="s">
        <v>16152</v>
      </c>
      <c r="E4339" t="s">
        <v>16153</v>
      </c>
      <c r="F4339" t="s">
        <v>16152</v>
      </c>
      <c r="G4339" t="s">
        <v>16153</v>
      </c>
      <c r="H4339" t="s">
        <v>27</v>
      </c>
      <c r="I4339" t="s">
        <v>2282</v>
      </c>
      <c r="J4339" t="s">
        <v>2283</v>
      </c>
      <c r="K4339" s="1"/>
    </row>
    <row r="4340" spans="1:11" x14ac:dyDescent="0.35">
      <c r="A4340">
        <v>4339</v>
      </c>
      <c r="B4340" t="s">
        <v>16154</v>
      </c>
      <c r="E4340" t="s">
        <v>16155</v>
      </c>
      <c r="G4340" t="s">
        <v>16156</v>
      </c>
      <c r="H4340" t="s">
        <v>47</v>
      </c>
      <c r="I4340" t="s">
        <v>48</v>
      </c>
      <c r="J4340" t="s">
        <v>49</v>
      </c>
      <c r="K4340" s="1"/>
    </row>
    <row r="4341" spans="1:11" x14ac:dyDescent="0.35">
      <c r="A4341">
        <v>4340</v>
      </c>
      <c r="B4341" t="s">
        <v>16157</v>
      </c>
      <c r="C4341" t="s">
        <v>16158</v>
      </c>
      <c r="E4341" t="s">
        <v>16159</v>
      </c>
      <c r="F4341" t="s">
        <v>16160</v>
      </c>
      <c r="G4341" t="s">
        <v>16161</v>
      </c>
      <c r="H4341" t="s">
        <v>151</v>
      </c>
      <c r="I4341" t="s">
        <v>138</v>
      </c>
      <c r="J4341" t="s">
        <v>139</v>
      </c>
      <c r="K4341" s="1"/>
    </row>
    <row r="4342" spans="1:11" x14ac:dyDescent="0.35">
      <c r="A4342">
        <v>4341</v>
      </c>
      <c r="B4342" t="s">
        <v>16162</v>
      </c>
      <c r="C4342" t="s">
        <v>16163</v>
      </c>
      <c r="E4342" t="s">
        <v>16164</v>
      </c>
      <c r="G4342" t="s">
        <v>16165</v>
      </c>
      <c r="H4342" t="s">
        <v>114</v>
      </c>
      <c r="I4342" t="s">
        <v>48</v>
      </c>
      <c r="J4342" t="s">
        <v>49</v>
      </c>
      <c r="K4342" s="1"/>
    </row>
    <row r="4343" spans="1:11" x14ac:dyDescent="0.35">
      <c r="A4343">
        <v>4342</v>
      </c>
      <c r="B4343" t="s">
        <v>16166</v>
      </c>
      <c r="C4343" t="s">
        <v>16167</v>
      </c>
      <c r="E4343" t="s">
        <v>16168</v>
      </c>
      <c r="F4343" t="s">
        <v>16169</v>
      </c>
      <c r="G4343" t="s">
        <v>16170</v>
      </c>
      <c r="H4343" t="s">
        <v>40</v>
      </c>
      <c r="I4343" t="s">
        <v>16171</v>
      </c>
      <c r="J4343" t="s">
        <v>16172</v>
      </c>
      <c r="K4343" s="1"/>
    </row>
    <row r="4344" spans="1:11" x14ac:dyDescent="0.35">
      <c r="A4344">
        <v>4343</v>
      </c>
      <c r="B4344" t="s">
        <v>16173</v>
      </c>
      <c r="C4344" t="s">
        <v>16174</v>
      </c>
      <c r="D4344" t="s">
        <v>16175</v>
      </c>
      <c r="E4344" t="s">
        <v>16176</v>
      </c>
      <c r="F4344" t="s">
        <v>16175</v>
      </c>
      <c r="G4344" t="s">
        <v>16176</v>
      </c>
      <c r="H4344" t="s">
        <v>137</v>
      </c>
      <c r="I4344" t="s">
        <v>131</v>
      </c>
      <c r="J4344" t="s">
        <v>132</v>
      </c>
      <c r="K4344" s="1"/>
    </row>
    <row r="4345" spans="1:11" x14ac:dyDescent="0.35">
      <c r="A4345">
        <v>4344</v>
      </c>
      <c r="B4345" t="s">
        <v>16177</v>
      </c>
      <c r="C4345" t="s">
        <v>16178</v>
      </c>
      <c r="D4345" t="s">
        <v>16179</v>
      </c>
      <c r="E4345" t="s">
        <v>16180</v>
      </c>
      <c r="F4345" t="s">
        <v>16179</v>
      </c>
      <c r="G4345" t="s">
        <v>16180</v>
      </c>
      <c r="H4345" t="s">
        <v>204</v>
      </c>
      <c r="I4345" t="s">
        <v>1570</v>
      </c>
      <c r="J4345" t="s">
        <v>1571</v>
      </c>
      <c r="K4345" s="1"/>
    </row>
    <row r="4346" spans="1:11" x14ac:dyDescent="0.35">
      <c r="A4346">
        <v>4345</v>
      </c>
      <c r="B4346" t="s">
        <v>16181</v>
      </c>
      <c r="C4346" t="s">
        <v>16182</v>
      </c>
      <c r="D4346" t="s">
        <v>16183</v>
      </c>
      <c r="E4346" t="s">
        <v>16184</v>
      </c>
      <c r="F4346" t="s">
        <v>16183</v>
      </c>
      <c r="G4346" t="s">
        <v>16184</v>
      </c>
      <c r="H4346" t="s">
        <v>40</v>
      </c>
      <c r="I4346" t="s">
        <v>1311</v>
      </c>
      <c r="J4346" t="s">
        <v>1312</v>
      </c>
      <c r="K4346" s="1"/>
    </row>
    <row r="4347" spans="1:11" x14ac:dyDescent="0.35">
      <c r="A4347">
        <v>4346</v>
      </c>
      <c r="B4347" t="s">
        <v>16185</v>
      </c>
      <c r="C4347" t="s">
        <v>16186</v>
      </c>
      <c r="D4347" t="s">
        <v>16187</v>
      </c>
      <c r="E4347" t="s">
        <v>16188</v>
      </c>
      <c r="F4347" t="s">
        <v>16187</v>
      </c>
      <c r="G4347" t="s">
        <v>16188</v>
      </c>
      <c r="H4347" t="s">
        <v>19</v>
      </c>
      <c r="I4347" t="s">
        <v>20</v>
      </c>
      <c r="J4347" t="s">
        <v>21</v>
      </c>
      <c r="K4347" s="1"/>
    </row>
    <row r="4348" spans="1:11" x14ac:dyDescent="0.35">
      <c r="A4348">
        <v>4347</v>
      </c>
      <c r="B4348" t="s">
        <v>16189</v>
      </c>
      <c r="C4348" t="s">
        <v>16190</v>
      </c>
      <c r="E4348" t="s">
        <v>16191</v>
      </c>
      <c r="G4348" t="s">
        <v>16192</v>
      </c>
      <c r="H4348" t="s">
        <v>137</v>
      </c>
      <c r="I4348" t="s">
        <v>48</v>
      </c>
      <c r="J4348" t="s">
        <v>49</v>
      </c>
      <c r="K4348" s="1"/>
    </row>
    <row r="4349" spans="1:11" x14ac:dyDescent="0.35">
      <c r="A4349">
        <v>4348</v>
      </c>
      <c r="B4349" t="s">
        <v>16193</v>
      </c>
      <c r="C4349" t="s">
        <v>16194</v>
      </c>
      <c r="E4349" t="s">
        <v>16195</v>
      </c>
      <c r="G4349" t="s">
        <v>16195</v>
      </c>
      <c r="H4349" t="s">
        <v>53</v>
      </c>
      <c r="I4349" t="s">
        <v>1764</v>
      </c>
      <c r="J4349" t="s">
        <v>1765</v>
      </c>
      <c r="K4349" s="1"/>
    </row>
    <row r="4350" spans="1:11" x14ac:dyDescent="0.35">
      <c r="A4350">
        <v>4349</v>
      </c>
      <c r="B4350" t="s">
        <v>16196</v>
      </c>
      <c r="C4350" t="s">
        <v>16197</v>
      </c>
      <c r="E4350" t="s">
        <v>16198</v>
      </c>
      <c r="G4350" t="s">
        <v>16198</v>
      </c>
      <c r="H4350" t="s">
        <v>53</v>
      </c>
      <c r="I4350" t="s">
        <v>1434</v>
      </c>
      <c r="J4350" t="s">
        <v>1435</v>
      </c>
      <c r="K4350" s="1"/>
    </row>
    <row r="4351" spans="1:11" x14ac:dyDescent="0.35">
      <c r="A4351">
        <v>4350</v>
      </c>
      <c r="B4351" t="s">
        <v>16199</v>
      </c>
      <c r="C4351" t="s">
        <v>16200</v>
      </c>
      <c r="E4351" t="s">
        <v>16201</v>
      </c>
      <c r="G4351" t="s">
        <v>7187</v>
      </c>
      <c r="H4351" t="s">
        <v>27</v>
      </c>
      <c r="I4351" t="s">
        <v>430</v>
      </c>
      <c r="J4351" t="s">
        <v>431</v>
      </c>
      <c r="K4351" s="1"/>
    </row>
    <row r="4352" spans="1:11" x14ac:dyDescent="0.35">
      <c r="A4352">
        <v>4351</v>
      </c>
      <c r="B4352" t="s">
        <v>16202</v>
      </c>
      <c r="C4352" t="s">
        <v>16203</v>
      </c>
      <c r="E4352" t="s">
        <v>16204</v>
      </c>
      <c r="G4352" t="s">
        <v>16204</v>
      </c>
      <c r="H4352" t="s">
        <v>231</v>
      </c>
      <c r="I4352" t="s">
        <v>48</v>
      </c>
      <c r="J4352" t="s">
        <v>49</v>
      </c>
      <c r="K4352" s="1"/>
    </row>
    <row r="4353" spans="1:11" x14ac:dyDescent="0.35">
      <c r="A4353">
        <v>4352</v>
      </c>
      <c r="B4353" t="s">
        <v>16205</v>
      </c>
      <c r="C4353" t="s">
        <v>16206</v>
      </c>
      <c r="E4353" t="s">
        <v>16207</v>
      </c>
      <c r="G4353" t="s">
        <v>16208</v>
      </c>
      <c r="H4353" t="s">
        <v>40</v>
      </c>
      <c r="I4353" t="s">
        <v>554</v>
      </c>
      <c r="J4353" t="s">
        <v>555</v>
      </c>
      <c r="K4353" s="1"/>
    </row>
    <row r="4354" spans="1:11" x14ac:dyDescent="0.35">
      <c r="A4354">
        <v>4353</v>
      </c>
      <c r="B4354" t="s">
        <v>16209</v>
      </c>
      <c r="C4354" t="s">
        <v>16210</v>
      </c>
      <c r="D4354" t="s">
        <v>16211</v>
      </c>
      <c r="E4354" t="s">
        <v>16212</v>
      </c>
      <c r="F4354" t="s">
        <v>16211</v>
      </c>
      <c r="G4354" t="s">
        <v>16212</v>
      </c>
      <c r="H4354" t="s">
        <v>40</v>
      </c>
      <c r="I4354" t="s">
        <v>554</v>
      </c>
      <c r="J4354" t="s">
        <v>555</v>
      </c>
      <c r="K4354" s="1"/>
    </row>
    <row r="4355" spans="1:11" x14ac:dyDescent="0.35">
      <c r="A4355">
        <v>4354</v>
      </c>
      <c r="B4355" t="s">
        <v>16213</v>
      </c>
      <c r="C4355" t="s">
        <v>16214</v>
      </c>
      <c r="E4355" t="s">
        <v>16215</v>
      </c>
      <c r="F4355" t="s">
        <v>16216</v>
      </c>
      <c r="G4355" t="s">
        <v>16217</v>
      </c>
      <c r="H4355" t="s">
        <v>330</v>
      </c>
      <c r="I4355" t="s">
        <v>718</v>
      </c>
      <c r="J4355" t="s">
        <v>719</v>
      </c>
      <c r="K4355" s="1"/>
    </row>
    <row r="4356" spans="1:11" x14ac:dyDescent="0.35">
      <c r="A4356">
        <v>4355</v>
      </c>
      <c r="B4356" t="s">
        <v>16218</v>
      </c>
      <c r="C4356" t="s">
        <v>16219</v>
      </c>
      <c r="D4356" t="s">
        <v>16220</v>
      </c>
      <c r="E4356" t="s">
        <v>16221</v>
      </c>
      <c r="F4356" t="s">
        <v>16220</v>
      </c>
      <c r="G4356" t="s">
        <v>16221</v>
      </c>
      <c r="H4356" t="s">
        <v>47</v>
      </c>
      <c r="I4356" t="s">
        <v>48</v>
      </c>
      <c r="J4356" t="s">
        <v>49</v>
      </c>
      <c r="K4356" s="1"/>
    </row>
    <row r="4357" spans="1:11" x14ac:dyDescent="0.35">
      <c r="A4357">
        <v>4356</v>
      </c>
      <c r="B4357" t="s">
        <v>16222</v>
      </c>
      <c r="E4357" t="s">
        <v>16223</v>
      </c>
      <c r="G4357" t="s">
        <v>16223</v>
      </c>
      <c r="I4357" t="s">
        <v>225</v>
      </c>
      <c r="J4357" t="s">
        <v>226</v>
      </c>
      <c r="K4357" s="1"/>
    </row>
    <row r="4358" spans="1:11" x14ac:dyDescent="0.35">
      <c r="A4358">
        <v>4357</v>
      </c>
      <c r="B4358" t="s">
        <v>16224</v>
      </c>
      <c r="C4358" t="s">
        <v>2578</v>
      </c>
      <c r="E4358" t="s">
        <v>16225</v>
      </c>
      <c r="G4358" t="s">
        <v>16225</v>
      </c>
      <c r="H4358" t="s">
        <v>114</v>
      </c>
      <c r="I4358" t="s">
        <v>48</v>
      </c>
      <c r="J4358" t="s">
        <v>49</v>
      </c>
      <c r="K4358" s="1"/>
    </row>
    <row r="4359" spans="1:11" x14ac:dyDescent="0.35">
      <c r="A4359">
        <v>4358</v>
      </c>
      <c r="B4359" t="s">
        <v>16226</v>
      </c>
      <c r="E4359" t="s">
        <v>16227</v>
      </c>
      <c r="G4359" t="s">
        <v>16227</v>
      </c>
      <c r="H4359" t="s">
        <v>53</v>
      </c>
      <c r="I4359" t="s">
        <v>219</v>
      </c>
      <c r="J4359" t="s">
        <v>220</v>
      </c>
      <c r="K4359" s="1"/>
    </row>
    <row r="4360" spans="1:11" x14ac:dyDescent="0.35">
      <c r="A4360">
        <v>4359</v>
      </c>
      <c r="B4360" t="s">
        <v>16228</v>
      </c>
      <c r="D4360" t="s">
        <v>16229</v>
      </c>
      <c r="E4360" t="s">
        <v>16230</v>
      </c>
      <c r="F4360" t="s">
        <v>16229</v>
      </c>
      <c r="G4360" t="s">
        <v>16230</v>
      </c>
      <c r="H4360" t="s">
        <v>33</v>
      </c>
      <c r="I4360" t="s">
        <v>1764</v>
      </c>
      <c r="J4360" t="s">
        <v>1765</v>
      </c>
      <c r="K4360" s="1"/>
    </row>
    <row r="4361" spans="1:11" x14ac:dyDescent="0.35">
      <c r="A4361">
        <v>4360</v>
      </c>
      <c r="B4361" t="s">
        <v>16231</v>
      </c>
      <c r="C4361" t="s">
        <v>16232</v>
      </c>
      <c r="E4361" t="s">
        <v>16233</v>
      </c>
      <c r="G4361" t="s">
        <v>16234</v>
      </c>
      <c r="H4361" t="s">
        <v>151</v>
      </c>
      <c r="I4361" t="s">
        <v>48</v>
      </c>
      <c r="J4361" t="s">
        <v>49</v>
      </c>
      <c r="K4361" s="1"/>
    </row>
    <row r="4362" spans="1:11" x14ac:dyDescent="0.35">
      <c r="A4362">
        <v>4361</v>
      </c>
      <c r="B4362" t="s">
        <v>16235</v>
      </c>
      <c r="C4362" t="s">
        <v>16236</v>
      </c>
      <c r="D4362" t="s">
        <v>16237</v>
      </c>
      <c r="E4362" t="s">
        <v>16238</v>
      </c>
      <c r="F4362" t="s">
        <v>16237</v>
      </c>
      <c r="G4362" t="s">
        <v>16238</v>
      </c>
      <c r="H4362" t="s">
        <v>33</v>
      </c>
      <c r="I4362" t="s">
        <v>1616</v>
      </c>
      <c r="J4362" t="s">
        <v>1617</v>
      </c>
      <c r="K4362" s="1"/>
    </row>
    <row r="4363" spans="1:11" x14ac:dyDescent="0.35">
      <c r="A4363">
        <v>4362</v>
      </c>
      <c r="B4363" t="s">
        <v>16239</v>
      </c>
      <c r="C4363" t="s">
        <v>16240</v>
      </c>
      <c r="E4363" t="s">
        <v>16241</v>
      </c>
      <c r="F4363" t="s">
        <v>16242</v>
      </c>
      <c r="G4363" t="s">
        <v>16243</v>
      </c>
      <c r="H4363" t="s">
        <v>53</v>
      </c>
      <c r="I4363" t="s">
        <v>184</v>
      </c>
      <c r="J4363" t="s">
        <v>185</v>
      </c>
      <c r="K4363" s="1"/>
    </row>
    <row r="4364" spans="1:11" x14ac:dyDescent="0.35">
      <c r="A4364">
        <v>4363</v>
      </c>
      <c r="B4364" t="s">
        <v>16244</v>
      </c>
      <c r="C4364" t="s">
        <v>16245</v>
      </c>
      <c r="E4364" t="s">
        <v>16246</v>
      </c>
      <c r="F4364" t="s">
        <v>16247</v>
      </c>
      <c r="G4364" t="s">
        <v>16248</v>
      </c>
      <c r="H4364" t="s">
        <v>40</v>
      </c>
      <c r="I4364" t="s">
        <v>672</v>
      </c>
      <c r="J4364" t="s">
        <v>673</v>
      </c>
      <c r="K4364" s="1"/>
    </row>
    <row r="4365" spans="1:11" x14ac:dyDescent="0.35">
      <c r="A4365">
        <v>4364</v>
      </c>
      <c r="B4365" t="s">
        <v>16249</v>
      </c>
      <c r="C4365" t="s">
        <v>16250</v>
      </c>
      <c r="D4365" t="s">
        <v>16251</v>
      </c>
      <c r="E4365" t="s">
        <v>16252</v>
      </c>
      <c r="F4365" t="s">
        <v>16251</v>
      </c>
      <c r="G4365" t="s">
        <v>16252</v>
      </c>
      <c r="H4365" t="s">
        <v>27</v>
      </c>
      <c r="I4365" t="s">
        <v>93</v>
      </c>
      <c r="J4365" t="s">
        <v>94</v>
      </c>
      <c r="K4365" s="1"/>
    </row>
    <row r="4366" spans="1:11" x14ac:dyDescent="0.35">
      <c r="A4366">
        <v>4365</v>
      </c>
      <c r="B4366" t="s">
        <v>16253</v>
      </c>
      <c r="C4366" t="s">
        <v>818</v>
      </c>
      <c r="E4366" t="s">
        <v>16254</v>
      </c>
      <c r="G4366" t="s">
        <v>16254</v>
      </c>
      <c r="H4366" t="s">
        <v>53</v>
      </c>
      <c r="I4366" t="s">
        <v>138</v>
      </c>
      <c r="J4366" t="s">
        <v>139</v>
      </c>
      <c r="K4366" s="1"/>
    </row>
    <row r="4367" spans="1:11" x14ac:dyDescent="0.35">
      <c r="A4367">
        <v>4366</v>
      </c>
      <c r="B4367" t="s">
        <v>16255</v>
      </c>
      <c r="C4367" t="s">
        <v>16256</v>
      </c>
      <c r="E4367" t="s">
        <v>16257</v>
      </c>
      <c r="G4367" t="s">
        <v>16257</v>
      </c>
      <c r="H4367" t="s">
        <v>19</v>
      </c>
      <c r="I4367" t="s">
        <v>20</v>
      </c>
      <c r="J4367" t="s">
        <v>21</v>
      </c>
      <c r="K4367" s="1"/>
    </row>
    <row r="4368" spans="1:11" x14ac:dyDescent="0.35">
      <c r="A4368">
        <v>4367</v>
      </c>
      <c r="B4368" t="s">
        <v>16258</v>
      </c>
      <c r="D4368" t="s">
        <v>16259</v>
      </c>
      <c r="E4368" t="s">
        <v>16260</v>
      </c>
      <c r="F4368" t="s">
        <v>16259</v>
      </c>
      <c r="G4368" t="s">
        <v>16260</v>
      </c>
      <c r="H4368" t="s">
        <v>370</v>
      </c>
      <c r="I4368" t="s">
        <v>802</v>
      </c>
      <c r="J4368" t="s">
        <v>803</v>
      </c>
      <c r="K4368" s="1"/>
    </row>
    <row r="4369" spans="1:11" x14ac:dyDescent="0.35">
      <c r="A4369">
        <v>4368</v>
      </c>
      <c r="B4369" t="s">
        <v>16261</v>
      </c>
      <c r="C4369" t="s">
        <v>16262</v>
      </c>
      <c r="E4369" t="s">
        <v>16263</v>
      </c>
      <c r="G4369" t="s">
        <v>16263</v>
      </c>
      <c r="H4369" t="s">
        <v>71</v>
      </c>
      <c r="I4369" t="s">
        <v>225</v>
      </c>
      <c r="J4369" t="s">
        <v>226</v>
      </c>
      <c r="K4369" s="1"/>
    </row>
    <row r="4370" spans="1:11" x14ac:dyDescent="0.35">
      <c r="A4370">
        <v>4369</v>
      </c>
      <c r="B4370" t="s">
        <v>16264</v>
      </c>
      <c r="E4370" t="s">
        <v>16265</v>
      </c>
      <c r="G4370" t="s">
        <v>16265</v>
      </c>
      <c r="H4370" t="s">
        <v>137</v>
      </c>
      <c r="I4370" t="s">
        <v>20</v>
      </c>
      <c r="J4370" t="s">
        <v>21</v>
      </c>
      <c r="K4370" s="1"/>
    </row>
    <row r="4371" spans="1:11" x14ac:dyDescent="0.35">
      <c r="A4371">
        <v>4370</v>
      </c>
      <c r="B4371" t="s">
        <v>16266</v>
      </c>
      <c r="D4371" t="s">
        <v>16267</v>
      </c>
      <c r="E4371" t="s">
        <v>16268</v>
      </c>
      <c r="F4371" t="s">
        <v>16267</v>
      </c>
      <c r="G4371" t="s">
        <v>16268</v>
      </c>
      <c r="H4371" t="s">
        <v>151</v>
      </c>
      <c r="I4371" t="s">
        <v>1434</v>
      </c>
      <c r="J4371" t="s">
        <v>1435</v>
      </c>
      <c r="K4371" s="1"/>
    </row>
    <row r="4372" spans="1:11" x14ac:dyDescent="0.35">
      <c r="A4372">
        <v>4371</v>
      </c>
      <c r="B4372" t="s">
        <v>16269</v>
      </c>
      <c r="C4372" t="s">
        <v>16270</v>
      </c>
      <c r="D4372" t="s">
        <v>16271</v>
      </c>
      <c r="E4372" t="s">
        <v>16272</v>
      </c>
      <c r="F4372" t="s">
        <v>16271</v>
      </c>
      <c r="G4372" t="s">
        <v>16272</v>
      </c>
      <c r="H4372" t="s">
        <v>130</v>
      </c>
      <c r="I4372" t="s">
        <v>131</v>
      </c>
      <c r="J4372" t="s">
        <v>132</v>
      </c>
      <c r="K4372" s="1"/>
    </row>
    <row r="4373" spans="1:11" x14ac:dyDescent="0.35">
      <c r="A4373">
        <v>4372</v>
      </c>
      <c r="B4373" t="s">
        <v>16273</v>
      </c>
      <c r="D4373" t="s">
        <v>16274</v>
      </c>
      <c r="E4373" t="s">
        <v>16275</v>
      </c>
      <c r="F4373" t="s">
        <v>16274</v>
      </c>
      <c r="G4373" t="s">
        <v>16275</v>
      </c>
      <c r="H4373" t="s">
        <v>19</v>
      </c>
      <c r="I4373" t="s">
        <v>20</v>
      </c>
      <c r="J4373" t="s">
        <v>21</v>
      </c>
      <c r="K4373" s="1"/>
    </row>
    <row r="4374" spans="1:11" x14ac:dyDescent="0.35">
      <c r="A4374">
        <v>4373</v>
      </c>
      <c r="B4374" t="s">
        <v>16276</v>
      </c>
      <c r="C4374" t="s">
        <v>16277</v>
      </c>
      <c r="D4374" t="s">
        <v>16278</v>
      </c>
      <c r="E4374" t="s">
        <v>16279</v>
      </c>
      <c r="F4374" t="s">
        <v>16278</v>
      </c>
      <c r="G4374" t="s">
        <v>16279</v>
      </c>
      <c r="H4374" t="s">
        <v>33</v>
      </c>
      <c r="I4374" t="s">
        <v>541</v>
      </c>
      <c r="J4374" t="s">
        <v>542</v>
      </c>
      <c r="K4374" s="1"/>
    </row>
    <row r="4375" spans="1:11" x14ac:dyDescent="0.35">
      <c r="A4375">
        <v>4374</v>
      </c>
      <c r="B4375" t="s">
        <v>16280</v>
      </c>
      <c r="C4375" t="s">
        <v>16281</v>
      </c>
      <c r="E4375" t="s">
        <v>16282</v>
      </c>
      <c r="G4375" t="s">
        <v>16282</v>
      </c>
      <c r="H4375" t="s">
        <v>53</v>
      </c>
      <c r="I4375" t="s">
        <v>693</v>
      </c>
      <c r="J4375" t="s">
        <v>694</v>
      </c>
      <c r="K4375" s="1"/>
    </row>
    <row r="4376" spans="1:11" x14ac:dyDescent="0.35">
      <c r="A4376">
        <v>4375</v>
      </c>
      <c r="B4376" t="s">
        <v>16283</v>
      </c>
      <c r="C4376" t="s">
        <v>16284</v>
      </c>
      <c r="E4376" t="s">
        <v>16285</v>
      </c>
      <c r="G4376" t="s">
        <v>16286</v>
      </c>
      <c r="H4376" t="s">
        <v>27</v>
      </c>
      <c r="I4376" t="s">
        <v>3426</v>
      </c>
      <c r="J4376" t="s">
        <v>3427</v>
      </c>
      <c r="K4376" s="1"/>
    </row>
    <row r="4377" spans="1:11" x14ac:dyDescent="0.35">
      <c r="A4377">
        <v>4376</v>
      </c>
      <c r="B4377" t="s">
        <v>16287</v>
      </c>
      <c r="C4377" t="s">
        <v>16288</v>
      </c>
      <c r="E4377" t="s">
        <v>16289</v>
      </c>
      <c r="G4377" t="s">
        <v>16289</v>
      </c>
      <c r="H4377" t="s">
        <v>47</v>
      </c>
      <c r="I4377" t="s">
        <v>48</v>
      </c>
      <c r="J4377" t="s">
        <v>49</v>
      </c>
      <c r="K4377" s="1"/>
    </row>
    <row r="4378" spans="1:11" x14ac:dyDescent="0.35">
      <c r="A4378">
        <v>4377</v>
      </c>
      <c r="B4378" t="s">
        <v>16290</v>
      </c>
      <c r="C4378" t="s">
        <v>16291</v>
      </c>
      <c r="E4378" t="s">
        <v>16292</v>
      </c>
      <c r="G4378" t="s">
        <v>16293</v>
      </c>
      <c r="H4378" t="s">
        <v>47</v>
      </c>
      <c r="I4378" t="s">
        <v>48</v>
      </c>
      <c r="J4378" t="s">
        <v>49</v>
      </c>
      <c r="K4378" s="1"/>
    </row>
    <row r="4379" spans="1:11" x14ac:dyDescent="0.35">
      <c r="A4379">
        <v>4378</v>
      </c>
      <c r="B4379" t="s">
        <v>16294</v>
      </c>
      <c r="E4379" t="s">
        <v>16295</v>
      </c>
      <c r="G4379" t="s">
        <v>16295</v>
      </c>
      <c r="H4379" t="s">
        <v>231</v>
      </c>
      <c r="I4379" t="s">
        <v>48</v>
      </c>
      <c r="J4379" t="s">
        <v>49</v>
      </c>
      <c r="K4379" s="1"/>
    </row>
    <row r="4380" spans="1:11" x14ac:dyDescent="0.35">
      <c r="A4380">
        <v>4379</v>
      </c>
      <c r="B4380" t="s">
        <v>16296</v>
      </c>
      <c r="C4380" t="s">
        <v>16297</v>
      </c>
      <c r="D4380" t="s">
        <v>16298</v>
      </c>
      <c r="E4380" t="s">
        <v>16299</v>
      </c>
      <c r="F4380" t="s">
        <v>16298</v>
      </c>
      <c r="G4380" t="s">
        <v>16299</v>
      </c>
      <c r="H4380" t="s">
        <v>365</v>
      </c>
      <c r="I4380" t="s">
        <v>3426</v>
      </c>
      <c r="J4380" t="s">
        <v>3427</v>
      </c>
      <c r="K4380" s="1"/>
    </row>
    <row r="4381" spans="1:11" x14ac:dyDescent="0.35">
      <c r="A4381">
        <v>4380</v>
      </c>
      <c r="B4381" t="s">
        <v>16300</v>
      </c>
      <c r="E4381" t="s">
        <v>16301</v>
      </c>
      <c r="G4381" t="s">
        <v>16301</v>
      </c>
      <c r="H4381" t="s">
        <v>157</v>
      </c>
      <c r="I4381" t="s">
        <v>308</v>
      </c>
      <c r="J4381" t="s">
        <v>309</v>
      </c>
      <c r="K4381" s="1"/>
    </row>
    <row r="4382" spans="1:11" x14ac:dyDescent="0.35">
      <c r="A4382">
        <v>4381</v>
      </c>
      <c r="B4382" t="s">
        <v>16302</v>
      </c>
      <c r="D4382" t="s">
        <v>16303</v>
      </c>
      <c r="E4382" t="s">
        <v>16304</v>
      </c>
      <c r="F4382" t="s">
        <v>16303</v>
      </c>
      <c r="G4382" t="s">
        <v>16304</v>
      </c>
      <c r="H4382" t="s">
        <v>33</v>
      </c>
      <c r="I4382" t="s">
        <v>541</v>
      </c>
      <c r="J4382" t="s">
        <v>542</v>
      </c>
      <c r="K4382" s="1"/>
    </row>
    <row r="4383" spans="1:11" x14ac:dyDescent="0.35">
      <c r="A4383">
        <v>4382</v>
      </c>
      <c r="B4383" t="s">
        <v>16305</v>
      </c>
      <c r="C4383" t="s">
        <v>16306</v>
      </c>
      <c r="E4383" t="s">
        <v>16307</v>
      </c>
      <c r="F4383" t="s">
        <v>16308</v>
      </c>
      <c r="G4383" t="s">
        <v>16309</v>
      </c>
      <c r="H4383" t="s">
        <v>40</v>
      </c>
      <c r="I4383" t="s">
        <v>663</v>
      </c>
      <c r="J4383" t="s">
        <v>664</v>
      </c>
      <c r="K4383" s="1"/>
    </row>
    <row r="4384" spans="1:11" x14ac:dyDescent="0.35">
      <c r="A4384">
        <v>4383</v>
      </c>
      <c r="B4384" t="s">
        <v>16310</v>
      </c>
      <c r="D4384" t="s">
        <v>16311</v>
      </c>
      <c r="E4384" t="s">
        <v>16312</v>
      </c>
      <c r="F4384" t="s">
        <v>16311</v>
      </c>
      <c r="G4384" t="s">
        <v>16312</v>
      </c>
      <c r="H4384" t="s">
        <v>19</v>
      </c>
      <c r="I4384" t="s">
        <v>246</v>
      </c>
      <c r="J4384" t="s">
        <v>247</v>
      </c>
      <c r="K4384" s="1"/>
    </row>
    <row r="4385" spans="1:11" x14ac:dyDescent="0.35">
      <c r="A4385">
        <v>4384</v>
      </c>
      <c r="B4385" t="s">
        <v>16313</v>
      </c>
      <c r="D4385" t="s">
        <v>16105</v>
      </c>
      <c r="E4385" t="s">
        <v>16066</v>
      </c>
      <c r="F4385" t="s">
        <v>16065</v>
      </c>
      <c r="G4385" t="s">
        <v>16066</v>
      </c>
      <c r="H4385" t="s">
        <v>114</v>
      </c>
      <c r="I4385" t="s">
        <v>802</v>
      </c>
      <c r="J4385" t="s">
        <v>803</v>
      </c>
      <c r="K4385" s="1"/>
    </row>
    <row r="4386" spans="1:11" x14ac:dyDescent="0.35">
      <c r="A4386">
        <v>4385</v>
      </c>
      <c r="B4386" t="s">
        <v>16314</v>
      </c>
      <c r="D4386" t="s">
        <v>16315</v>
      </c>
      <c r="E4386" t="s">
        <v>16316</v>
      </c>
      <c r="F4386" t="s">
        <v>16315</v>
      </c>
      <c r="G4386" t="s">
        <v>16316</v>
      </c>
      <c r="H4386" t="s">
        <v>19</v>
      </c>
      <c r="I4386" t="s">
        <v>246</v>
      </c>
      <c r="J4386" t="s">
        <v>247</v>
      </c>
      <c r="K4386" s="1"/>
    </row>
    <row r="4387" spans="1:11" x14ac:dyDescent="0.35">
      <c r="A4387">
        <v>4386</v>
      </c>
      <c r="B4387" t="s">
        <v>16317</v>
      </c>
      <c r="D4387" t="s">
        <v>16318</v>
      </c>
      <c r="E4387" t="s">
        <v>16319</v>
      </c>
      <c r="F4387" t="s">
        <v>16318</v>
      </c>
      <c r="G4387" t="s">
        <v>16319</v>
      </c>
      <c r="H4387" t="s">
        <v>78</v>
      </c>
      <c r="I4387" t="s">
        <v>832</v>
      </c>
      <c r="J4387" t="s">
        <v>833</v>
      </c>
      <c r="K4387" s="1"/>
    </row>
    <row r="4388" spans="1:11" x14ac:dyDescent="0.35">
      <c r="A4388">
        <v>4387</v>
      </c>
      <c r="B4388" t="s">
        <v>16320</v>
      </c>
      <c r="C4388" t="s">
        <v>16321</v>
      </c>
      <c r="E4388" t="s">
        <v>16322</v>
      </c>
      <c r="F4388" t="s">
        <v>16323</v>
      </c>
      <c r="G4388" t="s">
        <v>16324</v>
      </c>
      <c r="H4388" t="s">
        <v>253</v>
      </c>
      <c r="I4388" t="s">
        <v>347</v>
      </c>
      <c r="J4388" t="s">
        <v>348</v>
      </c>
      <c r="K4388" s="1"/>
    </row>
    <row r="4389" spans="1:11" x14ac:dyDescent="0.35">
      <c r="A4389">
        <v>4388</v>
      </c>
      <c r="B4389" t="s">
        <v>16325</v>
      </c>
      <c r="C4389" t="s">
        <v>16326</v>
      </c>
      <c r="E4389" t="s">
        <v>16327</v>
      </c>
      <c r="G4389" t="s">
        <v>16327</v>
      </c>
      <c r="H4389" t="s">
        <v>151</v>
      </c>
      <c r="I4389" t="s">
        <v>1434</v>
      </c>
      <c r="J4389" t="s">
        <v>1435</v>
      </c>
      <c r="K4389" s="1"/>
    </row>
    <row r="4390" spans="1:11" x14ac:dyDescent="0.35">
      <c r="A4390">
        <v>4389</v>
      </c>
      <c r="B4390" t="s">
        <v>16328</v>
      </c>
      <c r="C4390" t="s">
        <v>16329</v>
      </c>
      <c r="E4390" t="s">
        <v>181</v>
      </c>
      <c r="G4390" t="s">
        <v>16330</v>
      </c>
      <c r="H4390" t="s">
        <v>53</v>
      </c>
      <c r="I4390" t="s">
        <v>184</v>
      </c>
      <c r="J4390" t="s">
        <v>185</v>
      </c>
      <c r="K4390" s="1"/>
    </row>
    <row r="4391" spans="1:11" x14ac:dyDescent="0.35">
      <c r="A4391">
        <v>4390</v>
      </c>
      <c r="B4391" t="s">
        <v>16331</v>
      </c>
      <c r="C4391" t="s">
        <v>16332</v>
      </c>
      <c r="E4391" t="s">
        <v>16333</v>
      </c>
      <c r="G4391" t="s">
        <v>16333</v>
      </c>
      <c r="H4391" t="s">
        <v>40</v>
      </c>
      <c r="I4391" t="s">
        <v>797</v>
      </c>
      <c r="J4391" t="s">
        <v>798</v>
      </c>
      <c r="K4391" s="1"/>
    </row>
    <row r="4392" spans="1:11" x14ac:dyDescent="0.35">
      <c r="A4392">
        <v>4391</v>
      </c>
      <c r="B4392" t="s">
        <v>16334</v>
      </c>
      <c r="C4392" t="s">
        <v>16335</v>
      </c>
      <c r="D4392" t="s">
        <v>16336</v>
      </c>
      <c r="E4392" t="s">
        <v>16337</v>
      </c>
      <c r="F4392" t="s">
        <v>16336</v>
      </c>
      <c r="G4392" t="s">
        <v>16337</v>
      </c>
      <c r="H4392" t="s">
        <v>365</v>
      </c>
      <c r="I4392" t="s">
        <v>980</v>
      </c>
      <c r="J4392" t="s">
        <v>981</v>
      </c>
      <c r="K4392" s="1"/>
    </row>
    <row r="4393" spans="1:11" x14ac:dyDescent="0.35">
      <c r="A4393">
        <v>4392</v>
      </c>
      <c r="B4393" t="s">
        <v>16338</v>
      </c>
      <c r="C4393" t="s">
        <v>16339</v>
      </c>
      <c r="D4393" t="s">
        <v>16340</v>
      </c>
      <c r="E4393" t="s">
        <v>16341</v>
      </c>
      <c r="F4393" t="s">
        <v>16340</v>
      </c>
      <c r="G4393" t="s">
        <v>16341</v>
      </c>
      <c r="H4393" t="s">
        <v>365</v>
      </c>
      <c r="I4393" t="s">
        <v>93</v>
      </c>
      <c r="J4393" t="s">
        <v>94</v>
      </c>
      <c r="K4393" s="1"/>
    </row>
    <row r="4394" spans="1:11" x14ac:dyDescent="0.35">
      <c r="A4394">
        <v>4393</v>
      </c>
      <c r="B4394" t="s">
        <v>16342</v>
      </c>
      <c r="C4394" t="s">
        <v>16343</v>
      </c>
      <c r="E4394" t="s">
        <v>16344</v>
      </c>
      <c r="G4394" t="s">
        <v>16156</v>
      </c>
      <c r="H4394" t="s">
        <v>47</v>
      </c>
      <c r="I4394" t="s">
        <v>48</v>
      </c>
      <c r="J4394" t="s">
        <v>49</v>
      </c>
      <c r="K4394" s="1"/>
    </row>
    <row r="4395" spans="1:11" x14ac:dyDescent="0.35">
      <c r="A4395">
        <v>4394</v>
      </c>
      <c r="B4395" t="s">
        <v>16345</v>
      </c>
      <c r="C4395" t="s">
        <v>16346</v>
      </c>
      <c r="E4395" t="s">
        <v>16347</v>
      </c>
      <c r="F4395" t="s">
        <v>16348</v>
      </c>
      <c r="G4395" t="s">
        <v>16349</v>
      </c>
      <c r="H4395" t="s">
        <v>137</v>
      </c>
      <c r="I4395" t="s">
        <v>48</v>
      </c>
      <c r="J4395" t="s">
        <v>49</v>
      </c>
      <c r="K4395" s="1"/>
    </row>
    <row r="4396" spans="1:11" x14ac:dyDescent="0.35">
      <c r="A4396">
        <v>4395</v>
      </c>
      <c r="B4396" t="s">
        <v>16350</v>
      </c>
      <c r="E4396" t="s">
        <v>16351</v>
      </c>
      <c r="G4396" t="s">
        <v>16351</v>
      </c>
      <c r="H4396" t="s">
        <v>157</v>
      </c>
      <c r="I4396" t="s">
        <v>308</v>
      </c>
      <c r="J4396" t="s">
        <v>309</v>
      </c>
      <c r="K4396" s="1"/>
    </row>
    <row r="4397" spans="1:11" x14ac:dyDescent="0.35">
      <c r="A4397">
        <v>4396</v>
      </c>
      <c r="B4397" t="s">
        <v>16352</v>
      </c>
      <c r="D4397" t="s">
        <v>16353</v>
      </c>
      <c r="E4397" t="s">
        <v>16354</v>
      </c>
      <c r="F4397" t="s">
        <v>16353</v>
      </c>
      <c r="G4397" t="s">
        <v>16354</v>
      </c>
      <c r="H4397" t="s">
        <v>19</v>
      </c>
      <c r="I4397" t="s">
        <v>246</v>
      </c>
      <c r="J4397" t="s">
        <v>247</v>
      </c>
      <c r="K4397" s="1"/>
    </row>
    <row r="4398" spans="1:11" x14ac:dyDescent="0.35">
      <c r="A4398">
        <v>4397</v>
      </c>
      <c r="B4398" t="s">
        <v>16355</v>
      </c>
      <c r="D4398" t="s">
        <v>16356</v>
      </c>
      <c r="E4398" t="s">
        <v>16357</v>
      </c>
      <c r="F4398" t="s">
        <v>16356</v>
      </c>
      <c r="G4398" t="s">
        <v>16357</v>
      </c>
      <c r="H4398" t="s">
        <v>365</v>
      </c>
      <c r="I4398" t="s">
        <v>1190</v>
      </c>
      <c r="J4398" t="s">
        <v>1191</v>
      </c>
      <c r="K4398" s="1"/>
    </row>
    <row r="4399" spans="1:11" x14ac:dyDescent="0.35">
      <c r="A4399">
        <v>4398</v>
      </c>
      <c r="B4399" t="s">
        <v>16358</v>
      </c>
      <c r="C4399" t="s">
        <v>16359</v>
      </c>
      <c r="E4399" t="s">
        <v>16360</v>
      </c>
      <c r="F4399" t="s">
        <v>16361</v>
      </c>
      <c r="G4399" t="s">
        <v>16362</v>
      </c>
      <c r="H4399" t="s">
        <v>47</v>
      </c>
      <c r="I4399" t="s">
        <v>48</v>
      </c>
      <c r="J4399" t="s">
        <v>49</v>
      </c>
      <c r="K4399" s="1"/>
    </row>
    <row r="4400" spans="1:11" x14ac:dyDescent="0.35">
      <c r="A4400">
        <v>4399</v>
      </c>
      <c r="B4400" t="s">
        <v>16363</v>
      </c>
      <c r="C4400" t="s">
        <v>8309</v>
      </c>
      <c r="D4400" t="s">
        <v>16364</v>
      </c>
      <c r="E4400" t="s">
        <v>16365</v>
      </c>
      <c r="F4400" t="s">
        <v>16364</v>
      </c>
      <c r="G4400" t="s">
        <v>16365</v>
      </c>
      <c r="H4400" t="s">
        <v>284</v>
      </c>
      <c r="I4400" t="s">
        <v>1952</v>
      </c>
      <c r="J4400" t="s">
        <v>1953</v>
      </c>
      <c r="K4400" s="1"/>
    </row>
    <row r="4401" spans="1:11" x14ac:dyDescent="0.35">
      <c r="A4401">
        <v>4400</v>
      </c>
      <c r="B4401" t="s">
        <v>16366</v>
      </c>
      <c r="D4401" t="s">
        <v>16367</v>
      </c>
      <c r="E4401" t="s">
        <v>16368</v>
      </c>
      <c r="F4401" t="s">
        <v>16367</v>
      </c>
      <c r="G4401" t="s">
        <v>16368</v>
      </c>
      <c r="H4401" t="s">
        <v>19</v>
      </c>
      <c r="I4401" t="s">
        <v>246</v>
      </c>
      <c r="J4401" t="s">
        <v>247</v>
      </c>
      <c r="K4401" s="1"/>
    </row>
    <row r="4402" spans="1:11" x14ac:dyDescent="0.35">
      <c r="A4402">
        <v>4401</v>
      </c>
      <c r="B4402" t="s">
        <v>16369</v>
      </c>
      <c r="C4402" t="s">
        <v>16370</v>
      </c>
      <c r="E4402" t="s">
        <v>16371</v>
      </c>
      <c r="G4402" t="s">
        <v>16372</v>
      </c>
      <c r="H4402" t="s">
        <v>253</v>
      </c>
      <c r="I4402" t="s">
        <v>48</v>
      </c>
      <c r="J4402" t="s">
        <v>49</v>
      </c>
      <c r="K4402" s="1"/>
    </row>
    <row r="4403" spans="1:11" x14ac:dyDescent="0.35">
      <c r="A4403">
        <v>4402</v>
      </c>
      <c r="B4403" t="s">
        <v>16373</v>
      </c>
      <c r="C4403" t="s">
        <v>16374</v>
      </c>
      <c r="E4403" t="s">
        <v>16375</v>
      </c>
      <c r="G4403" t="s">
        <v>16375</v>
      </c>
      <c r="H4403" t="s">
        <v>144</v>
      </c>
      <c r="I4403" t="s">
        <v>1952</v>
      </c>
      <c r="J4403" t="s">
        <v>1953</v>
      </c>
      <c r="K4403" s="1"/>
    </row>
    <row r="4404" spans="1:11" x14ac:dyDescent="0.35">
      <c r="A4404">
        <v>4403</v>
      </c>
      <c r="B4404" t="s">
        <v>16376</v>
      </c>
      <c r="D4404" t="s">
        <v>16377</v>
      </c>
      <c r="E4404" t="s">
        <v>16378</v>
      </c>
      <c r="F4404" t="s">
        <v>16377</v>
      </c>
      <c r="G4404" t="s">
        <v>16378</v>
      </c>
      <c r="H4404" t="s">
        <v>19</v>
      </c>
      <c r="I4404" t="s">
        <v>246</v>
      </c>
      <c r="J4404" t="s">
        <v>247</v>
      </c>
      <c r="K4404" s="1"/>
    </row>
    <row r="4405" spans="1:11" x14ac:dyDescent="0.35">
      <c r="A4405">
        <v>4404</v>
      </c>
      <c r="B4405" t="s">
        <v>16379</v>
      </c>
      <c r="D4405" t="s">
        <v>16380</v>
      </c>
      <c r="E4405" t="s">
        <v>16381</v>
      </c>
      <c r="F4405" t="s">
        <v>16380</v>
      </c>
      <c r="G4405" t="s">
        <v>16381</v>
      </c>
      <c r="H4405" t="s">
        <v>19</v>
      </c>
      <c r="I4405" t="s">
        <v>246</v>
      </c>
      <c r="J4405" t="s">
        <v>247</v>
      </c>
      <c r="K4405" s="1"/>
    </row>
    <row r="4406" spans="1:11" x14ac:dyDescent="0.35">
      <c r="A4406">
        <v>4405</v>
      </c>
      <c r="B4406" t="s">
        <v>16382</v>
      </c>
      <c r="C4406" t="s">
        <v>16383</v>
      </c>
      <c r="E4406" t="s">
        <v>16384</v>
      </c>
      <c r="G4406" t="s">
        <v>16384</v>
      </c>
      <c r="H4406" t="s">
        <v>461</v>
      </c>
      <c r="I4406" t="s">
        <v>20</v>
      </c>
      <c r="J4406" t="s">
        <v>21</v>
      </c>
      <c r="K4406" s="1"/>
    </row>
    <row r="4407" spans="1:11" x14ac:dyDescent="0.35">
      <c r="A4407">
        <v>4406</v>
      </c>
      <c r="B4407" t="s">
        <v>16385</v>
      </c>
      <c r="C4407" t="s">
        <v>16386</v>
      </c>
      <c r="E4407" t="s">
        <v>16387</v>
      </c>
      <c r="G4407" t="s">
        <v>16388</v>
      </c>
      <c r="H4407" t="s">
        <v>231</v>
      </c>
      <c r="I4407" t="s">
        <v>48</v>
      </c>
      <c r="J4407" t="s">
        <v>49</v>
      </c>
      <c r="K4407" s="1"/>
    </row>
    <row r="4408" spans="1:11" x14ac:dyDescent="0.35">
      <c r="A4408">
        <v>4407</v>
      </c>
      <c r="B4408" t="s">
        <v>16389</v>
      </c>
      <c r="C4408" t="s">
        <v>16390</v>
      </c>
      <c r="E4408" t="s">
        <v>16391</v>
      </c>
      <c r="G4408" t="s">
        <v>16391</v>
      </c>
      <c r="H4408" t="s">
        <v>53</v>
      </c>
      <c r="I4408" t="s">
        <v>138</v>
      </c>
      <c r="J4408" t="s">
        <v>139</v>
      </c>
      <c r="K4408" s="1"/>
    </row>
    <row r="4409" spans="1:11" x14ac:dyDescent="0.35">
      <c r="A4409">
        <v>4408</v>
      </c>
      <c r="B4409" t="s">
        <v>16392</v>
      </c>
      <c r="C4409" t="s">
        <v>16393</v>
      </c>
      <c r="E4409" t="s">
        <v>16394</v>
      </c>
      <c r="G4409" t="s">
        <v>16395</v>
      </c>
      <c r="H4409" t="s">
        <v>114</v>
      </c>
      <c r="I4409" t="s">
        <v>48</v>
      </c>
      <c r="J4409" t="s">
        <v>49</v>
      </c>
      <c r="K4409" s="1"/>
    </row>
    <row r="4410" spans="1:11" x14ac:dyDescent="0.35">
      <c r="A4410">
        <v>4409</v>
      </c>
      <c r="B4410" t="s">
        <v>16396</v>
      </c>
      <c r="D4410" t="s">
        <v>16397</v>
      </c>
      <c r="E4410" t="s">
        <v>16398</v>
      </c>
      <c r="F4410" t="s">
        <v>16397</v>
      </c>
      <c r="G4410" t="s">
        <v>16398</v>
      </c>
      <c r="H4410" t="s">
        <v>19</v>
      </c>
      <c r="I4410" t="s">
        <v>246</v>
      </c>
      <c r="J4410" t="s">
        <v>247</v>
      </c>
      <c r="K4410" s="1"/>
    </row>
    <row r="4411" spans="1:11" x14ac:dyDescent="0.35">
      <c r="A4411">
        <v>4410</v>
      </c>
      <c r="B4411" t="s">
        <v>16399</v>
      </c>
      <c r="C4411" t="s">
        <v>16400</v>
      </c>
      <c r="E4411" t="s">
        <v>16401</v>
      </c>
      <c r="G4411" t="s">
        <v>16402</v>
      </c>
      <c r="H4411" t="s">
        <v>157</v>
      </c>
      <c r="I4411" t="s">
        <v>48</v>
      </c>
      <c r="J4411" t="s">
        <v>49</v>
      </c>
      <c r="K4411" s="1"/>
    </row>
    <row r="4412" spans="1:11" x14ac:dyDescent="0.35">
      <c r="A4412">
        <v>4411</v>
      </c>
      <c r="B4412" t="s">
        <v>16403</v>
      </c>
      <c r="C4412" t="s">
        <v>16404</v>
      </c>
      <c r="E4412" t="s">
        <v>16405</v>
      </c>
      <c r="G4412" t="s">
        <v>16405</v>
      </c>
      <c r="H4412" t="s">
        <v>137</v>
      </c>
      <c r="I4412" t="s">
        <v>20</v>
      </c>
      <c r="J4412" t="s">
        <v>21</v>
      </c>
      <c r="K4412" s="1"/>
    </row>
    <row r="4413" spans="1:11" x14ac:dyDescent="0.35">
      <c r="A4413">
        <v>4412</v>
      </c>
      <c r="B4413" t="s">
        <v>16406</v>
      </c>
      <c r="C4413" t="s">
        <v>16407</v>
      </c>
      <c r="E4413" t="s">
        <v>16408</v>
      </c>
      <c r="G4413" t="s">
        <v>16408</v>
      </c>
      <c r="H4413" t="s">
        <v>47</v>
      </c>
      <c r="I4413" t="s">
        <v>48</v>
      </c>
      <c r="J4413" t="s">
        <v>49</v>
      </c>
      <c r="K4413" s="1"/>
    </row>
    <row r="4414" spans="1:11" x14ac:dyDescent="0.35">
      <c r="A4414">
        <v>4413</v>
      </c>
      <c r="B4414" t="s">
        <v>16409</v>
      </c>
      <c r="D4414" t="s">
        <v>16410</v>
      </c>
      <c r="E4414" t="s">
        <v>16411</v>
      </c>
      <c r="F4414" t="s">
        <v>16410</v>
      </c>
      <c r="G4414" t="s">
        <v>16411</v>
      </c>
      <c r="H4414" t="s">
        <v>19</v>
      </c>
      <c r="I4414" t="s">
        <v>246</v>
      </c>
      <c r="J4414" t="s">
        <v>247</v>
      </c>
      <c r="K4414" s="1"/>
    </row>
    <row r="4415" spans="1:11" x14ac:dyDescent="0.35">
      <c r="A4415">
        <v>4414</v>
      </c>
      <c r="B4415" t="s">
        <v>16412</v>
      </c>
      <c r="C4415" t="s">
        <v>16413</v>
      </c>
      <c r="E4415" t="s">
        <v>16414</v>
      </c>
      <c r="G4415" t="s">
        <v>16415</v>
      </c>
      <c r="H4415" t="s">
        <v>114</v>
      </c>
      <c r="I4415" t="s">
        <v>48</v>
      </c>
      <c r="J4415" t="s">
        <v>49</v>
      </c>
      <c r="K4415" s="1"/>
    </row>
    <row r="4416" spans="1:11" x14ac:dyDescent="0.35">
      <c r="A4416">
        <v>4415</v>
      </c>
      <c r="B4416" t="s">
        <v>16416</v>
      </c>
      <c r="C4416" t="s">
        <v>16417</v>
      </c>
      <c r="E4416" t="s">
        <v>16418</v>
      </c>
      <c r="G4416" t="s">
        <v>16418</v>
      </c>
      <c r="H4416" t="s">
        <v>137</v>
      </c>
      <c r="I4416" t="s">
        <v>48</v>
      </c>
      <c r="J4416" t="s">
        <v>49</v>
      </c>
      <c r="K4416" s="1"/>
    </row>
    <row r="4417" spans="1:11" x14ac:dyDescent="0.35">
      <c r="A4417">
        <v>4416</v>
      </c>
      <c r="B4417" t="s">
        <v>16419</v>
      </c>
      <c r="C4417" t="s">
        <v>16420</v>
      </c>
      <c r="E4417" t="s">
        <v>16421</v>
      </c>
      <c r="G4417" t="s">
        <v>16421</v>
      </c>
      <c r="I4417" t="s">
        <v>246</v>
      </c>
      <c r="J4417" t="s">
        <v>247</v>
      </c>
      <c r="K4417" s="1"/>
    </row>
    <row r="4418" spans="1:11" x14ac:dyDescent="0.35">
      <c r="A4418">
        <v>4417</v>
      </c>
      <c r="B4418" t="s">
        <v>16422</v>
      </c>
      <c r="C4418" t="s">
        <v>16423</v>
      </c>
      <c r="D4418" t="s">
        <v>16424</v>
      </c>
      <c r="E4418" t="s">
        <v>16425</v>
      </c>
      <c r="F4418" t="s">
        <v>16424</v>
      </c>
      <c r="G4418" t="s">
        <v>16425</v>
      </c>
      <c r="H4418" t="s">
        <v>365</v>
      </c>
      <c r="I4418" t="s">
        <v>121</v>
      </c>
      <c r="J4418" t="s">
        <v>122</v>
      </c>
      <c r="K4418" s="1"/>
    </row>
    <row r="4419" spans="1:11" x14ac:dyDescent="0.35">
      <c r="A4419">
        <v>4418</v>
      </c>
      <c r="B4419" t="s">
        <v>16426</v>
      </c>
      <c r="C4419" t="s">
        <v>16427</v>
      </c>
      <c r="E4419" t="s">
        <v>16428</v>
      </c>
      <c r="G4419" t="s">
        <v>16428</v>
      </c>
      <c r="H4419" t="s">
        <v>19</v>
      </c>
      <c r="I4419" t="s">
        <v>48</v>
      </c>
      <c r="J4419" t="s">
        <v>49</v>
      </c>
      <c r="K4419" s="1"/>
    </row>
    <row r="4420" spans="1:11" x14ac:dyDescent="0.35">
      <c r="A4420">
        <v>4419</v>
      </c>
      <c r="B4420" t="s">
        <v>16429</v>
      </c>
      <c r="C4420" t="s">
        <v>16430</v>
      </c>
      <c r="E4420" t="s">
        <v>16431</v>
      </c>
      <c r="F4420" t="s">
        <v>16432</v>
      </c>
      <c r="G4420" t="s">
        <v>16433</v>
      </c>
      <c r="H4420" t="s">
        <v>86</v>
      </c>
      <c r="I4420" t="s">
        <v>1356</v>
      </c>
      <c r="J4420" t="s">
        <v>1357</v>
      </c>
      <c r="K4420" s="1"/>
    </row>
    <row r="4421" spans="1:11" x14ac:dyDescent="0.35">
      <c r="A4421">
        <v>4420</v>
      </c>
      <c r="B4421" t="s">
        <v>16434</v>
      </c>
      <c r="C4421" t="s">
        <v>16435</v>
      </c>
      <c r="D4421" t="s">
        <v>16436</v>
      </c>
      <c r="E4421" t="s">
        <v>16437</v>
      </c>
      <c r="F4421" t="s">
        <v>16436</v>
      </c>
      <c r="G4421" t="s">
        <v>16437</v>
      </c>
      <c r="H4421" t="s">
        <v>19</v>
      </c>
      <c r="I4421" t="s">
        <v>20</v>
      </c>
      <c r="J4421" t="s">
        <v>21</v>
      </c>
      <c r="K4421" s="1"/>
    </row>
    <row r="4422" spans="1:11" x14ac:dyDescent="0.35">
      <c r="A4422">
        <v>4421</v>
      </c>
      <c r="B4422" t="s">
        <v>16438</v>
      </c>
      <c r="C4422" t="s">
        <v>16439</v>
      </c>
      <c r="E4422" t="s">
        <v>16440</v>
      </c>
      <c r="G4422" t="s">
        <v>16440</v>
      </c>
      <c r="H4422" t="s">
        <v>53</v>
      </c>
      <c r="I4422" t="s">
        <v>1295</v>
      </c>
      <c r="J4422" t="s">
        <v>1296</v>
      </c>
      <c r="K4422" s="1"/>
    </row>
    <row r="4423" spans="1:11" x14ac:dyDescent="0.35">
      <c r="A4423">
        <v>4422</v>
      </c>
      <c r="B4423" t="s">
        <v>16441</v>
      </c>
      <c r="C4423" t="s">
        <v>16442</v>
      </c>
      <c r="E4423" t="s">
        <v>16443</v>
      </c>
      <c r="G4423" t="s">
        <v>16443</v>
      </c>
      <c r="H4423" t="s">
        <v>461</v>
      </c>
      <c r="I4423" t="s">
        <v>20</v>
      </c>
      <c r="J4423" t="s">
        <v>21</v>
      </c>
      <c r="K4423" s="1"/>
    </row>
    <row r="4424" spans="1:11" x14ac:dyDescent="0.35">
      <c r="A4424">
        <v>4423</v>
      </c>
      <c r="B4424" t="s">
        <v>16444</v>
      </c>
      <c r="C4424" t="s">
        <v>16445</v>
      </c>
      <c r="D4424" t="s">
        <v>16446</v>
      </c>
      <c r="E4424" t="s">
        <v>16447</v>
      </c>
      <c r="F4424" t="s">
        <v>16446</v>
      </c>
      <c r="G4424" t="s">
        <v>16447</v>
      </c>
      <c r="H4424" t="s">
        <v>284</v>
      </c>
      <c r="I4424" t="s">
        <v>1952</v>
      </c>
      <c r="J4424" t="s">
        <v>1953</v>
      </c>
      <c r="K4424" s="1"/>
    </row>
    <row r="4425" spans="1:11" x14ac:dyDescent="0.35">
      <c r="A4425">
        <v>4424</v>
      </c>
      <c r="B4425" t="s">
        <v>16448</v>
      </c>
      <c r="C4425" t="s">
        <v>16449</v>
      </c>
      <c r="D4425" t="s">
        <v>16450</v>
      </c>
      <c r="E4425" t="s">
        <v>16451</v>
      </c>
      <c r="F4425" t="s">
        <v>16450</v>
      </c>
      <c r="G4425" t="s">
        <v>16451</v>
      </c>
      <c r="H4425" t="s">
        <v>178</v>
      </c>
      <c r="I4425" t="s">
        <v>2288</v>
      </c>
      <c r="J4425" t="s">
        <v>2289</v>
      </c>
      <c r="K4425" s="1"/>
    </row>
    <row r="4426" spans="1:11" x14ac:dyDescent="0.35">
      <c r="A4426">
        <v>4425</v>
      </c>
      <c r="B4426" t="s">
        <v>16452</v>
      </c>
      <c r="D4426" t="s">
        <v>16453</v>
      </c>
      <c r="E4426" t="s">
        <v>16454</v>
      </c>
      <c r="F4426" t="s">
        <v>16453</v>
      </c>
      <c r="G4426" t="s">
        <v>16454</v>
      </c>
      <c r="H4426" t="s">
        <v>78</v>
      </c>
      <c r="I4426" t="s">
        <v>832</v>
      </c>
      <c r="J4426" t="s">
        <v>833</v>
      </c>
      <c r="K4426" s="1"/>
    </row>
    <row r="4427" spans="1:11" x14ac:dyDescent="0.35">
      <c r="A4427">
        <v>4426</v>
      </c>
      <c r="B4427" t="s">
        <v>16455</v>
      </c>
      <c r="E4427" t="s">
        <v>14465</v>
      </c>
      <c r="G4427" t="s">
        <v>14465</v>
      </c>
      <c r="H4427" t="s">
        <v>137</v>
      </c>
      <c r="I4427" t="s">
        <v>48</v>
      </c>
      <c r="J4427" t="s">
        <v>49</v>
      </c>
      <c r="K4427" s="1"/>
    </row>
    <row r="4428" spans="1:11" x14ac:dyDescent="0.35">
      <c r="A4428">
        <v>4427</v>
      </c>
      <c r="B4428" t="s">
        <v>16456</v>
      </c>
      <c r="C4428" t="s">
        <v>16457</v>
      </c>
      <c r="E4428" t="s">
        <v>16458</v>
      </c>
      <c r="G4428" t="s">
        <v>16459</v>
      </c>
      <c r="H4428" t="s">
        <v>157</v>
      </c>
      <c r="I4428" t="s">
        <v>1800</v>
      </c>
      <c r="J4428" t="s">
        <v>1801</v>
      </c>
      <c r="K4428" s="1"/>
    </row>
    <row r="4429" spans="1:11" x14ac:dyDescent="0.35">
      <c r="A4429">
        <v>4428</v>
      </c>
      <c r="B4429" t="s">
        <v>16460</v>
      </c>
      <c r="C4429" t="s">
        <v>16461</v>
      </c>
      <c r="E4429" t="s">
        <v>16462</v>
      </c>
      <c r="G4429" t="s">
        <v>16463</v>
      </c>
      <c r="H4429" t="s">
        <v>53</v>
      </c>
      <c r="I4429" t="s">
        <v>54</v>
      </c>
      <c r="J4429" t="s">
        <v>55</v>
      </c>
      <c r="K4429" s="1"/>
    </row>
    <row r="4430" spans="1:11" x14ac:dyDescent="0.35">
      <c r="A4430">
        <v>4429</v>
      </c>
      <c r="B4430" t="s">
        <v>16464</v>
      </c>
      <c r="C4430" t="s">
        <v>16465</v>
      </c>
      <c r="D4430" t="s">
        <v>16466</v>
      </c>
      <c r="E4430" t="s">
        <v>16467</v>
      </c>
      <c r="F4430" t="s">
        <v>16466</v>
      </c>
      <c r="G4430" t="s">
        <v>16467</v>
      </c>
      <c r="H4430" t="s">
        <v>71</v>
      </c>
      <c r="I4430" t="s">
        <v>1764</v>
      </c>
      <c r="J4430" t="s">
        <v>1765</v>
      </c>
      <c r="K4430" s="1"/>
    </row>
    <row r="4431" spans="1:11" x14ac:dyDescent="0.35">
      <c r="A4431">
        <v>4430</v>
      </c>
      <c r="B4431" t="s">
        <v>16468</v>
      </c>
      <c r="C4431" t="s">
        <v>16469</v>
      </c>
      <c r="E4431" t="s">
        <v>16470</v>
      </c>
      <c r="G4431" t="s">
        <v>16471</v>
      </c>
      <c r="H4431" t="s">
        <v>137</v>
      </c>
      <c r="I4431" t="s">
        <v>48</v>
      </c>
      <c r="J4431" t="s">
        <v>49</v>
      </c>
      <c r="K4431" s="1"/>
    </row>
    <row r="4432" spans="1:11" x14ac:dyDescent="0.35">
      <c r="A4432">
        <v>4431</v>
      </c>
      <c r="B4432" t="s">
        <v>16472</v>
      </c>
      <c r="E4432" t="s">
        <v>16473</v>
      </c>
      <c r="F4432" t="s">
        <v>16474</v>
      </c>
      <c r="G4432" t="s">
        <v>16475</v>
      </c>
      <c r="H4432" t="s">
        <v>53</v>
      </c>
      <c r="I4432" t="s">
        <v>347</v>
      </c>
      <c r="J4432" t="s">
        <v>348</v>
      </c>
      <c r="K4432" s="1"/>
    </row>
    <row r="4433" spans="1:11" x14ac:dyDescent="0.35">
      <c r="A4433">
        <v>4432</v>
      </c>
      <c r="B4433" t="s">
        <v>16476</v>
      </c>
      <c r="E4433" t="s">
        <v>16477</v>
      </c>
      <c r="G4433" t="s">
        <v>16477</v>
      </c>
      <c r="H4433" t="s">
        <v>27</v>
      </c>
      <c r="I4433" t="s">
        <v>2373</v>
      </c>
      <c r="J4433" t="s">
        <v>2374</v>
      </c>
      <c r="K4433" s="1"/>
    </row>
    <row r="4434" spans="1:11" x14ac:dyDescent="0.35">
      <c r="A4434">
        <v>4433</v>
      </c>
      <c r="B4434" t="s">
        <v>16478</v>
      </c>
      <c r="C4434" t="s">
        <v>16479</v>
      </c>
      <c r="E4434" t="s">
        <v>16480</v>
      </c>
      <c r="G4434" t="s">
        <v>11081</v>
      </c>
      <c r="I4434" t="s">
        <v>4558</v>
      </c>
      <c r="J4434" t="s">
        <v>4559</v>
      </c>
      <c r="K4434" s="1"/>
    </row>
    <row r="4435" spans="1:11" x14ac:dyDescent="0.35">
      <c r="A4435">
        <v>4434</v>
      </c>
      <c r="B4435" t="s">
        <v>16481</v>
      </c>
      <c r="C4435" t="s">
        <v>16482</v>
      </c>
      <c r="E4435" t="s">
        <v>16483</v>
      </c>
      <c r="F4435" t="s">
        <v>16484</v>
      </c>
      <c r="G4435" t="s">
        <v>16485</v>
      </c>
      <c r="H4435" t="s">
        <v>40</v>
      </c>
      <c r="I4435" t="s">
        <v>275</v>
      </c>
      <c r="J4435" t="s">
        <v>276</v>
      </c>
      <c r="K4435" s="1"/>
    </row>
    <row r="4436" spans="1:11" x14ac:dyDescent="0.35">
      <c r="A4436">
        <v>4435</v>
      </c>
      <c r="B4436" t="s">
        <v>16486</v>
      </c>
      <c r="C4436" t="s">
        <v>16487</v>
      </c>
      <c r="E4436" t="s">
        <v>16488</v>
      </c>
      <c r="G4436" t="s">
        <v>16489</v>
      </c>
      <c r="H4436" t="s">
        <v>114</v>
      </c>
      <c r="I4436" t="s">
        <v>48</v>
      </c>
      <c r="J4436" t="s">
        <v>49</v>
      </c>
      <c r="K4436" s="1"/>
    </row>
    <row r="4437" spans="1:11" x14ac:dyDescent="0.35">
      <c r="A4437">
        <v>4436</v>
      </c>
      <c r="B4437" t="s">
        <v>16490</v>
      </c>
      <c r="C4437" t="s">
        <v>16491</v>
      </c>
      <c r="E4437" t="s">
        <v>16492</v>
      </c>
      <c r="G4437" t="s">
        <v>16156</v>
      </c>
      <c r="H4437" t="s">
        <v>47</v>
      </c>
      <c r="I4437" t="s">
        <v>48</v>
      </c>
      <c r="J4437" t="s">
        <v>49</v>
      </c>
      <c r="K4437" s="1"/>
    </row>
    <row r="4438" spans="1:11" x14ac:dyDescent="0.35">
      <c r="A4438">
        <v>4437</v>
      </c>
      <c r="B4438" t="s">
        <v>16493</v>
      </c>
      <c r="C4438" t="s">
        <v>16494</v>
      </c>
      <c r="D4438" t="s">
        <v>16495</v>
      </c>
      <c r="E4438" t="s">
        <v>16496</v>
      </c>
      <c r="F4438" t="s">
        <v>16495</v>
      </c>
      <c r="G4438" t="s">
        <v>16496</v>
      </c>
      <c r="H4438" t="s">
        <v>114</v>
      </c>
      <c r="I4438" t="s">
        <v>347</v>
      </c>
      <c r="J4438" t="s">
        <v>348</v>
      </c>
      <c r="K4438" s="1"/>
    </row>
    <row r="4439" spans="1:11" x14ac:dyDescent="0.35">
      <c r="A4439">
        <v>4438</v>
      </c>
      <c r="B4439" t="s">
        <v>16497</v>
      </c>
      <c r="C4439" t="s">
        <v>16498</v>
      </c>
      <c r="E4439" t="s">
        <v>16499</v>
      </c>
      <c r="G4439" t="s">
        <v>16499</v>
      </c>
      <c r="H4439" t="s">
        <v>53</v>
      </c>
      <c r="I4439" t="s">
        <v>48</v>
      </c>
      <c r="J4439" t="s">
        <v>49</v>
      </c>
      <c r="K4439" s="1"/>
    </row>
    <row r="4440" spans="1:11" x14ac:dyDescent="0.35">
      <c r="A4440">
        <v>4439</v>
      </c>
      <c r="B4440" t="s">
        <v>16500</v>
      </c>
      <c r="E4440" t="s">
        <v>16501</v>
      </c>
      <c r="G4440" t="s">
        <v>16502</v>
      </c>
      <c r="H4440" t="s">
        <v>53</v>
      </c>
      <c r="I4440" t="s">
        <v>774</v>
      </c>
      <c r="J4440" t="s">
        <v>775</v>
      </c>
      <c r="K4440" s="1"/>
    </row>
    <row r="4441" spans="1:11" x14ac:dyDescent="0.35">
      <c r="A4441">
        <v>4440</v>
      </c>
      <c r="B4441" t="s">
        <v>16503</v>
      </c>
      <c r="C4441" t="s">
        <v>16504</v>
      </c>
      <c r="E4441" t="s">
        <v>16505</v>
      </c>
      <c r="G4441" t="s">
        <v>16505</v>
      </c>
      <c r="H4441" t="s">
        <v>71</v>
      </c>
      <c r="I4441" t="s">
        <v>1764</v>
      </c>
      <c r="J4441" t="s">
        <v>1765</v>
      </c>
      <c r="K4441" s="1"/>
    </row>
    <row r="4442" spans="1:11" x14ac:dyDescent="0.35">
      <c r="A4442">
        <v>4441</v>
      </c>
      <c r="B4442" t="s">
        <v>16506</v>
      </c>
      <c r="C4442" t="s">
        <v>16507</v>
      </c>
      <c r="E4442" t="s">
        <v>16508</v>
      </c>
      <c r="F4442" t="s">
        <v>15717</v>
      </c>
      <c r="G4442" t="s">
        <v>15718</v>
      </c>
      <c r="H4442" t="s">
        <v>47</v>
      </c>
      <c r="I4442" t="s">
        <v>48</v>
      </c>
      <c r="J4442" t="s">
        <v>49</v>
      </c>
      <c r="K4442" s="1"/>
    </row>
    <row r="4443" spans="1:11" x14ac:dyDescent="0.35">
      <c r="A4443">
        <v>4442</v>
      </c>
      <c r="B4443" t="s">
        <v>16509</v>
      </c>
      <c r="C4443" t="s">
        <v>16510</v>
      </c>
      <c r="E4443" t="s">
        <v>16511</v>
      </c>
      <c r="G4443" t="s">
        <v>16512</v>
      </c>
      <c r="H4443" t="s">
        <v>53</v>
      </c>
      <c r="I4443" t="s">
        <v>191</v>
      </c>
      <c r="J4443" t="s">
        <v>192</v>
      </c>
      <c r="K4443" s="1"/>
    </row>
    <row r="4444" spans="1:11" x14ac:dyDescent="0.35">
      <c r="A4444">
        <v>4443</v>
      </c>
      <c r="B4444" t="s">
        <v>16513</v>
      </c>
      <c r="C4444" t="s">
        <v>13164</v>
      </c>
      <c r="E4444" t="s">
        <v>16514</v>
      </c>
      <c r="F4444" t="s">
        <v>15513</v>
      </c>
      <c r="G4444" t="s">
        <v>15514</v>
      </c>
      <c r="H4444" t="s">
        <v>107</v>
      </c>
      <c r="I4444" t="s">
        <v>1459</v>
      </c>
      <c r="J4444" t="s">
        <v>1460</v>
      </c>
      <c r="K4444" s="1"/>
    </row>
    <row r="4445" spans="1:11" x14ac:dyDescent="0.35">
      <c r="A4445">
        <v>4444</v>
      </c>
      <c r="B4445" t="s">
        <v>16515</v>
      </c>
      <c r="C4445" t="s">
        <v>16516</v>
      </c>
      <c r="E4445" t="s">
        <v>16517</v>
      </c>
      <c r="G4445" t="s">
        <v>16518</v>
      </c>
      <c r="H4445" t="s">
        <v>137</v>
      </c>
      <c r="I4445" t="s">
        <v>48</v>
      </c>
      <c r="J4445" t="s">
        <v>49</v>
      </c>
      <c r="K4445" s="1"/>
    </row>
    <row r="4446" spans="1:11" x14ac:dyDescent="0.35">
      <c r="A4446">
        <v>4445</v>
      </c>
      <c r="B4446" t="s">
        <v>16519</v>
      </c>
      <c r="C4446" t="s">
        <v>16520</v>
      </c>
      <c r="D4446" t="s">
        <v>16521</v>
      </c>
      <c r="E4446" t="s">
        <v>16522</v>
      </c>
      <c r="F4446" t="s">
        <v>16521</v>
      </c>
      <c r="G4446" t="s">
        <v>16522</v>
      </c>
      <c r="H4446" t="s">
        <v>157</v>
      </c>
      <c r="I4446" t="s">
        <v>308</v>
      </c>
      <c r="J4446" t="s">
        <v>309</v>
      </c>
      <c r="K4446" s="1"/>
    </row>
    <row r="4447" spans="1:11" x14ac:dyDescent="0.35">
      <c r="A4447">
        <v>4446</v>
      </c>
      <c r="B4447" t="s">
        <v>16523</v>
      </c>
      <c r="D4447" t="s">
        <v>16524</v>
      </c>
      <c r="E4447" t="s">
        <v>16525</v>
      </c>
      <c r="F4447" t="s">
        <v>16524</v>
      </c>
      <c r="G4447" t="s">
        <v>16525</v>
      </c>
      <c r="H4447" t="s">
        <v>47</v>
      </c>
      <c r="I4447" t="s">
        <v>308</v>
      </c>
      <c r="J4447" t="s">
        <v>309</v>
      </c>
      <c r="K4447" s="1"/>
    </row>
    <row r="4448" spans="1:11" x14ac:dyDescent="0.35">
      <c r="A4448">
        <v>4447</v>
      </c>
      <c r="B4448" t="s">
        <v>16526</v>
      </c>
      <c r="C4448" t="s">
        <v>16527</v>
      </c>
      <c r="E4448" t="s">
        <v>7485</v>
      </c>
      <c r="G4448" t="s">
        <v>7485</v>
      </c>
      <c r="H4448" t="s">
        <v>71</v>
      </c>
      <c r="I4448" t="s">
        <v>541</v>
      </c>
      <c r="J4448" t="s">
        <v>542</v>
      </c>
      <c r="K4448" s="1"/>
    </row>
    <row r="4449" spans="1:11" x14ac:dyDescent="0.35">
      <c r="A4449">
        <v>4448</v>
      </c>
      <c r="B4449" t="s">
        <v>16528</v>
      </c>
      <c r="E4449" t="s">
        <v>9468</v>
      </c>
      <c r="F4449" t="s">
        <v>16529</v>
      </c>
      <c r="G4449" t="s">
        <v>16530</v>
      </c>
      <c r="H4449" t="s">
        <v>53</v>
      </c>
      <c r="I4449" t="s">
        <v>184</v>
      </c>
      <c r="J4449" t="s">
        <v>185</v>
      </c>
      <c r="K4449" s="1"/>
    </row>
    <row r="4450" spans="1:11" x14ac:dyDescent="0.35">
      <c r="A4450">
        <v>4449</v>
      </c>
      <c r="B4450" t="s">
        <v>16531</v>
      </c>
      <c r="C4450" t="s">
        <v>16532</v>
      </c>
      <c r="D4450" t="s">
        <v>16533</v>
      </c>
      <c r="E4450" t="s">
        <v>16534</v>
      </c>
      <c r="F4450" t="s">
        <v>16533</v>
      </c>
      <c r="G4450" t="s">
        <v>16534</v>
      </c>
      <c r="H4450" t="s">
        <v>40</v>
      </c>
      <c r="I4450" t="s">
        <v>672</v>
      </c>
      <c r="J4450" t="s">
        <v>673</v>
      </c>
      <c r="K4450" s="1"/>
    </row>
    <row r="4451" spans="1:11" x14ac:dyDescent="0.35">
      <c r="A4451">
        <v>4450</v>
      </c>
      <c r="B4451" t="s">
        <v>16535</v>
      </c>
      <c r="C4451" t="s">
        <v>16536</v>
      </c>
      <c r="D4451" t="s">
        <v>16537</v>
      </c>
      <c r="E4451" t="s">
        <v>16538</v>
      </c>
      <c r="F4451" t="s">
        <v>16537</v>
      </c>
      <c r="G4451" t="s">
        <v>16538</v>
      </c>
      <c r="H4451" t="s">
        <v>100</v>
      </c>
      <c r="I4451" t="s">
        <v>108</v>
      </c>
      <c r="J4451" t="s">
        <v>109</v>
      </c>
      <c r="K4451" s="1"/>
    </row>
    <row r="4452" spans="1:11" x14ac:dyDescent="0.35">
      <c r="A4452">
        <v>4451</v>
      </c>
      <c r="B4452" t="s">
        <v>16539</v>
      </c>
      <c r="C4452" t="s">
        <v>16540</v>
      </c>
      <c r="D4452" t="s">
        <v>16541</v>
      </c>
      <c r="E4452" t="s">
        <v>16542</v>
      </c>
      <c r="F4452" t="s">
        <v>16541</v>
      </c>
      <c r="G4452" t="s">
        <v>16542</v>
      </c>
      <c r="H4452" t="s">
        <v>365</v>
      </c>
      <c r="I4452" t="s">
        <v>121</v>
      </c>
      <c r="J4452" t="s">
        <v>122</v>
      </c>
      <c r="K4452" s="1"/>
    </row>
    <row r="4453" spans="1:11" x14ac:dyDescent="0.35">
      <c r="A4453">
        <v>4452</v>
      </c>
      <c r="B4453" t="s">
        <v>16543</v>
      </c>
      <c r="C4453" t="s">
        <v>16544</v>
      </c>
      <c r="E4453" t="s">
        <v>16545</v>
      </c>
      <c r="F4453" t="s">
        <v>16546</v>
      </c>
      <c r="G4453" t="s">
        <v>16547</v>
      </c>
      <c r="H4453" t="s">
        <v>53</v>
      </c>
      <c r="I4453" t="s">
        <v>184</v>
      </c>
      <c r="J4453" t="s">
        <v>185</v>
      </c>
      <c r="K4453" s="1"/>
    </row>
    <row r="4454" spans="1:11" x14ac:dyDescent="0.35">
      <c r="A4454">
        <v>4453</v>
      </c>
      <c r="B4454" t="s">
        <v>16548</v>
      </c>
      <c r="C4454" t="s">
        <v>16549</v>
      </c>
      <c r="D4454" t="s">
        <v>16550</v>
      </c>
      <c r="E4454" t="s">
        <v>16551</v>
      </c>
      <c r="F4454" t="s">
        <v>16550</v>
      </c>
      <c r="G4454" t="s">
        <v>16551</v>
      </c>
      <c r="H4454" t="s">
        <v>284</v>
      </c>
      <c r="I4454" t="s">
        <v>1952</v>
      </c>
      <c r="J4454" t="s">
        <v>1953</v>
      </c>
      <c r="K4454" s="1"/>
    </row>
    <row r="4455" spans="1:11" x14ac:dyDescent="0.35">
      <c r="A4455">
        <v>4454</v>
      </c>
      <c r="B4455" t="s">
        <v>16552</v>
      </c>
      <c r="C4455" t="s">
        <v>15622</v>
      </c>
      <c r="E4455" t="s">
        <v>16553</v>
      </c>
      <c r="G4455" t="s">
        <v>16553</v>
      </c>
      <c r="H4455" t="s">
        <v>53</v>
      </c>
      <c r="I4455" t="s">
        <v>246</v>
      </c>
      <c r="J4455" t="s">
        <v>247</v>
      </c>
      <c r="K4455" s="1"/>
    </row>
    <row r="4456" spans="1:11" x14ac:dyDescent="0.35">
      <c r="A4456">
        <v>4455</v>
      </c>
      <c r="B4456" t="s">
        <v>16554</v>
      </c>
      <c r="C4456" t="s">
        <v>16555</v>
      </c>
      <c r="E4456" t="s">
        <v>45</v>
      </c>
      <c r="G4456" t="s">
        <v>16556</v>
      </c>
      <c r="H4456" t="s">
        <v>114</v>
      </c>
      <c r="I4456" t="s">
        <v>48</v>
      </c>
      <c r="J4456" t="s">
        <v>49</v>
      </c>
      <c r="K4456" s="1"/>
    </row>
    <row r="4457" spans="1:11" x14ac:dyDescent="0.35">
      <c r="A4457">
        <v>4456</v>
      </c>
      <c r="B4457" t="s">
        <v>16557</v>
      </c>
      <c r="C4457" t="s">
        <v>16558</v>
      </c>
      <c r="D4457" t="s">
        <v>16559</v>
      </c>
      <c r="E4457" t="s">
        <v>16560</v>
      </c>
      <c r="F4457" t="s">
        <v>16559</v>
      </c>
      <c r="G4457" t="s">
        <v>16560</v>
      </c>
      <c r="H4457" t="s">
        <v>365</v>
      </c>
      <c r="I4457" t="s">
        <v>3965</v>
      </c>
      <c r="J4457" t="s">
        <v>3966</v>
      </c>
      <c r="K4457" s="1"/>
    </row>
    <row r="4458" spans="1:11" x14ac:dyDescent="0.35">
      <c r="A4458">
        <v>4457</v>
      </c>
      <c r="B4458" t="s">
        <v>16561</v>
      </c>
      <c r="C4458" t="s">
        <v>16562</v>
      </c>
      <c r="D4458" t="s">
        <v>16563</v>
      </c>
      <c r="E4458" t="s">
        <v>16564</v>
      </c>
      <c r="F4458" t="s">
        <v>16563</v>
      </c>
      <c r="G4458" t="s">
        <v>16564</v>
      </c>
      <c r="H4458" t="s">
        <v>178</v>
      </c>
      <c r="I4458" t="s">
        <v>1448</v>
      </c>
      <c r="J4458" t="s">
        <v>1449</v>
      </c>
      <c r="K4458" s="1"/>
    </row>
    <row r="4459" spans="1:11" x14ac:dyDescent="0.35">
      <c r="A4459">
        <v>4458</v>
      </c>
      <c r="B4459" t="s">
        <v>16565</v>
      </c>
      <c r="E4459" t="s">
        <v>16566</v>
      </c>
      <c r="G4459" t="s">
        <v>16566</v>
      </c>
      <c r="H4459" t="s">
        <v>137</v>
      </c>
      <c r="I4459" t="s">
        <v>48</v>
      </c>
      <c r="J4459" t="s">
        <v>49</v>
      </c>
      <c r="K4459" s="1"/>
    </row>
    <row r="4460" spans="1:11" x14ac:dyDescent="0.35">
      <c r="A4460">
        <v>4459</v>
      </c>
      <c r="B4460" t="s">
        <v>16567</v>
      </c>
      <c r="C4460" t="s">
        <v>16568</v>
      </c>
      <c r="D4460" t="s">
        <v>16569</v>
      </c>
      <c r="E4460" t="s">
        <v>16570</v>
      </c>
      <c r="F4460" t="s">
        <v>16569</v>
      </c>
      <c r="G4460" t="s">
        <v>16570</v>
      </c>
      <c r="H4460" t="s">
        <v>178</v>
      </c>
      <c r="I4460" t="s">
        <v>2288</v>
      </c>
      <c r="J4460" t="s">
        <v>2289</v>
      </c>
      <c r="K4460" s="1"/>
    </row>
    <row r="4461" spans="1:11" x14ac:dyDescent="0.35">
      <c r="A4461">
        <v>4460</v>
      </c>
      <c r="B4461" t="s">
        <v>16571</v>
      </c>
      <c r="C4461" t="s">
        <v>16572</v>
      </c>
      <c r="D4461" t="s">
        <v>16573</v>
      </c>
      <c r="E4461" t="s">
        <v>16574</v>
      </c>
      <c r="F4461" t="s">
        <v>16573</v>
      </c>
      <c r="G4461" t="s">
        <v>16574</v>
      </c>
      <c r="H4461" t="s">
        <v>137</v>
      </c>
      <c r="I4461" t="s">
        <v>131</v>
      </c>
      <c r="J4461" t="s">
        <v>132</v>
      </c>
      <c r="K4461" s="1"/>
    </row>
    <row r="4462" spans="1:11" x14ac:dyDescent="0.35">
      <c r="A4462">
        <v>4461</v>
      </c>
      <c r="B4462" t="s">
        <v>16575</v>
      </c>
      <c r="C4462" t="s">
        <v>5475</v>
      </c>
      <c r="E4462" t="s">
        <v>16576</v>
      </c>
      <c r="G4462" t="s">
        <v>16576</v>
      </c>
      <c r="H4462" t="s">
        <v>231</v>
      </c>
      <c r="I4462" t="s">
        <v>48</v>
      </c>
      <c r="J4462" t="s">
        <v>49</v>
      </c>
      <c r="K4462" s="1"/>
    </row>
    <row r="4463" spans="1:11" x14ac:dyDescent="0.35">
      <c r="A4463">
        <v>4462</v>
      </c>
      <c r="B4463" t="s">
        <v>16577</v>
      </c>
      <c r="C4463" t="s">
        <v>16578</v>
      </c>
      <c r="D4463" t="s">
        <v>16579</v>
      </c>
      <c r="E4463" t="s">
        <v>16580</v>
      </c>
      <c r="F4463" t="s">
        <v>16579</v>
      </c>
      <c r="G4463" t="s">
        <v>16580</v>
      </c>
      <c r="H4463" t="s">
        <v>27</v>
      </c>
      <c r="I4463" t="s">
        <v>6987</v>
      </c>
      <c r="J4463" t="s">
        <v>6988</v>
      </c>
      <c r="K4463" s="1"/>
    </row>
    <row r="4464" spans="1:11" x14ac:dyDescent="0.35">
      <c r="A4464">
        <v>4463</v>
      </c>
      <c r="B4464" t="s">
        <v>16581</v>
      </c>
      <c r="C4464" t="s">
        <v>16582</v>
      </c>
      <c r="E4464" t="s">
        <v>16583</v>
      </c>
      <c r="F4464" t="s">
        <v>16584</v>
      </c>
      <c r="G4464" t="s">
        <v>16585</v>
      </c>
      <c r="H4464" t="s">
        <v>40</v>
      </c>
      <c r="I4464" t="s">
        <v>663</v>
      </c>
      <c r="J4464" t="s">
        <v>664</v>
      </c>
      <c r="K4464" s="1"/>
    </row>
    <row r="4465" spans="1:11" x14ac:dyDescent="0.35">
      <c r="A4465">
        <v>4464</v>
      </c>
      <c r="B4465" t="s">
        <v>16586</v>
      </c>
      <c r="C4465" t="s">
        <v>16587</v>
      </c>
      <c r="E4465" t="s">
        <v>16588</v>
      </c>
      <c r="G4465" t="s">
        <v>16588</v>
      </c>
      <c r="H4465" t="s">
        <v>157</v>
      </c>
      <c r="I4465" t="s">
        <v>48</v>
      </c>
      <c r="J4465" t="s">
        <v>49</v>
      </c>
      <c r="K4465" s="1"/>
    </row>
    <row r="4466" spans="1:11" x14ac:dyDescent="0.35">
      <c r="A4466">
        <v>4465</v>
      </c>
      <c r="B4466" t="s">
        <v>16589</v>
      </c>
      <c r="C4466" t="s">
        <v>16590</v>
      </c>
      <c r="E4466" t="s">
        <v>16591</v>
      </c>
      <c r="G4466" t="s">
        <v>16591</v>
      </c>
      <c r="H4466" t="s">
        <v>157</v>
      </c>
      <c r="I4466" t="s">
        <v>308</v>
      </c>
      <c r="J4466" t="s">
        <v>309</v>
      </c>
      <c r="K4466" s="1"/>
    </row>
    <row r="4467" spans="1:11" x14ac:dyDescent="0.35">
      <c r="A4467">
        <v>4466</v>
      </c>
      <c r="B4467" t="s">
        <v>16592</v>
      </c>
      <c r="C4467" t="s">
        <v>16593</v>
      </c>
      <c r="E4467" t="s">
        <v>16594</v>
      </c>
      <c r="G4467" t="s">
        <v>16594</v>
      </c>
      <c r="H4467" t="s">
        <v>3092</v>
      </c>
      <c r="I4467" t="s">
        <v>3093</v>
      </c>
      <c r="J4467" t="s">
        <v>3094</v>
      </c>
      <c r="K4467" s="1"/>
    </row>
    <row r="4468" spans="1:11" x14ac:dyDescent="0.35">
      <c r="A4468">
        <v>4467</v>
      </c>
      <c r="B4468" t="s">
        <v>16595</v>
      </c>
      <c r="C4468" t="s">
        <v>16596</v>
      </c>
      <c r="D4468" t="s">
        <v>16597</v>
      </c>
      <c r="E4468" t="s">
        <v>16598</v>
      </c>
      <c r="F4468" t="s">
        <v>16597</v>
      </c>
      <c r="G4468" t="s">
        <v>16598</v>
      </c>
      <c r="H4468" t="s">
        <v>365</v>
      </c>
      <c r="I4468" t="s">
        <v>711</v>
      </c>
      <c r="J4468" t="s">
        <v>712</v>
      </c>
      <c r="K4468" s="1"/>
    </row>
    <row r="4469" spans="1:11" x14ac:dyDescent="0.35">
      <c r="A4469">
        <v>4468</v>
      </c>
      <c r="B4469" t="s">
        <v>16599</v>
      </c>
      <c r="C4469" t="s">
        <v>16600</v>
      </c>
      <c r="D4469" t="s">
        <v>16601</v>
      </c>
      <c r="E4469" t="s">
        <v>16602</v>
      </c>
      <c r="F4469" t="s">
        <v>16601</v>
      </c>
      <c r="G4469" t="s">
        <v>16602</v>
      </c>
      <c r="H4469" t="s">
        <v>27</v>
      </c>
      <c r="I4469" t="s">
        <v>15812</v>
      </c>
      <c r="J4469" t="s">
        <v>15813</v>
      </c>
      <c r="K4469" s="1"/>
    </row>
    <row r="4470" spans="1:11" x14ac:dyDescent="0.35">
      <c r="A4470">
        <v>4469</v>
      </c>
      <c r="B4470" t="s">
        <v>16603</v>
      </c>
      <c r="C4470" t="s">
        <v>16604</v>
      </c>
      <c r="E4470" t="s">
        <v>2890</v>
      </c>
      <c r="F4470" t="s">
        <v>16605</v>
      </c>
      <c r="G4470" t="s">
        <v>16606</v>
      </c>
      <c r="H4470" t="s">
        <v>40</v>
      </c>
      <c r="I4470" t="s">
        <v>61</v>
      </c>
      <c r="J4470" t="s">
        <v>62</v>
      </c>
      <c r="K4470" s="1"/>
    </row>
    <row r="4471" spans="1:11" x14ac:dyDescent="0.35">
      <c r="A4471">
        <v>4470</v>
      </c>
      <c r="B4471" t="s">
        <v>16607</v>
      </c>
      <c r="C4471" t="s">
        <v>16608</v>
      </c>
      <c r="E4471" t="s">
        <v>344</v>
      </c>
      <c r="F4471" t="s">
        <v>16609</v>
      </c>
      <c r="G4471" t="s">
        <v>16610</v>
      </c>
      <c r="H4471" t="s">
        <v>370</v>
      </c>
      <c r="I4471" t="s">
        <v>48</v>
      </c>
      <c r="J4471" t="s">
        <v>49</v>
      </c>
      <c r="K4471" s="1"/>
    </row>
    <row r="4472" spans="1:11" x14ac:dyDescent="0.35">
      <c r="A4472">
        <v>4471</v>
      </c>
      <c r="B4472" t="s">
        <v>16611</v>
      </c>
      <c r="C4472" t="s">
        <v>16612</v>
      </c>
      <c r="E4472" t="s">
        <v>16613</v>
      </c>
      <c r="G4472" t="s">
        <v>16613</v>
      </c>
      <c r="H4472" t="s">
        <v>19</v>
      </c>
      <c r="I4472" t="s">
        <v>20</v>
      </c>
      <c r="J4472" t="s">
        <v>21</v>
      </c>
      <c r="K4472" s="1"/>
    </row>
    <row r="4473" spans="1:11" x14ac:dyDescent="0.35">
      <c r="A4473">
        <v>4472</v>
      </c>
      <c r="B4473" t="s">
        <v>16614</v>
      </c>
      <c r="C4473" t="s">
        <v>16615</v>
      </c>
      <c r="E4473" t="s">
        <v>16616</v>
      </c>
      <c r="G4473" t="s">
        <v>6072</v>
      </c>
      <c r="H4473" t="s">
        <v>370</v>
      </c>
      <c r="I4473" t="s">
        <v>48</v>
      </c>
      <c r="J4473" t="s">
        <v>49</v>
      </c>
      <c r="K4473" s="1"/>
    </row>
    <row r="4474" spans="1:11" x14ac:dyDescent="0.35">
      <c r="A4474">
        <v>4473</v>
      </c>
      <c r="B4474" t="s">
        <v>16617</v>
      </c>
      <c r="D4474" t="s">
        <v>16618</v>
      </c>
      <c r="E4474" t="s">
        <v>16619</v>
      </c>
      <c r="F4474" t="s">
        <v>16618</v>
      </c>
      <c r="G4474" t="s">
        <v>16619</v>
      </c>
      <c r="H4474" t="s">
        <v>47</v>
      </c>
      <c r="I4474" t="s">
        <v>158</v>
      </c>
      <c r="J4474" t="s">
        <v>159</v>
      </c>
      <c r="K4474" s="1"/>
    </row>
    <row r="4475" spans="1:11" x14ac:dyDescent="0.35">
      <c r="A4475">
        <v>4474</v>
      </c>
      <c r="B4475" t="s">
        <v>16620</v>
      </c>
      <c r="C4475" t="s">
        <v>16621</v>
      </c>
      <c r="E4475" t="s">
        <v>16622</v>
      </c>
      <c r="F4475" t="s">
        <v>16623</v>
      </c>
      <c r="G4475" t="s">
        <v>16624</v>
      </c>
      <c r="H4475" t="s">
        <v>40</v>
      </c>
      <c r="I4475" t="s">
        <v>663</v>
      </c>
      <c r="J4475" t="s">
        <v>664</v>
      </c>
      <c r="K4475" s="1"/>
    </row>
    <row r="4476" spans="1:11" x14ac:dyDescent="0.35">
      <c r="A4476">
        <v>4475</v>
      </c>
      <c r="B4476" t="s">
        <v>16625</v>
      </c>
      <c r="D4476" t="s">
        <v>16626</v>
      </c>
      <c r="E4476" t="s">
        <v>16627</v>
      </c>
      <c r="F4476" t="s">
        <v>16626</v>
      </c>
      <c r="G4476" t="s">
        <v>16627</v>
      </c>
      <c r="H4476" t="s">
        <v>47</v>
      </c>
      <c r="I4476" t="s">
        <v>308</v>
      </c>
      <c r="J4476" t="s">
        <v>309</v>
      </c>
      <c r="K4476" s="1"/>
    </row>
    <row r="4477" spans="1:11" x14ac:dyDescent="0.35">
      <c r="A4477">
        <v>4476</v>
      </c>
      <c r="B4477" t="s">
        <v>16628</v>
      </c>
      <c r="C4477" t="s">
        <v>16629</v>
      </c>
      <c r="E4477" t="s">
        <v>45</v>
      </c>
      <c r="G4477" t="s">
        <v>16630</v>
      </c>
      <c r="H4477" t="s">
        <v>114</v>
      </c>
      <c r="I4477" t="s">
        <v>48</v>
      </c>
      <c r="J4477" t="s">
        <v>49</v>
      </c>
      <c r="K4477" s="1"/>
    </row>
    <row r="4478" spans="1:11" x14ac:dyDescent="0.35">
      <c r="A4478">
        <v>4477</v>
      </c>
      <c r="B4478" t="s">
        <v>16631</v>
      </c>
      <c r="C4478" t="s">
        <v>16632</v>
      </c>
      <c r="E4478" t="s">
        <v>8392</v>
      </c>
      <c r="G4478" t="s">
        <v>16633</v>
      </c>
      <c r="H4478" t="s">
        <v>107</v>
      </c>
      <c r="I4478" t="s">
        <v>1459</v>
      </c>
      <c r="J4478" t="s">
        <v>1460</v>
      </c>
      <c r="K4478" s="1"/>
    </row>
    <row r="4479" spans="1:11" x14ac:dyDescent="0.35">
      <c r="A4479">
        <v>4478</v>
      </c>
      <c r="B4479" t="s">
        <v>16634</v>
      </c>
      <c r="C4479" t="s">
        <v>16635</v>
      </c>
      <c r="E4479" t="s">
        <v>16636</v>
      </c>
      <c r="G4479" t="s">
        <v>16636</v>
      </c>
      <c r="H4479" t="s">
        <v>53</v>
      </c>
      <c r="I4479" t="s">
        <v>15919</v>
      </c>
      <c r="J4479" t="s">
        <v>15920</v>
      </c>
      <c r="K4479" s="1"/>
    </row>
    <row r="4480" spans="1:11" x14ac:dyDescent="0.35">
      <c r="A4480">
        <v>4479</v>
      </c>
      <c r="B4480" t="s">
        <v>16637</v>
      </c>
      <c r="C4480" t="s">
        <v>16638</v>
      </c>
      <c r="E4480" t="s">
        <v>16639</v>
      </c>
      <c r="F4480" t="s">
        <v>16640</v>
      </c>
      <c r="G4480" t="s">
        <v>16641</v>
      </c>
      <c r="H4480" t="s">
        <v>107</v>
      </c>
      <c r="I4480" t="s">
        <v>3933</v>
      </c>
      <c r="J4480" t="s">
        <v>3934</v>
      </c>
      <c r="K4480" s="1"/>
    </row>
    <row r="4481" spans="1:11" x14ac:dyDescent="0.35">
      <c r="A4481">
        <v>4480</v>
      </c>
      <c r="B4481" t="s">
        <v>16642</v>
      </c>
      <c r="C4481" t="s">
        <v>16643</v>
      </c>
      <c r="E4481" t="s">
        <v>16644</v>
      </c>
      <c r="F4481" t="s">
        <v>16645</v>
      </c>
      <c r="G4481" t="s">
        <v>16646</v>
      </c>
      <c r="H4481" t="s">
        <v>137</v>
      </c>
      <c r="I4481" t="s">
        <v>48</v>
      </c>
      <c r="J4481" t="s">
        <v>49</v>
      </c>
      <c r="K4481" s="1"/>
    </row>
    <row r="4482" spans="1:11" x14ac:dyDescent="0.35">
      <c r="A4482">
        <v>4481</v>
      </c>
      <c r="B4482" t="s">
        <v>16647</v>
      </c>
      <c r="C4482" t="s">
        <v>16648</v>
      </c>
      <c r="E4482" t="s">
        <v>16649</v>
      </c>
      <c r="G4482" t="s">
        <v>16650</v>
      </c>
      <c r="H4482" t="s">
        <v>137</v>
      </c>
      <c r="I4482" t="s">
        <v>48</v>
      </c>
      <c r="J4482" t="s">
        <v>49</v>
      </c>
      <c r="K4482" s="1"/>
    </row>
    <row r="4483" spans="1:11" x14ac:dyDescent="0.35">
      <c r="A4483">
        <v>4482</v>
      </c>
      <c r="B4483" t="s">
        <v>16651</v>
      </c>
      <c r="E4483" t="s">
        <v>16652</v>
      </c>
      <c r="G4483" t="s">
        <v>16652</v>
      </c>
      <c r="H4483" t="s">
        <v>370</v>
      </c>
      <c r="I4483" t="s">
        <v>1045</v>
      </c>
      <c r="J4483" t="s">
        <v>1046</v>
      </c>
      <c r="K4483" s="1"/>
    </row>
    <row r="4484" spans="1:11" x14ac:dyDescent="0.35">
      <c r="A4484">
        <v>4483</v>
      </c>
      <c r="B4484" t="s">
        <v>16653</v>
      </c>
      <c r="C4484" t="s">
        <v>16654</v>
      </c>
      <c r="E4484" t="s">
        <v>16655</v>
      </c>
      <c r="G4484" t="s">
        <v>16656</v>
      </c>
      <c r="H4484" t="s">
        <v>356</v>
      </c>
      <c r="I4484" t="s">
        <v>198</v>
      </c>
      <c r="J4484" t="s">
        <v>199</v>
      </c>
      <c r="K4484" s="1"/>
    </row>
    <row r="4485" spans="1:11" x14ac:dyDescent="0.35">
      <c r="A4485">
        <v>4484</v>
      </c>
      <c r="B4485" t="s">
        <v>16657</v>
      </c>
      <c r="C4485" t="s">
        <v>16658</v>
      </c>
      <c r="D4485" t="s">
        <v>16659</v>
      </c>
      <c r="E4485" t="s">
        <v>16660</v>
      </c>
      <c r="F4485" t="s">
        <v>16659</v>
      </c>
      <c r="G4485" t="s">
        <v>16660</v>
      </c>
      <c r="H4485" t="s">
        <v>27</v>
      </c>
      <c r="I4485" t="s">
        <v>711</v>
      </c>
      <c r="J4485" t="s">
        <v>712</v>
      </c>
      <c r="K4485" s="1"/>
    </row>
    <row r="4486" spans="1:11" x14ac:dyDescent="0.35">
      <c r="A4486">
        <v>4485</v>
      </c>
      <c r="B4486" t="s">
        <v>16661</v>
      </c>
      <c r="C4486" t="s">
        <v>16662</v>
      </c>
      <c r="E4486" t="s">
        <v>16663</v>
      </c>
      <c r="F4486" t="s">
        <v>16664</v>
      </c>
      <c r="G4486" t="s">
        <v>16665</v>
      </c>
      <c r="H4486" t="s">
        <v>40</v>
      </c>
      <c r="I4486" t="s">
        <v>663</v>
      </c>
      <c r="J4486" t="s">
        <v>664</v>
      </c>
      <c r="K4486" s="1"/>
    </row>
    <row r="4487" spans="1:11" x14ac:dyDescent="0.35">
      <c r="A4487">
        <v>4486</v>
      </c>
      <c r="B4487" t="s">
        <v>16666</v>
      </c>
      <c r="C4487" t="s">
        <v>16667</v>
      </c>
      <c r="E4487" t="s">
        <v>45</v>
      </c>
      <c r="G4487" t="s">
        <v>16668</v>
      </c>
      <c r="H4487" t="s">
        <v>253</v>
      </c>
      <c r="I4487" t="s">
        <v>48</v>
      </c>
      <c r="J4487" t="s">
        <v>49</v>
      </c>
      <c r="K4487" s="1"/>
    </row>
    <row r="4488" spans="1:11" x14ac:dyDescent="0.35">
      <c r="A4488">
        <v>4487</v>
      </c>
      <c r="B4488" t="s">
        <v>16669</v>
      </c>
      <c r="C4488" t="s">
        <v>16670</v>
      </c>
      <c r="D4488" t="s">
        <v>16671</v>
      </c>
      <c r="E4488" t="s">
        <v>16672</v>
      </c>
      <c r="F4488" t="s">
        <v>16671</v>
      </c>
      <c r="G4488" t="s">
        <v>16672</v>
      </c>
      <c r="H4488" t="s">
        <v>107</v>
      </c>
      <c r="I4488" t="s">
        <v>108</v>
      </c>
      <c r="J4488" t="s">
        <v>109</v>
      </c>
      <c r="K4488" s="1"/>
    </row>
    <row r="4489" spans="1:11" x14ac:dyDescent="0.35">
      <c r="A4489">
        <v>4488</v>
      </c>
      <c r="B4489" t="s">
        <v>16673</v>
      </c>
      <c r="C4489" t="s">
        <v>16674</v>
      </c>
      <c r="D4489" t="s">
        <v>16675</v>
      </c>
      <c r="E4489" t="s">
        <v>16676</v>
      </c>
      <c r="F4489" t="s">
        <v>16675</v>
      </c>
      <c r="G4489" t="s">
        <v>16676</v>
      </c>
      <c r="H4489" t="s">
        <v>19</v>
      </c>
      <c r="I4489" t="s">
        <v>246</v>
      </c>
      <c r="J4489" t="s">
        <v>247</v>
      </c>
      <c r="K4489" s="1"/>
    </row>
    <row r="4490" spans="1:11" x14ac:dyDescent="0.35">
      <c r="A4490">
        <v>4489</v>
      </c>
      <c r="B4490" t="s">
        <v>16677</v>
      </c>
      <c r="C4490" t="s">
        <v>16678</v>
      </c>
      <c r="E4490" t="s">
        <v>16679</v>
      </c>
      <c r="G4490" t="s">
        <v>16679</v>
      </c>
      <c r="H4490" t="s">
        <v>253</v>
      </c>
      <c r="I4490" t="s">
        <v>48</v>
      </c>
      <c r="J4490" t="s">
        <v>49</v>
      </c>
      <c r="K4490" s="1"/>
    </row>
    <row r="4491" spans="1:11" x14ac:dyDescent="0.35">
      <c r="A4491">
        <v>4490</v>
      </c>
      <c r="B4491" t="s">
        <v>16680</v>
      </c>
      <c r="C4491" t="s">
        <v>16681</v>
      </c>
      <c r="E4491" t="s">
        <v>16682</v>
      </c>
      <c r="F4491" t="s">
        <v>16683</v>
      </c>
      <c r="G4491" t="s">
        <v>16684</v>
      </c>
      <c r="H4491" t="s">
        <v>100</v>
      </c>
      <c r="I4491" t="s">
        <v>1295</v>
      </c>
      <c r="J4491" t="s">
        <v>1296</v>
      </c>
      <c r="K4491" s="1"/>
    </row>
    <row r="4492" spans="1:11" x14ac:dyDescent="0.35">
      <c r="A4492">
        <v>4491</v>
      </c>
      <c r="B4492" t="s">
        <v>16685</v>
      </c>
      <c r="C4492" t="s">
        <v>16686</v>
      </c>
      <c r="E4492" t="s">
        <v>16687</v>
      </c>
      <c r="G4492" t="s">
        <v>15878</v>
      </c>
      <c r="H4492" t="s">
        <v>47</v>
      </c>
      <c r="I4492" t="s">
        <v>48</v>
      </c>
      <c r="J4492" t="s">
        <v>49</v>
      </c>
      <c r="K4492" s="1"/>
    </row>
    <row r="4493" spans="1:11" x14ac:dyDescent="0.35">
      <c r="A4493">
        <v>4492</v>
      </c>
      <c r="B4493" t="s">
        <v>16688</v>
      </c>
      <c r="C4493" t="s">
        <v>16689</v>
      </c>
      <c r="E4493" t="s">
        <v>45</v>
      </c>
      <c r="G4493" t="s">
        <v>16690</v>
      </c>
      <c r="H4493" t="s">
        <v>370</v>
      </c>
      <c r="I4493" t="s">
        <v>48</v>
      </c>
      <c r="J4493" t="s">
        <v>49</v>
      </c>
      <c r="K4493" s="1"/>
    </row>
    <row r="4494" spans="1:11" x14ac:dyDescent="0.35">
      <c r="A4494">
        <v>4493</v>
      </c>
      <c r="B4494" t="s">
        <v>16691</v>
      </c>
      <c r="C4494" t="s">
        <v>16692</v>
      </c>
      <c r="E4494" t="s">
        <v>16693</v>
      </c>
      <c r="G4494" t="s">
        <v>4774</v>
      </c>
      <c r="H4494" t="s">
        <v>47</v>
      </c>
      <c r="I4494" t="s">
        <v>48</v>
      </c>
      <c r="J4494" t="s">
        <v>49</v>
      </c>
      <c r="K4494" s="1"/>
    </row>
    <row r="4495" spans="1:11" x14ac:dyDescent="0.35">
      <c r="A4495">
        <v>4494</v>
      </c>
      <c r="B4495" t="s">
        <v>16694</v>
      </c>
      <c r="C4495" t="s">
        <v>16695</v>
      </c>
      <c r="D4495" t="s">
        <v>16696</v>
      </c>
      <c r="E4495" t="s">
        <v>16697</v>
      </c>
      <c r="F4495" t="s">
        <v>16696</v>
      </c>
      <c r="G4495" t="s">
        <v>16697</v>
      </c>
      <c r="H4495" t="s">
        <v>1060</v>
      </c>
      <c r="I4495" t="s">
        <v>1061</v>
      </c>
      <c r="J4495" t="s">
        <v>1062</v>
      </c>
      <c r="K4495" s="1"/>
    </row>
    <row r="4496" spans="1:11" x14ac:dyDescent="0.35">
      <c r="A4496">
        <v>4495</v>
      </c>
      <c r="B4496" t="s">
        <v>16698</v>
      </c>
      <c r="C4496" t="s">
        <v>16699</v>
      </c>
      <c r="E4496" t="s">
        <v>16700</v>
      </c>
      <c r="G4496" t="s">
        <v>16701</v>
      </c>
      <c r="H4496" t="s">
        <v>53</v>
      </c>
      <c r="I4496" t="s">
        <v>184</v>
      </c>
      <c r="J4496" t="s">
        <v>185</v>
      </c>
      <c r="K4496" s="1"/>
    </row>
    <row r="4497" spans="1:11" x14ac:dyDescent="0.35">
      <c r="A4497">
        <v>4496</v>
      </c>
      <c r="B4497" t="s">
        <v>16702</v>
      </c>
      <c r="D4497" t="s">
        <v>10861</v>
      </c>
      <c r="E4497" t="s">
        <v>10862</v>
      </c>
      <c r="F4497" t="s">
        <v>10861</v>
      </c>
      <c r="G4497" t="s">
        <v>10862</v>
      </c>
      <c r="H4497" t="s">
        <v>231</v>
      </c>
      <c r="I4497" t="s">
        <v>246</v>
      </c>
      <c r="J4497" t="s">
        <v>247</v>
      </c>
      <c r="K4497" s="1"/>
    </row>
    <row r="4498" spans="1:11" x14ac:dyDescent="0.35">
      <c r="A4498">
        <v>4497</v>
      </c>
      <c r="B4498" t="s">
        <v>16703</v>
      </c>
      <c r="C4498" t="s">
        <v>16704</v>
      </c>
      <c r="E4498" t="s">
        <v>16705</v>
      </c>
      <c r="G4498" t="s">
        <v>16705</v>
      </c>
      <c r="H4498" t="s">
        <v>53</v>
      </c>
      <c r="I4498" t="s">
        <v>48</v>
      </c>
      <c r="J4498" t="s">
        <v>49</v>
      </c>
      <c r="K4498" s="1"/>
    </row>
    <row r="4499" spans="1:11" x14ac:dyDescent="0.35">
      <c r="A4499">
        <v>4498</v>
      </c>
      <c r="B4499" t="s">
        <v>16706</v>
      </c>
      <c r="C4499" t="s">
        <v>16707</v>
      </c>
      <c r="D4499" t="s">
        <v>16708</v>
      </c>
      <c r="E4499" t="s">
        <v>16709</v>
      </c>
      <c r="F4499" t="s">
        <v>16708</v>
      </c>
      <c r="G4499" t="s">
        <v>16709</v>
      </c>
      <c r="H4499" t="s">
        <v>370</v>
      </c>
      <c r="I4499" t="s">
        <v>2265</v>
      </c>
      <c r="J4499" t="s">
        <v>2266</v>
      </c>
      <c r="K4499" s="1"/>
    </row>
    <row r="4500" spans="1:11" x14ac:dyDescent="0.35">
      <c r="A4500">
        <v>4499</v>
      </c>
      <c r="B4500" t="s">
        <v>16710</v>
      </c>
      <c r="C4500" t="s">
        <v>16711</v>
      </c>
      <c r="E4500" t="s">
        <v>16712</v>
      </c>
      <c r="G4500" t="s">
        <v>16713</v>
      </c>
      <c r="H4500" t="s">
        <v>178</v>
      </c>
      <c r="I4500" t="s">
        <v>1434</v>
      </c>
      <c r="J4500" t="s">
        <v>1435</v>
      </c>
      <c r="K4500" s="1"/>
    </row>
    <row r="4501" spans="1:11" x14ac:dyDescent="0.35">
      <c r="A4501">
        <v>4500</v>
      </c>
      <c r="B4501" t="s">
        <v>16714</v>
      </c>
      <c r="C4501" t="s">
        <v>16715</v>
      </c>
      <c r="E4501" t="s">
        <v>16716</v>
      </c>
      <c r="G4501" t="s">
        <v>16716</v>
      </c>
      <c r="H4501" t="s">
        <v>137</v>
      </c>
      <c r="I4501" t="s">
        <v>48</v>
      </c>
      <c r="J4501" t="s">
        <v>49</v>
      </c>
      <c r="K4501" s="1"/>
    </row>
    <row r="4502" spans="1:11" x14ac:dyDescent="0.35">
      <c r="A4502">
        <v>4501</v>
      </c>
      <c r="B4502" t="s">
        <v>16717</v>
      </c>
      <c r="C4502" t="s">
        <v>16718</v>
      </c>
      <c r="E4502" t="s">
        <v>16719</v>
      </c>
      <c r="F4502" t="s">
        <v>16720</v>
      </c>
      <c r="G4502" t="s">
        <v>16721</v>
      </c>
      <c r="H4502" t="s">
        <v>40</v>
      </c>
      <c r="I4502" t="s">
        <v>663</v>
      </c>
      <c r="J4502" t="s">
        <v>664</v>
      </c>
      <c r="K4502" s="1"/>
    </row>
    <row r="4503" spans="1:11" x14ac:dyDescent="0.35">
      <c r="A4503">
        <v>4502</v>
      </c>
      <c r="B4503" t="s">
        <v>16722</v>
      </c>
      <c r="C4503" t="s">
        <v>16723</v>
      </c>
      <c r="E4503" t="s">
        <v>16724</v>
      </c>
      <c r="F4503" t="s">
        <v>16725</v>
      </c>
      <c r="G4503" t="s">
        <v>16726</v>
      </c>
      <c r="H4503" t="s">
        <v>100</v>
      </c>
      <c r="I4503" t="s">
        <v>108</v>
      </c>
      <c r="J4503" t="s">
        <v>109</v>
      </c>
      <c r="K4503" s="1"/>
    </row>
    <row r="4504" spans="1:11" x14ac:dyDescent="0.35">
      <c r="A4504">
        <v>4503</v>
      </c>
      <c r="B4504" t="s">
        <v>16727</v>
      </c>
      <c r="C4504" t="s">
        <v>16728</v>
      </c>
      <c r="D4504" t="s">
        <v>4839</v>
      </c>
      <c r="E4504" t="s">
        <v>4840</v>
      </c>
      <c r="F4504" t="s">
        <v>4839</v>
      </c>
      <c r="G4504" t="s">
        <v>4840</v>
      </c>
      <c r="H4504" t="s">
        <v>100</v>
      </c>
      <c r="I4504" t="s">
        <v>1295</v>
      </c>
      <c r="J4504" t="s">
        <v>1296</v>
      </c>
      <c r="K4504" s="1"/>
    </row>
    <row r="4505" spans="1:11" x14ac:dyDescent="0.35">
      <c r="A4505">
        <v>4504</v>
      </c>
      <c r="B4505" t="s">
        <v>16729</v>
      </c>
      <c r="C4505" t="s">
        <v>16730</v>
      </c>
      <c r="E4505" t="s">
        <v>16731</v>
      </c>
      <c r="G4505" t="s">
        <v>16731</v>
      </c>
      <c r="H4505" t="s">
        <v>231</v>
      </c>
      <c r="I4505" t="s">
        <v>48</v>
      </c>
      <c r="J4505" t="s">
        <v>49</v>
      </c>
      <c r="K4505" s="1"/>
    </row>
    <row r="4506" spans="1:11" x14ac:dyDescent="0.35">
      <c r="A4506">
        <v>4505</v>
      </c>
      <c r="B4506" t="s">
        <v>16732</v>
      </c>
      <c r="C4506" t="s">
        <v>16733</v>
      </c>
      <c r="E4506" t="s">
        <v>16734</v>
      </c>
      <c r="G4506" t="s">
        <v>16734</v>
      </c>
      <c r="H4506" t="s">
        <v>107</v>
      </c>
      <c r="I4506" t="s">
        <v>2402</v>
      </c>
      <c r="J4506" t="s">
        <v>2403</v>
      </c>
      <c r="K4506" s="1"/>
    </row>
    <row r="4507" spans="1:11" x14ac:dyDescent="0.35">
      <c r="A4507">
        <v>4506</v>
      </c>
      <c r="B4507" t="s">
        <v>16735</v>
      </c>
      <c r="C4507" t="s">
        <v>16736</v>
      </c>
      <c r="D4507" t="s">
        <v>16737</v>
      </c>
      <c r="E4507" t="s">
        <v>16738</v>
      </c>
      <c r="F4507" t="s">
        <v>16737</v>
      </c>
      <c r="G4507" t="s">
        <v>16738</v>
      </c>
      <c r="H4507" t="s">
        <v>284</v>
      </c>
      <c r="I4507" t="s">
        <v>20</v>
      </c>
      <c r="J4507" t="s">
        <v>21</v>
      </c>
      <c r="K4507" s="1"/>
    </row>
    <row r="4508" spans="1:11" x14ac:dyDescent="0.35">
      <c r="A4508">
        <v>4507</v>
      </c>
      <c r="B4508" t="s">
        <v>16739</v>
      </c>
      <c r="C4508" t="s">
        <v>16740</v>
      </c>
      <c r="D4508" t="s">
        <v>16741</v>
      </c>
      <c r="E4508" t="s">
        <v>16742</v>
      </c>
      <c r="F4508" t="s">
        <v>16741</v>
      </c>
      <c r="G4508" t="s">
        <v>16742</v>
      </c>
      <c r="H4508" t="s">
        <v>151</v>
      </c>
      <c r="I4508" t="s">
        <v>1434</v>
      </c>
      <c r="J4508" t="s">
        <v>1435</v>
      </c>
      <c r="K4508" s="1"/>
    </row>
    <row r="4509" spans="1:11" x14ac:dyDescent="0.35">
      <c r="A4509">
        <v>4508</v>
      </c>
      <c r="B4509" t="s">
        <v>16743</v>
      </c>
      <c r="C4509" t="s">
        <v>16744</v>
      </c>
      <c r="E4509" t="s">
        <v>16745</v>
      </c>
      <c r="G4509" t="s">
        <v>16746</v>
      </c>
      <c r="H4509" t="s">
        <v>53</v>
      </c>
      <c r="I4509" t="s">
        <v>48</v>
      </c>
      <c r="J4509" t="s">
        <v>49</v>
      </c>
      <c r="K4509" s="1"/>
    </row>
    <row r="4510" spans="1:11" x14ac:dyDescent="0.35">
      <c r="A4510">
        <v>4509</v>
      </c>
      <c r="B4510" t="s">
        <v>16747</v>
      </c>
      <c r="C4510" t="s">
        <v>16748</v>
      </c>
      <c r="E4510" t="s">
        <v>16749</v>
      </c>
      <c r="G4510" t="s">
        <v>16749</v>
      </c>
      <c r="H4510" t="s">
        <v>178</v>
      </c>
      <c r="I4510" t="s">
        <v>131</v>
      </c>
      <c r="J4510" t="s">
        <v>132</v>
      </c>
      <c r="K4510" s="1"/>
    </row>
    <row r="4511" spans="1:11" x14ac:dyDescent="0.35">
      <c r="A4511">
        <v>4510</v>
      </c>
      <c r="B4511" t="s">
        <v>16750</v>
      </c>
      <c r="C4511" t="s">
        <v>16751</v>
      </c>
      <c r="D4511" t="s">
        <v>16752</v>
      </c>
      <c r="E4511" t="s">
        <v>16753</v>
      </c>
      <c r="F4511" t="s">
        <v>16752</v>
      </c>
      <c r="G4511" t="s">
        <v>16753</v>
      </c>
      <c r="H4511" t="s">
        <v>178</v>
      </c>
      <c r="I4511" t="s">
        <v>131</v>
      </c>
      <c r="J4511" t="s">
        <v>132</v>
      </c>
      <c r="K4511" s="1"/>
    </row>
    <row r="4512" spans="1:11" x14ac:dyDescent="0.35">
      <c r="A4512">
        <v>4511</v>
      </c>
      <c r="B4512" t="s">
        <v>16754</v>
      </c>
      <c r="C4512" t="s">
        <v>16755</v>
      </c>
      <c r="E4512" t="s">
        <v>16756</v>
      </c>
      <c r="G4512" t="s">
        <v>16756</v>
      </c>
      <c r="H4512" t="s">
        <v>13</v>
      </c>
      <c r="I4512" t="s">
        <v>20</v>
      </c>
      <c r="J4512" t="s">
        <v>21</v>
      </c>
      <c r="K4512" s="1"/>
    </row>
    <row r="4513" spans="1:11" x14ac:dyDescent="0.35">
      <c r="A4513">
        <v>4512</v>
      </c>
      <c r="B4513" t="s">
        <v>16757</v>
      </c>
      <c r="C4513" t="s">
        <v>16758</v>
      </c>
      <c r="E4513" t="s">
        <v>16759</v>
      </c>
      <c r="G4513" t="s">
        <v>16760</v>
      </c>
      <c r="H4513" t="s">
        <v>86</v>
      </c>
      <c r="I4513" t="s">
        <v>4350</v>
      </c>
      <c r="J4513" t="s">
        <v>4351</v>
      </c>
      <c r="K4513" s="1"/>
    </row>
    <row r="4514" spans="1:11" x14ac:dyDescent="0.35">
      <c r="A4514">
        <v>4513</v>
      </c>
      <c r="B4514" t="s">
        <v>16761</v>
      </c>
      <c r="C4514" t="s">
        <v>16762</v>
      </c>
      <c r="E4514" t="s">
        <v>16763</v>
      </c>
      <c r="F4514" t="s">
        <v>16764</v>
      </c>
      <c r="G4514" t="s">
        <v>16765</v>
      </c>
      <c r="H4514" t="s">
        <v>27</v>
      </c>
      <c r="I4514" t="s">
        <v>93</v>
      </c>
      <c r="J4514" t="s">
        <v>94</v>
      </c>
      <c r="K4514" s="1"/>
    </row>
    <row r="4515" spans="1:11" x14ac:dyDescent="0.35">
      <c r="A4515">
        <v>4514</v>
      </c>
      <c r="B4515" t="s">
        <v>16766</v>
      </c>
      <c r="C4515" t="s">
        <v>16767</v>
      </c>
      <c r="D4515" t="s">
        <v>15565</v>
      </c>
      <c r="E4515" t="s">
        <v>15566</v>
      </c>
      <c r="F4515" t="s">
        <v>15565</v>
      </c>
      <c r="G4515" t="s">
        <v>15566</v>
      </c>
      <c r="H4515" t="s">
        <v>19</v>
      </c>
      <c r="I4515" t="s">
        <v>20</v>
      </c>
      <c r="J4515" t="s">
        <v>21</v>
      </c>
      <c r="K4515" s="1"/>
    </row>
    <row r="4516" spans="1:11" x14ac:dyDescent="0.35">
      <c r="A4516">
        <v>4515</v>
      </c>
      <c r="B4516" t="s">
        <v>16768</v>
      </c>
      <c r="C4516" t="s">
        <v>16769</v>
      </c>
      <c r="D4516" t="s">
        <v>16770</v>
      </c>
      <c r="E4516" t="s">
        <v>16771</v>
      </c>
      <c r="F4516" t="s">
        <v>16770</v>
      </c>
      <c r="G4516" t="s">
        <v>16771</v>
      </c>
      <c r="H4516" t="s">
        <v>86</v>
      </c>
      <c r="I4516" t="s">
        <v>518</v>
      </c>
      <c r="J4516" t="s">
        <v>519</v>
      </c>
      <c r="K4516" s="1"/>
    </row>
    <row r="4517" spans="1:11" x14ac:dyDescent="0.35">
      <c r="A4517">
        <v>4516</v>
      </c>
      <c r="B4517" t="s">
        <v>16772</v>
      </c>
      <c r="C4517" t="s">
        <v>16773</v>
      </c>
      <c r="D4517" t="s">
        <v>16774</v>
      </c>
      <c r="E4517" t="s">
        <v>16775</v>
      </c>
      <c r="F4517" t="s">
        <v>16774</v>
      </c>
      <c r="G4517" t="s">
        <v>16775</v>
      </c>
      <c r="H4517" t="s">
        <v>27</v>
      </c>
      <c r="I4517" t="s">
        <v>980</v>
      </c>
      <c r="J4517" t="s">
        <v>981</v>
      </c>
      <c r="K4517" s="1"/>
    </row>
    <row r="4518" spans="1:11" x14ac:dyDescent="0.35">
      <c r="A4518">
        <v>4517</v>
      </c>
      <c r="B4518" t="s">
        <v>16776</v>
      </c>
      <c r="D4518" t="s">
        <v>16777</v>
      </c>
      <c r="E4518" t="s">
        <v>16778</v>
      </c>
      <c r="F4518" t="s">
        <v>16777</v>
      </c>
      <c r="G4518" t="s">
        <v>16778</v>
      </c>
      <c r="H4518" t="s">
        <v>19</v>
      </c>
      <c r="I4518" t="s">
        <v>246</v>
      </c>
      <c r="J4518" t="s">
        <v>247</v>
      </c>
      <c r="K4518" s="1"/>
    </row>
    <row r="4519" spans="1:11" x14ac:dyDescent="0.35">
      <c r="A4519">
        <v>4518</v>
      </c>
      <c r="B4519" t="s">
        <v>16779</v>
      </c>
      <c r="C4519" t="s">
        <v>16780</v>
      </c>
      <c r="D4519" t="s">
        <v>16781</v>
      </c>
      <c r="E4519" t="s">
        <v>16782</v>
      </c>
      <c r="F4519" t="s">
        <v>16781</v>
      </c>
      <c r="G4519" t="s">
        <v>16782</v>
      </c>
      <c r="H4519" t="s">
        <v>2883</v>
      </c>
      <c r="I4519" t="s">
        <v>2599</v>
      </c>
      <c r="J4519" t="s">
        <v>2600</v>
      </c>
      <c r="K4519" s="1"/>
    </row>
    <row r="4520" spans="1:11" x14ac:dyDescent="0.35">
      <c r="A4520">
        <v>4519</v>
      </c>
      <c r="B4520" t="s">
        <v>16783</v>
      </c>
      <c r="C4520" t="s">
        <v>16784</v>
      </c>
      <c r="E4520" t="s">
        <v>16785</v>
      </c>
      <c r="G4520" t="s">
        <v>16785</v>
      </c>
      <c r="H4520" t="s">
        <v>151</v>
      </c>
      <c r="I4520" t="s">
        <v>48</v>
      </c>
      <c r="J4520" t="s">
        <v>49</v>
      </c>
      <c r="K4520" s="1"/>
    </row>
    <row r="4521" spans="1:11" x14ac:dyDescent="0.35">
      <c r="A4521">
        <v>4520</v>
      </c>
      <c r="B4521" t="s">
        <v>16786</v>
      </c>
      <c r="C4521" t="s">
        <v>16787</v>
      </c>
      <c r="D4521" t="s">
        <v>135</v>
      </c>
      <c r="E4521" t="s">
        <v>16788</v>
      </c>
      <c r="F4521" t="s">
        <v>135</v>
      </c>
      <c r="G4521" t="s">
        <v>16788</v>
      </c>
      <c r="H4521" t="s">
        <v>137</v>
      </c>
      <c r="I4521" t="s">
        <v>1982</v>
      </c>
      <c r="J4521" t="s">
        <v>1983</v>
      </c>
      <c r="K4521" s="1"/>
    </row>
    <row r="4522" spans="1:11" x14ac:dyDescent="0.35">
      <c r="A4522">
        <v>4521</v>
      </c>
      <c r="B4522" t="s">
        <v>16789</v>
      </c>
      <c r="C4522" t="s">
        <v>16790</v>
      </c>
      <c r="D4522" t="s">
        <v>16791</v>
      </c>
      <c r="E4522" t="s">
        <v>16792</v>
      </c>
      <c r="F4522" t="s">
        <v>16791</v>
      </c>
      <c r="G4522" t="s">
        <v>16792</v>
      </c>
      <c r="H4522" t="s">
        <v>365</v>
      </c>
      <c r="I4522" t="s">
        <v>1128</v>
      </c>
      <c r="J4522" t="s">
        <v>1129</v>
      </c>
      <c r="K4522" s="1"/>
    </row>
    <row r="4523" spans="1:11" x14ac:dyDescent="0.35">
      <c r="A4523">
        <v>4522</v>
      </c>
      <c r="B4523" t="s">
        <v>16793</v>
      </c>
      <c r="C4523" t="s">
        <v>16794</v>
      </c>
      <c r="D4523" t="s">
        <v>16795</v>
      </c>
      <c r="E4523" t="s">
        <v>16796</v>
      </c>
      <c r="F4523" t="s">
        <v>16795</v>
      </c>
      <c r="G4523" t="s">
        <v>16796</v>
      </c>
      <c r="H4523" t="s">
        <v>86</v>
      </c>
      <c r="I4523" t="s">
        <v>974</v>
      </c>
      <c r="J4523" t="s">
        <v>975</v>
      </c>
      <c r="K4523" s="1"/>
    </row>
    <row r="4524" spans="1:11" x14ac:dyDescent="0.35">
      <c r="A4524">
        <v>4523</v>
      </c>
      <c r="B4524" t="s">
        <v>16797</v>
      </c>
      <c r="C4524" t="s">
        <v>16798</v>
      </c>
      <c r="D4524" t="s">
        <v>16799</v>
      </c>
      <c r="E4524" t="s">
        <v>16800</v>
      </c>
      <c r="F4524" t="s">
        <v>16799</v>
      </c>
      <c r="G4524" t="s">
        <v>16800</v>
      </c>
      <c r="H4524" t="s">
        <v>33</v>
      </c>
      <c r="I4524" t="s">
        <v>787</v>
      </c>
      <c r="J4524" t="s">
        <v>788</v>
      </c>
      <c r="K4524" s="1"/>
    </row>
    <row r="4525" spans="1:11" x14ac:dyDescent="0.35">
      <c r="A4525">
        <v>4524</v>
      </c>
      <c r="B4525" t="s">
        <v>16801</v>
      </c>
      <c r="C4525" t="s">
        <v>16802</v>
      </c>
      <c r="E4525" t="s">
        <v>16803</v>
      </c>
      <c r="G4525" t="s">
        <v>16804</v>
      </c>
      <c r="H4525" t="s">
        <v>53</v>
      </c>
      <c r="I4525" t="s">
        <v>184</v>
      </c>
      <c r="J4525" t="s">
        <v>185</v>
      </c>
      <c r="K4525" s="1"/>
    </row>
    <row r="4526" spans="1:11" x14ac:dyDescent="0.35">
      <c r="A4526">
        <v>4525</v>
      </c>
      <c r="B4526" t="s">
        <v>16805</v>
      </c>
      <c r="C4526" t="s">
        <v>16806</v>
      </c>
      <c r="D4526" t="s">
        <v>16807</v>
      </c>
      <c r="E4526" t="s">
        <v>16808</v>
      </c>
      <c r="F4526" t="s">
        <v>16807</v>
      </c>
      <c r="G4526" t="s">
        <v>16808</v>
      </c>
      <c r="H4526" t="s">
        <v>253</v>
      </c>
      <c r="I4526" t="s">
        <v>347</v>
      </c>
      <c r="J4526" t="s">
        <v>348</v>
      </c>
      <c r="K4526" s="1"/>
    </row>
    <row r="4527" spans="1:11" x14ac:dyDescent="0.35">
      <c r="A4527">
        <v>4526</v>
      </c>
      <c r="B4527" t="s">
        <v>16809</v>
      </c>
      <c r="C4527" t="s">
        <v>16810</v>
      </c>
      <c r="D4527" t="s">
        <v>16811</v>
      </c>
      <c r="E4527" t="s">
        <v>16812</v>
      </c>
      <c r="F4527" t="s">
        <v>16811</v>
      </c>
      <c r="G4527" t="s">
        <v>16812</v>
      </c>
      <c r="H4527" t="s">
        <v>19</v>
      </c>
      <c r="I4527" t="s">
        <v>20</v>
      </c>
      <c r="J4527" t="s">
        <v>21</v>
      </c>
      <c r="K4527" s="1"/>
    </row>
    <row r="4528" spans="1:11" x14ac:dyDescent="0.35">
      <c r="A4528">
        <v>4527</v>
      </c>
      <c r="B4528" t="s">
        <v>16813</v>
      </c>
      <c r="C4528" t="s">
        <v>16814</v>
      </c>
      <c r="E4528" t="s">
        <v>16815</v>
      </c>
      <c r="G4528" t="s">
        <v>16815</v>
      </c>
      <c r="H4528" t="s">
        <v>40</v>
      </c>
      <c r="I4528" t="s">
        <v>663</v>
      </c>
      <c r="J4528" t="s">
        <v>664</v>
      </c>
      <c r="K4528" s="1"/>
    </row>
    <row r="4529" spans="1:11" x14ac:dyDescent="0.35">
      <c r="A4529">
        <v>4528</v>
      </c>
      <c r="B4529" t="s">
        <v>16816</v>
      </c>
      <c r="C4529" t="s">
        <v>16817</v>
      </c>
      <c r="D4529" t="s">
        <v>16818</v>
      </c>
      <c r="E4529" t="s">
        <v>16819</v>
      </c>
      <c r="F4529" t="s">
        <v>16818</v>
      </c>
      <c r="G4529" t="s">
        <v>16819</v>
      </c>
      <c r="H4529" t="s">
        <v>53</v>
      </c>
      <c r="I4529" t="s">
        <v>3420</v>
      </c>
      <c r="J4529" t="s">
        <v>3421</v>
      </c>
      <c r="K4529" s="1"/>
    </row>
    <row r="4530" spans="1:11" x14ac:dyDescent="0.35">
      <c r="A4530">
        <v>4529</v>
      </c>
      <c r="B4530" t="s">
        <v>16820</v>
      </c>
      <c r="C4530" t="s">
        <v>16821</v>
      </c>
      <c r="E4530" t="s">
        <v>16822</v>
      </c>
      <c r="G4530" t="s">
        <v>2108</v>
      </c>
      <c r="H4530" t="s">
        <v>114</v>
      </c>
      <c r="I4530" t="s">
        <v>48</v>
      </c>
      <c r="J4530" t="s">
        <v>49</v>
      </c>
      <c r="K4530" s="1"/>
    </row>
    <row r="4531" spans="1:11" x14ac:dyDescent="0.35">
      <c r="A4531">
        <v>4530</v>
      </c>
      <c r="B4531" t="s">
        <v>16823</v>
      </c>
      <c r="C4531" t="s">
        <v>16824</v>
      </c>
      <c r="E4531" t="s">
        <v>16825</v>
      </c>
      <c r="G4531" t="s">
        <v>16826</v>
      </c>
      <c r="H4531" t="s">
        <v>40</v>
      </c>
      <c r="I4531" t="s">
        <v>663</v>
      </c>
      <c r="J4531" t="s">
        <v>664</v>
      </c>
      <c r="K4531" s="1"/>
    </row>
    <row r="4532" spans="1:11" x14ac:dyDescent="0.35">
      <c r="A4532">
        <v>4531</v>
      </c>
      <c r="B4532" t="s">
        <v>16827</v>
      </c>
      <c r="C4532" t="s">
        <v>16828</v>
      </c>
      <c r="E4532" t="s">
        <v>16829</v>
      </c>
      <c r="G4532" t="s">
        <v>16829</v>
      </c>
      <c r="H4532" t="s">
        <v>19</v>
      </c>
      <c r="I4532" t="s">
        <v>20</v>
      </c>
      <c r="J4532" t="s">
        <v>21</v>
      </c>
      <c r="K4532" s="1"/>
    </row>
    <row r="4533" spans="1:11" x14ac:dyDescent="0.35">
      <c r="A4533">
        <v>4532</v>
      </c>
      <c r="B4533" t="s">
        <v>16830</v>
      </c>
      <c r="E4533" t="s">
        <v>16831</v>
      </c>
      <c r="G4533" t="s">
        <v>16832</v>
      </c>
      <c r="H4533" t="s">
        <v>157</v>
      </c>
      <c r="I4533" t="s">
        <v>48</v>
      </c>
      <c r="J4533" t="s">
        <v>49</v>
      </c>
      <c r="K4533" s="1"/>
    </row>
    <row r="4534" spans="1:11" x14ac:dyDescent="0.35">
      <c r="A4534">
        <v>4533</v>
      </c>
      <c r="B4534" t="s">
        <v>16833</v>
      </c>
      <c r="C4534" t="s">
        <v>15935</v>
      </c>
      <c r="E4534" t="s">
        <v>16834</v>
      </c>
      <c r="G4534" t="s">
        <v>16835</v>
      </c>
      <c r="H4534" t="s">
        <v>53</v>
      </c>
      <c r="I4534" t="s">
        <v>1800</v>
      </c>
      <c r="J4534" t="s">
        <v>1801</v>
      </c>
      <c r="K4534" s="1"/>
    </row>
    <row r="4535" spans="1:11" x14ac:dyDescent="0.35">
      <c r="A4535">
        <v>4534</v>
      </c>
      <c r="B4535" t="s">
        <v>16836</v>
      </c>
      <c r="C4535" t="s">
        <v>16837</v>
      </c>
      <c r="D4535" t="s">
        <v>16838</v>
      </c>
      <c r="E4535" t="s">
        <v>16839</v>
      </c>
      <c r="F4535" t="s">
        <v>16838</v>
      </c>
      <c r="G4535" t="s">
        <v>16839</v>
      </c>
      <c r="H4535" t="s">
        <v>3120</v>
      </c>
      <c r="I4535" t="s">
        <v>2599</v>
      </c>
      <c r="J4535" t="s">
        <v>2600</v>
      </c>
      <c r="K4535" s="1"/>
    </row>
    <row r="4536" spans="1:11" x14ac:dyDescent="0.35">
      <c r="A4536">
        <v>4535</v>
      </c>
      <c r="B4536" t="s">
        <v>16840</v>
      </c>
      <c r="C4536" t="s">
        <v>16841</v>
      </c>
      <c r="D4536" t="s">
        <v>16842</v>
      </c>
      <c r="E4536" t="s">
        <v>16843</v>
      </c>
      <c r="F4536" t="s">
        <v>16842</v>
      </c>
      <c r="G4536" t="s">
        <v>16843</v>
      </c>
      <c r="H4536" t="s">
        <v>33</v>
      </c>
      <c r="I4536" t="s">
        <v>787</v>
      </c>
      <c r="J4536" t="s">
        <v>788</v>
      </c>
      <c r="K4536" s="1"/>
    </row>
    <row r="4537" spans="1:11" x14ac:dyDescent="0.35">
      <c r="A4537">
        <v>4536</v>
      </c>
      <c r="B4537" t="s">
        <v>16844</v>
      </c>
      <c r="C4537" t="s">
        <v>16845</v>
      </c>
      <c r="E4537" t="s">
        <v>16846</v>
      </c>
      <c r="G4537" t="s">
        <v>16846</v>
      </c>
      <c r="H4537" t="s">
        <v>78</v>
      </c>
      <c r="I4537" t="s">
        <v>1570</v>
      </c>
      <c r="J4537" t="s">
        <v>1571</v>
      </c>
      <c r="K4537" s="1"/>
    </row>
    <row r="4538" spans="1:11" x14ac:dyDescent="0.35">
      <c r="A4538">
        <v>4537</v>
      </c>
      <c r="B4538" t="s">
        <v>16847</v>
      </c>
      <c r="C4538" t="s">
        <v>16848</v>
      </c>
      <c r="D4538" t="s">
        <v>16849</v>
      </c>
      <c r="E4538" t="s">
        <v>16850</v>
      </c>
      <c r="F4538" t="s">
        <v>16849</v>
      </c>
      <c r="G4538" t="s">
        <v>16850</v>
      </c>
      <c r="H4538" t="s">
        <v>27</v>
      </c>
      <c r="I4538" t="s">
        <v>430</v>
      </c>
      <c r="J4538" t="s">
        <v>431</v>
      </c>
      <c r="K4538" s="1"/>
    </row>
    <row r="4539" spans="1:11" x14ac:dyDescent="0.35">
      <c r="A4539">
        <v>4538</v>
      </c>
      <c r="B4539" t="s">
        <v>16851</v>
      </c>
      <c r="C4539" t="s">
        <v>16852</v>
      </c>
      <c r="D4539" t="s">
        <v>16853</v>
      </c>
      <c r="E4539" t="s">
        <v>16854</v>
      </c>
      <c r="F4539" t="s">
        <v>16853</v>
      </c>
      <c r="G4539" t="s">
        <v>16854</v>
      </c>
      <c r="H4539" t="s">
        <v>40</v>
      </c>
      <c r="I4539" t="s">
        <v>4117</v>
      </c>
      <c r="J4539" t="s">
        <v>4118</v>
      </c>
      <c r="K4539" s="1"/>
    </row>
    <row r="4540" spans="1:11" x14ac:dyDescent="0.35">
      <c r="A4540">
        <v>4539</v>
      </c>
      <c r="B4540" t="s">
        <v>16855</v>
      </c>
      <c r="C4540" t="s">
        <v>16856</v>
      </c>
      <c r="E4540" t="s">
        <v>16857</v>
      </c>
      <c r="F4540" t="s">
        <v>6166</v>
      </c>
      <c r="G4540" t="s">
        <v>6167</v>
      </c>
      <c r="H4540" t="s">
        <v>13</v>
      </c>
      <c r="I4540" t="s">
        <v>48</v>
      </c>
      <c r="J4540" t="s">
        <v>49</v>
      </c>
      <c r="K4540" s="1"/>
    </row>
    <row r="4541" spans="1:11" x14ac:dyDescent="0.35">
      <c r="A4541">
        <v>4540</v>
      </c>
      <c r="B4541" t="s">
        <v>16858</v>
      </c>
      <c r="C4541" t="s">
        <v>16859</v>
      </c>
      <c r="D4541" t="s">
        <v>16860</v>
      </c>
      <c r="E4541" t="s">
        <v>16861</v>
      </c>
      <c r="G4541" t="s">
        <v>16862</v>
      </c>
      <c r="H4541" t="s">
        <v>40</v>
      </c>
      <c r="I4541" t="s">
        <v>319</v>
      </c>
      <c r="J4541" t="s">
        <v>320</v>
      </c>
      <c r="K4541" s="1"/>
    </row>
    <row r="4542" spans="1:11" x14ac:dyDescent="0.35">
      <c r="A4542">
        <v>4541</v>
      </c>
      <c r="B4542" t="s">
        <v>16863</v>
      </c>
      <c r="C4542" t="s">
        <v>16864</v>
      </c>
      <c r="E4542" t="s">
        <v>1843</v>
      </c>
      <c r="F4542" t="s">
        <v>16865</v>
      </c>
      <c r="G4542" t="s">
        <v>16866</v>
      </c>
      <c r="H4542" t="s">
        <v>927</v>
      </c>
      <c r="I4542" t="s">
        <v>718</v>
      </c>
      <c r="J4542" t="s">
        <v>719</v>
      </c>
      <c r="K4542" s="1"/>
    </row>
    <row r="4543" spans="1:11" x14ac:dyDescent="0.35">
      <c r="A4543">
        <v>4542</v>
      </c>
      <c r="B4543" t="s">
        <v>16867</v>
      </c>
      <c r="D4543" t="s">
        <v>16868</v>
      </c>
      <c r="E4543" t="s">
        <v>16869</v>
      </c>
      <c r="F4543" t="s">
        <v>16868</v>
      </c>
      <c r="G4543" t="s">
        <v>16869</v>
      </c>
      <c r="H4543" t="s">
        <v>114</v>
      </c>
      <c r="I4543" t="s">
        <v>802</v>
      </c>
      <c r="J4543" t="s">
        <v>803</v>
      </c>
      <c r="K4543" s="1"/>
    </row>
    <row r="4544" spans="1:11" x14ac:dyDescent="0.35">
      <c r="A4544">
        <v>4543</v>
      </c>
      <c r="B4544" t="s">
        <v>16870</v>
      </c>
      <c r="C4544" t="s">
        <v>16871</v>
      </c>
      <c r="D4544" t="s">
        <v>16872</v>
      </c>
      <c r="E4544" t="s">
        <v>16873</v>
      </c>
      <c r="F4544" t="s">
        <v>16872</v>
      </c>
      <c r="G4544" t="s">
        <v>16873</v>
      </c>
      <c r="H4544" t="s">
        <v>27</v>
      </c>
      <c r="I4544" t="s">
        <v>93</v>
      </c>
      <c r="J4544" t="s">
        <v>94</v>
      </c>
      <c r="K4544" s="1"/>
    </row>
    <row r="4545" spans="1:11" x14ac:dyDescent="0.35">
      <c r="A4545">
        <v>4544</v>
      </c>
      <c r="B4545" t="s">
        <v>16874</v>
      </c>
      <c r="C4545" t="s">
        <v>16875</v>
      </c>
      <c r="E4545" t="s">
        <v>16876</v>
      </c>
      <c r="G4545" t="s">
        <v>16877</v>
      </c>
      <c r="H4545" t="s">
        <v>47</v>
      </c>
      <c r="I4545" t="s">
        <v>48</v>
      </c>
      <c r="J4545" t="s">
        <v>49</v>
      </c>
      <c r="K4545" s="1"/>
    </row>
    <row r="4546" spans="1:11" x14ac:dyDescent="0.35">
      <c r="A4546">
        <v>4545</v>
      </c>
      <c r="B4546" t="s">
        <v>16878</v>
      </c>
      <c r="C4546" t="s">
        <v>16879</v>
      </c>
      <c r="E4546" t="s">
        <v>16880</v>
      </c>
      <c r="G4546" t="s">
        <v>16881</v>
      </c>
      <c r="H4546" t="s">
        <v>114</v>
      </c>
      <c r="I4546" t="s">
        <v>48</v>
      </c>
      <c r="J4546" t="s">
        <v>49</v>
      </c>
      <c r="K4546" s="1"/>
    </row>
    <row r="4547" spans="1:11" x14ac:dyDescent="0.35">
      <c r="A4547">
        <v>4546</v>
      </c>
      <c r="B4547" t="s">
        <v>16882</v>
      </c>
      <c r="C4547" t="s">
        <v>16883</v>
      </c>
      <c r="E4547" t="s">
        <v>16884</v>
      </c>
      <c r="F4547" t="s">
        <v>16885</v>
      </c>
      <c r="G4547" t="s">
        <v>16886</v>
      </c>
      <c r="H4547" t="s">
        <v>137</v>
      </c>
      <c r="I4547" t="s">
        <v>138</v>
      </c>
      <c r="J4547" t="s">
        <v>139</v>
      </c>
      <c r="K4547" s="1"/>
    </row>
    <row r="4548" spans="1:11" x14ac:dyDescent="0.35">
      <c r="A4548">
        <v>4547</v>
      </c>
      <c r="B4548" t="s">
        <v>16887</v>
      </c>
      <c r="C4548" t="s">
        <v>16888</v>
      </c>
      <c r="E4548" t="s">
        <v>16889</v>
      </c>
      <c r="G4548" t="s">
        <v>16889</v>
      </c>
      <c r="H4548" t="s">
        <v>27</v>
      </c>
      <c r="I4548" t="s">
        <v>2436</v>
      </c>
      <c r="J4548" t="s">
        <v>2437</v>
      </c>
      <c r="K4548" s="1"/>
    </row>
    <row r="4549" spans="1:11" x14ac:dyDescent="0.35">
      <c r="A4549">
        <v>4548</v>
      </c>
      <c r="B4549" t="s">
        <v>16890</v>
      </c>
      <c r="C4549" t="s">
        <v>16891</v>
      </c>
      <c r="E4549" t="s">
        <v>16892</v>
      </c>
      <c r="G4549" t="s">
        <v>16892</v>
      </c>
      <c r="H4549" t="s">
        <v>40</v>
      </c>
      <c r="I4549" t="s">
        <v>172</v>
      </c>
      <c r="J4549" t="s">
        <v>173</v>
      </c>
      <c r="K4549" s="1"/>
    </row>
    <row r="4550" spans="1:11" x14ac:dyDescent="0.35">
      <c r="A4550">
        <v>4549</v>
      </c>
      <c r="B4550" t="s">
        <v>16893</v>
      </c>
      <c r="C4550" t="s">
        <v>16894</v>
      </c>
      <c r="E4550" t="s">
        <v>16895</v>
      </c>
      <c r="G4550" t="s">
        <v>16895</v>
      </c>
      <c r="H4550" t="s">
        <v>19</v>
      </c>
      <c r="I4550" t="s">
        <v>48</v>
      </c>
      <c r="J4550" t="s">
        <v>49</v>
      </c>
      <c r="K4550" s="1"/>
    </row>
    <row r="4551" spans="1:11" x14ac:dyDescent="0.35">
      <c r="A4551">
        <v>4550</v>
      </c>
      <c r="B4551" t="s">
        <v>16896</v>
      </c>
      <c r="C4551" t="s">
        <v>16897</v>
      </c>
      <c r="D4551" t="s">
        <v>12502</v>
      </c>
      <c r="E4551" t="s">
        <v>12503</v>
      </c>
      <c r="F4551" t="s">
        <v>12502</v>
      </c>
      <c r="G4551" t="s">
        <v>12503</v>
      </c>
      <c r="H4551" t="s">
        <v>33</v>
      </c>
      <c r="I4551" t="s">
        <v>541</v>
      </c>
      <c r="J4551" t="s">
        <v>542</v>
      </c>
      <c r="K4551" s="1"/>
    </row>
    <row r="4552" spans="1:11" x14ac:dyDescent="0.35">
      <c r="A4552">
        <v>4551</v>
      </c>
      <c r="B4552" t="s">
        <v>16898</v>
      </c>
      <c r="C4552" t="s">
        <v>16899</v>
      </c>
      <c r="E4552" t="s">
        <v>16900</v>
      </c>
      <c r="G4552" t="s">
        <v>16900</v>
      </c>
      <c r="H4552" t="s">
        <v>231</v>
      </c>
      <c r="I4552" t="s">
        <v>48</v>
      </c>
      <c r="J4552" t="s">
        <v>49</v>
      </c>
      <c r="K4552" s="1"/>
    </row>
    <row r="4553" spans="1:11" x14ac:dyDescent="0.35">
      <c r="A4553">
        <v>4552</v>
      </c>
      <c r="B4553" t="s">
        <v>16901</v>
      </c>
      <c r="C4553" t="s">
        <v>16902</v>
      </c>
      <c r="D4553" t="s">
        <v>16903</v>
      </c>
      <c r="E4553" t="s">
        <v>16904</v>
      </c>
      <c r="F4553" t="s">
        <v>16903</v>
      </c>
      <c r="G4553" t="s">
        <v>16904</v>
      </c>
      <c r="H4553" t="s">
        <v>40</v>
      </c>
      <c r="I4553" t="s">
        <v>2282</v>
      </c>
      <c r="J4553" t="s">
        <v>2283</v>
      </c>
      <c r="K4553" s="1"/>
    </row>
    <row r="4554" spans="1:11" x14ac:dyDescent="0.35">
      <c r="A4554">
        <v>4553</v>
      </c>
      <c r="B4554" t="s">
        <v>16905</v>
      </c>
      <c r="C4554" t="s">
        <v>16906</v>
      </c>
      <c r="E4554" t="s">
        <v>16907</v>
      </c>
      <c r="G4554" t="s">
        <v>16907</v>
      </c>
      <c r="H4554" t="s">
        <v>19</v>
      </c>
      <c r="I4554" t="s">
        <v>20</v>
      </c>
      <c r="J4554" t="s">
        <v>21</v>
      </c>
      <c r="K4554" s="1"/>
    </row>
    <row r="4555" spans="1:11" x14ac:dyDescent="0.35">
      <c r="A4555">
        <v>4554</v>
      </c>
      <c r="B4555" t="s">
        <v>16908</v>
      </c>
      <c r="C4555" t="s">
        <v>16909</v>
      </c>
      <c r="E4555" t="s">
        <v>16910</v>
      </c>
      <c r="G4555" t="s">
        <v>16910</v>
      </c>
      <c r="H4555" t="s">
        <v>19</v>
      </c>
      <c r="I4555" t="s">
        <v>20</v>
      </c>
      <c r="J4555" t="s">
        <v>21</v>
      </c>
      <c r="K4555" s="1"/>
    </row>
    <row r="4556" spans="1:11" x14ac:dyDescent="0.35">
      <c r="A4556">
        <v>4555</v>
      </c>
      <c r="B4556" t="s">
        <v>16911</v>
      </c>
      <c r="C4556" t="s">
        <v>16912</v>
      </c>
      <c r="E4556" t="s">
        <v>16913</v>
      </c>
      <c r="G4556" t="s">
        <v>16913</v>
      </c>
      <c r="H4556" t="s">
        <v>231</v>
      </c>
      <c r="I4556" t="s">
        <v>131</v>
      </c>
      <c r="J4556" t="s">
        <v>132</v>
      </c>
      <c r="K4556" s="1"/>
    </row>
    <row r="4557" spans="1:11" x14ac:dyDescent="0.35">
      <c r="A4557">
        <v>4556</v>
      </c>
      <c r="B4557" t="s">
        <v>16914</v>
      </c>
      <c r="C4557" t="s">
        <v>16915</v>
      </c>
      <c r="D4557" t="s">
        <v>16916</v>
      </c>
      <c r="E4557" t="s">
        <v>16917</v>
      </c>
      <c r="F4557" t="s">
        <v>16916</v>
      </c>
      <c r="G4557" t="s">
        <v>16917</v>
      </c>
      <c r="H4557" t="s">
        <v>151</v>
      </c>
      <c r="I4557" t="s">
        <v>131</v>
      </c>
      <c r="J4557" t="s">
        <v>132</v>
      </c>
      <c r="K4557" s="1"/>
    </row>
    <row r="4558" spans="1:11" x14ac:dyDescent="0.35">
      <c r="A4558">
        <v>4557</v>
      </c>
      <c r="B4558" t="s">
        <v>16918</v>
      </c>
      <c r="C4558" t="s">
        <v>16919</v>
      </c>
      <c r="E4558" t="s">
        <v>16920</v>
      </c>
      <c r="F4558" t="s">
        <v>16921</v>
      </c>
      <c r="G4558" t="s">
        <v>16922</v>
      </c>
      <c r="H4558" t="s">
        <v>40</v>
      </c>
      <c r="I4558" t="s">
        <v>16921</v>
      </c>
      <c r="J4558" t="s">
        <v>16922</v>
      </c>
      <c r="K4558" s="1"/>
    </row>
    <row r="4559" spans="1:11" x14ac:dyDescent="0.35">
      <c r="A4559">
        <v>4558</v>
      </c>
      <c r="B4559" t="s">
        <v>16923</v>
      </c>
      <c r="E4559" t="s">
        <v>16924</v>
      </c>
      <c r="G4559" t="s">
        <v>16924</v>
      </c>
      <c r="H4559" t="s">
        <v>71</v>
      </c>
      <c r="I4559" t="s">
        <v>1616</v>
      </c>
      <c r="J4559" t="s">
        <v>1617</v>
      </c>
      <c r="K4559" s="1"/>
    </row>
    <row r="4560" spans="1:11" x14ac:dyDescent="0.35">
      <c r="A4560">
        <v>4559</v>
      </c>
      <c r="B4560" t="s">
        <v>16925</v>
      </c>
      <c r="C4560" t="s">
        <v>16926</v>
      </c>
      <c r="E4560" t="s">
        <v>16927</v>
      </c>
      <c r="G4560" t="s">
        <v>16927</v>
      </c>
      <c r="H4560" t="s">
        <v>137</v>
      </c>
      <c r="I4560" t="s">
        <v>138</v>
      </c>
      <c r="J4560" t="s">
        <v>139</v>
      </c>
      <c r="K4560" s="1"/>
    </row>
    <row r="4561" spans="1:11" x14ac:dyDescent="0.35">
      <c r="A4561">
        <v>4560</v>
      </c>
      <c r="B4561" t="s">
        <v>16928</v>
      </c>
      <c r="C4561" t="s">
        <v>16929</v>
      </c>
      <c r="E4561" t="s">
        <v>16930</v>
      </c>
      <c r="F4561" t="s">
        <v>16931</v>
      </c>
      <c r="G4561" t="s">
        <v>16932</v>
      </c>
      <c r="H4561" t="s">
        <v>86</v>
      </c>
      <c r="I4561" t="s">
        <v>663</v>
      </c>
      <c r="J4561" t="s">
        <v>664</v>
      </c>
      <c r="K4561" s="1"/>
    </row>
    <row r="4562" spans="1:11" x14ac:dyDescent="0.35">
      <c r="A4562">
        <v>4561</v>
      </c>
      <c r="B4562" t="s">
        <v>16933</v>
      </c>
      <c r="C4562" t="s">
        <v>16934</v>
      </c>
      <c r="E4562" t="s">
        <v>16935</v>
      </c>
      <c r="G4562" t="s">
        <v>16936</v>
      </c>
      <c r="H4562" t="s">
        <v>365</v>
      </c>
      <c r="I4562" t="s">
        <v>54</v>
      </c>
      <c r="J4562" t="s">
        <v>55</v>
      </c>
      <c r="K4562" s="1"/>
    </row>
    <row r="4563" spans="1:11" x14ac:dyDescent="0.35">
      <c r="A4563">
        <v>4562</v>
      </c>
      <c r="B4563" t="s">
        <v>16937</v>
      </c>
      <c r="C4563" t="s">
        <v>16938</v>
      </c>
      <c r="E4563" t="s">
        <v>16939</v>
      </c>
      <c r="G4563" t="s">
        <v>16939</v>
      </c>
      <c r="H4563" t="s">
        <v>231</v>
      </c>
      <c r="I4563" t="s">
        <v>48</v>
      </c>
      <c r="J4563" t="s">
        <v>49</v>
      </c>
      <c r="K4563" s="1"/>
    </row>
    <row r="4564" spans="1:11" x14ac:dyDescent="0.35">
      <c r="A4564">
        <v>4563</v>
      </c>
      <c r="B4564" t="s">
        <v>16940</v>
      </c>
      <c r="C4564" t="s">
        <v>16941</v>
      </c>
      <c r="D4564" t="s">
        <v>16942</v>
      </c>
      <c r="E4564" t="s">
        <v>16943</v>
      </c>
      <c r="F4564" t="s">
        <v>16942</v>
      </c>
      <c r="G4564" t="s">
        <v>16943</v>
      </c>
      <c r="H4564" t="s">
        <v>27</v>
      </c>
      <c r="I4564" t="s">
        <v>2436</v>
      </c>
      <c r="J4564" t="s">
        <v>2437</v>
      </c>
      <c r="K4564" s="1"/>
    </row>
    <row r="4565" spans="1:11" x14ac:dyDescent="0.35">
      <c r="A4565">
        <v>4564</v>
      </c>
      <c r="B4565" t="s">
        <v>16944</v>
      </c>
      <c r="C4565" t="s">
        <v>16945</v>
      </c>
      <c r="E4565" t="s">
        <v>16946</v>
      </c>
      <c r="G4565" t="s">
        <v>16946</v>
      </c>
      <c r="H4565" t="s">
        <v>137</v>
      </c>
      <c r="I4565" t="s">
        <v>48</v>
      </c>
      <c r="J4565" t="s">
        <v>49</v>
      </c>
      <c r="K4565" s="1"/>
    </row>
    <row r="4566" spans="1:11" x14ac:dyDescent="0.35">
      <c r="A4566">
        <v>4565</v>
      </c>
      <c r="B4566" t="s">
        <v>16947</v>
      </c>
      <c r="C4566" t="s">
        <v>16948</v>
      </c>
      <c r="E4566" t="s">
        <v>16949</v>
      </c>
      <c r="G4566" t="s">
        <v>16949</v>
      </c>
      <c r="H4566" t="s">
        <v>114</v>
      </c>
      <c r="I4566" t="s">
        <v>48</v>
      </c>
      <c r="J4566" t="s">
        <v>49</v>
      </c>
      <c r="K4566" s="1"/>
    </row>
    <row r="4567" spans="1:11" x14ac:dyDescent="0.35">
      <c r="A4567">
        <v>4566</v>
      </c>
      <c r="B4567" t="s">
        <v>16950</v>
      </c>
      <c r="C4567" t="s">
        <v>16951</v>
      </c>
      <c r="E4567" t="s">
        <v>16952</v>
      </c>
      <c r="F4567" t="s">
        <v>16953</v>
      </c>
      <c r="G4567" t="s">
        <v>16954</v>
      </c>
      <c r="H4567" t="s">
        <v>253</v>
      </c>
      <c r="I4567" t="s">
        <v>48</v>
      </c>
      <c r="J4567" t="s">
        <v>49</v>
      </c>
      <c r="K4567" s="1"/>
    </row>
    <row r="4568" spans="1:11" x14ac:dyDescent="0.35">
      <c r="A4568">
        <v>4567</v>
      </c>
      <c r="B4568" t="s">
        <v>16955</v>
      </c>
      <c r="C4568" t="s">
        <v>16956</v>
      </c>
      <c r="E4568" t="s">
        <v>16957</v>
      </c>
      <c r="G4568" t="s">
        <v>16957</v>
      </c>
      <c r="H4568" t="s">
        <v>137</v>
      </c>
      <c r="I4568" t="s">
        <v>20</v>
      </c>
      <c r="J4568" t="s">
        <v>21</v>
      </c>
      <c r="K4568" s="1"/>
    </row>
    <row r="4569" spans="1:11" x14ac:dyDescent="0.35">
      <c r="A4569">
        <v>4568</v>
      </c>
      <c r="B4569" t="s">
        <v>16958</v>
      </c>
      <c r="C4569" t="s">
        <v>16959</v>
      </c>
      <c r="E4569" t="s">
        <v>16960</v>
      </c>
      <c r="G4569" t="s">
        <v>16960</v>
      </c>
      <c r="H4569" t="s">
        <v>197</v>
      </c>
      <c r="I4569" t="s">
        <v>198</v>
      </c>
      <c r="J4569" t="s">
        <v>199</v>
      </c>
      <c r="K4569" s="1"/>
    </row>
    <row r="4570" spans="1:11" x14ac:dyDescent="0.35">
      <c r="A4570">
        <v>4569</v>
      </c>
      <c r="B4570" t="s">
        <v>16961</v>
      </c>
      <c r="C4570" t="s">
        <v>16962</v>
      </c>
      <c r="D4570" t="s">
        <v>11659</v>
      </c>
      <c r="E4570" t="s">
        <v>11660</v>
      </c>
      <c r="F4570" t="s">
        <v>11659</v>
      </c>
      <c r="G4570" t="s">
        <v>11660</v>
      </c>
      <c r="H4570" t="s">
        <v>178</v>
      </c>
      <c r="I4570" t="s">
        <v>48</v>
      </c>
      <c r="J4570" t="s">
        <v>49</v>
      </c>
      <c r="K4570" s="1"/>
    </row>
    <row r="4571" spans="1:11" x14ac:dyDescent="0.35">
      <c r="A4571">
        <v>4570</v>
      </c>
      <c r="B4571" t="s">
        <v>16963</v>
      </c>
      <c r="C4571" t="s">
        <v>16964</v>
      </c>
      <c r="E4571" t="s">
        <v>16965</v>
      </c>
      <c r="G4571" t="s">
        <v>16965</v>
      </c>
      <c r="H4571" t="s">
        <v>53</v>
      </c>
      <c r="I4571" t="s">
        <v>152</v>
      </c>
      <c r="J4571" t="s">
        <v>153</v>
      </c>
      <c r="K4571" s="1"/>
    </row>
    <row r="4572" spans="1:11" x14ac:dyDescent="0.35">
      <c r="A4572">
        <v>4571</v>
      </c>
      <c r="B4572" t="s">
        <v>16966</v>
      </c>
      <c r="C4572" t="s">
        <v>16967</v>
      </c>
      <c r="E4572" t="s">
        <v>16968</v>
      </c>
      <c r="G4572" t="s">
        <v>16969</v>
      </c>
      <c r="H4572" t="s">
        <v>47</v>
      </c>
      <c r="I4572" t="s">
        <v>48</v>
      </c>
      <c r="J4572" t="s">
        <v>49</v>
      </c>
      <c r="K4572" s="1"/>
    </row>
    <row r="4573" spans="1:11" x14ac:dyDescent="0.35">
      <c r="A4573">
        <v>4572</v>
      </c>
      <c r="B4573" t="s">
        <v>16970</v>
      </c>
      <c r="C4573" t="s">
        <v>16971</v>
      </c>
      <c r="E4573" t="s">
        <v>16972</v>
      </c>
      <c r="G4573" t="s">
        <v>16972</v>
      </c>
      <c r="H4573" t="s">
        <v>370</v>
      </c>
      <c r="I4573" t="s">
        <v>48</v>
      </c>
      <c r="J4573" t="s">
        <v>49</v>
      </c>
      <c r="K4573" s="1"/>
    </row>
    <row r="4574" spans="1:11" x14ac:dyDescent="0.35">
      <c r="A4574">
        <v>4573</v>
      </c>
      <c r="B4574" t="s">
        <v>16973</v>
      </c>
      <c r="C4574" t="s">
        <v>16974</v>
      </c>
      <c r="D4574" t="s">
        <v>16975</v>
      </c>
      <c r="E4574" t="s">
        <v>16976</v>
      </c>
      <c r="F4574" t="s">
        <v>16975</v>
      </c>
      <c r="G4574" t="s">
        <v>16976</v>
      </c>
      <c r="H4574" t="s">
        <v>151</v>
      </c>
      <c r="I4574" t="s">
        <v>131</v>
      </c>
      <c r="J4574" t="s">
        <v>132</v>
      </c>
      <c r="K4574" s="1"/>
    </row>
    <row r="4575" spans="1:11" x14ac:dyDescent="0.35">
      <c r="A4575">
        <v>4574</v>
      </c>
      <c r="B4575" t="s">
        <v>16977</v>
      </c>
      <c r="C4575" t="s">
        <v>16978</v>
      </c>
      <c r="E4575" t="s">
        <v>16979</v>
      </c>
      <c r="G4575" t="s">
        <v>16979</v>
      </c>
      <c r="H4575" t="s">
        <v>19</v>
      </c>
      <c r="I4575" t="s">
        <v>20</v>
      </c>
      <c r="J4575" t="s">
        <v>21</v>
      </c>
      <c r="K4575" s="1"/>
    </row>
    <row r="4576" spans="1:11" x14ac:dyDescent="0.35">
      <c r="A4576">
        <v>4575</v>
      </c>
      <c r="B4576" t="s">
        <v>16980</v>
      </c>
      <c r="D4576" t="s">
        <v>16981</v>
      </c>
      <c r="E4576" t="s">
        <v>16982</v>
      </c>
      <c r="F4576" t="s">
        <v>16981</v>
      </c>
      <c r="G4576" t="s">
        <v>16982</v>
      </c>
      <c r="H4576" t="s">
        <v>19</v>
      </c>
      <c r="I4576" t="s">
        <v>246</v>
      </c>
      <c r="J4576" t="s">
        <v>247</v>
      </c>
      <c r="K4576" s="1"/>
    </row>
    <row r="4577" spans="1:11" x14ac:dyDescent="0.35">
      <c r="A4577">
        <v>4576</v>
      </c>
      <c r="B4577" t="s">
        <v>16983</v>
      </c>
      <c r="C4577" t="s">
        <v>16984</v>
      </c>
      <c r="E4577" t="s">
        <v>16985</v>
      </c>
      <c r="G4577" t="s">
        <v>16701</v>
      </c>
      <c r="H4577" t="s">
        <v>53</v>
      </c>
      <c r="I4577" t="s">
        <v>184</v>
      </c>
      <c r="J4577" t="s">
        <v>185</v>
      </c>
      <c r="K4577" s="1"/>
    </row>
    <row r="4578" spans="1:11" x14ac:dyDescent="0.35">
      <c r="A4578">
        <v>4577</v>
      </c>
      <c r="B4578" t="s">
        <v>16986</v>
      </c>
      <c r="C4578" t="s">
        <v>16987</v>
      </c>
      <c r="E4578" t="s">
        <v>16988</v>
      </c>
      <c r="G4578" t="s">
        <v>16989</v>
      </c>
      <c r="H4578" t="s">
        <v>151</v>
      </c>
      <c r="I4578" t="s">
        <v>48</v>
      </c>
      <c r="J4578" t="s">
        <v>49</v>
      </c>
      <c r="K4578" s="1"/>
    </row>
    <row r="4579" spans="1:11" x14ac:dyDescent="0.35">
      <c r="A4579">
        <v>4578</v>
      </c>
      <c r="B4579" t="s">
        <v>16990</v>
      </c>
      <c r="C4579" t="s">
        <v>16991</v>
      </c>
      <c r="E4579" t="s">
        <v>16972</v>
      </c>
      <c r="G4579" t="s">
        <v>16972</v>
      </c>
      <c r="H4579" t="s">
        <v>370</v>
      </c>
      <c r="I4579" t="s">
        <v>48</v>
      </c>
      <c r="J4579" t="s">
        <v>49</v>
      </c>
      <c r="K4579" s="1"/>
    </row>
    <row r="4580" spans="1:11" x14ac:dyDescent="0.35">
      <c r="A4580">
        <v>4579</v>
      </c>
      <c r="B4580" t="s">
        <v>16992</v>
      </c>
      <c r="C4580" t="s">
        <v>16993</v>
      </c>
      <c r="E4580" t="s">
        <v>16994</v>
      </c>
      <c r="G4580" t="s">
        <v>16994</v>
      </c>
      <c r="H4580" t="s">
        <v>100</v>
      </c>
      <c r="I4580" t="s">
        <v>2093</v>
      </c>
      <c r="J4580" t="s">
        <v>2094</v>
      </c>
      <c r="K4580" s="1"/>
    </row>
    <row r="4581" spans="1:11" x14ac:dyDescent="0.35">
      <c r="A4581">
        <v>4580</v>
      </c>
      <c r="B4581" t="s">
        <v>16995</v>
      </c>
      <c r="C4581" t="s">
        <v>16996</v>
      </c>
      <c r="D4581" t="s">
        <v>16997</v>
      </c>
      <c r="E4581" t="s">
        <v>16998</v>
      </c>
      <c r="F4581" t="s">
        <v>16999</v>
      </c>
      <c r="G4581" t="s">
        <v>17000</v>
      </c>
      <c r="H4581" t="s">
        <v>27</v>
      </c>
      <c r="I4581" t="s">
        <v>5036</v>
      </c>
      <c r="J4581" t="s">
        <v>5037</v>
      </c>
      <c r="K4581" s="1"/>
    </row>
    <row r="4582" spans="1:11" x14ac:dyDescent="0.35">
      <c r="A4582">
        <v>4581</v>
      </c>
      <c r="B4582" t="s">
        <v>17001</v>
      </c>
      <c r="C4582" t="s">
        <v>17002</v>
      </c>
      <c r="D4582" t="s">
        <v>17003</v>
      </c>
      <c r="E4582" t="s">
        <v>17004</v>
      </c>
      <c r="F4582" t="s">
        <v>17005</v>
      </c>
      <c r="G4582" t="s">
        <v>17004</v>
      </c>
      <c r="H4582" t="s">
        <v>40</v>
      </c>
      <c r="I4582" t="s">
        <v>1243</v>
      </c>
      <c r="J4582" t="s">
        <v>1244</v>
      </c>
      <c r="K4582" s="1"/>
    </row>
    <row r="4583" spans="1:11" x14ac:dyDescent="0.35">
      <c r="A4583">
        <v>4582</v>
      </c>
      <c r="B4583" t="s">
        <v>17006</v>
      </c>
      <c r="C4583" t="s">
        <v>17007</v>
      </c>
      <c r="E4583" t="s">
        <v>17008</v>
      </c>
      <c r="G4583" t="s">
        <v>15875</v>
      </c>
      <c r="H4583" t="s">
        <v>137</v>
      </c>
      <c r="I4583" t="s">
        <v>48</v>
      </c>
      <c r="J4583" t="s">
        <v>49</v>
      </c>
      <c r="K4583" s="1"/>
    </row>
    <row r="4584" spans="1:11" x14ac:dyDescent="0.35">
      <c r="A4584">
        <v>4583</v>
      </c>
      <c r="B4584" t="s">
        <v>17009</v>
      </c>
      <c r="C4584" t="s">
        <v>17010</v>
      </c>
      <c r="E4584" t="s">
        <v>45</v>
      </c>
      <c r="G4584" t="s">
        <v>17011</v>
      </c>
      <c r="H4584" t="s">
        <v>253</v>
      </c>
      <c r="I4584" t="s">
        <v>48</v>
      </c>
      <c r="J4584" t="s">
        <v>49</v>
      </c>
      <c r="K4584" s="1"/>
    </row>
    <row r="4585" spans="1:11" x14ac:dyDescent="0.35">
      <c r="A4585">
        <v>4584</v>
      </c>
      <c r="B4585" t="s">
        <v>17012</v>
      </c>
      <c r="C4585" t="s">
        <v>17013</v>
      </c>
      <c r="E4585" t="s">
        <v>45</v>
      </c>
      <c r="G4585" t="s">
        <v>16949</v>
      </c>
      <c r="H4585" t="s">
        <v>114</v>
      </c>
      <c r="I4585" t="s">
        <v>48</v>
      </c>
      <c r="J4585" t="s">
        <v>49</v>
      </c>
      <c r="K4585" s="1"/>
    </row>
    <row r="4586" spans="1:11" x14ac:dyDescent="0.35">
      <c r="A4586">
        <v>4585</v>
      </c>
      <c r="B4586" t="s">
        <v>17014</v>
      </c>
      <c r="C4586" t="s">
        <v>17015</v>
      </c>
      <c r="E4586" t="s">
        <v>16712</v>
      </c>
      <c r="G4586" t="s">
        <v>16712</v>
      </c>
      <c r="H4586" t="s">
        <v>137</v>
      </c>
      <c r="I4586" t="s">
        <v>1434</v>
      </c>
      <c r="J4586" t="s">
        <v>1435</v>
      </c>
      <c r="K4586" s="1"/>
    </row>
    <row r="4587" spans="1:11" x14ac:dyDescent="0.35">
      <c r="A4587">
        <v>4586</v>
      </c>
      <c r="B4587" t="s">
        <v>17016</v>
      </c>
      <c r="C4587" t="s">
        <v>17017</v>
      </c>
      <c r="E4587" t="s">
        <v>17018</v>
      </c>
      <c r="G4587" t="s">
        <v>17019</v>
      </c>
      <c r="H4587" t="s">
        <v>151</v>
      </c>
      <c r="I4587" t="s">
        <v>138</v>
      </c>
      <c r="J4587" t="s">
        <v>139</v>
      </c>
      <c r="K4587" s="1"/>
    </row>
    <row r="4588" spans="1:11" x14ac:dyDescent="0.35">
      <c r="A4588">
        <v>4587</v>
      </c>
      <c r="B4588" t="s">
        <v>17020</v>
      </c>
      <c r="C4588" t="s">
        <v>17021</v>
      </c>
      <c r="D4588" t="s">
        <v>17022</v>
      </c>
      <c r="E4588" t="s">
        <v>17023</v>
      </c>
      <c r="F4588" t="s">
        <v>17022</v>
      </c>
      <c r="G4588" t="s">
        <v>17023</v>
      </c>
      <c r="H4588" t="s">
        <v>253</v>
      </c>
      <c r="I4588" t="s">
        <v>1448</v>
      </c>
      <c r="J4588" t="s">
        <v>1449</v>
      </c>
      <c r="K4588" s="1"/>
    </row>
    <row r="4589" spans="1:11" x14ac:dyDescent="0.35">
      <c r="A4589">
        <v>4588</v>
      </c>
      <c r="B4589" t="s">
        <v>17024</v>
      </c>
      <c r="C4589" t="s">
        <v>16883</v>
      </c>
      <c r="E4589" t="s">
        <v>17025</v>
      </c>
      <c r="G4589" t="s">
        <v>17025</v>
      </c>
      <c r="H4589" t="s">
        <v>53</v>
      </c>
      <c r="I4589" t="s">
        <v>138</v>
      </c>
      <c r="J4589" t="s">
        <v>139</v>
      </c>
      <c r="K4589" s="1"/>
    </row>
    <row r="4590" spans="1:11" x14ac:dyDescent="0.35">
      <c r="A4590">
        <v>4589</v>
      </c>
      <c r="B4590" t="s">
        <v>17026</v>
      </c>
      <c r="C4590" t="s">
        <v>17027</v>
      </c>
      <c r="E4590" t="s">
        <v>15878</v>
      </c>
      <c r="G4590" t="s">
        <v>15878</v>
      </c>
      <c r="H4590" t="s">
        <v>47</v>
      </c>
      <c r="I4590" t="s">
        <v>48</v>
      </c>
      <c r="J4590" t="s">
        <v>49</v>
      </c>
      <c r="K4590" s="1"/>
    </row>
    <row r="4591" spans="1:11" x14ac:dyDescent="0.35">
      <c r="A4591">
        <v>4590</v>
      </c>
      <c r="B4591" t="s">
        <v>17028</v>
      </c>
      <c r="C4591" t="s">
        <v>17029</v>
      </c>
      <c r="D4591" t="s">
        <v>17030</v>
      </c>
      <c r="E4591" t="s">
        <v>17031</v>
      </c>
      <c r="F4591" t="s">
        <v>17030</v>
      </c>
      <c r="G4591" t="s">
        <v>17031</v>
      </c>
      <c r="H4591" t="s">
        <v>27</v>
      </c>
      <c r="I4591" t="s">
        <v>28</v>
      </c>
      <c r="J4591" t="s">
        <v>29</v>
      </c>
      <c r="K4591" s="1"/>
    </row>
    <row r="4592" spans="1:11" x14ac:dyDescent="0.35">
      <c r="A4592">
        <v>4591</v>
      </c>
      <c r="B4592" t="s">
        <v>17032</v>
      </c>
      <c r="C4592" t="s">
        <v>17033</v>
      </c>
      <c r="E4592" t="s">
        <v>17034</v>
      </c>
      <c r="G4592" t="s">
        <v>17034</v>
      </c>
      <c r="H4592" t="s">
        <v>27</v>
      </c>
      <c r="I4592" t="s">
        <v>711</v>
      </c>
      <c r="J4592" t="s">
        <v>712</v>
      </c>
      <c r="K4592" s="1"/>
    </row>
    <row r="4593" spans="1:11" x14ac:dyDescent="0.35">
      <c r="A4593">
        <v>4592</v>
      </c>
      <c r="B4593" t="s">
        <v>17035</v>
      </c>
      <c r="C4593" t="s">
        <v>17036</v>
      </c>
      <c r="D4593" t="s">
        <v>17037</v>
      </c>
      <c r="E4593" t="s">
        <v>17038</v>
      </c>
      <c r="F4593" t="s">
        <v>17037</v>
      </c>
      <c r="G4593" t="s">
        <v>17038</v>
      </c>
      <c r="H4593" t="s">
        <v>365</v>
      </c>
      <c r="I4593" t="s">
        <v>2436</v>
      </c>
      <c r="J4593" t="s">
        <v>2437</v>
      </c>
      <c r="K4593" s="1"/>
    </row>
    <row r="4594" spans="1:11" x14ac:dyDescent="0.35">
      <c r="A4594">
        <v>4593</v>
      </c>
      <c r="B4594" t="s">
        <v>17039</v>
      </c>
      <c r="C4594" t="s">
        <v>17040</v>
      </c>
      <c r="E4594" t="s">
        <v>17041</v>
      </c>
      <c r="G4594" t="s">
        <v>17041</v>
      </c>
      <c r="H4594" t="s">
        <v>178</v>
      </c>
      <c r="I4594" t="s">
        <v>48</v>
      </c>
      <c r="J4594" t="s">
        <v>49</v>
      </c>
      <c r="K4594" s="1"/>
    </row>
    <row r="4595" spans="1:11" x14ac:dyDescent="0.35">
      <c r="A4595">
        <v>4594</v>
      </c>
      <c r="B4595" t="s">
        <v>17042</v>
      </c>
      <c r="C4595" t="s">
        <v>17043</v>
      </c>
      <c r="D4595" t="s">
        <v>17044</v>
      </c>
      <c r="E4595" t="s">
        <v>17045</v>
      </c>
      <c r="F4595" t="s">
        <v>17044</v>
      </c>
      <c r="G4595" t="s">
        <v>17045</v>
      </c>
      <c r="H4595" t="s">
        <v>137</v>
      </c>
      <c r="I4595" t="s">
        <v>138</v>
      </c>
      <c r="J4595" t="s">
        <v>139</v>
      </c>
      <c r="K4595" s="1"/>
    </row>
    <row r="4596" spans="1:11" x14ac:dyDescent="0.35">
      <c r="A4596">
        <v>4595</v>
      </c>
      <c r="B4596" t="s">
        <v>17046</v>
      </c>
      <c r="C4596" t="s">
        <v>17047</v>
      </c>
      <c r="E4596" t="s">
        <v>17048</v>
      </c>
      <c r="G4596" t="s">
        <v>17048</v>
      </c>
      <c r="H4596" t="s">
        <v>47</v>
      </c>
      <c r="I4596" t="s">
        <v>6559</v>
      </c>
      <c r="J4596" t="s">
        <v>6560</v>
      </c>
      <c r="K4596" s="1"/>
    </row>
    <row r="4597" spans="1:11" x14ac:dyDescent="0.35">
      <c r="A4597">
        <v>4596</v>
      </c>
      <c r="B4597" t="s">
        <v>17049</v>
      </c>
      <c r="C4597" t="s">
        <v>17050</v>
      </c>
      <c r="D4597" t="s">
        <v>17051</v>
      </c>
      <c r="E4597" t="s">
        <v>17052</v>
      </c>
      <c r="F4597" t="s">
        <v>17051</v>
      </c>
      <c r="G4597" t="s">
        <v>17052</v>
      </c>
      <c r="H4597" t="s">
        <v>40</v>
      </c>
      <c r="I4597" t="s">
        <v>672</v>
      </c>
      <c r="J4597" t="s">
        <v>673</v>
      </c>
      <c r="K4597" s="1"/>
    </row>
    <row r="4598" spans="1:11" x14ac:dyDescent="0.35">
      <c r="A4598">
        <v>4597</v>
      </c>
      <c r="B4598" t="s">
        <v>17053</v>
      </c>
      <c r="C4598" t="s">
        <v>17054</v>
      </c>
      <c r="E4598" t="s">
        <v>181</v>
      </c>
      <c r="G4598" t="s">
        <v>17055</v>
      </c>
      <c r="H4598" t="s">
        <v>53</v>
      </c>
      <c r="I4598" t="s">
        <v>184</v>
      </c>
      <c r="J4598" t="s">
        <v>185</v>
      </c>
      <c r="K4598" s="1"/>
    </row>
    <row r="4599" spans="1:11" x14ac:dyDescent="0.35">
      <c r="A4599">
        <v>4598</v>
      </c>
      <c r="B4599" t="s">
        <v>17056</v>
      </c>
      <c r="C4599" t="s">
        <v>17057</v>
      </c>
      <c r="D4599" t="s">
        <v>17058</v>
      </c>
      <c r="E4599" t="s">
        <v>17059</v>
      </c>
      <c r="F4599" t="s">
        <v>17058</v>
      </c>
      <c r="G4599" t="s">
        <v>17059</v>
      </c>
      <c r="H4599" t="s">
        <v>137</v>
      </c>
      <c r="I4599" t="s">
        <v>138</v>
      </c>
      <c r="J4599" t="s">
        <v>139</v>
      </c>
      <c r="K4599" s="1"/>
    </row>
    <row r="4600" spans="1:11" x14ac:dyDescent="0.35">
      <c r="A4600">
        <v>4599</v>
      </c>
      <c r="B4600" t="s">
        <v>17060</v>
      </c>
      <c r="C4600" t="s">
        <v>17061</v>
      </c>
      <c r="E4600" t="s">
        <v>17062</v>
      </c>
      <c r="F4600" t="s">
        <v>17063</v>
      </c>
      <c r="G4600" t="s">
        <v>17064</v>
      </c>
      <c r="H4600" t="s">
        <v>47</v>
      </c>
      <c r="I4600" t="s">
        <v>48</v>
      </c>
      <c r="J4600" t="s">
        <v>49</v>
      </c>
      <c r="K4600" s="1"/>
    </row>
    <row r="4601" spans="1:11" x14ac:dyDescent="0.35">
      <c r="A4601">
        <v>4600</v>
      </c>
      <c r="B4601" t="s">
        <v>17065</v>
      </c>
      <c r="C4601" t="s">
        <v>17066</v>
      </c>
      <c r="E4601" t="s">
        <v>17067</v>
      </c>
      <c r="G4601" t="s">
        <v>17067</v>
      </c>
      <c r="H4601" t="s">
        <v>53</v>
      </c>
      <c r="I4601" t="s">
        <v>138</v>
      </c>
      <c r="J4601" t="s">
        <v>139</v>
      </c>
      <c r="K4601" s="1"/>
    </row>
    <row r="4602" spans="1:11" x14ac:dyDescent="0.35">
      <c r="A4602">
        <v>4601</v>
      </c>
      <c r="B4602" t="s">
        <v>17068</v>
      </c>
      <c r="D4602" t="s">
        <v>17069</v>
      </c>
      <c r="E4602" t="s">
        <v>17070</v>
      </c>
      <c r="F4602" t="s">
        <v>17069</v>
      </c>
      <c r="G4602" t="s">
        <v>17070</v>
      </c>
      <c r="H4602" t="s">
        <v>151</v>
      </c>
      <c r="I4602" t="s">
        <v>131</v>
      </c>
      <c r="J4602" t="s">
        <v>132</v>
      </c>
      <c r="K4602" s="1"/>
    </row>
    <row r="4603" spans="1:11" x14ac:dyDescent="0.35">
      <c r="A4603">
        <v>4602</v>
      </c>
      <c r="B4603" t="s">
        <v>17071</v>
      </c>
      <c r="C4603" t="s">
        <v>17072</v>
      </c>
      <c r="E4603" t="s">
        <v>17073</v>
      </c>
      <c r="F4603" t="s">
        <v>17074</v>
      </c>
      <c r="G4603" t="s">
        <v>17075</v>
      </c>
      <c r="H4603" t="s">
        <v>40</v>
      </c>
      <c r="I4603" t="s">
        <v>663</v>
      </c>
      <c r="J4603" t="s">
        <v>664</v>
      </c>
      <c r="K4603" s="1"/>
    </row>
    <row r="4604" spans="1:11" x14ac:dyDescent="0.35">
      <c r="A4604">
        <v>4603</v>
      </c>
      <c r="B4604" t="s">
        <v>17076</v>
      </c>
      <c r="C4604" t="s">
        <v>17077</v>
      </c>
      <c r="E4604" t="s">
        <v>17078</v>
      </c>
      <c r="G4604" t="s">
        <v>17079</v>
      </c>
      <c r="H4604" t="s">
        <v>53</v>
      </c>
      <c r="I4604" t="s">
        <v>48</v>
      </c>
      <c r="J4604" t="s">
        <v>49</v>
      </c>
      <c r="K4604" s="1"/>
    </row>
    <row r="4605" spans="1:11" x14ac:dyDescent="0.35">
      <c r="A4605">
        <v>4604</v>
      </c>
      <c r="B4605" t="s">
        <v>17080</v>
      </c>
      <c r="C4605" t="s">
        <v>17081</v>
      </c>
      <c r="D4605" t="s">
        <v>17082</v>
      </c>
      <c r="E4605" t="s">
        <v>17083</v>
      </c>
      <c r="F4605" t="s">
        <v>17082</v>
      </c>
      <c r="G4605" t="s">
        <v>17083</v>
      </c>
      <c r="H4605" t="s">
        <v>157</v>
      </c>
      <c r="I4605" t="s">
        <v>158</v>
      </c>
      <c r="J4605" t="s">
        <v>159</v>
      </c>
      <c r="K4605" s="1"/>
    </row>
    <row r="4606" spans="1:11" x14ac:dyDescent="0.35">
      <c r="A4606">
        <v>4605</v>
      </c>
      <c r="B4606" t="s">
        <v>17084</v>
      </c>
      <c r="C4606" t="s">
        <v>17085</v>
      </c>
      <c r="E4606" t="s">
        <v>17086</v>
      </c>
      <c r="F4606" t="s">
        <v>17087</v>
      </c>
      <c r="G4606" t="s">
        <v>17088</v>
      </c>
      <c r="H4606" t="s">
        <v>40</v>
      </c>
      <c r="I4606" t="s">
        <v>554</v>
      </c>
      <c r="J4606" t="s">
        <v>555</v>
      </c>
      <c r="K4606" s="1"/>
    </row>
    <row r="4607" spans="1:11" x14ac:dyDescent="0.35">
      <c r="A4607">
        <v>4606</v>
      </c>
      <c r="B4607" t="s">
        <v>17089</v>
      </c>
      <c r="C4607" t="s">
        <v>17090</v>
      </c>
      <c r="E4607" t="s">
        <v>17091</v>
      </c>
      <c r="F4607" t="s">
        <v>17074</v>
      </c>
      <c r="G4607" t="s">
        <v>17075</v>
      </c>
      <c r="H4607" t="s">
        <v>40</v>
      </c>
      <c r="I4607" t="s">
        <v>663</v>
      </c>
      <c r="J4607" t="s">
        <v>664</v>
      </c>
      <c r="K4607" s="1"/>
    </row>
    <row r="4608" spans="1:11" x14ac:dyDescent="0.35">
      <c r="A4608">
        <v>4607</v>
      </c>
      <c r="B4608" t="s">
        <v>17092</v>
      </c>
      <c r="E4608" t="s">
        <v>17093</v>
      </c>
      <c r="G4608" t="s">
        <v>17093</v>
      </c>
      <c r="H4608" t="s">
        <v>19</v>
      </c>
      <c r="I4608" t="s">
        <v>20</v>
      </c>
      <c r="J4608" t="s">
        <v>21</v>
      </c>
      <c r="K4608" s="1"/>
    </row>
    <row r="4609" spans="1:11" x14ac:dyDescent="0.35">
      <c r="A4609">
        <v>4608</v>
      </c>
      <c r="B4609" t="s">
        <v>17094</v>
      </c>
      <c r="C4609" t="s">
        <v>17095</v>
      </c>
      <c r="E4609" t="s">
        <v>8158</v>
      </c>
      <c r="G4609" t="s">
        <v>8158</v>
      </c>
      <c r="H4609" t="s">
        <v>137</v>
      </c>
      <c r="I4609" t="s">
        <v>48</v>
      </c>
      <c r="J4609" t="s">
        <v>49</v>
      </c>
      <c r="K4609" s="1"/>
    </row>
    <row r="4610" spans="1:11" x14ac:dyDescent="0.35">
      <c r="A4610">
        <v>4609</v>
      </c>
      <c r="B4610" t="s">
        <v>17096</v>
      </c>
      <c r="C4610" t="s">
        <v>17097</v>
      </c>
      <c r="D4610" t="s">
        <v>17098</v>
      </c>
      <c r="E4610" t="s">
        <v>17099</v>
      </c>
      <c r="F4610" t="s">
        <v>17098</v>
      </c>
      <c r="G4610" t="s">
        <v>17099</v>
      </c>
      <c r="I4610" t="s">
        <v>2282</v>
      </c>
      <c r="J4610" t="s">
        <v>2283</v>
      </c>
      <c r="K4610" s="1"/>
    </row>
    <row r="4611" spans="1:11" x14ac:dyDescent="0.35">
      <c r="A4611">
        <v>4610</v>
      </c>
      <c r="B4611" t="s">
        <v>17100</v>
      </c>
      <c r="C4611" t="s">
        <v>16730</v>
      </c>
      <c r="D4611" t="s">
        <v>17101</v>
      </c>
      <c r="E4611" t="s">
        <v>17102</v>
      </c>
      <c r="F4611" t="s">
        <v>17101</v>
      </c>
      <c r="G4611" t="s">
        <v>17102</v>
      </c>
      <c r="H4611" t="s">
        <v>114</v>
      </c>
      <c r="I4611" t="s">
        <v>347</v>
      </c>
      <c r="J4611" t="s">
        <v>348</v>
      </c>
      <c r="K4611" s="1"/>
    </row>
    <row r="4612" spans="1:11" x14ac:dyDescent="0.35">
      <c r="A4612">
        <v>4611</v>
      </c>
      <c r="B4612" t="s">
        <v>17103</v>
      </c>
      <c r="C4612" t="s">
        <v>17104</v>
      </c>
      <c r="E4612" t="s">
        <v>17105</v>
      </c>
      <c r="F4612" t="s">
        <v>16056</v>
      </c>
      <c r="G4612" t="s">
        <v>16057</v>
      </c>
      <c r="H4612" t="s">
        <v>137</v>
      </c>
      <c r="I4612" t="s">
        <v>138</v>
      </c>
      <c r="J4612" t="s">
        <v>139</v>
      </c>
      <c r="K4612" s="1"/>
    </row>
    <row r="4613" spans="1:11" x14ac:dyDescent="0.35">
      <c r="A4613">
        <v>4612</v>
      </c>
      <c r="B4613" t="s">
        <v>17106</v>
      </c>
      <c r="C4613" t="s">
        <v>17107</v>
      </c>
      <c r="D4613" t="s">
        <v>17108</v>
      </c>
      <c r="E4613" t="s">
        <v>17109</v>
      </c>
      <c r="F4613" t="s">
        <v>17108</v>
      </c>
      <c r="G4613" t="s">
        <v>17109</v>
      </c>
      <c r="H4613" t="s">
        <v>151</v>
      </c>
      <c r="I4613" t="s">
        <v>138</v>
      </c>
      <c r="J4613" t="s">
        <v>139</v>
      </c>
      <c r="K4613" s="1"/>
    </row>
    <row r="4614" spans="1:11" x14ac:dyDescent="0.35">
      <c r="A4614">
        <v>4613</v>
      </c>
      <c r="B4614" t="s">
        <v>17110</v>
      </c>
      <c r="C4614" t="s">
        <v>17111</v>
      </c>
      <c r="D4614" t="s">
        <v>17112</v>
      </c>
      <c r="E4614" t="s">
        <v>17113</v>
      </c>
      <c r="F4614" t="s">
        <v>17112</v>
      </c>
      <c r="G4614" t="s">
        <v>17113</v>
      </c>
      <c r="I4614" t="s">
        <v>2282</v>
      </c>
      <c r="J4614" t="s">
        <v>2283</v>
      </c>
      <c r="K4614" s="1"/>
    </row>
    <row r="4615" spans="1:11" x14ac:dyDescent="0.35">
      <c r="A4615">
        <v>4614</v>
      </c>
      <c r="B4615" t="s">
        <v>17114</v>
      </c>
      <c r="C4615" t="s">
        <v>17115</v>
      </c>
      <c r="E4615" t="s">
        <v>17116</v>
      </c>
      <c r="G4615" t="s">
        <v>17116</v>
      </c>
      <c r="H4615" t="s">
        <v>114</v>
      </c>
      <c r="I4615" t="s">
        <v>48</v>
      </c>
      <c r="J4615" t="s">
        <v>49</v>
      </c>
      <c r="K4615" s="1"/>
    </row>
    <row r="4616" spans="1:11" x14ac:dyDescent="0.35">
      <c r="A4616">
        <v>4615</v>
      </c>
      <c r="B4616" t="s">
        <v>17117</v>
      </c>
      <c r="C4616" t="s">
        <v>17118</v>
      </c>
      <c r="E4616" t="s">
        <v>17119</v>
      </c>
      <c r="G4616" t="s">
        <v>17119</v>
      </c>
      <c r="H4616" t="s">
        <v>53</v>
      </c>
      <c r="I4616" t="s">
        <v>3796</v>
      </c>
      <c r="J4616" t="s">
        <v>3797</v>
      </c>
      <c r="K4616" s="1"/>
    </row>
    <row r="4617" spans="1:11" x14ac:dyDescent="0.35">
      <c r="A4617">
        <v>4616</v>
      </c>
      <c r="B4617" t="s">
        <v>17120</v>
      </c>
      <c r="C4617" t="s">
        <v>17121</v>
      </c>
      <c r="D4617" t="s">
        <v>17122</v>
      </c>
      <c r="E4617" t="s">
        <v>17123</v>
      </c>
      <c r="F4617" t="s">
        <v>17122</v>
      </c>
      <c r="G4617" t="s">
        <v>17123</v>
      </c>
      <c r="H4617" t="s">
        <v>137</v>
      </c>
      <c r="I4617" t="s">
        <v>138</v>
      </c>
      <c r="J4617" t="s">
        <v>139</v>
      </c>
      <c r="K4617" s="1"/>
    </row>
    <row r="4618" spans="1:11" x14ac:dyDescent="0.35">
      <c r="A4618">
        <v>4617</v>
      </c>
      <c r="B4618" t="s">
        <v>17124</v>
      </c>
      <c r="C4618" t="s">
        <v>17125</v>
      </c>
      <c r="D4618" t="s">
        <v>17126</v>
      </c>
      <c r="E4618" t="s">
        <v>17127</v>
      </c>
      <c r="F4618" t="s">
        <v>17126</v>
      </c>
      <c r="G4618" t="s">
        <v>17127</v>
      </c>
      <c r="H4618" t="s">
        <v>13</v>
      </c>
      <c r="I4618" t="s">
        <v>20</v>
      </c>
      <c r="J4618" t="s">
        <v>21</v>
      </c>
      <c r="K4618" s="1"/>
    </row>
    <row r="4619" spans="1:11" x14ac:dyDescent="0.35">
      <c r="A4619">
        <v>4618</v>
      </c>
      <c r="B4619" t="s">
        <v>17128</v>
      </c>
      <c r="C4619" t="s">
        <v>17129</v>
      </c>
      <c r="E4619" t="s">
        <v>17130</v>
      </c>
      <c r="G4619" t="s">
        <v>17131</v>
      </c>
      <c r="H4619" t="s">
        <v>330</v>
      </c>
      <c r="I4619" t="s">
        <v>718</v>
      </c>
      <c r="J4619" t="s">
        <v>719</v>
      </c>
      <c r="K4619" s="1"/>
    </row>
    <row r="4620" spans="1:11" x14ac:dyDescent="0.35">
      <c r="A4620">
        <v>4619</v>
      </c>
      <c r="B4620" t="s">
        <v>17132</v>
      </c>
      <c r="C4620" t="s">
        <v>17133</v>
      </c>
      <c r="E4620" t="s">
        <v>17134</v>
      </c>
      <c r="G4620" t="s">
        <v>17134</v>
      </c>
      <c r="H4620" t="s">
        <v>71</v>
      </c>
      <c r="I4620" t="s">
        <v>54</v>
      </c>
      <c r="J4620" t="s">
        <v>55</v>
      </c>
      <c r="K4620" s="1"/>
    </row>
    <row r="4621" spans="1:11" x14ac:dyDescent="0.35">
      <c r="A4621">
        <v>4620</v>
      </c>
      <c r="B4621" t="s">
        <v>17135</v>
      </c>
      <c r="C4621" t="s">
        <v>17136</v>
      </c>
      <c r="E4621" t="s">
        <v>17137</v>
      </c>
      <c r="F4621" t="s">
        <v>17138</v>
      </c>
      <c r="G4621" t="s">
        <v>17139</v>
      </c>
      <c r="H4621" t="s">
        <v>47</v>
      </c>
      <c r="I4621" t="s">
        <v>48</v>
      </c>
      <c r="J4621" t="s">
        <v>49</v>
      </c>
      <c r="K4621" s="1"/>
    </row>
    <row r="4622" spans="1:11" x14ac:dyDescent="0.35">
      <c r="A4622">
        <v>4621</v>
      </c>
      <c r="B4622" t="s">
        <v>17140</v>
      </c>
      <c r="C4622" t="s">
        <v>17141</v>
      </c>
      <c r="E4622" t="s">
        <v>17142</v>
      </c>
      <c r="F4622" t="s">
        <v>17143</v>
      </c>
      <c r="G4622" t="s">
        <v>17144</v>
      </c>
      <c r="H4622" t="s">
        <v>40</v>
      </c>
      <c r="I4622" t="s">
        <v>191</v>
      </c>
      <c r="J4622" t="s">
        <v>192</v>
      </c>
      <c r="K4622" s="1"/>
    </row>
    <row r="4623" spans="1:11" x14ac:dyDescent="0.35">
      <c r="A4623">
        <v>4622</v>
      </c>
      <c r="B4623" t="s">
        <v>17145</v>
      </c>
      <c r="C4623" t="s">
        <v>17146</v>
      </c>
      <c r="E4623" t="s">
        <v>17147</v>
      </c>
      <c r="G4623" t="s">
        <v>17147</v>
      </c>
      <c r="H4623" t="s">
        <v>137</v>
      </c>
      <c r="I4623" t="s">
        <v>48</v>
      </c>
      <c r="J4623" t="s">
        <v>49</v>
      </c>
      <c r="K4623" s="1"/>
    </row>
    <row r="4624" spans="1:11" x14ac:dyDescent="0.35">
      <c r="A4624">
        <v>4623</v>
      </c>
      <c r="B4624" t="s">
        <v>17148</v>
      </c>
      <c r="C4624" t="s">
        <v>17149</v>
      </c>
      <c r="E4624" t="s">
        <v>17150</v>
      </c>
      <c r="F4624" t="s">
        <v>17151</v>
      </c>
      <c r="G4624" t="s">
        <v>17152</v>
      </c>
      <c r="H4624" t="s">
        <v>114</v>
      </c>
      <c r="I4624" t="s">
        <v>48</v>
      </c>
      <c r="J4624" t="s">
        <v>49</v>
      </c>
      <c r="K4624" s="1"/>
    </row>
    <row r="4625" spans="1:11" x14ac:dyDescent="0.35">
      <c r="A4625">
        <v>4624</v>
      </c>
      <c r="B4625" t="s">
        <v>17153</v>
      </c>
      <c r="C4625" t="s">
        <v>17154</v>
      </c>
      <c r="D4625" t="s">
        <v>17155</v>
      </c>
      <c r="E4625" t="s">
        <v>17156</v>
      </c>
      <c r="F4625" t="s">
        <v>17155</v>
      </c>
      <c r="G4625" t="s">
        <v>17156</v>
      </c>
      <c r="H4625" t="s">
        <v>13</v>
      </c>
      <c r="I4625" t="s">
        <v>246</v>
      </c>
      <c r="J4625" t="s">
        <v>247</v>
      </c>
      <c r="K4625" s="1"/>
    </row>
    <row r="4626" spans="1:11" x14ac:dyDescent="0.35">
      <c r="A4626">
        <v>4625</v>
      </c>
      <c r="B4626" t="s">
        <v>17157</v>
      </c>
      <c r="C4626" t="s">
        <v>17158</v>
      </c>
      <c r="E4626" t="s">
        <v>17159</v>
      </c>
      <c r="G4626" t="s">
        <v>17160</v>
      </c>
      <c r="H4626" t="s">
        <v>40</v>
      </c>
      <c r="I4626" t="s">
        <v>191</v>
      </c>
      <c r="J4626" t="s">
        <v>192</v>
      </c>
      <c r="K4626" s="1"/>
    </row>
    <row r="4627" spans="1:11" x14ac:dyDescent="0.35">
      <c r="A4627">
        <v>4626</v>
      </c>
      <c r="B4627" t="s">
        <v>17161</v>
      </c>
      <c r="C4627" t="s">
        <v>17162</v>
      </c>
      <c r="D4627" t="s">
        <v>17163</v>
      </c>
      <c r="E4627" t="s">
        <v>17164</v>
      </c>
      <c r="F4627" t="s">
        <v>17163</v>
      </c>
      <c r="G4627" t="s">
        <v>17164</v>
      </c>
      <c r="H4627" t="s">
        <v>365</v>
      </c>
      <c r="I4627" t="s">
        <v>3426</v>
      </c>
      <c r="J4627" t="s">
        <v>3427</v>
      </c>
      <c r="K4627" s="1"/>
    </row>
    <row r="4628" spans="1:11" x14ac:dyDescent="0.35">
      <c r="A4628">
        <v>4627</v>
      </c>
      <c r="B4628" t="s">
        <v>17165</v>
      </c>
      <c r="C4628" t="s">
        <v>17166</v>
      </c>
      <c r="E4628" t="s">
        <v>17167</v>
      </c>
      <c r="G4628" t="s">
        <v>17168</v>
      </c>
      <c r="H4628" t="s">
        <v>204</v>
      </c>
      <c r="I4628" t="s">
        <v>832</v>
      </c>
      <c r="J4628" t="s">
        <v>833</v>
      </c>
      <c r="K4628" s="1"/>
    </row>
    <row r="4629" spans="1:11" x14ac:dyDescent="0.35">
      <c r="A4629">
        <v>4628</v>
      </c>
      <c r="B4629" t="s">
        <v>17169</v>
      </c>
      <c r="C4629" t="s">
        <v>17170</v>
      </c>
      <c r="D4629" t="s">
        <v>17171</v>
      </c>
      <c r="E4629" t="s">
        <v>17172</v>
      </c>
      <c r="F4629" t="s">
        <v>17171</v>
      </c>
      <c r="G4629" t="s">
        <v>17172</v>
      </c>
      <c r="H4629" t="s">
        <v>33</v>
      </c>
      <c r="I4629" t="s">
        <v>34</v>
      </c>
      <c r="J4629" t="s">
        <v>35</v>
      </c>
      <c r="K4629" s="1"/>
    </row>
    <row r="4630" spans="1:11" x14ac:dyDescent="0.35">
      <c r="A4630">
        <v>4629</v>
      </c>
      <c r="B4630" t="s">
        <v>17173</v>
      </c>
      <c r="C4630" t="s">
        <v>17174</v>
      </c>
      <c r="D4630" t="s">
        <v>17175</v>
      </c>
      <c r="E4630" t="s">
        <v>17176</v>
      </c>
      <c r="F4630" t="s">
        <v>17175</v>
      </c>
      <c r="G4630" t="s">
        <v>17176</v>
      </c>
      <c r="H4630" t="s">
        <v>151</v>
      </c>
      <c r="I4630" t="s">
        <v>131</v>
      </c>
      <c r="J4630" t="s">
        <v>132</v>
      </c>
      <c r="K4630" s="1"/>
    </row>
    <row r="4631" spans="1:11" x14ac:dyDescent="0.35">
      <c r="A4631">
        <v>4630</v>
      </c>
      <c r="B4631" t="s">
        <v>17177</v>
      </c>
      <c r="C4631" t="s">
        <v>17178</v>
      </c>
      <c r="D4631" t="s">
        <v>17179</v>
      </c>
      <c r="E4631" t="s">
        <v>17180</v>
      </c>
      <c r="F4631" t="s">
        <v>17179</v>
      </c>
      <c r="G4631" t="s">
        <v>17180</v>
      </c>
      <c r="H4631" t="s">
        <v>114</v>
      </c>
      <c r="I4631" t="s">
        <v>347</v>
      </c>
      <c r="J4631" t="s">
        <v>348</v>
      </c>
      <c r="K4631" s="1"/>
    </row>
    <row r="4632" spans="1:11" x14ac:dyDescent="0.35">
      <c r="A4632">
        <v>4631</v>
      </c>
      <c r="B4632" t="s">
        <v>17181</v>
      </c>
      <c r="C4632" t="s">
        <v>17182</v>
      </c>
      <c r="D4632" t="s">
        <v>17183</v>
      </c>
      <c r="E4632" t="s">
        <v>17184</v>
      </c>
      <c r="F4632" t="s">
        <v>17183</v>
      </c>
      <c r="G4632" t="s">
        <v>17184</v>
      </c>
      <c r="H4632" t="s">
        <v>53</v>
      </c>
      <c r="I4632" t="s">
        <v>184</v>
      </c>
      <c r="J4632" t="s">
        <v>185</v>
      </c>
      <c r="K4632" s="1"/>
    </row>
    <row r="4633" spans="1:11" x14ac:dyDescent="0.35">
      <c r="A4633">
        <v>4632</v>
      </c>
      <c r="B4633" t="s">
        <v>17185</v>
      </c>
      <c r="C4633" t="s">
        <v>17186</v>
      </c>
      <c r="E4633" t="s">
        <v>17187</v>
      </c>
      <c r="F4633" t="s">
        <v>17188</v>
      </c>
      <c r="G4633" t="s">
        <v>17189</v>
      </c>
      <c r="H4633" t="s">
        <v>107</v>
      </c>
      <c r="I4633" t="s">
        <v>54</v>
      </c>
      <c r="J4633" t="s">
        <v>55</v>
      </c>
      <c r="K4633" s="1"/>
    </row>
    <row r="4634" spans="1:11" x14ac:dyDescent="0.35">
      <c r="A4634">
        <v>4633</v>
      </c>
      <c r="B4634" t="s">
        <v>17190</v>
      </c>
      <c r="D4634" t="s">
        <v>17191</v>
      </c>
      <c r="E4634" t="s">
        <v>17192</v>
      </c>
      <c r="F4634" t="s">
        <v>17191</v>
      </c>
      <c r="G4634" t="s">
        <v>17192</v>
      </c>
      <c r="H4634" t="s">
        <v>19</v>
      </c>
      <c r="I4634" t="s">
        <v>246</v>
      </c>
      <c r="J4634" t="s">
        <v>247</v>
      </c>
      <c r="K4634" s="1"/>
    </row>
    <row r="4635" spans="1:11" x14ac:dyDescent="0.35">
      <c r="A4635">
        <v>4634</v>
      </c>
      <c r="B4635" t="s">
        <v>17193</v>
      </c>
      <c r="C4635" t="s">
        <v>17194</v>
      </c>
      <c r="D4635" t="s">
        <v>17195</v>
      </c>
      <c r="E4635" t="s">
        <v>17196</v>
      </c>
      <c r="F4635" t="s">
        <v>17197</v>
      </c>
      <c r="G4635" t="s">
        <v>17196</v>
      </c>
      <c r="H4635" t="s">
        <v>178</v>
      </c>
      <c r="I4635" t="s">
        <v>2288</v>
      </c>
      <c r="J4635" t="s">
        <v>2289</v>
      </c>
      <c r="K4635" s="1"/>
    </row>
    <row r="4636" spans="1:11" x14ac:dyDescent="0.35">
      <c r="A4636">
        <v>4635</v>
      </c>
      <c r="B4636" t="s">
        <v>17198</v>
      </c>
      <c r="C4636" t="s">
        <v>17199</v>
      </c>
      <c r="E4636" t="s">
        <v>17200</v>
      </c>
      <c r="F4636" t="s">
        <v>17201</v>
      </c>
      <c r="G4636" t="s">
        <v>17202</v>
      </c>
      <c r="H4636" t="s">
        <v>100</v>
      </c>
      <c r="I4636" t="s">
        <v>108</v>
      </c>
      <c r="J4636" t="s">
        <v>109</v>
      </c>
      <c r="K4636" s="1"/>
    </row>
    <row r="4637" spans="1:11" x14ac:dyDescent="0.35">
      <c r="A4637">
        <v>4636</v>
      </c>
      <c r="B4637" t="s">
        <v>17203</v>
      </c>
      <c r="C4637" t="s">
        <v>17204</v>
      </c>
      <c r="E4637" t="s">
        <v>17205</v>
      </c>
      <c r="G4637" t="s">
        <v>17206</v>
      </c>
      <c r="H4637" t="s">
        <v>13</v>
      </c>
      <c r="I4637" t="s">
        <v>246</v>
      </c>
      <c r="J4637" t="s">
        <v>247</v>
      </c>
      <c r="K4637" s="1"/>
    </row>
    <row r="4638" spans="1:11" x14ac:dyDescent="0.35">
      <c r="A4638">
        <v>4637</v>
      </c>
      <c r="B4638" t="s">
        <v>17207</v>
      </c>
      <c r="C4638" t="s">
        <v>17208</v>
      </c>
      <c r="D4638" t="s">
        <v>17209</v>
      </c>
      <c r="E4638" t="s">
        <v>17210</v>
      </c>
      <c r="F4638" t="s">
        <v>17209</v>
      </c>
      <c r="G4638" t="s">
        <v>17210</v>
      </c>
      <c r="H4638" t="s">
        <v>40</v>
      </c>
      <c r="I4638" t="s">
        <v>2282</v>
      </c>
      <c r="J4638" t="s">
        <v>2283</v>
      </c>
      <c r="K4638" s="1"/>
    </row>
    <row r="4639" spans="1:11" x14ac:dyDescent="0.35">
      <c r="A4639">
        <v>4638</v>
      </c>
      <c r="B4639" t="s">
        <v>17211</v>
      </c>
      <c r="C4639" t="s">
        <v>17212</v>
      </c>
      <c r="E4639" t="s">
        <v>17213</v>
      </c>
      <c r="G4639" t="s">
        <v>17213</v>
      </c>
      <c r="H4639" t="s">
        <v>19</v>
      </c>
      <c r="I4639" t="s">
        <v>14</v>
      </c>
      <c r="J4639" t="s">
        <v>15</v>
      </c>
      <c r="K4639" s="1"/>
    </row>
    <row r="4640" spans="1:11" x14ac:dyDescent="0.35">
      <c r="A4640">
        <v>4639</v>
      </c>
      <c r="B4640" t="s">
        <v>17214</v>
      </c>
      <c r="E4640" t="s">
        <v>17215</v>
      </c>
      <c r="G4640" t="s">
        <v>17215</v>
      </c>
      <c r="H4640" t="s">
        <v>204</v>
      </c>
      <c r="I4640" t="s">
        <v>832</v>
      </c>
      <c r="J4640" t="s">
        <v>833</v>
      </c>
      <c r="K4640" s="1"/>
    </row>
    <row r="4641" spans="1:11" x14ac:dyDescent="0.35">
      <c r="A4641">
        <v>4640</v>
      </c>
      <c r="B4641" t="s">
        <v>17216</v>
      </c>
      <c r="C4641" t="s">
        <v>17217</v>
      </c>
      <c r="E4641" t="s">
        <v>17218</v>
      </c>
      <c r="G4641" t="s">
        <v>17218</v>
      </c>
      <c r="H4641" t="s">
        <v>114</v>
      </c>
      <c r="I4641" t="s">
        <v>48</v>
      </c>
      <c r="J4641" t="s">
        <v>49</v>
      </c>
      <c r="K4641" s="1"/>
    </row>
    <row r="4642" spans="1:11" x14ac:dyDescent="0.35">
      <c r="A4642">
        <v>4641</v>
      </c>
      <c r="B4642" t="s">
        <v>17219</v>
      </c>
      <c r="C4642" t="s">
        <v>17220</v>
      </c>
      <c r="D4642" t="s">
        <v>17221</v>
      </c>
      <c r="E4642" t="s">
        <v>17222</v>
      </c>
      <c r="F4642" t="s">
        <v>17221</v>
      </c>
      <c r="G4642" t="s">
        <v>17222</v>
      </c>
      <c r="H4642" t="s">
        <v>53</v>
      </c>
      <c r="I4642" t="s">
        <v>4408</v>
      </c>
      <c r="J4642" t="s">
        <v>4409</v>
      </c>
      <c r="K4642" s="1"/>
    </row>
    <row r="4643" spans="1:11" x14ac:dyDescent="0.35">
      <c r="A4643">
        <v>4642</v>
      </c>
      <c r="B4643" t="s">
        <v>17223</v>
      </c>
      <c r="C4643" t="s">
        <v>17224</v>
      </c>
      <c r="D4643" t="s">
        <v>17225</v>
      </c>
      <c r="E4643" t="s">
        <v>17226</v>
      </c>
      <c r="F4643" t="s">
        <v>17225</v>
      </c>
      <c r="G4643" t="s">
        <v>17226</v>
      </c>
      <c r="H4643" t="s">
        <v>157</v>
      </c>
      <c r="I4643" t="s">
        <v>1691</v>
      </c>
      <c r="J4643" t="s">
        <v>1692</v>
      </c>
      <c r="K4643" s="1"/>
    </row>
    <row r="4644" spans="1:11" x14ac:dyDescent="0.35">
      <c r="A4644">
        <v>4643</v>
      </c>
      <c r="B4644" t="s">
        <v>17227</v>
      </c>
      <c r="C4644" t="s">
        <v>17228</v>
      </c>
      <c r="E4644" t="s">
        <v>17229</v>
      </c>
      <c r="G4644" t="s">
        <v>17230</v>
      </c>
      <c r="H4644" t="s">
        <v>107</v>
      </c>
      <c r="I4644" t="s">
        <v>1592</v>
      </c>
      <c r="J4644" t="s">
        <v>1593</v>
      </c>
      <c r="K4644" s="1"/>
    </row>
    <row r="4645" spans="1:11" x14ac:dyDescent="0.35">
      <c r="A4645">
        <v>4644</v>
      </c>
      <c r="B4645" t="s">
        <v>17231</v>
      </c>
      <c r="C4645" t="s">
        <v>17232</v>
      </c>
      <c r="E4645" t="s">
        <v>17233</v>
      </c>
      <c r="F4645" t="s">
        <v>17234</v>
      </c>
      <c r="G4645" t="s">
        <v>17235</v>
      </c>
      <c r="H4645" t="s">
        <v>33</v>
      </c>
      <c r="I4645" t="s">
        <v>1764</v>
      </c>
      <c r="J4645" t="s">
        <v>1765</v>
      </c>
      <c r="K4645" s="1"/>
    </row>
    <row r="4646" spans="1:11" x14ac:dyDescent="0.35">
      <c r="A4646">
        <v>4645</v>
      </c>
      <c r="B4646" t="s">
        <v>17236</v>
      </c>
      <c r="C4646" t="s">
        <v>17237</v>
      </c>
      <c r="E4646" t="s">
        <v>17238</v>
      </c>
      <c r="G4646" t="s">
        <v>17238</v>
      </c>
      <c r="H4646" t="s">
        <v>137</v>
      </c>
      <c r="I4646" t="s">
        <v>20</v>
      </c>
      <c r="J4646" t="s">
        <v>21</v>
      </c>
      <c r="K4646" s="1"/>
    </row>
    <row r="4647" spans="1:11" x14ac:dyDescent="0.35">
      <c r="A4647">
        <v>4646</v>
      </c>
      <c r="B4647" t="s">
        <v>17239</v>
      </c>
      <c r="C4647" t="s">
        <v>17240</v>
      </c>
      <c r="D4647" t="s">
        <v>17241</v>
      </c>
      <c r="E4647" t="s">
        <v>17242</v>
      </c>
      <c r="F4647" t="s">
        <v>17241</v>
      </c>
      <c r="G4647" t="s">
        <v>17242</v>
      </c>
      <c r="H4647" t="s">
        <v>86</v>
      </c>
      <c r="I4647" t="s">
        <v>974</v>
      </c>
      <c r="J4647" t="s">
        <v>975</v>
      </c>
      <c r="K4647" s="1"/>
    </row>
    <row r="4648" spans="1:11" x14ac:dyDescent="0.35">
      <c r="A4648">
        <v>4647</v>
      </c>
      <c r="B4648" t="s">
        <v>17243</v>
      </c>
      <c r="C4648" t="s">
        <v>17244</v>
      </c>
      <c r="E4648" t="s">
        <v>17245</v>
      </c>
      <c r="G4648" t="s">
        <v>17246</v>
      </c>
      <c r="H4648" t="s">
        <v>27</v>
      </c>
      <c r="I4648" t="s">
        <v>93</v>
      </c>
      <c r="J4648" t="s">
        <v>94</v>
      </c>
      <c r="K4648" s="1"/>
    </row>
    <row r="4649" spans="1:11" x14ac:dyDescent="0.35">
      <c r="A4649">
        <v>4648</v>
      </c>
      <c r="B4649" t="s">
        <v>17247</v>
      </c>
      <c r="C4649" t="s">
        <v>17248</v>
      </c>
      <c r="D4649" t="s">
        <v>17249</v>
      </c>
      <c r="E4649" t="s">
        <v>17250</v>
      </c>
      <c r="F4649" t="s">
        <v>17249</v>
      </c>
      <c r="G4649" t="s">
        <v>17250</v>
      </c>
      <c r="H4649" t="s">
        <v>130</v>
      </c>
      <c r="I4649" t="s">
        <v>682</v>
      </c>
      <c r="J4649" t="s">
        <v>683</v>
      </c>
      <c r="K4649" s="1"/>
    </row>
    <row r="4650" spans="1:11" x14ac:dyDescent="0.35">
      <c r="A4650">
        <v>4649</v>
      </c>
      <c r="B4650" t="s">
        <v>17251</v>
      </c>
      <c r="E4650" t="s">
        <v>17252</v>
      </c>
      <c r="G4650" t="s">
        <v>17252</v>
      </c>
      <c r="H4650" t="s">
        <v>53</v>
      </c>
      <c r="I4650" t="s">
        <v>20</v>
      </c>
      <c r="J4650" t="s">
        <v>21</v>
      </c>
      <c r="K4650" s="1"/>
    </row>
    <row r="4651" spans="1:11" x14ac:dyDescent="0.35">
      <c r="A4651">
        <v>4650</v>
      </c>
      <c r="B4651" t="s">
        <v>17253</v>
      </c>
      <c r="C4651" t="s">
        <v>17254</v>
      </c>
      <c r="E4651" t="s">
        <v>17255</v>
      </c>
      <c r="G4651" t="s">
        <v>17255</v>
      </c>
      <c r="I4651" t="s">
        <v>158</v>
      </c>
      <c r="J4651" t="s">
        <v>159</v>
      </c>
      <c r="K4651" s="1"/>
    </row>
    <row r="4652" spans="1:11" x14ac:dyDescent="0.35">
      <c r="A4652">
        <v>4651</v>
      </c>
      <c r="B4652" t="s">
        <v>17256</v>
      </c>
      <c r="C4652" t="s">
        <v>17257</v>
      </c>
      <c r="E4652" t="s">
        <v>17258</v>
      </c>
      <c r="G4652" t="s">
        <v>17258</v>
      </c>
      <c r="H4652" t="s">
        <v>13</v>
      </c>
      <c r="I4652" t="s">
        <v>20</v>
      </c>
      <c r="J4652" t="s">
        <v>21</v>
      </c>
      <c r="K4652" s="1"/>
    </row>
    <row r="4653" spans="1:11" x14ac:dyDescent="0.35">
      <c r="A4653">
        <v>4652</v>
      </c>
      <c r="B4653" t="s">
        <v>17259</v>
      </c>
      <c r="C4653" t="s">
        <v>17260</v>
      </c>
      <c r="D4653" t="s">
        <v>17261</v>
      </c>
      <c r="E4653" t="s">
        <v>17262</v>
      </c>
      <c r="F4653" t="s">
        <v>17261</v>
      </c>
      <c r="G4653" t="s">
        <v>17262</v>
      </c>
      <c r="H4653" t="s">
        <v>33</v>
      </c>
      <c r="I4653" t="s">
        <v>1616</v>
      </c>
      <c r="J4653" t="s">
        <v>1617</v>
      </c>
      <c r="K4653" s="1"/>
    </row>
    <row r="4654" spans="1:11" x14ac:dyDescent="0.35">
      <c r="A4654">
        <v>4653</v>
      </c>
      <c r="B4654" t="s">
        <v>17263</v>
      </c>
      <c r="C4654" t="s">
        <v>17264</v>
      </c>
      <c r="E4654" t="s">
        <v>17265</v>
      </c>
      <c r="F4654" t="s">
        <v>17266</v>
      </c>
      <c r="G4654" t="s">
        <v>17267</v>
      </c>
      <c r="H4654" t="s">
        <v>47</v>
      </c>
      <c r="I4654" t="s">
        <v>5114</v>
      </c>
      <c r="J4654" t="s">
        <v>5115</v>
      </c>
      <c r="K4654" s="1"/>
    </row>
    <row r="4655" spans="1:11" x14ac:dyDescent="0.35">
      <c r="A4655">
        <v>4654</v>
      </c>
      <c r="B4655" t="s">
        <v>17268</v>
      </c>
      <c r="D4655" t="s">
        <v>17269</v>
      </c>
      <c r="E4655" t="s">
        <v>17270</v>
      </c>
      <c r="F4655" t="s">
        <v>17269</v>
      </c>
      <c r="G4655" t="s">
        <v>17270</v>
      </c>
      <c r="H4655" t="s">
        <v>100</v>
      </c>
      <c r="I4655" t="s">
        <v>54</v>
      </c>
      <c r="J4655" t="s">
        <v>55</v>
      </c>
      <c r="K4655" s="1"/>
    </row>
    <row r="4656" spans="1:11" x14ac:dyDescent="0.35">
      <c r="A4656">
        <v>4655</v>
      </c>
      <c r="B4656" t="s">
        <v>17271</v>
      </c>
      <c r="C4656" t="s">
        <v>17272</v>
      </c>
      <c r="E4656" t="s">
        <v>17273</v>
      </c>
      <c r="G4656" t="s">
        <v>17274</v>
      </c>
      <c r="H4656" t="s">
        <v>157</v>
      </c>
      <c r="I4656" t="s">
        <v>48</v>
      </c>
      <c r="J4656" t="s">
        <v>49</v>
      </c>
      <c r="K4656" s="1"/>
    </row>
    <row r="4657" spans="1:11" x14ac:dyDescent="0.35">
      <c r="A4657">
        <v>4656</v>
      </c>
      <c r="B4657" t="s">
        <v>17275</v>
      </c>
      <c r="D4657" t="s">
        <v>17276</v>
      </c>
      <c r="E4657" t="s">
        <v>17277</v>
      </c>
      <c r="F4657" t="s">
        <v>17276</v>
      </c>
      <c r="G4657" t="s">
        <v>17277</v>
      </c>
      <c r="H4657" t="s">
        <v>27</v>
      </c>
      <c r="I4657" t="s">
        <v>93</v>
      </c>
      <c r="J4657" t="s">
        <v>94</v>
      </c>
      <c r="K4657" s="1"/>
    </row>
    <row r="4658" spans="1:11" x14ac:dyDescent="0.35">
      <c r="A4658">
        <v>4657</v>
      </c>
      <c r="B4658" t="s">
        <v>17278</v>
      </c>
      <c r="E4658" t="s">
        <v>17279</v>
      </c>
      <c r="G4658" t="s">
        <v>17279</v>
      </c>
      <c r="H4658" t="s">
        <v>137</v>
      </c>
      <c r="I4658" t="s">
        <v>20</v>
      </c>
      <c r="J4658" t="s">
        <v>21</v>
      </c>
      <c r="K4658" s="1"/>
    </row>
    <row r="4659" spans="1:11" x14ac:dyDescent="0.35">
      <c r="A4659">
        <v>4658</v>
      </c>
      <c r="B4659" t="s">
        <v>17280</v>
      </c>
      <c r="C4659" t="s">
        <v>17281</v>
      </c>
      <c r="D4659" t="s">
        <v>17282</v>
      </c>
      <c r="E4659" t="s">
        <v>17283</v>
      </c>
      <c r="F4659" t="s">
        <v>17282</v>
      </c>
      <c r="G4659" t="s">
        <v>17283</v>
      </c>
      <c r="H4659" t="s">
        <v>151</v>
      </c>
      <c r="I4659" t="s">
        <v>152</v>
      </c>
      <c r="J4659" t="s">
        <v>153</v>
      </c>
      <c r="K4659" s="1"/>
    </row>
    <row r="4660" spans="1:11" x14ac:dyDescent="0.35">
      <c r="A4660">
        <v>4659</v>
      </c>
      <c r="B4660" t="s">
        <v>17284</v>
      </c>
      <c r="C4660" t="s">
        <v>17285</v>
      </c>
      <c r="D4660" t="s">
        <v>17286</v>
      </c>
      <c r="E4660" t="s">
        <v>17287</v>
      </c>
      <c r="F4660" t="s">
        <v>17286</v>
      </c>
      <c r="G4660" t="s">
        <v>17287</v>
      </c>
      <c r="H4660" t="s">
        <v>47</v>
      </c>
      <c r="I4660" t="s">
        <v>1080</v>
      </c>
      <c r="J4660" t="s">
        <v>1081</v>
      </c>
      <c r="K4660" s="1"/>
    </row>
    <row r="4661" spans="1:11" x14ac:dyDescent="0.35">
      <c r="A4661">
        <v>4660</v>
      </c>
      <c r="B4661" t="s">
        <v>17288</v>
      </c>
      <c r="C4661" t="s">
        <v>17289</v>
      </c>
      <c r="D4661" t="s">
        <v>17290</v>
      </c>
      <c r="E4661" t="s">
        <v>17291</v>
      </c>
      <c r="F4661" t="s">
        <v>17290</v>
      </c>
      <c r="G4661" t="s">
        <v>17291</v>
      </c>
      <c r="H4661" t="s">
        <v>33</v>
      </c>
      <c r="I4661" t="s">
        <v>2161</v>
      </c>
      <c r="J4661" t="s">
        <v>2162</v>
      </c>
      <c r="K4661" s="1"/>
    </row>
    <row r="4662" spans="1:11" x14ac:dyDescent="0.35">
      <c r="A4662">
        <v>4661</v>
      </c>
      <c r="B4662" t="s">
        <v>17292</v>
      </c>
      <c r="C4662" t="s">
        <v>17293</v>
      </c>
      <c r="D4662" t="s">
        <v>17294</v>
      </c>
      <c r="E4662" t="s">
        <v>17295</v>
      </c>
      <c r="F4662" t="s">
        <v>17294</v>
      </c>
      <c r="G4662" t="s">
        <v>17295</v>
      </c>
      <c r="H4662" t="s">
        <v>53</v>
      </c>
      <c r="I4662" t="s">
        <v>534</v>
      </c>
      <c r="J4662" t="s">
        <v>535</v>
      </c>
      <c r="K4662" s="1"/>
    </row>
    <row r="4663" spans="1:11" x14ac:dyDescent="0.35">
      <c r="A4663">
        <v>4662</v>
      </c>
      <c r="B4663" t="s">
        <v>17296</v>
      </c>
      <c r="C4663" t="s">
        <v>17297</v>
      </c>
      <c r="E4663" t="s">
        <v>17298</v>
      </c>
      <c r="G4663" t="s">
        <v>17299</v>
      </c>
      <c r="H4663" t="s">
        <v>47</v>
      </c>
      <c r="I4663" t="s">
        <v>48</v>
      </c>
      <c r="J4663" t="s">
        <v>49</v>
      </c>
      <c r="K4663" s="1"/>
    </row>
    <row r="4664" spans="1:11" x14ac:dyDescent="0.35">
      <c r="A4664">
        <v>4663</v>
      </c>
      <c r="B4664" t="s">
        <v>17300</v>
      </c>
      <c r="C4664" t="s">
        <v>17301</v>
      </c>
      <c r="D4664" t="s">
        <v>17302</v>
      </c>
      <c r="E4664" t="s">
        <v>17303</v>
      </c>
      <c r="F4664" t="s">
        <v>17302</v>
      </c>
      <c r="G4664" t="s">
        <v>17303</v>
      </c>
      <c r="H4664" t="s">
        <v>151</v>
      </c>
      <c r="I4664" t="s">
        <v>152</v>
      </c>
      <c r="J4664" t="s">
        <v>153</v>
      </c>
      <c r="K4664" s="1"/>
    </row>
    <row r="4665" spans="1:11" x14ac:dyDescent="0.35">
      <c r="A4665">
        <v>4664</v>
      </c>
      <c r="B4665" t="s">
        <v>17304</v>
      </c>
      <c r="C4665" t="s">
        <v>17305</v>
      </c>
      <c r="D4665" t="s">
        <v>17306</v>
      </c>
      <c r="E4665" t="s">
        <v>17307</v>
      </c>
      <c r="F4665" t="s">
        <v>17306</v>
      </c>
      <c r="G4665" t="s">
        <v>17307</v>
      </c>
      <c r="H4665" t="s">
        <v>144</v>
      </c>
      <c r="I4665" t="s">
        <v>618</v>
      </c>
      <c r="J4665" t="s">
        <v>619</v>
      </c>
      <c r="K4665" s="1"/>
    </row>
    <row r="4666" spans="1:11" x14ac:dyDescent="0.35">
      <c r="A4666">
        <v>4665</v>
      </c>
      <c r="B4666" t="s">
        <v>17308</v>
      </c>
      <c r="D4666" t="s">
        <v>17309</v>
      </c>
      <c r="E4666" t="s">
        <v>17310</v>
      </c>
      <c r="F4666" t="s">
        <v>17309</v>
      </c>
      <c r="G4666" t="s">
        <v>17310</v>
      </c>
      <c r="H4666" t="s">
        <v>19</v>
      </c>
      <c r="I4666" t="s">
        <v>246</v>
      </c>
      <c r="J4666" t="s">
        <v>247</v>
      </c>
      <c r="K4666" s="1"/>
    </row>
    <row r="4667" spans="1:11" x14ac:dyDescent="0.35">
      <c r="A4667">
        <v>4666</v>
      </c>
      <c r="B4667" t="s">
        <v>17311</v>
      </c>
      <c r="C4667" t="s">
        <v>17312</v>
      </c>
      <c r="E4667" t="s">
        <v>17313</v>
      </c>
      <c r="G4667" t="s">
        <v>17314</v>
      </c>
      <c r="H4667" t="s">
        <v>284</v>
      </c>
      <c r="I4667" t="s">
        <v>20</v>
      </c>
      <c r="J4667" t="s">
        <v>21</v>
      </c>
      <c r="K4667" s="1"/>
    </row>
    <row r="4668" spans="1:11" x14ac:dyDescent="0.35">
      <c r="A4668">
        <v>4667</v>
      </c>
      <c r="B4668" t="s">
        <v>17315</v>
      </c>
      <c r="C4668" t="s">
        <v>17316</v>
      </c>
      <c r="E4668" t="s">
        <v>17317</v>
      </c>
      <c r="F4668" t="s">
        <v>17318</v>
      </c>
      <c r="G4668" t="s">
        <v>17319</v>
      </c>
      <c r="H4668" t="s">
        <v>40</v>
      </c>
      <c r="I4668" t="s">
        <v>16171</v>
      </c>
      <c r="J4668" t="s">
        <v>16172</v>
      </c>
      <c r="K4668" s="1"/>
    </row>
    <row r="4669" spans="1:11" x14ac:dyDescent="0.35">
      <c r="A4669">
        <v>4668</v>
      </c>
      <c r="B4669" t="s">
        <v>17320</v>
      </c>
      <c r="C4669" t="s">
        <v>17321</v>
      </c>
      <c r="E4669" t="s">
        <v>17322</v>
      </c>
      <c r="G4669" t="s">
        <v>17322</v>
      </c>
      <c r="H4669" t="s">
        <v>114</v>
      </c>
      <c r="I4669" t="s">
        <v>48</v>
      </c>
      <c r="J4669" t="s">
        <v>49</v>
      </c>
      <c r="K4669" s="1"/>
    </row>
    <row r="4670" spans="1:11" x14ac:dyDescent="0.35">
      <c r="A4670">
        <v>4669</v>
      </c>
      <c r="B4670" t="s">
        <v>17323</v>
      </c>
      <c r="C4670" t="s">
        <v>17324</v>
      </c>
      <c r="E4670" t="s">
        <v>17325</v>
      </c>
      <c r="G4670" t="s">
        <v>17325</v>
      </c>
      <c r="H4670" t="s">
        <v>100</v>
      </c>
      <c r="I4670" t="s">
        <v>54</v>
      </c>
      <c r="J4670" t="s">
        <v>55</v>
      </c>
      <c r="K4670" s="1"/>
    </row>
    <row r="4671" spans="1:11" x14ac:dyDescent="0.35">
      <c r="A4671">
        <v>4670</v>
      </c>
      <c r="B4671" t="s">
        <v>17326</v>
      </c>
      <c r="C4671" t="s">
        <v>17327</v>
      </c>
      <c r="D4671" t="s">
        <v>17328</v>
      </c>
      <c r="E4671" t="s">
        <v>17329</v>
      </c>
      <c r="F4671" t="s">
        <v>17328</v>
      </c>
      <c r="G4671" t="s">
        <v>17329</v>
      </c>
      <c r="H4671" t="s">
        <v>53</v>
      </c>
      <c r="I4671" t="s">
        <v>3271</v>
      </c>
      <c r="J4671" t="s">
        <v>3272</v>
      </c>
      <c r="K4671" s="1"/>
    </row>
    <row r="4672" spans="1:11" x14ac:dyDescent="0.35">
      <c r="A4672">
        <v>4671</v>
      </c>
      <c r="B4672" t="s">
        <v>17330</v>
      </c>
      <c r="C4672" t="s">
        <v>17331</v>
      </c>
      <c r="E4672" t="s">
        <v>17332</v>
      </c>
      <c r="G4672" t="s">
        <v>17333</v>
      </c>
      <c r="H4672" t="s">
        <v>114</v>
      </c>
      <c r="I4672" t="s">
        <v>48</v>
      </c>
      <c r="J4672" t="s">
        <v>49</v>
      </c>
      <c r="K4672" s="1"/>
    </row>
    <row r="4673" spans="1:11" x14ac:dyDescent="0.35">
      <c r="A4673">
        <v>4672</v>
      </c>
      <c r="B4673" t="s">
        <v>17334</v>
      </c>
      <c r="C4673" t="s">
        <v>17335</v>
      </c>
      <c r="E4673" t="s">
        <v>17336</v>
      </c>
      <c r="F4673" t="s">
        <v>17337</v>
      </c>
      <c r="G4673" t="s">
        <v>17338</v>
      </c>
      <c r="H4673" t="s">
        <v>137</v>
      </c>
      <c r="I4673" t="s">
        <v>48</v>
      </c>
      <c r="J4673" t="s">
        <v>49</v>
      </c>
      <c r="K4673" s="1"/>
    </row>
    <row r="4674" spans="1:11" x14ac:dyDescent="0.35">
      <c r="A4674">
        <v>4673</v>
      </c>
      <c r="B4674" t="s">
        <v>17339</v>
      </c>
      <c r="C4674" t="s">
        <v>17340</v>
      </c>
      <c r="E4674" t="s">
        <v>17341</v>
      </c>
      <c r="G4674" t="s">
        <v>17341</v>
      </c>
      <c r="H4674" t="s">
        <v>47</v>
      </c>
      <c r="I4674" t="s">
        <v>48</v>
      </c>
      <c r="J4674" t="s">
        <v>49</v>
      </c>
      <c r="K4674" s="1"/>
    </row>
    <row r="4675" spans="1:11" x14ac:dyDescent="0.35">
      <c r="A4675">
        <v>4674</v>
      </c>
      <c r="B4675" t="s">
        <v>17342</v>
      </c>
      <c r="C4675" t="s">
        <v>17343</v>
      </c>
      <c r="E4675" t="s">
        <v>17344</v>
      </c>
      <c r="F4675" t="s">
        <v>17345</v>
      </c>
      <c r="G4675" t="s">
        <v>17346</v>
      </c>
      <c r="H4675" t="s">
        <v>137</v>
      </c>
      <c r="I4675" t="s">
        <v>48</v>
      </c>
      <c r="J4675" t="s">
        <v>49</v>
      </c>
      <c r="K4675" s="1"/>
    </row>
    <row r="4676" spans="1:11" x14ac:dyDescent="0.35">
      <c r="A4676">
        <v>4675</v>
      </c>
      <c r="B4676" t="s">
        <v>17347</v>
      </c>
      <c r="C4676" t="s">
        <v>17348</v>
      </c>
      <c r="E4676" t="s">
        <v>17349</v>
      </c>
      <c r="F4676" t="s">
        <v>15395</v>
      </c>
      <c r="G4676" t="s">
        <v>15396</v>
      </c>
      <c r="H4676" t="s">
        <v>47</v>
      </c>
      <c r="I4676" t="s">
        <v>48</v>
      </c>
      <c r="J4676" t="s">
        <v>49</v>
      </c>
      <c r="K4676" s="1"/>
    </row>
    <row r="4677" spans="1:11" x14ac:dyDescent="0.35">
      <c r="A4677">
        <v>4676</v>
      </c>
      <c r="B4677" t="s">
        <v>17350</v>
      </c>
      <c r="C4677" t="s">
        <v>17351</v>
      </c>
      <c r="E4677" t="s">
        <v>17352</v>
      </c>
      <c r="G4677" t="s">
        <v>17352</v>
      </c>
      <c r="H4677" t="s">
        <v>231</v>
      </c>
      <c r="I4677" t="s">
        <v>48</v>
      </c>
      <c r="J4677" t="s">
        <v>49</v>
      </c>
      <c r="K4677" s="1"/>
    </row>
    <row r="4678" spans="1:11" x14ac:dyDescent="0.35">
      <c r="A4678">
        <v>4677</v>
      </c>
      <c r="B4678" t="s">
        <v>17353</v>
      </c>
      <c r="C4678" t="s">
        <v>17354</v>
      </c>
      <c r="D4678" t="s">
        <v>17355</v>
      </c>
      <c r="E4678" t="s">
        <v>17356</v>
      </c>
      <c r="F4678" t="s">
        <v>17355</v>
      </c>
      <c r="G4678" t="s">
        <v>17356</v>
      </c>
      <c r="H4678" t="s">
        <v>47</v>
      </c>
      <c r="I4678" t="s">
        <v>1800</v>
      </c>
      <c r="J4678" t="s">
        <v>1801</v>
      </c>
      <c r="K4678" s="1"/>
    </row>
    <row r="4679" spans="1:11" x14ac:dyDescent="0.35">
      <c r="A4679">
        <v>4678</v>
      </c>
      <c r="B4679" t="s">
        <v>17357</v>
      </c>
      <c r="C4679" t="s">
        <v>17358</v>
      </c>
      <c r="E4679" t="s">
        <v>17359</v>
      </c>
      <c r="F4679" t="s">
        <v>13832</v>
      </c>
      <c r="G4679" t="s">
        <v>13833</v>
      </c>
      <c r="H4679" t="s">
        <v>114</v>
      </c>
      <c r="I4679" t="s">
        <v>48</v>
      </c>
      <c r="J4679" t="s">
        <v>49</v>
      </c>
      <c r="K4679" s="1"/>
    </row>
    <row r="4680" spans="1:11" x14ac:dyDescent="0.35">
      <c r="A4680">
        <v>4679</v>
      </c>
      <c r="B4680" t="s">
        <v>17360</v>
      </c>
      <c r="C4680" t="s">
        <v>17361</v>
      </c>
      <c r="D4680" t="s">
        <v>17362</v>
      </c>
      <c r="E4680" t="s">
        <v>17363</v>
      </c>
      <c r="F4680" t="s">
        <v>17362</v>
      </c>
      <c r="G4680" t="s">
        <v>17363</v>
      </c>
      <c r="H4680" t="s">
        <v>47</v>
      </c>
      <c r="I4680" t="s">
        <v>308</v>
      </c>
      <c r="J4680" t="s">
        <v>309</v>
      </c>
      <c r="K4680" s="1"/>
    </row>
    <row r="4681" spans="1:11" x14ac:dyDescent="0.35">
      <c r="A4681">
        <v>4680</v>
      </c>
      <c r="B4681" t="s">
        <v>17364</v>
      </c>
      <c r="C4681" t="s">
        <v>17365</v>
      </c>
      <c r="E4681" t="s">
        <v>17366</v>
      </c>
      <c r="G4681" t="s">
        <v>17366</v>
      </c>
      <c r="H4681" t="s">
        <v>114</v>
      </c>
      <c r="I4681" t="s">
        <v>48</v>
      </c>
      <c r="J4681" t="s">
        <v>49</v>
      </c>
      <c r="K4681" s="1"/>
    </row>
    <row r="4682" spans="1:11" x14ac:dyDescent="0.35">
      <c r="A4682">
        <v>4681</v>
      </c>
      <c r="B4682" t="s">
        <v>17367</v>
      </c>
      <c r="C4682" t="s">
        <v>12408</v>
      </c>
      <c r="E4682" t="s">
        <v>17368</v>
      </c>
      <c r="G4682" t="s">
        <v>17368</v>
      </c>
      <c r="H4682" t="s">
        <v>231</v>
      </c>
      <c r="I4682" t="s">
        <v>48</v>
      </c>
      <c r="J4682" t="s">
        <v>49</v>
      </c>
      <c r="K4682" s="1"/>
    </row>
    <row r="4683" spans="1:11" x14ac:dyDescent="0.35">
      <c r="A4683">
        <v>4682</v>
      </c>
      <c r="B4683" t="s">
        <v>17369</v>
      </c>
      <c r="C4683" t="s">
        <v>17370</v>
      </c>
      <c r="E4683" t="s">
        <v>17371</v>
      </c>
      <c r="F4683" t="s">
        <v>17372</v>
      </c>
      <c r="G4683" t="s">
        <v>17373</v>
      </c>
      <c r="H4683" t="s">
        <v>40</v>
      </c>
      <c r="I4683" t="s">
        <v>17374</v>
      </c>
      <c r="J4683" t="s">
        <v>17375</v>
      </c>
      <c r="K4683" s="1"/>
    </row>
    <row r="4684" spans="1:11" x14ac:dyDescent="0.35">
      <c r="A4684">
        <v>4683</v>
      </c>
      <c r="B4684" t="s">
        <v>17376</v>
      </c>
      <c r="C4684" t="s">
        <v>17377</v>
      </c>
      <c r="E4684" t="s">
        <v>17378</v>
      </c>
      <c r="F4684" t="s">
        <v>17138</v>
      </c>
      <c r="G4684" t="s">
        <v>17139</v>
      </c>
      <c r="H4684" t="s">
        <v>47</v>
      </c>
      <c r="I4684" t="s">
        <v>48</v>
      </c>
      <c r="J4684" t="s">
        <v>49</v>
      </c>
      <c r="K4684" s="1"/>
    </row>
    <row r="4685" spans="1:11" x14ac:dyDescent="0.35">
      <c r="A4685">
        <v>4684</v>
      </c>
      <c r="B4685" t="s">
        <v>17379</v>
      </c>
      <c r="C4685" t="s">
        <v>17380</v>
      </c>
      <c r="E4685" t="s">
        <v>17381</v>
      </c>
      <c r="G4685" t="s">
        <v>17382</v>
      </c>
      <c r="H4685" t="s">
        <v>47</v>
      </c>
      <c r="I4685" t="s">
        <v>48</v>
      </c>
      <c r="J4685" t="s">
        <v>49</v>
      </c>
      <c r="K4685" s="1"/>
    </row>
    <row r="4686" spans="1:11" x14ac:dyDescent="0.35">
      <c r="A4686">
        <v>4685</v>
      </c>
      <c r="B4686" t="s">
        <v>17383</v>
      </c>
      <c r="C4686" t="s">
        <v>17384</v>
      </c>
      <c r="E4686" t="s">
        <v>17385</v>
      </c>
      <c r="G4686" t="s">
        <v>17386</v>
      </c>
      <c r="H4686" t="s">
        <v>71</v>
      </c>
      <c r="I4686" t="s">
        <v>54</v>
      </c>
      <c r="J4686" t="s">
        <v>55</v>
      </c>
      <c r="K4686" s="1"/>
    </row>
    <row r="4687" spans="1:11" x14ac:dyDescent="0.35">
      <c r="A4687">
        <v>4686</v>
      </c>
      <c r="B4687" t="s">
        <v>17387</v>
      </c>
      <c r="C4687" t="s">
        <v>17388</v>
      </c>
      <c r="D4687" t="s">
        <v>17389</v>
      </c>
      <c r="E4687" t="s">
        <v>17390</v>
      </c>
      <c r="F4687" t="s">
        <v>17389</v>
      </c>
      <c r="G4687" t="s">
        <v>17390</v>
      </c>
      <c r="H4687" t="s">
        <v>86</v>
      </c>
      <c r="I4687" t="s">
        <v>4158</v>
      </c>
      <c r="J4687" t="s">
        <v>4159</v>
      </c>
      <c r="K4687" s="1"/>
    </row>
    <row r="4688" spans="1:11" x14ac:dyDescent="0.35">
      <c r="A4688">
        <v>4687</v>
      </c>
      <c r="B4688" t="s">
        <v>17391</v>
      </c>
      <c r="C4688" t="s">
        <v>17392</v>
      </c>
      <c r="E4688" t="s">
        <v>17393</v>
      </c>
      <c r="G4688" t="s">
        <v>17393</v>
      </c>
      <c r="H4688" t="s">
        <v>114</v>
      </c>
      <c r="I4688" t="s">
        <v>774</v>
      </c>
      <c r="J4688" t="s">
        <v>775</v>
      </c>
      <c r="K4688" s="1"/>
    </row>
    <row r="4689" spans="1:11" x14ac:dyDescent="0.35">
      <c r="A4689">
        <v>4688</v>
      </c>
      <c r="B4689" t="s">
        <v>17394</v>
      </c>
      <c r="C4689" t="s">
        <v>17395</v>
      </c>
      <c r="E4689" t="s">
        <v>17396</v>
      </c>
      <c r="G4689" t="s">
        <v>17396</v>
      </c>
      <c r="H4689" t="s">
        <v>71</v>
      </c>
      <c r="I4689" t="s">
        <v>541</v>
      </c>
      <c r="J4689" t="s">
        <v>542</v>
      </c>
      <c r="K4689" s="1"/>
    </row>
    <row r="4690" spans="1:11" x14ac:dyDescent="0.35">
      <c r="A4690">
        <v>4689</v>
      </c>
      <c r="B4690" t="s">
        <v>17397</v>
      </c>
      <c r="C4690" t="s">
        <v>17398</v>
      </c>
      <c r="E4690" t="s">
        <v>17399</v>
      </c>
      <c r="F4690" t="s">
        <v>17400</v>
      </c>
      <c r="G4690" t="s">
        <v>17401</v>
      </c>
      <c r="H4690" t="s">
        <v>100</v>
      </c>
      <c r="I4690" t="s">
        <v>14190</v>
      </c>
      <c r="J4690" t="s">
        <v>14191</v>
      </c>
      <c r="K4690" s="1"/>
    </row>
    <row r="4691" spans="1:11" x14ac:dyDescent="0.35">
      <c r="A4691">
        <v>4690</v>
      </c>
      <c r="B4691" t="s">
        <v>17402</v>
      </c>
      <c r="C4691" t="s">
        <v>17403</v>
      </c>
      <c r="E4691" t="s">
        <v>17404</v>
      </c>
      <c r="F4691" t="s">
        <v>17405</v>
      </c>
      <c r="G4691" t="s">
        <v>17406</v>
      </c>
      <c r="H4691" t="s">
        <v>86</v>
      </c>
      <c r="I4691" t="s">
        <v>663</v>
      </c>
      <c r="J4691" t="s">
        <v>664</v>
      </c>
      <c r="K4691" s="1"/>
    </row>
    <row r="4692" spans="1:11" x14ac:dyDescent="0.35">
      <c r="A4692">
        <v>4691</v>
      </c>
      <c r="B4692" t="s">
        <v>17407</v>
      </c>
      <c r="C4692" t="s">
        <v>17408</v>
      </c>
      <c r="E4692" t="s">
        <v>17409</v>
      </c>
      <c r="G4692" t="s">
        <v>17409</v>
      </c>
      <c r="H4692" t="s">
        <v>461</v>
      </c>
      <c r="I4692" t="s">
        <v>20</v>
      </c>
      <c r="J4692" t="s">
        <v>21</v>
      </c>
      <c r="K4692" s="1"/>
    </row>
    <row r="4693" spans="1:11" x14ac:dyDescent="0.35">
      <c r="A4693">
        <v>4692</v>
      </c>
      <c r="B4693" t="s">
        <v>17410</v>
      </c>
      <c r="C4693" t="s">
        <v>17411</v>
      </c>
      <c r="E4693" t="s">
        <v>17412</v>
      </c>
      <c r="G4693" t="s">
        <v>17413</v>
      </c>
      <c r="H4693" t="s">
        <v>114</v>
      </c>
      <c r="I4693" t="s">
        <v>48</v>
      </c>
      <c r="J4693" t="s">
        <v>49</v>
      </c>
      <c r="K4693" s="1"/>
    </row>
    <row r="4694" spans="1:11" x14ac:dyDescent="0.35">
      <c r="A4694">
        <v>4693</v>
      </c>
      <c r="B4694" t="s">
        <v>17414</v>
      </c>
      <c r="C4694" t="s">
        <v>17415</v>
      </c>
      <c r="D4694" t="s">
        <v>17416</v>
      </c>
      <c r="E4694" t="s">
        <v>17417</v>
      </c>
      <c r="F4694" t="s">
        <v>17418</v>
      </c>
      <c r="G4694" t="s">
        <v>17419</v>
      </c>
      <c r="H4694" t="s">
        <v>365</v>
      </c>
      <c r="I4694" t="s">
        <v>121</v>
      </c>
      <c r="J4694" t="s">
        <v>122</v>
      </c>
      <c r="K4694" s="1"/>
    </row>
    <row r="4695" spans="1:11" x14ac:dyDescent="0.35">
      <c r="A4695">
        <v>4694</v>
      </c>
      <c r="B4695" t="s">
        <v>17420</v>
      </c>
      <c r="C4695" t="s">
        <v>17421</v>
      </c>
      <c r="D4695" t="s">
        <v>17422</v>
      </c>
      <c r="E4695" t="s">
        <v>17423</v>
      </c>
      <c r="G4695" t="s">
        <v>17424</v>
      </c>
      <c r="H4695" t="s">
        <v>13</v>
      </c>
      <c r="I4695" t="s">
        <v>20</v>
      </c>
      <c r="J4695" t="s">
        <v>21</v>
      </c>
      <c r="K4695" s="1"/>
    </row>
    <row r="4696" spans="1:11" x14ac:dyDescent="0.35">
      <c r="A4696">
        <v>4695</v>
      </c>
      <c r="B4696" t="s">
        <v>17425</v>
      </c>
      <c r="C4696" t="s">
        <v>17426</v>
      </c>
      <c r="E4696" t="s">
        <v>17427</v>
      </c>
      <c r="F4696" t="s">
        <v>17428</v>
      </c>
      <c r="G4696" t="s">
        <v>17429</v>
      </c>
      <c r="H4696" t="s">
        <v>71</v>
      </c>
      <c r="I4696" t="s">
        <v>54</v>
      </c>
      <c r="J4696" t="s">
        <v>55</v>
      </c>
      <c r="K4696" s="1"/>
    </row>
    <row r="4697" spans="1:11" x14ac:dyDescent="0.35">
      <c r="A4697">
        <v>4696</v>
      </c>
      <c r="B4697" t="s">
        <v>17430</v>
      </c>
      <c r="C4697" t="s">
        <v>17431</v>
      </c>
      <c r="E4697" t="s">
        <v>17432</v>
      </c>
      <c r="G4697" t="s">
        <v>17433</v>
      </c>
      <c r="H4697" t="s">
        <v>114</v>
      </c>
      <c r="I4697" t="s">
        <v>48</v>
      </c>
      <c r="J4697" t="s">
        <v>49</v>
      </c>
      <c r="K4697" s="1"/>
    </row>
    <row r="4698" spans="1:11" x14ac:dyDescent="0.35">
      <c r="A4698">
        <v>4697</v>
      </c>
      <c r="B4698" t="s">
        <v>17434</v>
      </c>
      <c r="D4698" t="s">
        <v>17435</v>
      </c>
      <c r="E4698" t="s">
        <v>17436</v>
      </c>
      <c r="F4698" t="s">
        <v>17435</v>
      </c>
      <c r="G4698" t="s">
        <v>17436</v>
      </c>
      <c r="H4698" t="s">
        <v>114</v>
      </c>
      <c r="I4698" t="s">
        <v>2520</v>
      </c>
      <c r="J4698" t="s">
        <v>2521</v>
      </c>
      <c r="K4698" s="1"/>
    </row>
    <row r="4699" spans="1:11" x14ac:dyDescent="0.35">
      <c r="A4699">
        <v>4698</v>
      </c>
      <c r="B4699" t="s">
        <v>17437</v>
      </c>
      <c r="C4699" t="s">
        <v>17438</v>
      </c>
      <c r="E4699" t="s">
        <v>17439</v>
      </c>
      <c r="F4699" t="s">
        <v>17440</v>
      </c>
      <c r="G4699" t="s">
        <v>17441</v>
      </c>
      <c r="H4699" t="s">
        <v>151</v>
      </c>
      <c r="I4699" t="s">
        <v>131</v>
      </c>
      <c r="J4699" t="s">
        <v>132</v>
      </c>
      <c r="K4699" s="1"/>
    </row>
    <row r="4700" spans="1:11" x14ac:dyDescent="0.35">
      <c r="A4700">
        <v>4699</v>
      </c>
      <c r="B4700" t="s">
        <v>17442</v>
      </c>
      <c r="C4700" t="s">
        <v>17443</v>
      </c>
      <c r="E4700" t="s">
        <v>17444</v>
      </c>
      <c r="F4700" t="s">
        <v>17151</v>
      </c>
      <c r="G4700" t="s">
        <v>17152</v>
      </c>
      <c r="H4700" t="s">
        <v>114</v>
      </c>
      <c r="I4700" t="s">
        <v>48</v>
      </c>
      <c r="J4700" t="s">
        <v>49</v>
      </c>
      <c r="K4700" s="1"/>
    </row>
    <row r="4701" spans="1:11" x14ac:dyDescent="0.35">
      <c r="A4701">
        <v>4700</v>
      </c>
      <c r="B4701" t="s">
        <v>17445</v>
      </c>
      <c r="C4701" t="s">
        <v>17446</v>
      </c>
      <c r="E4701" t="s">
        <v>17447</v>
      </c>
      <c r="F4701" t="s">
        <v>17448</v>
      </c>
      <c r="G4701" t="s">
        <v>17449</v>
      </c>
      <c r="H4701" t="s">
        <v>47</v>
      </c>
      <c r="I4701" t="s">
        <v>308</v>
      </c>
      <c r="J4701" t="s">
        <v>309</v>
      </c>
      <c r="K4701" s="1"/>
    </row>
    <row r="4702" spans="1:11" x14ac:dyDescent="0.35">
      <c r="A4702">
        <v>4701</v>
      </c>
      <c r="B4702" t="s">
        <v>17450</v>
      </c>
      <c r="C4702" t="s">
        <v>17451</v>
      </c>
      <c r="E4702" t="s">
        <v>17452</v>
      </c>
      <c r="G4702" t="s">
        <v>17452</v>
      </c>
      <c r="H4702" t="s">
        <v>114</v>
      </c>
      <c r="I4702" t="s">
        <v>48</v>
      </c>
      <c r="J4702" t="s">
        <v>49</v>
      </c>
      <c r="K4702" s="1"/>
    </row>
    <row r="4703" spans="1:11" x14ac:dyDescent="0.35">
      <c r="A4703">
        <v>4702</v>
      </c>
      <c r="B4703" t="s">
        <v>17453</v>
      </c>
      <c r="C4703" t="s">
        <v>17454</v>
      </c>
      <c r="D4703" t="s">
        <v>17455</v>
      </c>
      <c r="E4703" t="s">
        <v>17456</v>
      </c>
      <c r="F4703" t="s">
        <v>17457</v>
      </c>
      <c r="G4703" t="s">
        <v>17456</v>
      </c>
      <c r="H4703" t="s">
        <v>137</v>
      </c>
      <c r="I4703" t="s">
        <v>138</v>
      </c>
      <c r="J4703" t="s">
        <v>139</v>
      </c>
      <c r="K4703" s="1"/>
    </row>
    <row r="4704" spans="1:11" x14ac:dyDescent="0.35">
      <c r="A4704">
        <v>4703</v>
      </c>
      <c r="B4704" t="s">
        <v>17458</v>
      </c>
      <c r="C4704" t="s">
        <v>17459</v>
      </c>
      <c r="E4704" t="s">
        <v>17460</v>
      </c>
      <c r="G4704" t="s">
        <v>17461</v>
      </c>
      <c r="H4704" t="s">
        <v>114</v>
      </c>
      <c r="I4704" t="s">
        <v>48</v>
      </c>
      <c r="J4704" t="s">
        <v>49</v>
      </c>
      <c r="K4704" s="1"/>
    </row>
    <row r="4705" spans="1:11" x14ac:dyDescent="0.35">
      <c r="A4705">
        <v>4704</v>
      </c>
      <c r="B4705" t="s">
        <v>17462</v>
      </c>
      <c r="C4705" t="s">
        <v>17463</v>
      </c>
      <c r="D4705" t="s">
        <v>17464</v>
      </c>
      <c r="E4705" t="s">
        <v>17465</v>
      </c>
      <c r="F4705" t="s">
        <v>17464</v>
      </c>
      <c r="G4705" t="s">
        <v>17465</v>
      </c>
      <c r="H4705" t="s">
        <v>40</v>
      </c>
      <c r="I4705" t="s">
        <v>275</v>
      </c>
      <c r="J4705" t="s">
        <v>276</v>
      </c>
      <c r="K4705" s="1"/>
    </row>
    <row r="4706" spans="1:11" x14ac:dyDescent="0.35">
      <c r="A4706">
        <v>4705</v>
      </c>
      <c r="B4706" t="s">
        <v>17466</v>
      </c>
      <c r="C4706" t="s">
        <v>17467</v>
      </c>
      <c r="E4706" t="s">
        <v>17468</v>
      </c>
      <c r="G4706" t="s">
        <v>17469</v>
      </c>
      <c r="H4706" t="s">
        <v>137</v>
      </c>
      <c r="I4706" t="s">
        <v>48</v>
      </c>
      <c r="J4706" t="s">
        <v>49</v>
      </c>
      <c r="K4706" s="1"/>
    </row>
    <row r="4707" spans="1:11" x14ac:dyDescent="0.35">
      <c r="A4707">
        <v>4706</v>
      </c>
      <c r="B4707" t="s">
        <v>17470</v>
      </c>
      <c r="C4707" t="s">
        <v>17471</v>
      </c>
      <c r="D4707" t="s">
        <v>17472</v>
      </c>
      <c r="E4707" t="s">
        <v>17473</v>
      </c>
      <c r="F4707" t="s">
        <v>17472</v>
      </c>
      <c r="G4707" t="s">
        <v>17473</v>
      </c>
      <c r="H4707" t="s">
        <v>40</v>
      </c>
      <c r="I4707" t="s">
        <v>2282</v>
      </c>
      <c r="J4707" t="s">
        <v>2283</v>
      </c>
      <c r="K4707" s="1"/>
    </row>
    <row r="4708" spans="1:11" x14ac:dyDescent="0.35">
      <c r="A4708">
        <v>4707</v>
      </c>
      <c r="B4708" t="s">
        <v>17474</v>
      </c>
      <c r="C4708" t="s">
        <v>17475</v>
      </c>
      <c r="E4708" t="s">
        <v>17476</v>
      </c>
      <c r="F4708" t="s">
        <v>17477</v>
      </c>
      <c r="G4708" t="s">
        <v>17478</v>
      </c>
      <c r="H4708" t="s">
        <v>16136</v>
      </c>
      <c r="I4708" t="s">
        <v>1061</v>
      </c>
      <c r="J4708" t="s">
        <v>1062</v>
      </c>
      <c r="K4708" s="1"/>
    </row>
    <row r="4709" spans="1:11" x14ac:dyDescent="0.35">
      <c r="A4709">
        <v>4708</v>
      </c>
      <c r="B4709" t="s">
        <v>17479</v>
      </c>
      <c r="D4709" t="s">
        <v>17480</v>
      </c>
      <c r="E4709" t="s">
        <v>17481</v>
      </c>
      <c r="F4709" t="s">
        <v>17480</v>
      </c>
      <c r="G4709" t="s">
        <v>17481</v>
      </c>
      <c r="H4709" t="s">
        <v>19</v>
      </c>
      <c r="I4709" t="s">
        <v>246</v>
      </c>
      <c r="J4709" t="s">
        <v>247</v>
      </c>
      <c r="K4709" s="1"/>
    </row>
    <row r="4710" spans="1:11" x14ac:dyDescent="0.35">
      <c r="A4710">
        <v>4709</v>
      </c>
      <c r="B4710" t="s">
        <v>17482</v>
      </c>
      <c r="C4710" t="s">
        <v>17483</v>
      </c>
      <c r="E4710" t="s">
        <v>17484</v>
      </c>
      <c r="G4710" t="s">
        <v>17485</v>
      </c>
      <c r="H4710" t="s">
        <v>114</v>
      </c>
      <c r="I4710" t="s">
        <v>48</v>
      </c>
      <c r="J4710" t="s">
        <v>49</v>
      </c>
      <c r="K4710" s="1"/>
    </row>
    <row r="4711" spans="1:11" x14ac:dyDescent="0.35">
      <c r="A4711">
        <v>4710</v>
      </c>
      <c r="B4711" t="s">
        <v>17486</v>
      </c>
      <c r="C4711" t="s">
        <v>17487</v>
      </c>
      <c r="E4711" t="s">
        <v>6601</v>
      </c>
      <c r="G4711" t="s">
        <v>17488</v>
      </c>
      <c r="H4711" t="s">
        <v>231</v>
      </c>
      <c r="I4711" t="s">
        <v>48</v>
      </c>
      <c r="J4711" t="s">
        <v>49</v>
      </c>
      <c r="K4711" s="1"/>
    </row>
    <row r="4712" spans="1:11" x14ac:dyDescent="0.35">
      <c r="A4712">
        <v>4711</v>
      </c>
      <c r="B4712" t="s">
        <v>17489</v>
      </c>
      <c r="C4712" t="s">
        <v>17490</v>
      </c>
      <c r="D4712" t="s">
        <v>17491</v>
      </c>
      <c r="E4712" t="s">
        <v>17492</v>
      </c>
      <c r="F4712" t="s">
        <v>17491</v>
      </c>
      <c r="G4712" t="s">
        <v>17492</v>
      </c>
      <c r="H4712" t="s">
        <v>231</v>
      </c>
      <c r="I4712" t="s">
        <v>131</v>
      </c>
      <c r="J4712" t="s">
        <v>132</v>
      </c>
      <c r="K4712" s="1"/>
    </row>
    <row r="4713" spans="1:11" x14ac:dyDescent="0.35">
      <c r="A4713">
        <v>4712</v>
      </c>
      <c r="B4713" t="s">
        <v>17493</v>
      </c>
      <c r="C4713" t="s">
        <v>17494</v>
      </c>
      <c r="E4713" t="s">
        <v>17495</v>
      </c>
      <c r="G4713" t="s">
        <v>17495</v>
      </c>
      <c r="H4713" t="s">
        <v>71</v>
      </c>
      <c r="I4713" t="s">
        <v>541</v>
      </c>
      <c r="J4713" t="s">
        <v>542</v>
      </c>
      <c r="K4713" s="1"/>
    </row>
    <row r="4714" spans="1:11" x14ac:dyDescent="0.35">
      <c r="A4714">
        <v>4713</v>
      </c>
      <c r="B4714" t="s">
        <v>17496</v>
      </c>
      <c r="C4714" t="s">
        <v>17497</v>
      </c>
      <c r="E4714" t="s">
        <v>17498</v>
      </c>
      <c r="G4714" t="s">
        <v>17498</v>
      </c>
      <c r="H4714" t="s">
        <v>231</v>
      </c>
      <c r="I4714" t="s">
        <v>48</v>
      </c>
      <c r="J4714" t="s">
        <v>49</v>
      </c>
      <c r="K4714" s="1"/>
    </row>
    <row r="4715" spans="1:11" x14ac:dyDescent="0.35">
      <c r="A4715">
        <v>4714</v>
      </c>
      <c r="B4715" t="s">
        <v>17499</v>
      </c>
      <c r="C4715" t="s">
        <v>17500</v>
      </c>
      <c r="D4715" t="s">
        <v>17501</v>
      </c>
      <c r="E4715" t="s">
        <v>17502</v>
      </c>
      <c r="F4715" t="s">
        <v>17501</v>
      </c>
      <c r="G4715" t="s">
        <v>17502</v>
      </c>
      <c r="H4715" t="s">
        <v>47</v>
      </c>
      <c r="I4715" t="s">
        <v>2101</v>
      </c>
      <c r="J4715" t="s">
        <v>2102</v>
      </c>
      <c r="K4715" s="1"/>
    </row>
    <row r="4716" spans="1:11" x14ac:dyDescent="0.35">
      <c r="A4716">
        <v>4715</v>
      </c>
      <c r="B4716" t="s">
        <v>17503</v>
      </c>
      <c r="C4716" t="s">
        <v>17504</v>
      </c>
      <c r="E4716" t="s">
        <v>17505</v>
      </c>
      <c r="G4716" t="s">
        <v>17506</v>
      </c>
      <c r="H4716" t="s">
        <v>47</v>
      </c>
      <c r="I4716" t="s">
        <v>48</v>
      </c>
      <c r="J4716" t="s">
        <v>49</v>
      </c>
      <c r="K4716" s="1"/>
    </row>
    <row r="4717" spans="1:11" x14ac:dyDescent="0.35">
      <c r="A4717">
        <v>4716</v>
      </c>
      <c r="B4717" t="s">
        <v>17507</v>
      </c>
      <c r="C4717" t="s">
        <v>17508</v>
      </c>
      <c r="D4717" t="s">
        <v>17509</v>
      </c>
      <c r="E4717" t="s">
        <v>17510</v>
      </c>
      <c r="F4717" t="s">
        <v>17509</v>
      </c>
      <c r="G4717" t="s">
        <v>17510</v>
      </c>
      <c r="H4717" t="s">
        <v>19</v>
      </c>
      <c r="I4717" t="s">
        <v>246</v>
      </c>
      <c r="J4717" t="s">
        <v>247</v>
      </c>
      <c r="K4717" s="1"/>
    </row>
    <row r="4718" spans="1:11" x14ac:dyDescent="0.35">
      <c r="A4718">
        <v>4717</v>
      </c>
      <c r="B4718" t="s">
        <v>17511</v>
      </c>
      <c r="D4718" t="s">
        <v>17512</v>
      </c>
      <c r="E4718" t="s">
        <v>17513</v>
      </c>
      <c r="F4718" t="s">
        <v>17512</v>
      </c>
      <c r="G4718" t="s">
        <v>17513</v>
      </c>
      <c r="I4718" t="s">
        <v>3971</v>
      </c>
      <c r="J4718" t="s">
        <v>3972</v>
      </c>
      <c r="K4718" s="1"/>
    </row>
    <row r="4719" spans="1:11" x14ac:dyDescent="0.35">
      <c r="A4719">
        <v>4718</v>
      </c>
      <c r="B4719" t="s">
        <v>17514</v>
      </c>
      <c r="C4719" t="s">
        <v>17515</v>
      </c>
      <c r="E4719" t="s">
        <v>17516</v>
      </c>
      <c r="F4719" t="s">
        <v>5253</v>
      </c>
      <c r="G4719" t="s">
        <v>5254</v>
      </c>
      <c r="H4719" t="s">
        <v>114</v>
      </c>
      <c r="I4719" t="s">
        <v>48</v>
      </c>
      <c r="J4719" t="s">
        <v>49</v>
      </c>
      <c r="K4719" s="1"/>
    </row>
    <row r="4720" spans="1:11" x14ac:dyDescent="0.35">
      <c r="A4720">
        <v>4719</v>
      </c>
      <c r="B4720" t="s">
        <v>17517</v>
      </c>
      <c r="C4720" t="s">
        <v>17518</v>
      </c>
      <c r="D4720" t="s">
        <v>17519</v>
      </c>
      <c r="E4720" t="s">
        <v>17520</v>
      </c>
      <c r="F4720" t="s">
        <v>17519</v>
      </c>
      <c r="G4720" t="s">
        <v>17520</v>
      </c>
      <c r="H4720" t="s">
        <v>71</v>
      </c>
      <c r="I4720" t="s">
        <v>541</v>
      </c>
      <c r="J4720" t="s">
        <v>542</v>
      </c>
      <c r="K4720" s="1"/>
    </row>
    <row r="4721" spans="1:11" x14ac:dyDescent="0.35">
      <c r="A4721">
        <v>4720</v>
      </c>
      <c r="B4721" t="s">
        <v>17521</v>
      </c>
      <c r="C4721" t="s">
        <v>17522</v>
      </c>
      <c r="E4721" t="s">
        <v>17523</v>
      </c>
      <c r="G4721" t="s">
        <v>17524</v>
      </c>
      <c r="H4721" t="s">
        <v>144</v>
      </c>
      <c r="I4721" t="s">
        <v>2040</v>
      </c>
      <c r="J4721" t="s">
        <v>2041</v>
      </c>
      <c r="K4721" s="1"/>
    </row>
    <row r="4722" spans="1:11" x14ac:dyDescent="0.35">
      <c r="A4722">
        <v>4721</v>
      </c>
      <c r="B4722" t="s">
        <v>17525</v>
      </c>
      <c r="C4722" t="s">
        <v>17526</v>
      </c>
      <c r="E4722" t="s">
        <v>17527</v>
      </c>
      <c r="F4722" t="s">
        <v>17528</v>
      </c>
      <c r="G4722" t="s">
        <v>17529</v>
      </c>
      <c r="H4722" t="s">
        <v>71</v>
      </c>
      <c r="I4722" t="s">
        <v>541</v>
      </c>
      <c r="J4722" t="s">
        <v>542</v>
      </c>
      <c r="K4722" s="1"/>
    </row>
    <row r="4723" spans="1:11" x14ac:dyDescent="0.35">
      <c r="A4723">
        <v>4722</v>
      </c>
      <c r="B4723" t="s">
        <v>17530</v>
      </c>
      <c r="C4723" t="s">
        <v>17531</v>
      </c>
      <c r="E4723" t="s">
        <v>17532</v>
      </c>
      <c r="G4723" t="s">
        <v>17532</v>
      </c>
      <c r="H4723" t="s">
        <v>365</v>
      </c>
      <c r="I4723" t="s">
        <v>54</v>
      </c>
      <c r="J4723" t="s">
        <v>55</v>
      </c>
      <c r="K4723" s="1"/>
    </row>
    <row r="4724" spans="1:11" x14ac:dyDescent="0.35">
      <c r="A4724">
        <v>4723</v>
      </c>
      <c r="B4724" t="s">
        <v>17533</v>
      </c>
      <c r="C4724" t="s">
        <v>17534</v>
      </c>
      <c r="E4724" t="s">
        <v>17535</v>
      </c>
      <c r="F4724" t="s">
        <v>13640</v>
      </c>
      <c r="G4724" t="s">
        <v>13641</v>
      </c>
      <c r="H4724" t="s">
        <v>284</v>
      </c>
      <c r="I4724" t="s">
        <v>20</v>
      </c>
      <c r="J4724" t="s">
        <v>21</v>
      </c>
      <c r="K4724" s="1"/>
    </row>
    <row r="4725" spans="1:11" x14ac:dyDescent="0.35">
      <c r="A4725">
        <v>4724</v>
      </c>
      <c r="B4725" t="s">
        <v>17536</v>
      </c>
      <c r="C4725" t="s">
        <v>17537</v>
      </c>
      <c r="E4725" t="s">
        <v>17538</v>
      </c>
      <c r="G4725" t="s">
        <v>17538</v>
      </c>
      <c r="H4725" t="s">
        <v>47</v>
      </c>
      <c r="I4725" t="s">
        <v>1800</v>
      </c>
      <c r="J4725" t="s">
        <v>1801</v>
      </c>
      <c r="K4725" s="1"/>
    </row>
    <row r="4726" spans="1:11" x14ac:dyDescent="0.35">
      <c r="A4726">
        <v>4725</v>
      </c>
      <c r="B4726" t="s">
        <v>17539</v>
      </c>
      <c r="C4726" t="s">
        <v>17540</v>
      </c>
      <c r="E4726" t="s">
        <v>17541</v>
      </c>
      <c r="G4726" t="s">
        <v>17542</v>
      </c>
      <c r="H4726" t="s">
        <v>33</v>
      </c>
      <c r="I4726" t="s">
        <v>265</v>
      </c>
      <c r="J4726" t="s">
        <v>266</v>
      </c>
      <c r="K4726" s="1"/>
    </row>
    <row r="4727" spans="1:11" x14ac:dyDescent="0.35">
      <c r="A4727">
        <v>4726</v>
      </c>
      <c r="B4727" t="s">
        <v>17543</v>
      </c>
      <c r="C4727" t="s">
        <v>17544</v>
      </c>
      <c r="E4727" t="s">
        <v>17545</v>
      </c>
      <c r="G4727" t="s">
        <v>17545</v>
      </c>
      <c r="H4727" t="s">
        <v>284</v>
      </c>
      <c r="I4727" t="s">
        <v>3525</v>
      </c>
      <c r="J4727" t="s">
        <v>3526</v>
      </c>
      <c r="K4727" s="1"/>
    </row>
    <row r="4728" spans="1:11" x14ac:dyDescent="0.35">
      <c r="A4728">
        <v>4727</v>
      </c>
      <c r="B4728" t="s">
        <v>17546</v>
      </c>
      <c r="D4728" t="s">
        <v>17547</v>
      </c>
      <c r="E4728" t="s">
        <v>17548</v>
      </c>
      <c r="F4728" t="s">
        <v>17547</v>
      </c>
      <c r="G4728" t="s">
        <v>17548</v>
      </c>
      <c r="H4728" t="s">
        <v>86</v>
      </c>
      <c r="I4728" t="s">
        <v>518</v>
      </c>
      <c r="J4728" t="s">
        <v>519</v>
      </c>
      <c r="K4728" s="1"/>
    </row>
    <row r="4729" spans="1:11" x14ac:dyDescent="0.35">
      <c r="A4729">
        <v>4728</v>
      </c>
      <c r="B4729" t="s">
        <v>17549</v>
      </c>
      <c r="C4729" t="s">
        <v>17550</v>
      </c>
      <c r="E4729" t="s">
        <v>17551</v>
      </c>
      <c r="G4729" t="s">
        <v>17551</v>
      </c>
      <c r="H4729" t="s">
        <v>86</v>
      </c>
      <c r="I4729" t="s">
        <v>172</v>
      </c>
      <c r="J4729" t="s">
        <v>173</v>
      </c>
      <c r="K4729" s="1"/>
    </row>
    <row r="4730" spans="1:11" x14ac:dyDescent="0.35">
      <c r="A4730">
        <v>4729</v>
      </c>
      <c r="B4730" t="s">
        <v>17552</v>
      </c>
      <c r="C4730" t="s">
        <v>17553</v>
      </c>
      <c r="D4730" t="s">
        <v>17554</v>
      </c>
      <c r="E4730" t="s">
        <v>17555</v>
      </c>
      <c r="F4730" t="s">
        <v>17554</v>
      </c>
      <c r="G4730" t="s">
        <v>17555</v>
      </c>
      <c r="H4730" t="s">
        <v>40</v>
      </c>
      <c r="I4730" t="s">
        <v>554</v>
      </c>
      <c r="J4730" t="s">
        <v>555</v>
      </c>
      <c r="K4730" s="1"/>
    </row>
    <row r="4731" spans="1:11" x14ac:dyDescent="0.35">
      <c r="A4731">
        <v>4730</v>
      </c>
      <c r="B4731" t="s">
        <v>17556</v>
      </c>
      <c r="C4731" t="s">
        <v>17557</v>
      </c>
      <c r="E4731" t="s">
        <v>17558</v>
      </c>
      <c r="F4731" t="s">
        <v>17559</v>
      </c>
      <c r="G4731" t="s">
        <v>17560</v>
      </c>
      <c r="H4731" t="s">
        <v>114</v>
      </c>
      <c r="I4731" t="s">
        <v>48</v>
      </c>
      <c r="J4731" t="s">
        <v>49</v>
      </c>
      <c r="K4731" s="1"/>
    </row>
    <row r="4732" spans="1:11" x14ac:dyDescent="0.35">
      <c r="A4732">
        <v>4731</v>
      </c>
      <c r="B4732" t="s">
        <v>17561</v>
      </c>
      <c r="C4732" t="s">
        <v>17562</v>
      </c>
      <c r="E4732" t="s">
        <v>17563</v>
      </c>
      <c r="G4732" t="s">
        <v>17563</v>
      </c>
      <c r="H4732" t="s">
        <v>47</v>
      </c>
      <c r="I4732" t="s">
        <v>48</v>
      </c>
      <c r="J4732" t="s">
        <v>49</v>
      </c>
      <c r="K4732" s="1"/>
    </row>
    <row r="4733" spans="1:11" x14ac:dyDescent="0.35">
      <c r="A4733">
        <v>4732</v>
      </c>
      <c r="B4733" t="s">
        <v>17564</v>
      </c>
      <c r="C4733" t="s">
        <v>17565</v>
      </c>
      <c r="D4733" t="s">
        <v>17566</v>
      </c>
      <c r="E4733" t="s">
        <v>17567</v>
      </c>
      <c r="F4733" t="s">
        <v>17566</v>
      </c>
      <c r="G4733" t="s">
        <v>17567</v>
      </c>
      <c r="H4733" t="s">
        <v>53</v>
      </c>
      <c r="I4733" t="s">
        <v>637</v>
      </c>
      <c r="J4733" t="s">
        <v>638</v>
      </c>
      <c r="K4733" s="1"/>
    </row>
    <row r="4734" spans="1:11" x14ac:dyDescent="0.35">
      <c r="A4734">
        <v>4733</v>
      </c>
      <c r="B4734" t="s">
        <v>17568</v>
      </c>
      <c r="C4734" t="s">
        <v>17569</v>
      </c>
      <c r="E4734" t="s">
        <v>17570</v>
      </c>
      <c r="F4734" t="s">
        <v>13640</v>
      </c>
      <c r="G4734" t="s">
        <v>13641</v>
      </c>
      <c r="H4734" t="s">
        <v>284</v>
      </c>
      <c r="I4734" t="s">
        <v>20</v>
      </c>
      <c r="J4734" t="s">
        <v>21</v>
      </c>
      <c r="K4734" s="1"/>
    </row>
    <row r="4735" spans="1:11" x14ac:dyDescent="0.35">
      <c r="A4735">
        <v>4734</v>
      </c>
      <c r="B4735" t="s">
        <v>17571</v>
      </c>
      <c r="C4735" t="s">
        <v>17572</v>
      </c>
      <c r="E4735" t="s">
        <v>17573</v>
      </c>
      <c r="F4735" t="s">
        <v>17574</v>
      </c>
      <c r="G4735" t="s">
        <v>17575</v>
      </c>
      <c r="H4735" t="s">
        <v>370</v>
      </c>
      <c r="I4735" t="s">
        <v>48</v>
      </c>
      <c r="J4735" t="s">
        <v>49</v>
      </c>
      <c r="K4735" s="1"/>
    </row>
    <row r="4736" spans="1:11" x14ac:dyDescent="0.35">
      <c r="A4736">
        <v>4735</v>
      </c>
      <c r="B4736" t="s">
        <v>17576</v>
      </c>
      <c r="C4736" t="s">
        <v>17577</v>
      </c>
      <c r="E4736" t="s">
        <v>17578</v>
      </c>
      <c r="F4736" t="s">
        <v>17579</v>
      </c>
      <c r="G4736" t="s">
        <v>17580</v>
      </c>
      <c r="H4736" t="s">
        <v>40</v>
      </c>
      <c r="I4736" t="s">
        <v>663</v>
      </c>
      <c r="J4736" t="s">
        <v>664</v>
      </c>
      <c r="K4736" s="1"/>
    </row>
    <row r="4737" spans="1:11" x14ac:dyDescent="0.35">
      <c r="A4737">
        <v>4736</v>
      </c>
      <c r="B4737" t="s">
        <v>17581</v>
      </c>
      <c r="C4737" t="s">
        <v>17582</v>
      </c>
      <c r="E4737" t="s">
        <v>17583</v>
      </c>
      <c r="G4737" t="s">
        <v>17584</v>
      </c>
      <c r="H4737" t="s">
        <v>47</v>
      </c>
      <c r="I4737" t="s">
        <v>48</v>
      </c>
      <c r="J4737" t="s">
        <v>49</v>
      </c>
      <c r="K4737" s="1"/>
    </row>
    <row r="4738" spans="1:11" x14ac:dyDescent="0.35">
      <c r="A4738">
        <v>4737</v>
      </c>
      <c r="B4738" t="s">
        <v>17585</v>
      </c>
      <c r="C4738" t="s">
        <v>17586</v>
      </c>
      <c r="D4738" t="s">
        <v>17587</v>
      </c>
      <c r="E4738" t="s">
        <v>17588</v>
      </c>
      <c r="F4738" t="s">
        <v>17587</v>
      </c>
      <c r="G4738" t="s">
        <v>17588</v>
      </c>
      <c r="H4738" t="s">
        <v>151</v>
      </c>
      <c r="I4738" t="s">
        <v>1434</v>
      </c>
      <c r="J4738" t="s">
        <v>1435</v>
      </c>
      <c r="K4738" s="1"/>
    </row>
    <row r="4739" spans="1:11" x14ac:dyDescent="0.35">
      <c r="A4739">
        <v>4738</v>
      </c>
      <c r="B4739" t="s">
        <v>17589</v>
      </c>
      <c r="C4739" t="s">
        <v>17590</v>
      </c>
      <c r="E4739" t="s">
        <v>17591</v>
      </c>
      <c r="F4739" t="s">
        <v>17592</v>
      </c>
      <c r="G4739" t="s">
        <v>17593</v>
      </c>
      <c r="H4739" t="s">
        <v>178</v>
      </c>
      <c r="I4739" t="s">
        <v>131</v>
      </c>
      <c r="J4739" t="s">
        <v>132</v>
      </c>
      <c r="K4739" s="1"/>
    </row>
    <row r="4740" spans="1:11" x14ac:dyDescent="0.35">
      <c r="A4740">
        <v>4739</v>
      </c>
      <c r="B4740" t="s">
        <v>17594</v>
      </c>
      <c r="C4740" t="s">
        <v>17595</v>
      </c>
      <c r="E4740" t="s">
        <v>17596</v>
      </c>
      <c r="G4740" t="s">
        <v>17597</v>
      </c>
      <c r="H4740" t="s">
        <v>137</v>
      </c>
      <c r="I4740" t="s">
        <v>48</v>
      </c>
      <c r="J4740" t="s">
        <v>49</v>
      </c>
      <c r="K4740" s="1"/>
    </row>
    <row r="4741" spans="1:11" x14ac:dyDescent="0.35">
      <c r="A4741">
        <v>4740</v>
      </c>
      <c r="B4741" t="s">
        <v>17598</v>
      </c>
      <c r="C4741" t="s">
        <v>17599</v>
      </c>
      <c r="E4741" t="s">
        <v>17600</v>
      </c>
      <c r="F4741" t="s">
        <v>17601</v>
      </c>
      <c r="G4741" t="s">
        <v>17602</v>
      </c>
      <c r="H4741" t="s">
        <v>178</v>
      </c>
      <c r="I4741" t="s">
        <v>131</v>
      </c>
      <c r="J4741" t="s">
        <v>132</v>
      </c>
      <c r="K4741" s="1"/>
    </row>
    <row r="4742" spans="1:11" x14ac:dyDescent="0.35">
      <c r="A4742">
        <v>4741</v>
      </c>
      <c r="B4742" t="s">
        <v>17603</v>
      </c>
      <c r="C4742" t="s">
        <v>17604</v>
      </c>
      <c r="E4742" t="s">
        <v>17605</v>
      </c>
      <c r="G4742" t="s">
        <v>17605</v>
      </c>
      <c r="H4742" t="s">
        <v>19</v>
      </c>
      <c r="I4742" t="s">
        <v>20</v>
      </c>
      <c r="J4742" t="s">
        <v>21</v>
      </c>
      <c r="K4742" s="1"/>
    </row>
    <row r="4743" spans="1:11" x14ac:dyDescent="0.35">
      <c r="A4743">
        <v>4742</v>
      </c>
      <c r="B4743" t="s">
        <v>17606</v>
      </c>
      <c r="C4743" t="s">
        <v>17607</v>
      </c>
      <c r="D4743" t="s">
        <v>17608</v>
      </c>
      <c r="E4743" t="s">
        <v>17609</v>
      </c>
      <c r="F4743" t="s">
        <v>17608</v>
      </c>
      <c r="G4743" t="s">
        <v>17609</v>
      </c>
      <c r="H4743" t="s">
        <v>33</v>
      </c>
      <c r="I4743" t="s">
        <v>54</v>
      </c>
      <c r="J4743" t="s">
        <v>55</v>
      </c>
      <c r="K4743" s="1"/>
    </row>
    <row r="4744" spans="1:11" x14ac:dyDescent="0.35">
      <c r="A4744">
        <v>4743</v>
      </c>
      <c r="B4744" t="s">
        <v>17610</v>
      </c>
      <c r="C4744" t="s">
        <v>17611</v>
      </c>
      <c r="E4744" t="s">
        <v>17612</v>
      </c>
      <c r="G4744" t="s">
        <v>17613</v>
      </c>
      <c r="H4744" t="s">
        <v>137</v>
      </c>
      <c r="I4744" t="s">
        <v>48</v>
      </c>
      <c r="J4744" t="s">
        <v>49</v>
      </c>
      <c r="K4744" s="1"/>
    </row>
    <row r="4745" spans="1:11" x14ac:dyDescent="0.35">
      <c r="A4745">
        <v>4744</v>
      </c>
      <c r="B4745" t="s">
        <v>17614</v>
      </c>
      <c r="C4745" t="s">
        <v>17615</v>
      </c>
      <c r="D4745" t="s">
        <v>17616</v>
      </c>
      <c r="E4745" t="s">
        <v>17617</v>
      </c>
      <c r="F4745" t="s">
        <v>17616</v>
      </c>
      <c r="G4745" t="s">
        <v>17617</v>
      </c>
      <c r="I4745" t="s">
        <v>2282</v>
      </c>
      <c r="J4745" t="s">
        <v>2283</v>
      </c>
      <c r="K4745" s="1"/>
    </row>
    <row r="4746" spans="1:11" x14ac:dyDescent="0.35">
      <c r="A4746">
        <v>4745</v>
      </c>
      <c r="B4746" t="s">
        <v>17618</v>
      </c>
      <c r="C4746" t="s">
        <v>17619</v>
      </c>
      <c r="E4746" t="s">
        <v>17620</v>
      </c>
      <c r="F4746" t="s">
        <v>2219</v>
      </c>
      <c r="G4746" t="s">
        <v>2220</v>
      </c>
      <c r="H4746" t="s">
        <v>114</v>
      </c>
      <c r="I4746" t="s">
        <v>347</v>
      </c>
      <c r="J4746" t="s">
        <v>348</v>
      </c>
      <c r="K4746" s="1"/>
    </row>
    <row r="4747" spans="1:11" x14ac:dyDescent="0.35">
      <c r="A4747">
        <v>4746</v>
      </c>
      <c r="B4747" t="s">
        <v>17621</v>
      </c>
      <c r="C4747" t="s">
        <v>17622</v>
      </c>
      <c r="D4747" t="s">
        <v>17623</v>
      </c>
      <c r="E4747" t="s">
        <v>17624</v>
      </c>
      <c r="F4747" t="s">
        <v>17623</v>
      </c>
      <c r="G4747" t="s">
        <v>17624</v>
      </c>
      <c r="H4747" t="s">
        <v>2883</v>
      </c>
      <c r="I4747" t="s">
        <v>2599</v>
      </c>
      <c r="J4747" t="s">
        <v>2600</v>
      </c>
      <c r="K4747" s="1"/>
    </row>
    <row r="4748" spans="1:11" x14ac:dyDescent="0.35">
      <c r="A4748">
        <v>4747</v>
      </c>
      <c r="B4748" t="s">
        <v>17625</v>
      </c>
      <c r="C4748" t="s">
        <v>17626</v>
      </c>
      <c r="D4748" t="s">
        <v>17627</v>
      </c>
      <c r="E4748" t="s">
        <v>17628</v>
      </c>
      <c r="F4748" t="s">
        <v>17627</v>
      </c>
      <c r="G4748" t="s">
        <v>17628</v>
      </c>
      <c r="H4748" t="s">
        <v>365</v>
      </c>
      <c r="I4748" t="s">
        <v>93</v>
      </c>
      <c r="J4748" t="s">
        <v>94</v>
      </c>
      <c r="K4748" s="1"/>
    </row>
    <row r="4749" spans="1:11" x14ac:dyDescent="0.35">
      <c r="A4749">
        <v>4748</v>
      </c>
      <c r="B4749" t="s">
        <v>17629</v>
      </c>
      <c r="C4749" t="s">
        <v>17630</v>
      </c>
      <c r="E4749" t="s">
        <v>17631</v>
      </c>
      <c r="G4749" t="s">
        <v>17631</v>
      </c>
      <c r="H4749" t="s">
        <v>71</v>
      </c>
      <c r="I4749" t="s">
        <v>1616</v>
      </c>
      <c r="J4749" t="s">
        <v>1617</v>
      </c>
      <c r="K4749" s="1"/>
    </row>
    <row r="4750" spans="1:11" x14ac:dyDescent="0.35">
      <c r="A4750">
        <v>4749</v>
      </c>
      <c r="B4750" t="s">
        <v>17632</v>
      </c>
      <c r="D4750" t="s">
        <v>17633</v>
      </c>
      <c r="E4750" t="s">
        <v>17634</v>
      </c>
      <c r="F4750" t="s">
        <v>17633</v>
      </c>
      <c r="G4750" t="s">
        <v>17634</v>
      </c>
      <c r="H4750" t="s">
        <v>107</v>
      </c>
      <c r="I4750" t="s">
        <v>308</v>
      </c>
      <c r="J4750" t="s">
        <v>309</v>
      </c>
      <c r="K4750" s="1"/>
    </row>
    <row r="4751" spans="1:11" x14ac:dyDescent="0.35">
      <c r="A4751">
        <v>4750</v>
      </c>
      <c r="B4751" t="s">
        <v>17635</v>
      </c>
      <c r="C4751" t="s">
        <v>17636</v>
      </c>
      <c r="D4751" t="s">
        <v>17637</v>
      </c>
      <c r="E4751" t="s">
        <v>17638</v>
      </c>
      <c r="F4751" t="s">
        <v>17637</v>
      </c>
      <c r="G4751" t="s">
        <v>17638</v>
      </c>
      <c r="H4751" t="s">
        <v>27</v>
      </c>
      <c r="I4751" t="s">
        <v>15812</v>
      </c>
      <c r="J4751" t="s">
        <v>15813</v>
      </c>
      <c r="K4751" s="1"/>
    </row>
    <row r="4752" spans="1:11" x14ac:dyDescent="0.35">
      <c r="A4752">
        <v>4751</v>
      </c>
      <c r="B4752" t="s">
        <v>17639</v>
      </c>
      <c r="C4752" t="s">
        <v>17640</v>
      </c>
      <c r="E4752" t="s">
        <v>17641</v>
      </c>
      <c r="G4752" t="s">
        <v>17642</v>
      </c>
      <c r="H4752" t="s">
        <v>47</v>
      </c>
      <c r="I4752" t="s">
        <v>48</v>
      </c>
      <c r="J4752" t="s">
        <v>49</v>
      </c>
      <c r="K4752" s="1"/>
    </row>
    <row r="4753" spans="1:11" x14ac:dyDescent="0.35">
      <c r="A4753">
        <v>4752</v>
      </c>
      <c r="B4753" t="s">
        <v>17643</v>
      </c>
      <c r="C4753" t="s">
        <v>17644</v>
      </c>
      <c r="E4753" t="s">
        <v>17645</v>
      </c>
      <c r="G4753" t="s">
        <v>17646</v>
      </c>
      <c r="H4753" t="s">
        <v>114</v>
      </c>
      <c r="I4753" t="s">
        <v>48</v>
      </c>
      <c r="J4753" t="s">
        <v>49</v>
      </c>
      <c r="K4753" s="1"/>
    </row>
    <row r="4754" spans="1:11" x14ac:dyDescent="0.35">
      <c r="A4754">
        <v>4753</v>
      </c>
      <c r="B4754" t="s">
        <v>17647</v>
      </c>
      <c r="C4754" t="s">
        <v>17648</v>
      </c>
      <c r="D4754" t="s">
        <v>17649</v>
      </c>
      <c r="E4754" t="s">
        <v>17650</v>
      </c>
      <c r="F4754" t="s">
        <v>17649</v>
      </c>
      <c r="G4754" t="s">
        <v>17650</v>
      </c>
      <c r="H4754" t="s">
        <v>40</v>
      </c>
      <c r="I4754" t="s">
        <v>974</v>
      </c>
      <c r="J4754" t="s">
        <v>975</v>
      </c>
      <c r="K4754" s="1"/>
    </row>
    <row r="4755" spans="1:11" x14ac:dyDescent="0.35">
      <c r="A4755">
        <v>4754</v>
      </c>
      <c r="B4755" t="s">
        <v>17651</v>
      </c>
      <c r="C4755" t="s">
        <v>17652</v>
      </c>
      <c r="D4755" t="s">
        <v>17653</v>
      </c>
      <c r="E4755" t="s">
        <v>17654</v>
      </c>
      <c r="F4755" t="s">
        <v>17653</v>
      </c>
      <c r="G4755" t="s">
        <v>17654</v>
      </c>
      <c r="H4755" t="s">
        <v>47</v>
      </c>
      <c r="I4755" t="s">
        <v>158</v>
      </c>
      <c r="J4755" t="s">
        <v>159</v>
      </c>
      <c r="K4755" s="1"/>
    </row>
    <row r="4756" spans="1:11" x14ac:dyDescent="0.35">
      <c r="A4756">
        <v>4755</v>
      </c>
      <c r="B4756" t="s">
        <v>17655</v>
      </c>
      <c r="C4756" t="s">
        <v>17656</v>
      </c>
      <c r="E4756" t="s">
        <v>17657</v>
      </c>
      <c r="G4756" t="s">
        <v>17657</v>
      </c>
      <c r="H4756" t="s">
        <v>53</v>
      </c>
      <c r="I4756" t="s">
        <v>48</v>
      </c>
      <c r="J4756" t="s">
        <v>49</v>
      </c>
      <c r="K4756" s="1"/>
    </row>
    <row r="4757" spans="1:11" x14ac:dyDescent="0.35">
      <c r="A4757">
        <v>4756</v>
      </c>
      <c r="B4757" t="s">
        <v>17658</v>
      </c>
      <c r="C4757" t="s">
        <v>17659</v>
      </c>
      <c r="E4757" t="s">
        <v>45</v>
      </c>
      <c r="G4757" t="s">
        <v>17660</v>
      </c>
      <c r="H4757" t="s">
        <v>114</v>
      </c>
      <c r="I4757" t="s">
        <v>48</v>
      </c>
      <c r="J4757" t="s">
        <v>49</v>
      </c>
      <c r="K4757" s="1"/>
    </row>
    <row r="4758" spans="1:11" x14ac:dyDescent="0.35">
      <c r="A4758">
        <v>4757</v>
      </c>
      <c r="B4758" t="s">
        <v>17661</v>
      </c>
      <c r="C4758" t="s">
        <v>17662</v>
      </c>
      <c r="D4758" t="s">
        <v>17663</v>
      </c>
      <c r="E4758" t="s">
        <v>17664</v>
      </c>
      <c r="F4758" t="s">
        <v>17663</v>
      </c>
      <c r="G4758" t="s">
        <v>17664</v>
      </c>
      <c r="H4758" t="s">
        <v>204</v>
      </c>
      <c r="I4758" t="s">
        <v>1570</v>
      </c>
      <c r="J4758" t="s">
        <v>1571</v>
      </c>
      <c r="K4758" s="1"/>
    </row>
    <row r="4759" spans="1:11" x14ac:dyDescent="0.35">
      <c r="A4759">
        <v>4758</v>
      </c>
      <c r="B4759" t="s">
        <v>17665</v>
      </c>
      <c r="E4759" t="s">
        <v>17666</v>
      </c>
      <c r="G4759" t="s">
        <v>17666</v>
      </c>
      <c r="H4759" t="s">
        <v>151</v>
      </c>
      <c r="I4759" t="s">
        <v>5712</v>
      </c>
      <c r="J4759" t="s">
        <v>5713</v>
      </c>
      <c r="K4759" s="1"/>
    </row>
    <row r="4760" spans="1:11" x14ac:dyDescent="0.35">
      <c r="A4760">
        <v>4759</v>
      </c>
      <c r="B4760" t="s">
        <v>17667</v>
      </c>
      <c r="E4760" t="s">
        <v>17668</v>
      </c>
      <c r="G4760" t="s">
        <v>17668</v>
      </c>
      <c r="H4760" t="s">
        <v>19</v>
      </c>
      <c r="I4760" t="s">
        <v>20</v>
      </c>
      <c r="J4760" t="s">
        <v>21</v>
      </c>
      <c r="K4760" s="1"/>
    </row>
    <row r="4761" spans="1:11" x14ac:dyDescent="0.35">
      <c r="A4761">
        <v>4760</v>
      </c>
      <c r="B4761" t="s">
        <v>17669</v>
      </c>
      <c r="C4761" t="s">
        <v>17670</v>
      </c>
      <c r="E4761" t="s">
        <v>17671</v>
      </c>
      <c r="F4761" t="s">
        <v>17672</v>
      </c>
      <c r="G4761" t="s">
        <v>17673</v>
      </c>
      <c r="H4761" t="s">
        <v>151</v>
      </c>
      <c r="I4761" t="s">
        <v>17672</v>
      </c>
      <c r="J4761" t="s">
        <v>17673</v>
      </c>
      <c r="K4761" s="1"/>
    </row>
    <row r="4762" spans="1:11" x14ac:dyDescent="0.35">
      <c r="A4762">
        <v>4761</v>
      </c>
      <c r="B4762" t="s">
        <v>17674</v>
      </c>
      <c r="C4762" t="s">
        <v>17675</v>
      </c>
      <c r="D4762" t="s">
        <v>17676</v>
      </c>
      <c r="E4762" t="s">
        <v>17677</v>
      </c>
      <c r="F4762" t="s">
        <v>17676</v>
      </c>
      <c r="G4762" t="s">
        <v>17677</v>
      </c>
      <c r="H4762" t="s">
        <v>1005</v>
      </c>
      <c r="I4762" t="s">
        <v>1006</v>
      </c>
      <c r="J4762" t="s">
        <v>1007</v>
      </c>
      <c r="K4762" s="1"/>
    </row>
    <row r="4763" spans="1:11" x14ac:dyDescent="0.35">
      <c r="A4763">
        <v>4762</v>
      </c>
      <c r="B4763" t="s">
        <v>17678</v>
      </c>
      <c r="C4763" t="s">
        <v>17679</v>
      </c>
      <c r="E4763" t="s">
        <v>17680</v>
      </c>
      <c r="G4763" t="s">
        <v>17680</v>
      </c>
      <c r="H4763" t="s">
        <v>365</v>
      </c>
      <c r="I4763" t="s">
        <v>28</v>
      </c>
      <c r="J4763" t="s">
        <v>29</v>
      </c>
      <c r="K4763" s="1"/>
    </row>
    <row r="4764" spans="1:11" x14ac:dyDescent="0.35">
      <c r="A4764">
        <v>4763</v>
      </c>
      <c r="B4764" t="s">
        <v>17681</v>
      </c>
      <c r="C4764" t="s">
        <v>17682</v>
      </c>
      <c r="E4764" t="s">
        <v>17683</v>
      </c>
      <c r="G4764" t="s">
        <v>17683</v>
      </c>
      <c r="H4764" t="s">
        <v>461</v>
      </c>
      <c r="I4764" t="s">
        <v>20</v>
      </c>
      <c r="J4764" t="s">
        <v>21</v>
      </c>
      <c r="K4764" s="1"/>
    </row>
    <row r="4765" spans="1:11" x14ac:dyDescent="0.35">
      <c r="A4765">
        <v>4764</v>
      </c>
      <c r="B4765" t="s">
        <v>17684</v>
      </c>
      <c r="C4765" t="s">
        <v>17685</v>
      </c>
      <c r="D4765" t="s">
        <v>17686</v>
      </c>
      <c r="E4765" t="s">
        <v>17687</v>
      </c>
      <c r="F4765" t="s">
        <v>17686</v>
      </c>
      <c r="G4765" t="s">
        <v>17687</v>
      </c>
      <c r="H4765" t="s">
        <v>40</v>
      </c>
      <c r="I4765" t="s">
        <v>954</v>
      </c>
      <c r="J4765" t="s">
        <v>955</v>
      </c>
      <c r="K4765" s="1"/>
    </row>
    <row r="4766" spans="1:11" x14ac:dyDescent="0.35">
      <c r="A4766">
        <v>4765</v>
      </c>
      <c r="B4766" t="s">
        <v>17688</v>
      </c>
      <c r="C4766" t="s">
        <v>17689</v>
      </c>
      <c r="E4766" t="s">
        <v>17690</v>
      </c>
      <c r="G4766" t="s">
        <v>17452</v>
      </c>
      <c r="H4766" t="s">
        <v>114</v>
      </c>
      <c r="I4766" t="s">
        <v>48</v>
      </c>
      <c r="J4766" t="s">
        <v>49</v>
      </c>
      <c r="K4766" s="1"/>
    </row>
    <row r="4767" spans="1:11" x14ac:dyDescent="0.35">
      <c r="A4767">
        <v>4766</v>
      </c>
      <c r="B4767" t="s">
        <v>17691</v>
      </c>
      <c r="C4767" t="s">
        <v>17692</v>
      </c>
      <c r="D4767" t="s">
        <v>17693</v>
      </c>
      <c r="E4767" t="s">
        <v>17694</v>
      </c>
      <c r="F4767" t="s">
        <v>17693</v>
      </c>
      <c r="G4767" t="s">
        <v>17694</v>
      </c>
      <c r="H4767" t="s">
        <v>157</v>
      </c>
      <c r="I4767" t="s">
        <v>308</v>
      </c>
      <c r="J4767" t="s">
        <v>309</v>
      </c>
      <c r="K4767" s="1"/>
    </row>
    <row r="4768" spans="1:11" x14ac:dyDescent="0.35">
      <c r="A4768">
        <v>4767</v>
      </c>
      <c r="B4768" t="s">
        <v>17695</v>
      </c>
      <c r="C4768" t="s">
        <v>17696</v>
      </c>
      <c r="D4768" t="s">
        <v>17697</v>
      </c>
      <c r="E4768" t="s">
        <v>17698</v>
      </c>
      <c r="F4768" t="s">
        <v>17697</v>
      </c>
      <c r="G4768" t="s">
        <v>17698</v>
      </c>
      <c r="H4768" t="s">
        <v>47</v>
      </c>
      <c r="I4768" t="s">
        <v>1080</v>
      </c>
      <c r="J4768" t="s">
        <v>1081</v>
      </c>
      <c r="K4768" s="1"/>
    </row>
    <row r="4769" spans="1:11" x14ac:dyDescent="0.35">
      <c r="A4769">
        <v>4768</v>
      </c>
      <c r="B4769" t="s">
        <v>17699</v>
      </c>
      <c r="C4769" t="s">
        <v>17700</v>
      </c>
      <c r="D4769" t="s">
        <v>17701</v>
      </c>
      <c r="E4769" t="s">
        <v>17702</v>
      </c>
      <c r="F4769" t="s">
        <v>17701</v>
      </c>
      <c r="G4769" t="s">
        <v>17702</v>
      </c>
      <c r="H4769" t="s">
        <v>27</v>
      </c>
      <c r="I4769" t="s">
        <v>2436</v>
      </c>
      <c r="J4769" t="s">
        <v>2437</v>
      </c>
      <c r="K4769" s="1"/>
    </row>
    <row r="4770" spans="1:11" x14ac:dyDescent="0.35">
      <c r="A4770">
        <v>4769</v>
      </c>
      <c r="B4770" t="s">
        <v>17703</v>
      </c>
      <c r="C4770" t="s">
        <v>17704</v>
      </c>
      <c r="E4770" t="s">
        <v>17705</v>
      </c>
      <c r="G4770" t="s">
        <v>17706</v>
      </c>
      <c r="H4770" t="s">
        <v>47</v>
      </c>
      <c r="I4770" t="s">
        <v>48</v>
      </c>
      <c r="J4770" t="s">
        <v>49</v>
      </c>
      <c r="K4770" s="1"/>
    </row>
    <row r="4771" spans="1:11" x14ac:dyDescent="0.35">
      <c r="A4771">
        <v>4770</v>
      </c>
      <c r="B4771" t="s">
        <v>17707</v>
      </c>
      <c r="E4771" t="s">
        <v>17708</v>
      </c>
      <c r="G4771" t="s">
        <v>17708</v>
      </c>
      <c r="H4771" t="s">
        <v>27</v>
      </c>
      <c r="I4771" t="s">
        <v>1190</v>
      </c>
      <c r="J4771" t="s">
        <v>1191</v>
      </c>
      <c r="K4771" s="1"/>
    </row>
    <row r="4772" spans="1:11" x14ac:dyDescent="0.35">
      <c r="A4772">
        <v>4771</v>
      </c>
      <c r="B4772" t="s">
        <v>17709</v>
      </c>
      <c r="C4772" t="s">
        <v>17710</v>
      </c>
      <c r="D4772" t="s">
        <v>17711</v>
      </c>
      <c r="E4772" t="s">
        <v>17712</v>
      </c>
      <c r="F4772" t="s">
        <v>17713</v>
      </c>
      <c r="G4772" t="s">
        <v>17712</v>
      </c>
      <c r="H4772" t="s">
        <v>40</v>
      </c>
      <c r="I4772" t="s">
        <v>663</v>
      </c>
      <c r="J4772" t="s">
        <v>664</v>
      </c>
      <c r="K4772" s="1"/>
    </row>
    <row r="4773" spans="1:11" x14ac:dyDescent="0.35">
      <c r="A4773">
        <v>4772</v>
      </c>
      <c r="B4773" t="s">
        <v>17714</v>
      </c>
      <c r="C4773" t="s">
        <v>17715</v>
      </c>
      <c r="E4773" t="s">
        <v>17716</v>
      </c>
      <c r="G4773" t="s">
        <v>17716</v>
      </c>
      <c r="H4773" t="s">
        <v>53</v>
      </c>
      <c r="I4773" t="s">
        <v>246</v>
      </c>
      <c r="J4773" t="s">
        <v>247</v>
      </c>
      <c r="K4773" s="1"/>
    </row>
    <row r="4774" spans="1:11" x14ac:dyDescent="0.35">
      <c r="A4774">
        <v>4773</v>
      </c>
      <c r="B4774" t="s">
        <v>17717</v>
      </c>
      <c r="C4774" t="s">
        <v>17718</v>
      </c>
      <c r="E4774" t="s">
        <v>17719</v>
      </c>
      <c r="G4774" t="s">
        <v>17720</v>
      </c>
      <c r="H4774" t="s">
        <v>114</v>
      </c>
      <c r="I4774" t="s">
        <v>2661</v>
      </c>
      <c r="J4774" t="s">
        <v>2662</v>
      </c>
      <c r="K4774" s="1"/>
    </row>
    <row r="4775" spans="1:11" x14ac:dyDescent="0.35">
      <c r="A4775">
        <v>4774</v>
      </c>
      <c r="B4775" t="s">
        <v>17721</v>
      </c>
      <c r="C4775" t="s">
        <v>17722</v>
      </c>
      <c r="E4775" t="s">
        <v>17723</v>
      </c>
      <c r="G4775" t="s">
        <v>17723</v>
      </c>
      <c r="H4775" t="s">
        <v>2089</v>
      </c>
      <c r="I4775" t="s">
        <v>20</v>
      </c>
      <c r="J4775" t="s">
        <v>21</v>
      </c>
      <c r="K4775" s="1"/>
    </row>
    <row r="4776" spans="1:11" x14ac:dyDescent="0.35">
      <c r="A4776">
        <v>4775</v>
      </c>
      <c r="B4776" t="s">
        <v>17724</v>
      </c>
      <c r="C4776" t="s">
        <v>17725</v>
      </c>
      <c r="E4776" t="s">
        <v>17726</v>
      </c>
      <c r="G4776" t="s">
        <v>17727</v>
      </c>
      <c r="H4776" t="s">
        <v>114</v>
      </c>
      <c r="I4776" t="s">
        <v>48</v>
      </c>
      <c r="J4776" t="s">
        <v>49</v>
      </c>
      <c r="K4776" s="1"/>
    </row>
    <row r="4777" spans="1:11" x14ac:dyDescent="0.35">
      <c r="A4777">
        <v>4776</v>
      </c>
      <c r="B4777" t="s">
        <v>17728</v>
      </c>
      <c r="C4777" t="s">
        <v>17729</v>
      </c>
      <c r="D4777" t="s">
        <v>17730</v>
      </c>
      <c r="E4777" t="s">
        <v>17731</v>
      </c>
      <c r="F4777" t="s">
        <v>17730</v>
      </c>
      <c r="G4777" t="s">
        <v>17731</v>
      </c>
      <c r="H4777" t="s">
        <v>107</v>
      </c>
      <c r="I4777" t="s">
        <v>1459</v>
      </c>
      <c r="J4777" t="s">
        <v>1460</v>
      </c>
      <c r="K4777" s="1"/>
    </row>
    <row r="4778" spans="1:11" x14ac:dyDescent="0.35">
      <c r="A4778">
        <v>4777</v>
      </c>
      <c r="B4778" t="s">
        <v>17732</v>
      </c>
      <c r="C4778" t="s">
        <v>17733</v>
      </c>
      <c r="E4778" t="s">
        <v>17734</v>
      </c>
      <c r="G4778" t="s">
        <v>17735</v>
      </c>
      <c r="H4778" t="s">
        <v>47</v>
      </c>
      <c r="I4778" t="s">
        <v>48</v>
      </c>
      <c r="J4778" t="s">
        <v>49</v>
      </c>
      <c r="K4778" s="1"/>
    </row>
    <row r="4779" spans="1:11" x14ac:dyDescent="0.35">
      <c r="A4779">
        <v>4778</v>
      </c>
      <c r="B4779" t="s">
        <v>17736</v>
      </c>
      <c r="C4779" t="s">
        <v>17737</v>
      </c>
      <c r="E4779" t="s">
        <v>17738</v>
      </c>
      <c r="G4779" t="s">
        <v>17739</v>
      </c>
      <c r="H4779" t="s">
        <v>365</v>
      </c>
      <c r="I4779" t="s">
        <v>54</v>
      </c>
      <c r="J4779" t="s">
        <v>55</v>
      </c>
      <c r="K4779" s="1"/>
    </row>
    <row r="4780" spans="1:11" x14ac:dyDescent="0.35">
      <c r="A4780">
        <v>4779</v>
      </c>
      <c r="B4780" t="s">
        <v>17740</v>
      </c>
      <c r="E4780" t="s">
        <v>17741</v>
      </c>
      <c r="G4780" t="s">
        <v>17741</v>
      </c>
      <c r="H4780" t="s">
        <v>19</v>
      </c>
      <c r="I4780" t="s">
        <v>246</v>
      </c>
      <c r="J4780" t="s">
        <v>247</v>
      </c>
      <c r="K4780" s="1"/>
    </row>
    <row r="4781" spans="1:11" x14ac:dyDescent="0.35">
      <c r="A4781">
        <v>4780</v>
      </c>
      <c r="B4781" t="s">
        <v>17742</v>
      </c>
      <c r="C4781" t="s">
        <v>17743</v>
      </c>
      <c r="D4781" t="s">
        <v>17744</v>
      </c>
      <c r="E4781" t="s">
        <v>17745</v>
      </c>
      <c r="F4781" t="s">
        <v>17744</v>
      </c>
      <c r="G4781" t="s">
        <v>17745</v>
      </c>
      <c r="H4781" t="s">
        <v>27</v>
      </c>
      <c r="I4781" t="s">
        <v>93</v>
      </c>
      <c r="J4781" t="s">
        <v>94</v>
      </c>
      <c r="K4781" s="1"/>
    </row>
    <row r="4782" spans="1:11" x14ac:dyDescent="0.35">
      <c r="A4782">
        <v>4781</v>
      </c>
      <c r="B4782" t="s">
        <v>17746</v>
      </c>
      <c r="E4782" t="s">
        <v>17747</v>
      </c>
      <c r="G4782" t="s">
        <v>17748</v>
      </c>
      <c r="H4782" t="s">
        <v>151</v>
      </c>
      <c r="I4782" t="s">
        <v>152</v>
      </c>
      <c r="J4782" t="s">
        <v>153</v>
      </c>
      <c r="K4782" s="1"/>
    </row>
    <row r="4783" spans="1:11" x14ac:dyDescent="0.35">
      <c r="A4783">
        <v>4782</v>
      </c>
      <c r="B4783" t="s">
        <v>17749</v>
      </c>
      <c r="C4783" t="s">
        <v>17750</v>
      </c>
      <c r="E4783" t="s">
        <v>17751</v>
      </c>
      <c r="G4783" t="s">
        <v>10599</v>
      </c>
      <c r="H4783" t="s">
        <v>114</v>
      </c>
      <c r="I4783" t="s">
        <v>48</v>
      </c>
      <c r="J4783" t="s">
        <v>49</v>
      </c>
      <c r="K4783" s="1"/>
    </row>
    <row r="4784" spans="1:11" x14ac:dyDescent="0.35">
      <c r="A4784">
        <v>4783</v>
      </c>
      <c r="B4784" t="s">
        <v>17752</v>
      </c>
      <c r="C4784" t="s">
        <v>17753</v>
      </c>
      <c r="E4784" t="s">
        <v>17754</v>
      </c>
      <c r="G4784" t="s">
        <v>17754</v>
      </c>
      <c r="H4784" t="s">
        <v>53</v>
      </c>
      <c r="I4784" t="s">
        <v>1061</v>
      </c>
      <c r="J4784" t="s">
        <v>1062</v>
      </c>
      <c r="K4784" s="1"/>
    </row>
    <row r="4785" spans="1:11" x14ac:dyDescent="0.35">
      <c r="A4785">
        <v>4784</v>
      </c>
      <c r="B4785" t="s">
        <v>17755</v>
      </c>
      <c r="C4785" t="s">
        <v>17756</v>
      </c>
      <c r="E4785" t="s">
        <v>17757</v>
      </c>
      <c r="G4785" t="s">
        <v>17758</v>
      </c>
      <c r="H4785" t="s">
        <v>40</v>
      </c>
      <c r="I4785" t="s">
        <v>61</v>
      </c>
      <c r="J4785" t="s">
        <v>62</v>
      </c>
      <c r="K4785" s="1"/>
    </row>
    <row r="4786" spans="1:11" x14ac:dyDescent="0.35">
      <c r="A4786">
        <v>4785</v>
      </c>
      <c r="B4786" t="s">
        <v>17759</v>
      </c>
      <c r="C4786" t="s">
        <v>17760</v>
      </c>
      <c r="E4786" t="s">
        <v>17761</v>
      </c>
      <c r="G4786" t="s">
        <v>10599</v>
      </c>
      <c r="H4786" t="s">
        <v>114</v>
      </c>
      <c r="I4786" t="s">
        <v>48</v>
      </c>
      <c r="J4786" t="s">
        <v>49</v>
      </c>
      <c r="K4786" s="1"/>
    </row>
    <row r="4787" spans="1:11" x14ac:dyDescent="0.35">
      <c r="A4787">
        <v>4786</v>
      </c>
      <c r="B4787" t="s">
        <v>17762</v>
      </c>
      <c r="C4787" t="s">
        <v>17763</v>
      </c>
      <c r="D4787" t="s">
        <v>2440</v>
      </c>
      <c r="E4787" t="s">
        <v>2441</v>
      </c>
      <c r="G4787" t="s">
        <v>17764</v>
      </c>
      <c r="H4787" t="s">
        <v>157</v>
      </c>
      <c r="I4787" t="s">
        <v>308</v>
      </c>
      <c r="J4787" t="s">
        <v>309</v>
      </c>
      <c r="K4787" s="1"/>
    </row>
    <row r="4788" spans="1:11" x14ac:dyDescent="0.35">
      <c r="A4788">
        <v>4787</v>
      </c>
      <c r="B4788" t="s">
        <v>17765</v>
      </c>
      <c r="E4788" t="s">
        <v>17766</v>
      </c>
      <c r="G4788" t="s">
        <v>17766</v>
      </c>
      <c r="H4788" t="s">
        <v>86</v>
      </c>
      <c r="I4788" t="s">
        <v>974</v>
      </c>
      <c r="J4788" t="s">
        <v>975</v>
      </c>
      <c r="K4788" s="1"/>
    </row>
    <row r="4789" spans="1:11" x14ac:dyDescent="0.35">
      <c r="A4789">
        <v>4788</v>
      </c>
      <c r="B4789" t="s">
        <v>17767</v>
      </c>
      <c r="D4789" t="s">
        <v>17768</v>
      </c>
      <c r="E4789" t="s">
        <v>17769</v>
      </c>
      <c r="F4789" t="s">
        <v>17768</v>
      </c>
      <c r="G4789" t="s">
        <v>17769</v>
      </c>
      <c r="H4789" t="s">
        <v>19</v>
      </c>
      <c r="I4789" t="s">
        <v>246</v>
      </c>
      <c r="J4789" t="s">
        <v>247</v>
      </c>
      <c r="K4789" s="1"/>
    </row>
    <row r="4790" spans="1:11" x14ac:dyDescent="0.35">
      <c r="A4790">
        <v>4789</v>
      </c>
      <c r="B4790" t="s">
        <v>17770</v>
      </c>
      <c r="C4790" t="s">
        <v>17771</v>
      </c>
      <c r="D4790" t="s">
        <v>17772</v>
      </c>
      <c r="E4790" t="s">
        <v>17773</v>
      </c>
      <c r="F4790" t="s">
        <v>17772</v>
      </c>
      <c r="G4790" t="s">
        <v>17774</v>
      </c>
      <c r="H4790" t="s">
        <v>33</v>
      </c>
      <c r="I4790" t="s">
        <v>1148</v>
      </c>
      <c r="J4790" t="s">
        <v>1149</v>
      </c>
      <c r="K4790" s="1"/>
    </row>
    <row r="4791" spans="1:11" x14ac:dyDescent="0.35">
      <c r="A4791">
        <v>4790</v>
      </c>
      <c r="B4791" t="s">
        <v>17775</v>
      </c>
      <c r="C4791" t="s">
        <v>17776</v>
      </c>
      <c r="E4791" t="s">
        <v>17777</v>
      </c>
      <c r="G4791" t="s">
        <v>17778</v>
      </c>
      <c r="H4791" t="s">
        <v>47</v>
      </c>
      <c r="I4791" t="s">
        <v>48</v>
      </c>
      <c r="J4791" t="s">
        <v>49</v>
      </c>
      <c r="K4791" s="1"/>
    </row>
    <row r="4792" spans="1:11" x14ac:dyDescent="0.35">
      <c r="A4792">
        <v>4791</v>
      </c>
      <c r="B4792" t="s">
        <v>17779</v>
      </c>
      <c r="C4792" t="s">
        <v>17780</v>
      </c>
      <c r="E4792" t="s">
        <v>17781</v>
      </c>
      <c r="G4792" t="s">
        <v>17781</v>
      </c>
      <c r="H4792" t="s">
        <v>13</v>
      </c>
      <c r="I4792" t="s">
        <v>882</v>
      </c>
      <c r="J4792" t="s">
        <v>883</v>
      </c>
      <c r="K4792" s="1"/>
    </row>
    <row r="4793" spans="1:11" x14ac:dyDescent="0.35">
      <c r="A4793">
        <v>4792</v>
      </c>
      <c r="B4793" t="s">
        <v>17782</v>
      </c>
      <c r="C4793" t="s">
        <v>17783</v>
      </c>
      <c r="E4793" t="s">
        <v>17784</v>
      </c>
      <c r="G4793" t="s">
        <v>17784</v>
      </c>
      <c r="H4793" t="s">
        <v>461</v>
      </c>
      <c r="I4793" t="s">
        <v>20</v>
      </c>
      <c r="J4793" t="s">
        <v>21</v>
      </c>
      <c r="K4793" s="1"/>
    </row>
    <row r="4794" spans="1:11" x14ac:dyDescent="0.35">
      <c r="A4794">
        <v>4793</v>
      </c>
      <c r="B4794" t="s">
        <v>17785</v>
      </c>
      <c r="C4794" t="s">
        <v>17786</v>
      </c>
      <c r="D4794" t="s">
        <v>17787</v>
      </c>
      <c r="E4794" t="s">
        <v>17788</v>
      </c>
      <c r="F4794" t="s">
        <v>17787</v>
      </c>
      <c r="G4794" t="s">
        <v>17788</v>
      </c>
      <c r="H4794" t="s">
        <v>53</v>
      </c>
      <c r="I4794" t="s">
        <v>1061</v>
      </c>
      <c r="J4794" t="s">
        <v>1062</v>
      </c>
      <c r="K4794" s="1"/>
    </row>
    <row r="4795" spans="1:11" x14ac:dyDescent="0.35">
      <c r="A4795">
        <v>4794</v>
      </c>
      <c r="B4795" t="s">
        <v>17789</v>
      </c>
      <c r="C4795" t="s">
        <v>17790</v>
      </c>
      <c r="D4795" t="s">
        <v>17791</v>
      </c>
      <c r="E4795" t="s">
        <v>17792</v>
      </c>
      <c r="G4795" t="s">
        <v>17793</v>
      </c>
      <c r="H4795" t="s">
        <v>137</v>
      </c>
      <c r="I4795" t="s">
        <v>20</v>
      </c>
      <c r="J4795" t="s">
        <v>21</v>
      </c>
      <c r="K4795" s="1"/>
    </row>
    <row r="4796" spans="1:11" x14ac:dyDescent="0.35">
      <c r="A4796">
        <v>4795</v>
      </c>
      <c r="B4796" t="s">
        <v>17794</v>
      </c>
      <c r="C4796" t="s">
        <v>17795</v>
      </c>
      <c r="E4796" t="s">
        <v>17796</v>
      </c>
      <c r="G4796" t="s">
        <v>17796</v>
      </c>
      <c r="H4796" t="s">
        <v>47</v>
      </c>
      <c r="I4796" t="s">
        <v>48</v>
      </c>
      <c r="J4796" t="s">
        <v>49</v>
      </c>
      <c r="K4796" s="1"/>
    </row>
    <row r="4797" spans="1:11" x14ac:dyDescent="0.35">
      <c r="A4797">
        <v>4796</v>
      </c>
      <c r="B4797" t="s">
        <v>17797</v>
      </c>
      <c r="C4797" t="s">
        <v>17798</v>
      </c>
      <c r="D4797" t="s">
        <v>17799</v>
      </c>
      <c r="E4797" t="s">
        <v>17800</v>
      </c>
      <c r="F4797" t="s">
        <v>17799</v>
      </c>
      <c r="G4797" t="s">
        <v>17800</v>
      </c>
      <c r="H4797" t="s">
        <v>40</v>
      </c>
      <c r="I4797" t="s">
        <v>974</v>
      </c>
      <c r="J4797" t="s">
        <v>975</v>
      </c>
      <c r="K4797" s="1"/>
    </row>
    <row r="4798" spans="1:11" x14ac:dyDescent="0.35">
      <c r="A4798">
        <v>4797</v>
      </c>
      <c r="B4798" t="s">
        <v>17801</v>
      </c>
      <c r="C4798" t="s">
        <v>17802</v>
      </c>
      <c r="E4798" t="s">
        <v>17803</v>
      </c>
      <c r="G4798" t="s">
        <v>7671</v>
      </c>
      <c r="H4798" t="s">
        <v>47</v>
      </c>
      <c r="I4798" t="s">
        <v>48</v>
      </c>
      <c r="J4798" t="s">
        <v>49</v>
      </c>
      <c r="K4798" s="1"/>
    </row>
    <row r="4799" spans="1:11" x14ac:dyDescent="0.35">
      <c r="A4799">
        <v>4798</v>
      </c>
      <c r="B4799" t="s">
        <v>17804</v>
      </c>
      <c r="C4799" t="s">
        <v>17805</v>
      </c>
      <c r="E4799" t="s">
        <v>17806</v>
      </c>
      <c r="G4799" t="s">
        <v>17806</v>
      </c>
      <c r="H4799" t="s">
        <v>1060</v>
      </c>
      <c r="I4799" t="s">
        <v>1061</v>
      </c>
      <c r="J4799" t="s">
        <v>1062</v>
      </c>
      <c r="K4799" s="1"/>
    </row>
    <row r="4800" spans="1:11" x14ac:dyDescent="0.35">
      <c r="A4800">
        <v>4799</v>
      </c>
      <c r="B4800" t="s">
        <v>17807</v>
      </c>
      <c r="C4800" t="s">
        <v>17808</v>
      </c>
      <c r="D4800" t="s">
        <v>17809</v>
      </c>
      <c r="E4800" t="s">
        <v>17810</v>
      </c>
      <c r="F4800" t="s">
        <v>17811</v>
      </c>
      <c r="G4800" t="s">
        <v>17810</v>
      </c>
      <c r="H4800" t="s">
        <v>33</v>
      </c>
      <c r="I4800" t="s">
        <v>787</v>
      </c>
      <c r="J4800" t="s">
        <v>788</v>
      </c>
      <c r="K4800" s="1"/>
    </row>
    <row r="4801" spans="1:11" x14ac:dyDescent="0.35">
      <c r="A4801">
        <v>4800</v>
      </c>
      <c r="B4801" t="s">
        <v>17812</v>
      </c>
      <c r="C4801" t="s">
        <v>17813</v>
      </c>
      <c r="E4801" t="s">
        <v>17814</v>
      </c>
      <c r="F4801" t="s">
        <v>1003</v>
      </c>
      <c r="G4801" t="s">
        <v>1004</v>
      </c>
      <c r="H4801" t="s">
        <v>1005</v>
      </c>
      <c r="I4801" t="s">
        <v>1006</v>
      </c>
      <c r="J4801" t="s">
        <v>1007</v>
      </c>
      <c r="K4801" s="1"/>
    </row>
    <row r="4802" spans="1:11" x14ac:dyDescent="0.35">
      <c r="A4802">
        <v>4801</v>
      </c>
      <c r="B4802" t="s">
        <v>17815</v>
      </c>
      <c r="C4802" t="s">
        <v>9912</v>
      </c>
      <c r="E4802" t="s">
        <v>17816</v>
      </c>
      <c r="G4802" t="s">
        <v>17816</v>
      </c>
      <c r="I4802" t="s">
        <v>1080</v>
      </c>
      <c r="J4802" t="s">
        <v>1081</v>
      </c>
      <c r="K4802" s="1"/>
    </row>
    <row r="4803" spans="1:11" x14ac:dyDescent="0.35">
      <c r="A4803">
        <v>4802</v>
      </c>
      <c r="B4803" t="s">
        <v>17817</v>
      </c>
      <c r="C4803" t="s">
        <v>17818</v>
      </c>
      <c r="D4803" t="s">
        <v>17819</v>
      </c>
      <c r="E4803" t="s">
        <v>17820</v>
      </c>
      <c r="F4803" t="s">
        <v>17819</v>
      </c>
      <c r="G4803" t="s">
        <v>17820</v>
      </c>
      <c r="H4803" t="s">
        <v>356</v>
      </c>
      <c r="I4803" t="s">
        <v>198</v>
      </c>
      <c r="J4803" t="s">
        <v>199</v>
      </c>
      <c r="K4803" s="1"/>
    </row>
    <row r="4804" spans="1:11" x14ac:dyDescent="0.35">
      <c r="A4804">
        <v>4803</v>
      </c>
      <c r="B4804" t="s">
        <v>17821</v>
      </c>
      <c r="C4804" t="s">
        <v>17822</v>
      </c>
      <c r="E4804" t="s">
        <v>45</v>
      </c>
      <c r="F4804" t="s">
        <v>17823</v>
      </c>
      <c r="G4804" t="s">
        <v>17824</v>
      </c>
      <c r="H4804" t="s">
        <v>114</v>
      </c>
      <c r="I4804" t="s">
        <v>48</v>
      </c>
      <c r="J4804" t="s">
        <v>49</v>
      </c>
      <c r="K4804" s="1"/>
    </row>
    <row r="4805" spans="1:11" x14ac:dyDescent="0.35">
      <c r="A4805">
        <v>4804</v>
      </c>
      <c r="B4805" t="s">
        <v>17825</v>
      </c>
      <c r="D4805" t="s">
        <v>17826</v>
      </c>
      <c r="E4805" t="s">
        <v>17827</v>
      </c>
      <c r="F4805" t="s">
        <v>17826</v>
      </c>
      <c r="G4805" t="s">
        <v>17827</v>
      </c>
      <c r="H4805" t="s">
        <v>47</v>
      </c>
      <c r="I4805" t="s">
        <v>308</v>
      </c>
      <c r="J4805" t="s">
        <v>309</v>
      </c>
      <c r="K4805" s="1"/>
    </row>
    <row r="4806" spans="1:11" x14ac:dyDescent="0.35">
      <c r="A4806">
        <v>4805</v>
      </c>
      <c r="B4806" t="s">
        <v>17828</v>
      </c>
      <c r="C4806" t="s">
        <v>17829</v>
      </c>
      <c r="E4806" t="s">
        <v>17830</v>
      </c>
      <c r="F4806" t="s">
        <v>17831</v>
      </c>
      <c r="G4806" t="s">
        <v>17832</v>
      </c>
      <c r="H4806" t="s">
        <v>86</v>
      </c>
      <c r="I4806" t="s">
        <v>61</v>
      </c>
      <c r="J4806" t="s">
        <v>62</v>
      </c>
      <c r="K4806" s="1"/>
    </row>
    <row r="4807" spans="1:11" x14ac:dyDescent="0.35">
      <c r="A4807">
        <v>4806</v>
      </c>
      <c r="B4807" t="s">
        <v>17833</v>
      </c>
      <c r="C4807" t="s">
        <v>17834</v>
      </c>
      <c r="E4807" t="s">
        <v>344</v>
      </c>
      <c r="G4807" t="s">
        <v>17835</v>
      </c>
      <c r="H4807" t="s">
        <v>157</v>
      </c>
      <c r="I4807" t="s">
        <v>1691</v>
      </c>
      <c r="J4807" t="s">
        <v>1692</v>
      </c>
      <c r="K4807" s="1"/>
    </row>
    <row r="4808" spans="1:11" x14ac:dyDescent="0.35">
      <c r="A4808">
        <v>4807</v>
      </c>
      <c r="B4808" t="s">
        <v>17836</v>
      </c>
      <c r="C4808" t="s">
        <v>17837</v>
      </c>
      <c r="D4808" t="s">
        <v>17838</v>
      </c>
      <c r="E4808" t="s">
        <v>17839</v>
      </c>
      <c r="F4808" t="s">
        <v>17838</v>
      </c>
      <c r="G4808" t="s">
        <v>17839</v>
      </c>
      <c r="H4808" t="s">
        <v>33</v>
      </c>
      <c r="I4808" t="s">
        <v>854</v>
      </c>
      <c r="J4808" t="s">
        <v>855</v>
      </c>
      <c r="K4808" s="1"/>
    </row>
    <row r="4809" spans="1:11" x14ac:dyDescent="0.35">
      <c r="A4809">
        <v>4808</v>
      </c>
      <c r="B4809" t="s">
        <v>17840</v>
      </c>
      <c r="E4809" t="s">
        <v>17841</v>
      </c>
      <c r="G4809" t="s">
        <v>17841</v>
      </c>
      <c r="H4809" t="s">
        <v>53</v>
      </c>
      <c r="I4809" t="s">
        <v>225</v>
      </c>
      <c r="J4809" t="s">
        <v>226</v>
      </c>
      <c r="K4809" s="1"/>
    </row>
    <row r="4810" spans="1:11" x14ac:dyDescent="0.35">
      <c r="A4810">
        <v>4809</v>
      </c>
      <c r="B4810" t="s">
        <v>17842</v>
      </c>
      <c r="C4810" t="s">
        <v>17843</v>
      </c>
      <c r="E4810" t="s">
        <v>45</v>
      </c>
      <c r="G4810" t="s">
        <v>17844</v>
      </c>
      <c r="H4810" t="s">
        <v>370</v>
      </c>
      <c r="I4810" t="s">
        <v>48</v>
      </c>
      <c r="J4810" t="s">
        <v>49</v>
      </c>
      <c r="K4810" s="1"/>
    </row>
    <row r="4811" spans="1:11" x14ac:dyDescent="0.35">
      <c r="A4811">
        <v>4810</v>
      </c>
      <c r="B4811" t="s">
        <v>17845</v>
      </c>
      <c r="C4811" t="s">
        <v>17846</v>
      </c>
      <c r="E4811" t="s">
        <v>17847</v>
      </c>
      <c r="F4811" t="s">
        <v>1725</v>
      </c>
      <c r="G4811" t="s">
        <v>1726</v>
      </c>
      <c r="H4811" t="s">
        <v>114</v>
      </c>
      <c r="I4811" t="s">
        <v>48</v>
      </c>
      <c r="J4811" t="s">
        <v>49</v>
      </c>
      <c r="K4811" s="1"/>
    </row>
    <row r="4812" spans="1:11" x14ac:dyDescent="0.35">
      <c r="A4812">
        <v>4811</v>
      </c>
      <c r="B4812" t="s">
        <v>17848</v>
      </c>
      <c r="C4812" t="s">
        <v>17849</v>
      </c>
      <c r="E4812" t="s">
        <v>6601</v>
      </c>
      <c r="G4812" t="s">
        <v>17850</v>
      </c>
      <c r="H4812" t="s">
        <v>231</v>
      </c>
      <c r="I4812" t="s">
        <v>48</v>
      </c>
      <c r="J4812" t="s">
        <v>49</v>
      </c>
      <c r="K4812" s="1"/>
    </row>
    <row r="4813" spans="1:11" x14ac:dyDescent="0.35">
      <c r="A4813">
        <v>4812</v>
      </c>
      <c r="B4813" t="s">
        <v>17851</v>
      </c>
      <c r="C4813" t="s">
        <v>17852</v>
      </c>
      <c r="E4813" t="s">
        <v>17853</v>
      </c>
      <c r="G4813" t="s">
        <v>17853</v>
      </c>
      <c r="H4813" t="s">
        <v>253</v>
      </c>
      <c r="I4813" t="s">
        <v>48</v>
      </c>
      <c r="J4813" t="s">
        <v>49</v>
      </c>
      <c r="K4813" s="1"/>
    </row>
    <row r="4814" spans="1:11" x14ac:dyDescent="0.35">
      <c r="A4814">
        <v>4813</v>
      </c>
      <c r="B4814" t="s">
        <v>17854</v>
      </c>
      <c r="C4814" t="s">
        <v>17855</v>
      </c>
      <c r="E4814" t="s">
        <v>17856</v>
      </c>
      <c r="G4814" t="s">
        <v>17856</v>
      </c>
      <c r="H4814" t="s">
        <v>137</v>
      </c>
      <c r="I4814" t="s">
        <v>20</v>
      </c>
      <c r="J4814" t="s">
        <v>21</v>
      </c>
      <c r="K4814" s="1"/>
    </row>
    <row r="4815" spans="1:11" x14ac:dyDescent="0.35">
      <c r="A4815">
        <v>4814</v>
      </c>
      <c r="B4815" t="s">
        <v>17857</v>
      </c>
      <c r="C4815" t="s">
        <v>17858</v>
      </c>
      <c r="D4815" t="s">
        <v>17859</v>
      </c>
      <c r="E4815" t="s">
        <v>17860</v>
      </c>
      <c r="F4815" t="s">
        <v>17861</v>
      </c>
      <c r="G4815" t="s">
        <v>17862</v>
      </c>
      <c r="H4815" t="s">
        <v>27</v>
      </c>
      <c r="I4815" t="s">
        <v>3830</v>
      </c>
      <c r="J4815" t="s">
        <v>3831</v>
      </c>
      <c r="K4815" s="1"/>
    </row>
    <row r="4816" spans="1:11" x14ac:dyDescent="0.35">
      <c r="A4816">
        <v>4815</v>
      </c>
      <c r="B4816" t="s">
        <v>17863</v>
      </c>
      <c r="C4816" t="s">
        <v>17864</v>
      </c>
      <c r="D4816" t="s">
        <v>17865</v>
      </c>
      <c r="E4816" t="s">
        <v>17866</v>
      </c>
      <c r="F4816" t="s">
        <v>17865</v>
      </c>
      <c r="G4816" t="s">
        <v>17866</v>
      </c>
      <c r="H4816" t="s">
        <v>27</v>
      </c>
      <c r="I4816" t="s">
        <v>3965</v>
      </c>
      <c r="J4816" t="s">
        <v>3966</v>
      </c>
      <c r="K4816" s="1"/>
    </row>
    <row r="4817" spans="1:11" x14ac:dyDescent="0.35">
      <c r="A4817">
        <v>4816</v>
      </c>
      <c r="B4817" t="s">
        <v>17867</v>
      </c>
      <c r="C4817" t="s">
        <v>17868</v>
      </c>
      <c r="E4817" t="s">
        <v>17869</v>
      </c>
      <c r="G4817" t="s">
        <v>17870</v>
      </c>
      <c r="H4817" t="s">
        <v>137</v>
      </c>
      <c r="I4817" t="s">
        <v>48</v>
      </c>
      <c r="J4817" t="s">
        <v>49</v>
      </c>
      <c r="K4817" s="1"/>
    </row>
    <row r="4818" spans="1:11" x14ac:dyDescent="0.35">
      <c r="A4818">
        <v>4817</v>
      </c>
      <c r="B4818" t="s">
        <v>17871</v>
      </c>
      <c r="C4818" t="s">
        <v>9912</v>
      </c>
      <c r="E4818" t="s">
        <v>17872</v>
      </c>
      <c r="G4818" t="s">
        <v>17873</v>
      </c>
      <c r="H4818" t="s">
        <v>137</v>
      </c>
      <c r="I4818" t="s">
        <v>48</v>
      </c>
      <c r="J4818" t="s">
        <v>49</v>
      </c>
      <c r="K4818" s="1"/>
    </row>
    <row r="4819" spans="1:11" x14ac:dyDescent="0.35">
      <c r="A4819">
        <v>4818</v>
      </c>
      <c r="B4819" t="s">
        <v>17874</v>
      </c>
      <c r="C4819" t="s">
        <v>17875</v>
      </c>
      <c r="D4819" t="s">
        <v>17183</v>
      </c>
      <c r="E4819" t="s">
        <v>17184</v>
      </c>
      <c r="G4819" t="s">
        <v>17876</v>
      </c>
      <c r="H4819" t="s">
        <v>47</v>
      </c>
      <c r="I4819" t="s">
        <v>48</v>
      </c>
      <c r="J4819" t="s">
        <v>49</v>
      </c>
      <c r="K4819" s="1"/>
    </row>
    <row r="4820" spans="1:11" x14ac:dyDescent="0.35">
      <c r="A4820">
        <v>4819</v>
      </c>
      <c r="B4820" t="s">
        <v>17877</v>
      </c>
      <c r="C4820" t="s">
        <v>17878</v>
      </c>
      <c r="E4820" t="s">
        <v>17879</v>
      </c>
      <c r="G4820" t="s">
        <v>17879</v>
      </c>
      <c r="H4820" t="s">
        <v>19</v>
      </c>
      <c r="I4820" t="s">
        <v>20</v>
      </c>
      <c r="J4820" t="s">
        <v>21</v>
      </c>
      <c r="K4820" s="1"/>
    </row>
    <row r="4821" spans="1:11" x14ac:dyDescent="0.35">
      <c r="A4821">
        <v>4820</v>
      </c>
      <c r="B4821" t="s">
        <v>17880</v>
      </c>
      <c r="C4821" t="s">
        <v>17881</v>
      </c>
      <c r="E4821" t="s">
        <v>12867</v>
      </c>
      <c r="G4821" t="s">
        <v>17882</v>
      </c>
      <c r="H4821" t="s">
        <v>151</v>
      </c>
      <c r="I4821" t="s">
        <v>48</v>
      </c>
      <c r="J4821" t="s">
        <v>49</v>
      </c>
      <c r="K4821" s="1"/>
    </row>
    <row r="4822" spans="1:11" x14ac:dyDescent="0.35">
      <c r="A4822">
        <v>4821</v>
      </c>
      <c r="B4822" t="s">
        <v>17883</v>
      </c>
      <c r="C4822" t="s">
        <v>17884</v>
      </c>
      <c r="E4822" t="s">
        <v>17885</v>
      </c>
      <c r="G4822" t="s">
        <v>17885</v>
      </c>
      <c r="H4822" t="s">
        <v>107</v>
      </c>
      <c r="I4822" t="s">
        <v>1459</v>
      </c>
      <c r="J4822" t="s">
        <v>1460</v>
      </c>
      <c r="K4822" s="1"/>
    </row>
    <row r="4823" spans="1:11" x14ac:dyDescent="0.35">
      <c r="A4823">
        <v>4822</v>
      </c>
      <c r="B4823" t="s">
        <v>17886</v>
      </c>
      <c r="C4823" t="s">
        <v>17887</v>
      </c>
      <c r="D4823" t="s">
        <v>17888</v>
      </c>
      <c r="E4823" t="s">
        <v>17889</v>
      </c>
      <c r="F4823" t="s">
        <v>17888</v>
      </c>
      <c r="G4823" t="s">
        <v>17889</v>
      </c>
      <c r="H4823" t="s">
        <v>13</v>
      </c>
      <c r="I4823" t="s">
        <v>882</v>
      </c>
      <c r="J4823" t="s">
        <v>883</v>
      </c>
      <c r="K4823" s="1"/>
    </row>
    <row r="4824" spans="1:11" x14ac:dyDescent="0.35">
      <c r="A4824">
        <v>4823</v>
      </c>
      <c r="B4824" t="s">
        <v>17890</v>
      </c>
      <c r="D4824" t="s">
        <v>17891</v>
      </c>
      <c r="E4824" t="s">
        <v>17892</v>
      </c>
      <c r="F4824" t="s">
        <v>17891</v>
      </c>
      <c r="G4824" t="s">
        <v>17892</v>
      </c>
      <c r="H4824" t="s">
        <v>19</v>
      </c>
      <c r="I4824" t="s">
        <v>246</v>
      </c>
      <c r="J4824" t="s">
        <v>247</v>
      </c>
      <c r="K4824" s="1"/>
    </row>
    <row r="4825" spans="1:11" x14ac:dyDescent="0.35">
      <c r="A4825">
        <v>4824</v>
      </c>
      <c r="B4825" t="s">
        <v>17893</v>
      </c>
      <c r="C4825" t="s">
        <v>10721</v>
      </c>
      <c r="E4825" t="s">
        <v>17894</v>
      </c>
      <c r="F4825" t="s">
        <v>10722</v>
      </c>
      <c r="G4825" t="s">
        <v>10723</v>
      </c>
      <c r="H4825" t="s">
        <v>53</v>
      </c>
      <c r="I4825" t="s">
        <v>184</v>
      </c>
      <c r="J4825" t="s">
        <v>185</v>
      </c>
      <c r="K4825" s="1"/>
    </row>
    <row r="4826" spans="1:11" x14ac:dyDescent="0.35">
      <c r="A4826">
        <v>4825</v>
      </c>
      <c r="B4826" t="s">
        <v>17895</v>
      </c>
      <c r="C4826" t="s">
        <v>17896</v>
      </c>
      <c r="D4826" t="s">
        <v>17897</v>
      </c>
      <c r="E4826" t="s">
        <v>17898</v>
      </c>
      <c r="F4826" t="s">
        <v>13037</v>
      </c>
      <c r="G4826" t="s">
        <v>13038</v>
      </c>
      <c r="H4826" t="s">
        <v>114</v>
      </c>
      <c r="I4826" t="s">
        <v>48</v>
      </c>
      <c r="J4826" t="s">
        <v>49</v>
      </c>
      <c r="K4826" s="1"/>
    </row>
    <row r="4827" spans="1:11" x14ac:dyDescent="0.35">
      <c r="A4827">
        <v>4826</v>
      </c>
      <c r="B4827" t="s">
        <v>17899</v>
      </c>
      <c r="C4827" t="s">
        <v>17900</v>
      </c>
      <c r="E4827" t="s">
        <v>17901</v>
      </c>
      <c r="G4827" t="s">
        <v>17902</v>
      </c>
      <c r="H4827" t="s">
        <v>114</v>
      </c>
      <c r="I4827" t="s">
        <v>48</v>
      </c>
      <c r="J4827" t="s">
        <v>49</v>
      </c>
      <c r="K4827" s="1"/>
    </row>
    <row r="4828" spans="1:11" x14ac:dyDescent="0.35">
      <c r="A4828">
        <v>4827</v>
      </c>
      <c r="B4828" t="s">
        <v>17903</v>
      </c>
      <c r="C4828" t="s">
        <v>17904</v>
      </c>
      <c r="E4828" t="s">
        <v>17905</v>
      </c>
      <c r="F4828" t="s">
        <v>8784</v>
      </c>
      <c r="G4828" t="s">
        <v>8785</v>
      </c>
      <c r="H4828" t="s">
        <v>114</v>
      </c>
      <c r="I4828" t="s">
        <v>48</v>
      </c>
      <c r="J4828" t="s">
        <v>49</v>
      </c>
      <c r="K4828" s="1"/>
    </row>
    <row r="4829" spans="1:11" x14ac:dyDescent="0.35">
      <c r="A4829">
        <v>4828</v>
      </c>
      <c r="B4829" t="s">
        <v>17906</v>
      </c>
      <c r="C4829" t="s">
        <v>17907</v>
      </c>
      <c r="E4829" t="s">
        <v>17908</v>
      </c>
      <c r="F4829" t="s">
        <v>17909</v>
      </c>
      <c r="G4829" t="s">
        <v>17910</v>
      </c>
      <c r="H4829" t="s">
        <v>114</v>
      </c>
      <c r="I4829" t="s">
        <v>347</v>
      </c>
      <c r="J4829" t="s">
        <v>348</v>
      </c>
      <c r="K4829" s="1"/>
    </row>
    <row r="4830" spans="1:11" x14ac:dyDescent="0.35">
      <c r="A4830">
        <v>4829</v>
      </c>
      <c r="B4830" t="s">
        <v>17911</v>
      </c>
      <c r="C4830" t="s">
        <v>17912</v>
      </c>
      <c r="E4830" t="s">
        <v>17913</v>
      </c>
      <c r="G4830" t="s">
        <v>17914</v>
      </c>
      <c r="H4830" t="s">
        <v>47</v>
      </c>
      <c r="I4830" t="s">
        <v>48</v>
      </c>
      <c r="J4830" t="s">
        <v>49</v>
      </c>
      <c r="K4830" s="1"/>
    </row>
    <row r="4831" spans="1:11" x14ac:dyDescent="0.35">
      <c r="A4831">
        <v>4830</v>
      </c>
      <c r="B4831" t="s">
        <v>17915</v>
      </c>
      <c r="E4831" t="s">
        <v>17916</v>
      </c>
      <c r="G4831" t="s">
        <v>17917</v>
      </c>
      <c r="H4831" t="s">
        <v>114</v>
      </c>
      <c r="I4831" t="s">
        <v>48</v>
      </c>
      <c r="J4831" t="s">
        <v>49</v>
      </c>
      <c r="K4831" s="1"/>
    </row>
    <row r="4832" spans="1:11" x14ac:dyDescent="0.35">
      <c r="A4832">
        <v>4831</v>
      </c>
      <c r="B4832" t="s">
        <v>17918</v>
      </c>
      <c r="C4832" t="s">
        <v>17919</v>
      </c>
      <c r="E4832" t="s">
        <v>17920</v>
      </c>
      <c r="G4832" t="s">
        <v>17920</v>
      </c>
      <c r="H4832" t="s">
        <v>151</v>
      </c>
      <c r="I4832" t="s">
        <v>138</v>
      </c>
      <c r="J4832" t="s">
        <v>139</v>
      </c>
      <c r="K4832" s="1"/>
    </row>
    <row r="4833" spans="1:11" x14ac:dyDescent="0.35">
      <c r="A4833">
        <v>4832</v>
      </c>
      <c r="B4833" t="s">
        <v>17921</v>
      </c>
      <c r="C4833" t="s">
        <v>17922</v>
      </c>
      <c r="D4833" t="s">
        <v>17923</v>
      </c>
      <c r="E4833" t="s">
        <v>17924</v>
      </c>
      <c r="F4833" t="s">
        <v>17923</v>
      </c>
      <c r="G4833" t="s">
        <v>17924</v>
      </c>
      <c r="H4833" t="s">
        <v>137</v>
      </c>
      <c r="I4833" t="s">
        <v>20</v>
      </c>
      <c r="J4833" t="s">
        <v>21</v>
      </c>
      <c r="K4833" s="1"/>
    </row>
    <row r="4834" spans="1:11" x14ac:dyDescent="0.35">
      <c r="A4834">
        <v>4833</v>
      </c>
      <c r="B4834" t="s">
        <v>17925</v>
      </c>
      <c r="C4834" t="s">
        <v>17926</v>
      </c>
      <c r="E4834" t="s">
        <v>17927</v>
      </c>
      <c r="G4834" t="s">
        <v>17928</v>
      </c>
      <c r="H4834" t="s">
        <v>33</v>
      </c>
      <c r="I4834" t="s">
        <v>54</v>
      </c>
      <c r="J4834" t="s">
        <v>55</v>
      </c>
      <c r="K4834" s="1"/>
    </row>
    <row r="4835" spans="1:11" x14ac:dyDescent="0.35">
      <c r="A4835">
        <v>4834</v>
      </c>
      <c r="B4835" t="s">
        <v>17929</v>
      </c>
      <c r="C4835" t="s">
        <v>17930</v>
      </c>
      <c r="E4835" t="s">
        <v>17931</v>
      </c>
      <c r="G4835" t="s">
        <v>17931</v>
      </c>
      <c r="H4835" t="s">
        <v>204</v>
      </c>
      <c r="I4835" t="s">
        <v>832</v>
      </c>
      <c r="J4835" t="s">
        <v>833</v>
      </c>
      <c r="K4835" s="1"/>
    </row>
    <row r="4836" spans="1:11" x14ac:dyDescent="0.35">
      <c r="A4836">
        <v>4835</v>
      </c>
      <c r="B4836" t="s">
        <v>17932</v>
      </c>
      <c r="C4836" t="s">
        <v>17933</v>
      </c>
      <c r="D4836" t="s">
        <v>17934</v>
      </c>
      <c r="E4836" t="s">
        <v>17935</v>
      </c>
      <c r="F4836" t="s">
        <v>17934</v>
      </c>
      <c r="G4836" t="s">
        <v>17935</v>
      </c>
      <c r="H4836" t="s">
        <v>27</v>
      </c>
      <c r="I4836" t="s">
        <v>3965</v>
      </c>
      <c r="J4836" t="s">
        <v>3966</v>
      </c>
      <c r="K4836" s="1"/>
    </row>
    <row r="4837" spans="1:11" x14ac:dyDescent="0.35">
      <c r="A4837">
        <v>4836</v>
      </c>
      <c r="B4837" t="s">
        <v>17936</v>
      </c>
      <c r="C4837" t="s">
        <v>17937</v>
      </c>
      <c r="D4837" t="s">
        <v>17938</v>
      </c>
      <c r="E4837" t="s">
        <v>17939</v>
      </c>
      <c r="F4837" t="s">
        <v>17938</v>
      </c>
      <c r="G4837" t="s">
        <v>17939</v>
      </c>
      <c r="H4837" t="s">
        <v>19</v>
      </c>
      <c r="I4837" t="s">
        <v>20</v>
      </c>
      <c r="J4837" t="s">
        <v>21</v>
      </c>
      <c r="K4837" s="1"/>
    </row>
    <row r="4838" spans="1:11" x14ac:dyDescent="0.35">
      <c r="A4838">
        <v>4837</v>
      </c>
      <c r="B4838" t="s">
        <v>17940</v>
      </c>
      <c r="C4838" t="s">
        <v>17941</v>
      </c>
      <c r="E4838" t="s">
        <v>17942</v>
      </c>
      <c r="G4838" t="s">
        <v>17942</v>
      </c>
      <c r="H4838" t="s">
        <v>461</v>
      </c>
      <c r="I4838" t="s">
        <v>20</v>
      </c>
      <c r="J4838" t="s">
        <v>21</v>
      </c>
      <c r="K4838" s="1"/>
    </row>
    <row r="4839" spans="1:11" x14ac:dyDescent="0.35">
      <c r="A4839">
        <v>4838</v>
      </c>
      <c r="B4839" t="s">
        <v>17943</v>
      </c>
      <c r="C4839" t="s">
        <v>17944</v>
      </c>
      <c r="D4839" t="s">
        <v>13037</v>
      </c>
      <c r="E4839" t="s">
        <v>13038</v>
      </c>
      <c r="F4839" t="s">
        <v>13037</v>
      </c>
      <c r="G4839" t="s">
        <v>13038</v>
      </c>
      <c r="H4839" t="s">
        <v>114</v>
      </c>
      <c r="I4839" t="s">
        <v>48</v>
      </c>
      <c r="J4839" t="s">
        <v>49</v>
      </c>
      <c r="K4839" s="1"/>
    </row>
    <row r="4840" spans="1:11" x14ac:dyDescent="0.35">
      <c r="A4840">
        <v>4839</v>
      </c>
      <c r="B4840" t="s">
        <v>17945</v>
      </c>
      <c r="C4840" t="s">
        <v>17946</v>
      </c>
      <c r="E4840" t="s">
        <v>17947</v>
      </c>
      <c r="G4840" t="s">
        <v>17947</v>
      </c>
      <c r="H4840" t="s">
        <v>27</v>
      </c>
      <c r="I4840" t="s">
        <v>2731</v>
      </c>
      <c r="J4840" t="s">
        <v>2732</v>
      </c>
      <c r="K4840" s="1"/>
    </row>
    <row r="4841" spans="1:11" x14ac:dyDescent="0.35">
      <c r="A4841">
        <v>4840</v>
      </c>
      <c r="B4841" t="s">
        <v>17948</v>
      </c>
      <c r="C4841" t="s">
        <v>17949</v>
      </c>
      <c r="E4841" t="s">
        <v>17950</v>
      </c>
      <c r="G4841" t="s">
        <v>17951</v>
      </c>
      <c r="H4841" t="s">
        <v>107</v>
      </c>
      <c r="I4841" t="s">
        <v>108</v>
      </c>
      <c r="J4841" t="s">
        <v>109</v>
      </c>
      <c r="K4841" s="1"/>
    </row>
    <row r="4842" spans="1:11" x14ac:dyDescent="0.35">
      <c r="A4842">
        <v>4841</v>
      </c>
      <c r="B4842" t="s">
        <v>17952</v>
      </c>
      <c r="C4842" t="s">
        <v>17953</v>
      </c>
      <c r="D4842" t="s">
        <v>17954</v>
      </c>
      <c r="E4842" t="s">
        <v>17955</v>
      </c>
      <c r="F4842" t="s">
        <v>17954</v>
      </c>
      <c r="G4842" t="s">
        <v>17955</v>
      </c>
      <c r="H4842" t="s">
        <v>40</v>
      </c>
      <c r="I4842" t="s">
        <v>7116</v>
      </c>
      <c r="J4842" t="s">
        <v>7117</v>
      </c>
      <c r="K4842" s="1"/>
    </row>
    <row r="4843" spans="1:11" x14ac:dyDescent="0.35">
      <c r="A4843">
        <v>4842</v>
      </c>
      <c r="B4843" t="s">
        <v>17956</v>
      </c>
      <c r="C4843" t="s">
        <v>17957</v>
      </c>
      <c r="E4843" t="s">
        <v>17958</v>
      </c>
      <c r="G4843" t="s">
        <v>17958</v>
      </c>
      <c r="H4843" t="s">
        <v>19</v>
      </c>
      <c r="I4843" t="s">
        <v>246</v>
      </c>
      <c r="J4843" t="s">
        <v>247</v>
      </c>
      <c r="K4843" s="1"/>
    </row>
    <row r="4844" spans="1:11" x14ac:dyDescent="0.35">
      <c r="A4844">
        <v>4843</v>
      </c>
      <c r="B4844" t="s">
        <v>17959</v>
      </c>
      <c r="C4844" t="s">
        <v>17960</v>
      </c>
      <c r="E4844" t="s">
        <v>12867</v>
      </c>
      <c r="G4844" t="s">
        <v>17961</v>
      </c>
      <c r="H4844" t="s">
        <v>151</v>
      </c>
      <c r="I4844" t="s">
        <v>48</v>
      </c>
      <c r="J4844" t="s">
        <v>49</v>
      </c>
      <c r="K4844" s="1"/>
    </row>
    <row r="4845" spans="1:11" x14ac:dyDescent="0.35">
      <c r="A4845">
        <v>4844</v>
      </c>
      <c r="B4845" t="s">
        <v>17962</v>
      </c>
      <c r="C4845" t="s">
        <v>17963</v>
      </c>
      <c r="D4845" t="s">
        <v>17964</v>
      </c>
      <c r="E4845" t="s">
        <v>17965</v>
      </c>
      <c r="F4845" t="s">
        <v>17964</v>
      </c>
      <c r="G4845" t="s">
        <v>17965</v>
      </c>
      <c r="H4845" t="s">
        <v>40</v>
      </c>
      <c r="I4845" t="s">
        <v>275</v>
      </c>
      <c r="J4845" t="s">
        <v>276</v>
      </c>
      <c r="K4845" s="1"/>
    </row>
    <row r="4846" spans="1:11" x14ac:dyDescent="0.35">
      <c r="A4846">
        <v>4845</v>
      </c>
      <c r="B4846" t="s">
        <v>17966</v>
      </c>
      <c r="C4846" t="s">
        <v>17967</v>
      </c>
      <c r="E4846" t="s">
        <v>17968</v>
      </c>
      <c r="G4846" t="s">
        <v>17968</v>
      </c>
      <c r="H4846" t="s">
        <v>47</v>
      </c>
      <c r="I4846" t="s">
        <v>48</v>
      </c>
      <c r="J4846" t="s">
        <v>49</v>
      </c>
      <c r="K4846" s="1"/>
    </row>
    <row r="4847" spans="1:11" x14ac:dyDescent="0.35">
      <c r="A4847">
        <v>4846</v>
      </c>
      <c r="B4847" t="s">
        <v>17969</v>
      </c>
      <c r="C4847" t="s">
        <v>17970</v>
      </c>
      <c r="E4847" t="s">
        <v>45</v>
      </c>
      <c r="G4847" t="s">
        <v>17971</v>
      </c>
      <c r="H4847" t="s">
        <v>114</v>
      </c>
      <c r="I4847" t="s">
        <v>48</v>
      </c>
      <c r="J4847" t="s">
        <v>49</v>
      </c>
      <c r="K4847" s="1"/>
    </row>
    <row r="4848" spans="1:11" x14ac:dyDescent="0.35">
      <c r="A4848">
        <v>4847</v>
      </c>
      <c r="B4848" t="s">
        <v>17972</v>
      </c>
      <c r="D4848" t="s">
        <v>17973</v>
      </c>
      <c r="E4848" t="s">
        <v>17974</v>
      </c>
      <c r="F4848" t="s">
        <v>17973</v>
      </c>
      <c r="G4848" t="s">
        <v>17974</v>
      </c>
      <c r="H4848" t="s">
        <v>157</v>
      </c>
      <c r="I4848" t="s">
        <v>308</v>
      </c>
      <c r="J4848" t="s">
        <v>309</v>
      </c>
      <c r="K4848" s="1"/>
    </row>
    <row r="4849" spans="1:11" x14ac:dyDescent="0.35">
      <c r="A4849">
        <v>4848</v>
      </c>
      <c r="B4849" t="s">
        <v>17975</v>
      </c>
      <c r="C4849" t="s">
        <v>17976</v>
      </c>
      <c r="E4849" t="s">
        <v>17977</v>
      </c>
      <c r="G4849" t="s">
        <v>17977</v>
      </c>
      <c r="H4849" t="s">
        <v>53</v>
      </c>
      <c r="I4849" t="s">
        <v>20</v>
      </c>
      <c r="J4849" t="s">
        <v>21</v>
      </c>
      <c r="K4849" s="1"/>
    </row>
    <row r="4850" spans="1:11" x14ac:dyDescent="0.35">
      <c r="A4850">
        <v>4849</v>
      </c>
      <c r="B4850" t="s">
        <v>17978</v>
      </c>
      <c r="E4850" t="s">
        <v>17979</v>
      </c>
      <c r="G4850" t="s">
        <v>17979</v>
      </c>
      <c r="H4850" t="s">
        <v>461</v>
      </c>
      <c r="I4850" t="s">
        <v>20</v>
      </c>
      <c r="J4850" t="s">
        <v>21</v>
      </c>
      <c r="K4850" s="1"/>
    </row>
    <row r="4851" spans="1:11" x14ac:dyDescent="0.35">
      <c r="A4851">
        <v>4850</v>
      </c>
      <c r="B4851" t="s">
        <v>17980</v>
      </c>
      <c r="C4851" t="s">
        <v>17981</v>
      </c>
      <c r="D4851" t="s">
        <v>17982</v>
      </c>
      <c r="E4851" t="s">
        <v>17983</v>
      </c>
      <c r="F4851" t="s">
        <v>17982</v>
      </c>
      <c r="G4851" t="s">
        <v>17983</v>
      </c>
      <c r="H4851" t="s">
        <v>71</v>
      </c>
      <c r="I4851" t="s">
        <v>815</v>
      </c>
      <c r="J4851" t="s">
        <v>816</v>
      </c>
      <c r="K4851" s="1"/>
    </row>
    <row r="4852" spans="1:11" x14ac:dyDescent="0.35">
      <c r="A4852">
        <v>4851</v>
      </c>
      <c r="B4852" t="s">
        <v>17984</v>
      </c>
      <c r="E4852" t="s">
        <v>17985</v>
      </c>
      <c r="G4852" t="s">
        <v>17985</v>
      </c>
      <c r="H4852" t="s">
        <v>204</v>
      </c>
      <c r="I4852" t="s">
        <v>832</v>
      </c>
      <c r="J4852" t="s">
        <v>833</v>
      </c>
      <c r="K4852" s="1"/>
    </row>
    <row r="4853" spans="1:11" x14ac:dyDescent="0.35">
      <c r="A4853">
        <v>4852</v>
      </c>
      <c r="B4853" t="s">
        <v>17986</v>
      </c>
      <c r="C4853" t="s">
        <v>17987</v>
      </c>
      <c r="E4853" t="s">
        <v>17988</v>
      </c>
      <c r="G4853" t="s">
        <v>17988</v>
      </c>
      <c r="H4853" t="s">
        <v>53</v>
      </c>
      <c r="I4853" t="s">
        <v>219</v>
      </c>
      <c r="J4853" t="s">
        <v>220</v>
      </c>
      <c r="K4853" s="1"/>
    </row>
    <row r="4854" spans="1:11" x14ac:dyDescent="0.35">
      <c r="A4854">
        <v>4853</v>
      </c>
      <c r="B4854" t="s">
        <v>17989</v>
      </c>
      <c r="C4854" t="s">
        <v>17990</v>
      </c>
      <c r="E4854" t="s">
        <v>17991</v>
      </c>
      <c r="G4854" t="s">
        <v>17991</v>
      </c>
      <c r="H4854" t="s">
        <v>47</v>
      </c>
      <c r="I4854" t="s">
        <v>158</v>
      </c>
      <c r="J4854" t="s">
        <v>159</v>
      </c>
      <c r="K4854" s="1"/>
    </row>
    <row r="4855" spans="1:11" x14ac:dyDescent="0.35">
      <c r="A4855">
        <v>4854</v>
      </c>
      <c r="B4855" t="s">
        <v>17992</v>
      </c>
      <c r="D4855" t="s">
        <v>17993</v>
      </c>
      <c r="E4855" t="s">
        <v>17994</v>
      </c>
      <c r="F4855" t="s">
        <v>17993</v>
      </c>
      <c r="G4855" t="s">
        <v>17994</v>
      </c>
      <c r="H4855" t="s">
        <v>78</v>
      </c>
      <c r="I4855" t="s">
        <v>832</v>
      </c>
      <c r="J4855" t="s">
        <v>833</v>
      </c>
      <c r="K4855" s="1"/>
    </row>
    <row r="4856" spans="1:11" x14ac:dyDescent="0.35">
      <c r="A4856">
        <v>4855</v>
      </c>
      <c r="B4856" t="s">
        <v>17995</v>
      </c>
      <c r="C4856" t="s">
        <v>17996</v>
      </c>
      <c r="E4856" t="s">
        <v>17997</v>
      </c>
      <c r="F4856" t="s">
        <v>17998</v>
      </c>
      <c r="G4856" t="s">
        <v>17999</v>
      </c>
      <c r="H4856" t="s">
        <v>40</v>
      </c>
      <c r="I4856" t="s">
        <v>554</v>
      </c>
      <c r="J4856" t="s">
        <v>555</v>
      </c>
      <c r="K4856" s="1"/>
    </row>
    <row r="4857" spans="1:11" x14ac:dyDescent="0.35">
      <c r="A4857">
        <v>4856</v>
      </c>
      <c r="B4857" t="s">
        <v>18000</v>
      </c>
      <c r="C4857" t="s">
        <v>18001</v>
      </c>
      <c r="E4857" t="s">
        <v>18002</v>
      </c>
      <c r="G4857" t="s">
        <v>18002</v>
      </c>
      <c r="H4857" t="s">
        <v>47</v>
      </c>
      <c r="I4857" t="s">
        <v>1977</v>
      </c>
      <c r="J4857" t="s">
        <v>1978</v>
      </c>
      <c r="K4857" s="1"/>
    </row>
    <row r="4858" spans="1:11" x14ac:dyDescent="0.35">
      <c r="A4858">
        <v>4857</v>
      </c>
      <c r="B4858" t="s">
        <v>18003</v>
      </c>
      <c r="D4858" t="s">
        <v>18004</v>
      </c>
      <c r="E4858" t="s">
        <v>18005</v>
      </c>
      <c r="F4858" t="s">
        <v>18004</v>
      </c>
      <c r="G4858" t="s">
        <v>18005</v>
      </c>
      <c r="H4858" t="s">
        <v>71</v>
      </c>
      <c r="I4858" t="s">
        <v>265</v>
      </c>
      <c r="J4858" t="s">
        <v>266</v>
      </c>
      <c r="K4858" s="1"/>
    </row>
    <row r="4859" spans="1:11" x14ac:dyDescent="0.35">
      <c r="A4859">
        <v>4858</v>
      </c>
      <c r="B4859" t="s">
        <v>18006</v>
      </c>
      <c r="C4859" t="s">
        <v>18007</v>
      </c>
      <c r="E4859" t="s">
        <v>18008</v>
      </c>
      <c r="G4859" t="s">
        <v>18008</v>
      </c>
      <c r="H4859" t="s">
        <v>27</v>
      </c>
      <c r="I4859" t="s">
        <v>980</v>
      </c>
      <c r="J4859" t="s">
        <v>981</v>
      </c>
      <c r="K4859" s="1"/>
    </row>
    <row r="4860" spans="1:11" x14ac:dyDescent="0.35">
      <c r="A4860">
        <v>4859</v>
      </c>
      <c r="B4860" t="s">
        <v>18009</v>
      </c>
      <c r="D4860" t="s">
        <v>18010</v>
      </c>
      <c r="E4860" t="s">
        <v>18011</v>
      </c>
      <c r="F4860" t="s">
        <v>18010</v>
      </c>
      <c r="G4860" t="s">
        <v>18011</v>
      </c>
      <c r="H4860" t="s">
        <v>19</v>
      </c>
      <c r="I4860" t="s">
        <v>246</v>
      </c>
      <c r="J4860" t="s">
        <v>247</v>
      </c>
      <c r="K4860" s="1"/>
    </row>
    <row r="4861" spans="1:11" x14ac:dyDescent="0.35">
      <c r="A4861">
        <v>4860</v>
      </c>
      <c r="B4861" t="s">
        <v>18012</v>
      </c>
      <c r="C4861" t="s">
        <v>18013</v>
      </c>
      <c r="E4861" t="s">
        <v>18014</v>
      </c>
      <c r="F4861" t="s">
        <v>18015</v>
      </c>
      <c r="G4861" t="s">
        <v>18016</v>
      </c>
      <c r="H4861" t="s">
        <v>53</v>
      </c>
      <c r="I4861" t="s">
        <v>20</v>
      </c>
      <c r="J4861" t="s">
        <v>21</v>
      </c>
      <c r="K4861" s="1"/>
    </row>
    <row r="4862" spans="1:11" x14ac:dyDescent="0.35">
      <c r="A4862">
        <v>4861</v>
      </c>
      <c r="B4862" t="s">
        <v>18017</v>
      </c>
      <c r="C4862" t="s">
        <v>18018</v>
      </c>
      <c r="D4862" t="s">
        <v>18019</v>
      </c>
      <c r="E4862" t="s">
        <v>18020</v>
      </c>
      <c r="F4862" t="s">
        <v>18019</v>
      </c>
      <c r="G4862" t="s">
        <v>18020</v>
      </c>
      <c r="H4862" t="s">
        <v>40</v>
      </c>
      <c r="I4862" t="s">
        <v>974</v>
      </c>
      <c r="J4862" t="s">
        <v>975</v>
      </c>
      <c r="K4862" s="1"/>
    </row>
    <row r="4863" spans="1:11" x14ac:dyDescent="0.35">
      <c r="A4863">
        <v>4862</v>
      </c>
      <c r="B4863" t="s">
        <v>18021</v>
      </c>
      <c r="C4863" t="s">
        <v>18022</v>
      </c>
      <c r="E4863" t="s">
        <v>18023</v>
      </c>
      <c r="G4863" t="s">
        <v>18023</v>
      </c>
      <c r="H4863" t="s">
        <v>27</v>
      </c>
      <c r="I4863" t="s">
        <v>2282</v>
      </c>
      <c r="J4863" t="s">
        <v>2283</v>
      </c>
      <c r="K4863" s="1"/>
    </row>
    <row r="4864" spans="1:11" x14ac:dyDescent="0.35">
      <c r="A4864">
        <v>4863</v>
      </c>
      <c r="B4864" t="s">
        <v>18024</v>
      </c>
      <c r="C4864" t="s">
        <v>18025</v>
      </c>
      <c r="E4864" t="s">
        <v>18026</v>
      </c>
      <c r="G4864" t="s">
        <v>18027</v>
      </c>
      <c r="H4864" t="s">
        <v>33</v>
      </c>
      <c r="I4864" t="s">
        <v>815</v>
      </c>
      <c r="J4864" t="s">
        <v>816</v>
      </c>
      <c r="K4864" s="1"/>
    </row>
    <row r="4865" spans="1:11" x14ac:dyDescent="0.35">
      <c r="A4865">
        <v>4864</v>
      </c>
      <c r="B4865" t="s">
        <v>18028</v>
      </c>
      <c r="C4865" t="s">
        <v>15523</v>
      </c>
      <c r="E4865" t="s">
        <v>18029</v>
      </c>
      <c r="G4865" t="s">
        <v>18029</v>
      </c>
      <c r="H4865" t="s">
        <v>27</v>
      </c>
      <c r="I4865" t="s">
        <v>430</v>
      </c>
      <c r="J4865" t="s">
        <v>431</v>
      </c>
      <c r="K4865" s="1"/>
    </row>
    <row r="4866" spans="1:11" x14ac:dyDescent="0.35">
      <c r="A4866">
        <v>4865</v>
      </c>
      <c r="B4866" t="s">
        <v>18030</v>
      </c>
      <c r="C4866" t="s">
        <v>18031</v>
      </c>
      <c r="E4866" t="s">
        <v>18032</v>
      </c>
      <c r="G4866" t="s">
        <v>18032</v>
      </c>
      <c r="H4866" t="s">
        <v>137</v>
      </c>
      <c r="I4866" t="s">
        <v>20</v>
      </c>
      <c r="J4866" t="s">
        <v>21</v>
      </c>
      <c r="K4866" s="1"/>
    </row>
    <row r="4867" spans="1:11" x14ac:dyDescent="0.35">
      <c r="A4867">
        <v>4866</v>
      </c>
      <c r="B4867" t="s">
        <v>18033</v>
      </c>
      <c r="C4867" t="s">
        <v>18034</v>
      </c>
      <c r="D4867" t="s">
        <v>11292</v>
      </c>
      <c r="E4867" t="s">
        <v>11293</v>
      </c>
      <c r="F4867" t="s">
        <v>11292</v>
      </c>
      <c r="G4867" t="s">
        <v>11293</v>
      </c>
      <c r="H4867" t="s">
        <v>157</v>
      </c>
      <c r="I4867" t="s">
        <v>48</v>
      </c>
      <c r="J4867" t="s">
        <v>49</v>
      </c>
      <c r="K4867" s="1"/>
    </row>
    <row r="4868" spans="1:11" x14ac:dyDescent="0.35">
      <c r="A4868">
        <v>4867</v>
      </c>
      <c r="B4868" t="s">
        <v>18035</v>
      </c>
      <c r="D4868" t="s">
        <v>18036</v>
      </c>
      <c r="E4868" t="s">
        <v>18037</v>
      </c>
      <c r="F4868" t="s">
        <v>18036</v>
      </c>
      <c r="G4868" t="s">
        <v>18037</v>
      </c>
      <c r="H4868" t="s">
        <v>71</v>
      </c>
      <c r="I4868" t="s">
        <v>541</v>
      </c>
      <c r="J4868" t="s">
        <v>542</v>
      </c>
      <c r="K4868" s="1"/>
    </row>
    <row r="4869" spans="1:11" x14ac:dyDescent="0.35">
      <c r="A4869">
        <v>4868</v>
      </c>
      <c r="B4869" t="s">
        <v>18038</v>
      </c>
      <c r="E4869" t="s">
        <v>18039</v>
      </c>
      <c r="G4869" t="s">
        <v>18039</v>
      </c>
      <c r="H4869" t="s">
        <v>27</v>
      </c>
      <c r="I4869" t="s">
        <v>1190</v>
      </c>
      <c r="J4869" t="s">
        <v>1191</v>
      </c>
      <c r="K4869" s="1"/>
    </row>
    <row r="4870" spans="1:11" x14ac:dyDescent="0.35">
      <c r="A4870">
        <v>4869</v>
      </c>
      <c r="B4870" t="s">
        <v>18040</v>
      </c>
      <c r="C4870" t="s">
        <v>18041</v>
      </c>
      <c r="E4870" t="s">
        <v>18042</v>
      </c>
      <c r="G4870" t="s">
        <v>18043</v>
      </c>
      <c r="H4870" t="s">
        <v>27</v>
      </c>
      <c r="I4870" t="s">
        <v>711</v>
      </c>
      <c r="J4870" t="s">
        <v>712</v>
      </c>
      <c r="K4870" s="1"/>
    </row>
    <row r="4871" spans="1:11" x14ac:dyDescent="0.35">
      <c r="A4871">
        <v>4870</v>
      </c>
      <c r="B4871" t="s">
        <v>18044</v>
      </c>
      <c r="C4871" t="s">
        <v>18045</v>
      </c>
      <c r="D4871" t="s">
        <v>18046</v>
      </c>
      <c r="E4871" t="s">
        <v>18047</v>
      </c>
      <c r="F4871" t="s">
        <v>18046</v>
      </c>
      <c r="G4871" t="s">
        <v>18047</v>
      </c>
      <c r="H4871" t="s">
        <v>137</v>
      </c>
      <c r="I4871" t="s">
        <v>131</v>
      </c>
      <c r="J4871" t="s">
        <v>132</v>
      </c>
      <c r="K4871" s="1"/>
    </row>
    <row r="4872" spans="1:11" x14ac:dyDescent="0.35">
      <c r="A4872">
        <v>4871</v>
      </c>
      <c r="B4872" t="s">
        <v>18048</v>
      </c>
      <c r="C4872" t="s">
        <v>18049</v>
      </c>
      <c r="D4872" t="s">
        <v>18050</v>
      </c>
      <c r="E4872" t="s">
        <v>18051</v>
      </c>
      <c r="F4872" t="s">
        <v>18052</v>
      </c>
      <c r="G4872" t="s">
        <v>18053</v>
      </c>
      <c r="H4872" t="s">
        <v>40</v>
      </c>
      <c r="I4872" t="s">
        <v>191</v>
      </c>
      <c r="J4872" t="s">
        <v>192</v>
      </c>
      <c r="K4872" s="1"/>
    </row>
    <row r="4873" spans="1:11" x14ac:dyDescent="0.35">
      <c r="A4873">
        <v>4872</v>
      </c>
      <c r="B4873" t="s">
        <v>18054</v>
      </c>
      <c r="C4873" t="s">
        <v>15523</v>
      </c>
      <c r="E4873" t="s">
        <v>18055</v>
      </c>
      <c r="G4873" t="s">
        <v>18055</v>
      </c>
      <c r="I4873" t="s">
        <v>1190</v>
      </c>
      <c r="J4873" t="s">
        <v>1191</v>
      </c>
      <c r="K4873" s="1"/>
    </row>
    <row r="4874" spans="1:11" x14ac:dyDescent="0.35">
      <c r="A4874">
        <v>4873</v>
      </c>
      <c r="B4874" t="s">
        <v>18056</v>
      </c>
      <c r="C4874" t="s">
        <v>18057</v>
      </c>
      <c r="E4874" t="s">
        <v>18058</v>
      </c>
      <c r="G4874" t="s">
        <v>18059</v>
      </c>
      <c r="H4874" t="s">
        <v>53</v>
      </c>
      <c r="I4874" t="s">
        <v>48</v>
      </c>
      <c r="J4874" t="s">
        <v>49</v>
      </c>
      <c r="K4874" s="1"/>
    </row>
    <row r="4875" spans="1:11" x14ac:dyDescent="0.35">
      <c r="A4875">
        <v>4874</v>
      </c>
      <c r="B4875" t="s">
        <v>18060</v>
      </c>
      <c r="D4875" t="s">
        <v>18061</v>
      </c>
      <c r="E4875" t="s">
        <v>18062</v>
      </c>
      <c r="F4875" t="s">
        <v>18061</v>
      </c>
      <c r="G4875" t="s">
        <v>18062</v>
      </c>
      <c r="H4875" t="s">
        <v>253</v>
      </c>
      <c r="I4875" t="s">
        <v>131</v>
      </c>
      <c r="J4875" t="s">
        <v>132</v>
      </c>
      <c r="K4875" s="1"/>
    </row>
    <row r="4876" spans="1:11" x14ac:dyDescent="0.35">
      <c r="A4876">
        <v>4875</v>
      </c>
      <c r="B4876" t="s">
        <v>18063</v>
      </c>
      <c r="C4876" t="s">
        <v>18064</v>
      </c>
      <c r="D4876" t="s">
        <v>18065</v>
      </c>
      <c r="E4876" t="s">
        <v>18066</v>
      </c>
      <c r="F4876" t="s">
        <v>18065</v>
      </c>
      <c r="G4876" t="s">
        <v>18066</v>
      </c>
      <c r="H4876" t="s">
        <v>130</v>
      </c>
      <c r="I4876" t="s">
        <v>121</v>
      </c>
      <c r="J4876" t="s">
        <v>122</v>
      </c>
      <c r="K4876" s="1"/>
    </row>
    <row r="4877" spans="1:11" x14ac:dyDescent="0.35">
      <c r="A4877">
        <v>4876</v>
      </c>
      <c r="B4877" t="s">
        <v>18067</v>
      </c>
      <c r="C4877" t="s">
        <v>18068</v>
      </c>
      <c r="D4877" t="s">
        <v>18069</v>
      </c>
      <c r="E4877" t="s">
        <v>18070</v>
      </c>
      <c r="F4877" t="s">
        <v>18069</v>
      </c>
      <c r="G4877" t="s">
        <v>18070</v>
      </c>
      <c r="H4877" t="s">
        <v>86</v>
      </c>
      <c r="I4877" t="s">
        <v>3902</v>
      </c>
      <c r="J4877" t="s">
        <v>3903</v>
      </c>
      <c r="K4877" s="1"/>
    </row>
    <row r="4878" spans="1:11" x14ac:dyDescent="0.35">
      <c r="A4878">
        <v>4877</v>
      </c>
      <c r="B4878" t="s">
        <v>18071</v>
      </c>
      <c r="C4878" t="s">
        <v>18072</v>
      </c>
      <c r="D4878" t="s">
        <v>18073</v>
      </c>
      <c r="E4878" t="s">
        <v>18074</v>
      </c>
      <c r="F4878" t="s">
        <v>18073</v>
      </c>
      <c r="G4878" t="s">
        <v>18074</v>
      </c>
      <c r="H4878" t="s">
        <v>40</v>
      </c>
      <c r="I4878" t="s">
        <v>974</v>
      </c>
      <c r="J4878" t="s">
        <v>975</v>
      </c>
      <c r="K4878" s="1"/>
    </row>
    <row r="4879" spans="1:11" x14ac:dyDescent="0.35">
      <c r="A4879">
        <v>4878</v>
      </c>
      <c r="B4879" t="s">
        <v>18075</v>
      </c>
      <c r="C4879" t="s">
        <v>18076</v>
      </c>
      <c r="E4879" t="s">
        <v>767</v>
      </c>
      <c r="F4879" t="s">
        <v>13832</v>
      </c>
      <c r="G4879" t="s">
        <v>13833</v>
      </c>
      <c r="H4879" t="s">
        <v>114</v>
      </c>
      <c r="I4879" t="s">
        <v>48</v>
      </c>
      <c r="J4879" t="s">
        <v>49</v>
      </c>
      <c r="K4879" s="1"/>
    </row>
    <row r="4880" spans="1:11" x14ac:dyDescent="0.35">
      <c r="A4880">
        <v>4879</v>
      </c>
      <c r="B4880" t="s">
        <v>18077</v>
      </c>
      <c r="C4880" t="s">
        <v>8485</v>
      </c>
      <c r="E4880" t="s">
        <v>18078</v>
      </c>
      <c r="G4880" t="s">
        <v>18078</v>
      </c>
      <c r="H4880" t="s">
        <v>71</v>
      </c>
      <c r="I4880" t="s">
        <v>225</v>
      </c>
      <c r="J4880" t="s">
        <v>226</v>
      </c>
      <c r="K4880" s="1"/>
    </row>
    <row r="4881" spans="1:11" x14ac:dyDescent="0.35">
      <c r="A4881">
        <v>4880</v>
      </c>
      <c r="B4881" t="s">
        <v>18079</v>
      </c>
      <c r="C4881" t="s">
        <v>18080</v>
      </c>
      <c r="E4881" t="s">
        <v>18081</v>
      </c>
      <c r="F4881" t="s">
        <v>18082</v>
      </c>
      <c r="G4881" t="s">
        <v>18083</v>
      </c>
      <c r="H4881" t="s">
        <v>114</v>
      </c>
      <c r="I4881" t="s">
        <v>48</v>
      </c>
      <c r="J4881" t="s">
        <v>49</v>
      </c>
      <c r="K4881" s="1"/>
    </row>
    <row r="4882" spans="1:11" x14ac:dyDescent="0.35">
      <c r="A4882">
        <v>4881</v>
      </c>
      <c r="B4882" t="s">
        <v>18084</v>
      </c>
      <c r="E4882" t="s">
        <v>18085</v>
      </c>
      <c r="G4882" t="s">
        <v>4774</v>
      </c>
      <c r="H4882" t="s">
        <v>47</v>
      </c>
      <c r="I4882" t="s">
        <v>48</v>
      </c>
      <c r="J4882" t="s">
        <v>49</v>
      </c>
      <c r="K4882" s="1"/>
    </row>
    <row r="4883" spans="1:11" x14ac:dyDescent="0.35">
      <c r="A4883">
        <v>4882</v>
      </c>
      <c r="B4883" t="s">
        <v>18086</v>
      </c>
      <c r="C4883" t="s">
        <v>18087</v>
      </c>
      <c r="E4883" t="s">
        <v>18088</v>
      </c>
      <c r="G4883" t="s">
        <v>18088</v>
      </c>
      <c r="H4883" t="s">
        <v>47</v>
      </c>
      <c r="I4883" t="s">
        <v>48</v>
      </c>
      <c r="J4883" t="s">
        <v>49</v>
      </c>
      <c r="K4883" s="1"/>
    </row>
    <row r="4884" spans="1:11" x14ac:dyDescent="0.35">
      <c r="A4884">
        <v>4883</v>
      </c>
      <c r="B4884" t="s">
        <v>18089</v>
      </c>
      <c r="C4884" t="s">
        <v>18090</v>
      </c>
      <c r="D4884" t="s">
        <v>18091</v>
      </c>
      <c r="E4884" t="s">
        <v>18092</v>
      </c>
      <c r="F4884" t="s">
        <v>18091</v>
      </c>
      <c r="G4884" t="s">
        <v>18092</v>
      </c>
      <c r="H4884" t="s">
        <v>365</v>
      </c>
      <c r="I4884" t="s">
        <v>15812</v>
      </c>
      <c r="J4884" t="s">
        <v>15813</v>
      </c>
      <c r="K4884" s="1"/>
    </row>
    <row r="4885" spans="1:11" x14ac:dyDescent="0.35">
      <c r="A4885">
        <v>4884</v>
      </c>
      <c r="B4885" t="s">
        <v>18093</v>
      </c>
      <c r="C4885" t="s">
        <v>18094</v>
      </c>
      <c r="D4885" t="s">
        <v>18095</v>
      </c>
      <c r="E4885" t="s">
        <v>18096</v>
      </c>
      <c r="F4885" t="s">
        <v>18095</v>
      </c>
      <c r="G4885" t="s">
        <v>18096</v>
      </c>
      <c r="H4885" t="s">
        <v>40</v>
      </c>
      <c r="I4885" t="s">
        <v>1311</v>
      </c>
      <c r="J4885" t="s">
        <v>1312</v>
      </c>
      <c r="K4885" s="1"/>
    </row>
    <row r="4886" spans="1:11" x14ac:dyDescent="0.35">
      <c r="A4886">
        <v>4885</v>
      </c>
      <c r="B4886" t="s">
        <v>18097</v>
      </c>
      <c r="C4886" t="s">
        <v>18098</v>
      </c>
      <c r="E4886" t="s">
        <v>18099</v>
      </c>
      <c r="G4886" t="s">
        <v>18100</v>
      </c>
      <c r="H4886" t="s">
        <v>19</v>
      </c>
      <c r="I4886" t="s">
        <v>48</v>
      </c>
      <c r="J4886" t="s">
        <v>49</v>
      </c>
      <c r="K4886" s="1"/>
    </row>
    <row r="4887" spans="1:11" x14ac:dyDescent="0.35">
      <c r="A4887">
        <v>4886</v>
      </c>
      <c r="B4887" t="s">
        <v>18101</v>
      </c>
      <c r="C4887" t="s">
        <v>18102</v>
      </c>
      <c r="E4887" t="s">
        <v>18103</v>
      </c>
      <c r="F4887" t="s">
        <v>11292</v>
      </c>
      <c r="G4887" t="s">
        <v>11293</v>
      </c>
      <c r="H4887" t="s">
        <v>157</v>
      </c>
      <c r="I4887" t="s">
        <v>48</v>
      </c>
      <c r="J4887" t="s">
        <v>49</v>
      </c>
      <c r="K4887" s="1"/>
    </row>
    <row r="4888" spans="1:11" x14ac:dyDescent="0.35">
      <c r="A4888">
        <v>4887</v>
      </c>
      <c r="B4888" t="s">
        <v>18104</v>
      </c>
      <c r="C4888" t="s">
        <v>18105</v>
      </c>
      <c r="E4888" t="s">
        <v>18106</v>
      </c>
      <c r="G4888" t="s">
        <v>18106</v>
      </c>
      <c r="H4888" t="s">
        <v>151</v>
      </c>
      <c r="I4888" t="s">
        <v>1434</v>
      </c>
      <c r="J4888" t="s">
        <v>1435</v>
      </c>
      <c r="K4888" s="1"/>
    </row>
    <row r="4889" spans="1:11" x14ac:dyDescent="0.35">
      <c r="A4889">
        <v>4888</v>
      </c>
      <c r="B4889" t="s">
        <v>18107</v>
      </c>
      <c r="D4889" t="s">
        <v>18108</v>
      </c>
      <c r="E4889" t="s">
        <v>18109</v>
      </c>
      <c r="F4889" t="s">
        <v>18108</v>
      </c>
      <c r="G4889" t="s">
        <v>18109</v>
      </c>
      <c r="H4889" t="s">
        <v>19</v>
      </c>
      <c r="I4889" t="s">
        <v>246</v>
      </c>
      <c r="J4889" t="s">
        <v>247</v>
      </c>
      <c r="K4889" s="1"/>
    </row>
    <row r="4890" spans="1:11" x14ac:dyDescent="0.35">
      <c r="A4890">
        <v>4889</v>
      </c>
      <c r="B4890" t="s">
        <v>18110</v>
      </c>
      <c r="C4890" t="s">
        <v>18111</v>
      </c>
      <c r="E4890" t="s">
        <v>18112</v>
      </c>
      <c r="G4890" t="s">
        <v>10891</v>
      </c>
      <c r="H4890" t="s">
        <v>114</v>
      </c>
      <c r="I4890" t="s">
        <v>48</v>
      </c>
      <c r="J4890" t="s">
        <v>49</v>
      </c>
      <c r="K4890" s="1"/>
    </row>
    <row r="4891" spans="1:11" x14ac:dyDescent="0.35">
      <c r="A4891">
        <v>4890</v>
      </c>
      <c r="B4891" t="s">
        <v>18113</v>
      </c>
      <c r="C4891" t="s">
        <v>18114</v>
      </c>
      <c r="D4891" t="s">
        <v>18115</v>
      </c>
      <c r="E4891" t="s">
        <v>18116</v>
      </c>
      <c r="F4891" t="s">
        <v>18115</v>
      </c>
      <c r="G4891" t="s">
        <v>18116</v>
      </c>
      <c r="H4891" t="s">
        <v>13</v>
      </c>
      <c r="I4891" t="s">
        <v>14</v>
      </c>
      <c r="J4891" t="s">
        <v>15</v>
      </c>
      <c r="K4891" s="1"/>
    </row>
    <row r="4892" spans="1:11" x14ac:dyDescent="0.35">
      <c r="A4892">
        <v>4891</v>
      </c>
      <c r="B4892" t="s">
        <v>18117</v>
      </c>
      <c r="C4892" t="s">
        <v>18118</v>
      </c>
      <c r="E4892" t="s">
        <v>18119</v>
      </c>
      <c r="G4892" t="s">
        <v>18120</v>
      </c>
      <c r="H4892" t="s">
        <v>130</v>
      </c>
      <c r="I4892" t="s">
        <v>131</v>
      </c>
      <c r="J4892" t="s">
        <v>132</v>
      </c>
      <c r="K4892" s="1"/>
    </row>
    <row r="4893" spans="1:11" x14ac:dyDescent="0.35">
      <c r="A4893">
        <v>4892</v>
      </c>
      <c r="B4893" t="s">
        <v>18121</v>
      </c>
      <c r="C4893" t="s">
        <v>18122</v>
      </c>
      <c r="E4893" t="s">
        <v>18123</v>
      </c>
      <c r="G4893" t="s">
        <v>18123</v>
      </c>
      <c r="H4893" t="s">
        <v>137</v>
      </c>
      <c r="I4893" t="s">
        <v>20</v>
      </c>
      <c r="J4893" t="s">
        <v>21</v>
      </c>
      <c r="K4893" s="1"/>
    </row>
    <row r="4894" spans="1:11" x14ac:dyDescent="0.35">
      <c r="A4894">
        <v>4893</v>
      </c>
      <c r="B4894" t="s">
        <v>18124</v>
      </c>
      <c r="C4894" t="s">
        <v>18125</v>
      </c>
      <c r="E4894" t="s">
        <v>18126</v>
      </c>
      <c r="G4894" t="s">
        <v>18126</v>
      </c>
      <c r="H4894" t="s">
        <v>71</v>
      </c>
      <c r="I4894" t="s">
        <v>225</v>
      </c>
      <c r="J4894" t="s">
        <v>226</v>
      </c>
      <c r="K4894" s="1"/>
    </row>
    <row r="4895" spans="1:11" x14ac:dyDescent="0.35">
      <c r="A4895">
        <v>4894</v>
      </c>
      <c r="B4895" t="s">
        <v>18127</v>
      </c>
      <c r="C4895" t="s">
        <v>18128</v>
      </c>
      <c r="E4895" t="s">
        <v>45</v>
      </c>
      <c r="G4895" t="s">
        <v>13301</v>
      </c>
      <c r="H4895" t="s">
        <v>114</v>
      </c>
      <c r="I4895" t="s">
        <v>48</v>
      </c>
      <c r="J4895" t="s">
        <v>49</v>
      </c>
      <c r="K4895" s="1"/>
    </row>
    <row r="4896" spans="1:11" x14ac:dyDescent="0.35">
      <c r="A4896">
        <v>4895</v>
      </c>
      <c r="B4896" t="s">
        <v>18129</v>
      </c>
      <c r="C4896" t="s">
        <v>18130</v>
      </c>
      <c r="D4896" t="s">
        <v>18131</v>
      </c>
      <c r="E4896" t="s">
        <v>18132</v>
      </c>
      <c r="F4896" t="s">
        <v>18131</v>
      </c>
      <c r="G4896" t="s">
        <v>18132</v>
      </c>
      <c r="H4896" t="s">
        <v>40</v>
      </c>
      <c r="I4896" t="s">
        <v>974</v>
      </c>
      <c r="J4896" t="s">
        <v>975</v>
      </c>
      <c r="K4896" s="1"/>
    </row>
    <row r="4897" spans="1:11" x14ac:dyDescent="0.35">
      <c r="A4897">
        <v>4896</v>
      </c>
      <c r="B4897" t="s">
        <v>18133</v>
      </c>
      <c r="C4897" t="s">
        <v>18134</v>
      </c>
      <c r="E4897" t="s">
        <v>18135</v>
      </c>
      <c r="G4897" t="s">
        <v>18135</v>
      </c>
      <c r="H4897" t="s">
        <v>461</v>
      </c>
      <c r="I4897" t="s">
        <v>20</v>
      </c>
      <c r="J4897" t="s">
        <v>21</v>
      </c>
      <c r="K4897" s="1"/>
    </row>
    <row r="4898" spans="1:11" x14ac:dyDescent="0.35">
      <c r="A4898">
        <v>4897</v>
      </c>
      <c r="B4898" t="s">
        <v>18136</v>
      </c>
      <c r="C4898" t="s">
        <v>18137</v>
      </c>
      <c r="E4898" t="s">
        <v>18138</v>
      </c>
      <c r="F4898" t="s">
        <v>18139</v>
      </c>
      <c r="G4898" t="s">
        <v>18140</v>
      </c>
      <c r="H4898" t="s">
        <v>130</v>
      </c>
      <c r="I4898" t="s">
        <v>131</v>
      </c>
      <c r="J4898" t="s">
        <v>132</v>
      </c>
      <c r="K4898" s="1"/>
    </row>
    <row r="4899" spans="1:11" x14ac:dyDescent="0.35">
      <c r="A4899">
        <v>4898</v>
      </c>
      <c r="B4899" t="s">
        <v>18141</v>
      </c>
      <c r="C4899" t="s">
        <v>18142</v>
      </c>
      <c r="D4899" t="s">
        <v>18143</v>
      </c>
      <c r="E4899" t="s">
        <v>18144</v>
      </c>
      <c r="F4899" t="s">
        <v>18143</v>
      </c>
      <c r="G4899" t="s">
        <v>18144</v>
      </c>
      <c r="H4899" t="s">
        <v>71</v>
      </c>
      <c r="I4899" t="s">
        <v>167</v>
      </c>
      <c r="J4899" t="s">
        <v>168</v>
      </c>
      <c r="K4899" s="1"/>
    </row>
    <row r="4900" spans="1:11" x14ac:dyDescent="0.35">
      <c r="A4900">
        <v>4899</v>
      </c>
      <c r="B4900" t="s">
        <v>18145</v>
      </c>
      <c r="C4900" t="s">
        <v>18146</v>
      </c>
      <c r="D4900" t="s">
        <v>18147</v>
      </c>
      <c r="E4900" t="s">
        <v>18148</v>
      </c>
      <c r="F4900" t="s">
        <v>18147</v>
      </c>
      <c r="G4900" t="s">
        <v>18148</v>
      </c>
      <c r="H4900" t="s">
        <v>13</v>
      </c>
      <c r="I4900" t="s">
        <v>20</v>
      </c>
      <c r="J4900" t="s">
        <v>21</v>
      </c>
      <c r="K4900" s="1"/>
    </row>
    <row r="4901" spans="1:11" x14ac:dyDescent="0.35">
      <c r="A4901">
        <v>4900</v>
      </c>
      <c r="B4901" t="s">
        <v>18149</v>
      </c>
      <c r="C4901" t="s">
        <v>18150</v>
      </c>
      <c r="E4901" t="s">
        <v>18151</v>
      </c>
      <c r="F4901" t="s">
        <v>18152</v>
      </c>
      <c r="G4901" t="s">
        <v>18153</v>
      </c>
      <c r="H4901" t="s">
        <v>151</v>
      </c>
      <c r="I4901" t="s">
        <v>1434</v>
      </c>
      <c r="J4901" t="s">
        <v>1435</v>
      </c>
      <c r="K4901" s="1"/>
    </row>
    <row r="4902" spans="1:11" x14ac:dyDescent="0.35">
      <c r="A4902">
        <v>4901</v>
      </c>
      <c r="B4902" t="s">
        <v>18154</v>
      </c>
      <c r="C4902" t="s">
        <v>18155</v>
      </c>
      <c r="E4902" t="s">
        <v>18156</v>
      </c>
      <c r="G4902" t="s">
        <v>18157</v>
      </c>
      <c r="H4902" t="s">
        <v>40</v>
      </c>
      <c r="I4902" t="s">
        <v>10792</v>
      </c>
      <c r="J4902" t="s">
        <v>10793</v>
      </c>
      <c r="K4902" s="1"/>
    </row>
    <row r="4903" spans="1:11" x14ac:dyDescent="0.35">
      <c r="A4903">
        <v>4902</v>
      </c>
      <c r="B4903" t="s">
        <v>18158</v>
      </c>
      <c r="C4903" t="s">
        <v>18159</v>
      </c>
      <c r="E4903" t="s">
        <v>18160</v>
      </c>
      <c r="F4903" t="s">
        <v>13640</v>
      </c>
      <c r="G4903" t="s">
        <v>13641</v>
      </c>
      <c r="H4903" t="s">
        <v>47</v>
      </c>
      <c r="I4903" t="s">
        <v>48</v>
      </c>
      <c r="J4903" t="s">
        <v>49</v>
      </c>
      <c r="K4903" s="1"/>
    </row>
    <row r="4904" spans="1:11" x14ac:dyDescent="0.35">
      <c r="A4904">
        <v>4903</v>
      </c>
      <c r="B4904" t="s">
        <v>18161</v>
      </c>
      <c r="C4904" t="s">
        <v>18162</v>
      </c>
      <c r="E4904" t="s">
        <v>18163</v>
      </c>
      <c r="G4904" t="s">
        <v>18163</v>
      </c>
      <c r="H4904" t="s">
        <v>114</v>
      </c>
      <c r="I4904" t="s">
        <v>48</v>
      </c>
      <c r="J4904" t="s">
        <v>49</v>
      </c>
      <c r="K4904" s="1"/>
    </row>
    <row r="4905" spans="1:11" x14ac:dyDescent="0.35">
      <c r="A4905">
        <v>4904</v>
      </c>
      <c r="B4905" t="s">
        <v>18164</v>
      </c>
      <c r="C4905" t="s">
        <v>18165</v>
      </c>
      <c r="E4905" t="s">
        <v>18166</v>
      </c>
      <c r="G4905" t="s">
        <v>18166</v>
      </c>
      <c r="H4905" t="s">
        <v>253</v>
      </c>
      <c r="I4905" t="s">
        <v>48</v>
      </c>
      <c r="J4905" t="s">
        <v>49</v>
      </c>
      <c r="K4905" s="1"/>
    </row>
    <row r="4906" spans="1:11" x14ac:dyDescent="0.35">
      <c r="A4906">
        <v>4905</v>
      </c>
      <c r="B4906" t="s">
        <v>18167</v>
      </c>
      <c r="C4906" t="s">
        <v>18168</v>
      </c>
      <c r="E4906" t="s">
        <v>18169</v>
      </c>
      <c r="F4906" t="s">
        <v>18170</v>
      </c>
      <c r="G4906" t="s">
        <v>18171</v>
      </c>
      <c r="H4906" t="s">
        <v>157</v>
      </c>
      <c r="I4906" t="s">
        <v>9550</v>
      </c>
      <c r="J4906" t="s">
        <v>9551</v>
      </c>
      <c r="K4906" s="1"/>
    </row>
    <row r="4907" spans="1:11" x14ac:dyDescent="0.35">
      <c r="A4907">
        <v>4906</v>
      </c>
      <c r="B4907" t="s">
        <v>18172</v>
      </c>
      <c r="C4907" t="s">
        <v>18173</v>
      </c>
      <c r="D4907" t="s">
        <v>18174</v>
      </c>
      <c r="E4907" t="s">
        <v>18175</v>
      </c>
      <c r="F4907" t="s">
        <v>18174</v>
      </c>
      <c r="G4907" t="s">
        <v>18175</v>
      </c>
      <c r="H4907" t="s">
        <v>253</v>
      </c>
      <c r="I4907" t="s">
        <v>48</v>
      </c>
      <c r="J4907" t="s">
        <v>49</v>
      </c>
      <c r="K4907" s="1"/>
    </row>
    <row r="4908" spans="1:11" x14ac:dyDescent="0.35">
      <c r="A4908">
        <v>4907</v>
      </c>
      <c r="B4908" t="s">
        <v>18176</v>
      </c>
      <c r="C4908" t="s">
        <v>18177</v>
      </c>
      <c r="E4908" t="s">
        <v>18178</v>
      </c>
      <c r="F4908" t="s">
        <v>18179</v>
      </c>
      <c r="G4908" t="s">
        <v>18180</v>
      </c>
      <c r="H4908" t="s">
        <v>151</v>
      </c>
      <c r="I4908" t="s">
        <v>131</v>
      </c>
      <c r="J4908" t="s">
        <v>132</v>
      </c>
      <c r="K4908" s="1"/>
    </row>
    <row r="4909" spans="1:11" x14ac:dyDescent="0.35">
      <c r="A4909">
        <v>4908</v>
      </c>
      <c r="B4909" t="s">
        <v>18181</v>
      </c>
      <c r="C4909" t="s">
        <v>3987</v>
      </c>
      <c r="E4909" t="s">
        <v>18182</v>
      </c>
      <c r="G4909" t="s">
        <v>18183</v>
      </c>
      <c r="H4909" t="s">
        <v>40</v>
      </c>
      <c r="I4909" t="s">
        <v>663</v>
      </c>
      <c r="J4909" t="s">
        <v>664</v>
      </c>
      <c r="K4909" s="1"/>
    </row>
    <row r="4910" spans="1:11" x14ac:dyDescent="0.35">
      <c r="A4910">
        <v>4909</v>
      </c>
      <c r="B4910" t="s">
        <v>18184</v>
      </c>
      <c r="C4910" t="s">
        <v>18185</v>
      </c>
      <c r="E4910" t="s">
        <v>18186</v>
      </c>
      <c r="G4910" t="s">
        <v>18187</v>
      </c>
      <c r="H4910" t="s">
        <v>370</v>
      </c>
      <c r="I4910" t="s">
        <v>48</v>
      </c>
      <c r="J4910" t="s">
        <v>49</v>
      </c>
      <c r="K4910" s="1"/>
    </row>
    <row r="4911" spans="1:11" x14ac:dyDescent="0.35">
      <c r="A4911">
        <v>4910</v>
      </c>
      <c r="B4911" t="s">
        <v>18188</v>
      </c>
      <c r="C4911" t="s">
        <v>18189</v>
      </c>
      <c r="E4911" t="s">
        <v>18190</v>
      </c>
      <c r="G4911" t="s">
        <v>18191</v>
      </c>
      <c r="H4911" t="s">
        <v>47</v>
      </c>
      <c r="I4911" t="s">
        <v>48</v>
      </c>
      <c r="J4911" t="s">
        <v>49</v>
      </c>
      <c r="K4911" s="1"/>
    </row>
    <row r="4912" spans="1:11" x14ac:dyDescent="0.35">
      <c r="A4912">
        <v>4911</v>
      </c>
      <c r="B4912" t="s">
        <v>18192</v>
      </c>
      <c r="C4912" t="s">
        <v>18193</v>
      </c>
      <c r="D4912" t="s">
        <v>10792</v>
      </c>
      <c r="E4912" t="s">
        <v>10793</v>
      </c>
      <c r="F4912" t="s">
        <v>10792</v>
      </c>
      <c r="G4912" t="s">
        <v>10793</v>
      </c>
      <c r="H4912" t="s">
        <v>253</v>
      </c>
      <c r="I4912" t="s">
        <v>48</v>
      </c>
      <c r="J4912" t="s">
        <v>49</v>
      </c>
      <c r="K4912" s="1"/>
    </row>
    <row r="4913" spans="1:11" x14ac:dyDescent="0.35">
      <c r="A4913">
        <v>4912</v>
      </c>
      <c r="B4913" t="s">
        <v>18194</v>
      </c>
      <c r="C4913" t="s">
        <v>18195</v>
      </c>
      <c r="D4913" t="s">
        <v>1725</v>
      </c>
      <c r="E4913" t="s">
        <v>1726</v>
      </c>
      <c r="F4913" t="s">
        <v>1725</v>
      </c>
      <c r="G4913" t="s">
        <v>1726</v>
      </c>
      <c r="H4913" t="s">
        <v>114</v>
      </c>
      <c r="I4913" t="s">
        <v>48</v>
      </c>
      <c r="J4913" t="s">
        <v>49</v>
      </c>
      <c r="K4913" s="1"/>
    </row>
    <row r="4914" spans="1:11" x14ac:dyDescent="0.35">
      <c r="A4914">
        <v>4913</v>
      </c>
      <c r="B4914" t="s">
        <v>18196</v>
      </c>
      <c r="C4914" t="s">
        <v>18197</v>
      </c>
      <c r="E4914" t="s">
        <v>18198</v>
      </c>
      <c r="F4914" t="s">
        <v>18199</v>
      </c>
      <c r="G4914" t="s">
        <v>18200</v>
      </c>
      <c r="H4914" t="s">
        <v>114</v>
      </c>
      <c r="I4914" t="s">
        <v>347</v>
      </c>
      <c r="J4914" t="s">
        <v>348</v>
      </c>
      <c r="K4914" s="1"/>
    </row>
    <row r="4915" spans="1:11" x14ac:dyDescent="0.35">
      <c r="A4915">
        <v>4914</v>
      </c>
      <c r="B4915" t="s">
        <v>18201</v>
      </c>
      <c r="C4915" t="s">
        <v>18202</v>
      </c>
      <c r="D4915" t="s">
        <v>18203</v>
      </c>
      <c r="E4915" t="s">
        <v>18204</v>
      </c>
      <c r="F4915" t="s">
        <v>18205</v>
      </c>
      <c r="G4915" t="s">
        <v>18204</v>
      </c>
      <c r="H4915" t="s">
        <v>40</v>
      </c>
      <c r="I4915" t="s">
        <v>191</v>
      </c>
      <c r="J4915" t="s">
        <v>192</v>
      </c>
      <c r="K4915" s="1"/>
    </row>
    <row r="4916" spans="1:11" x14ac:dyDescent="0.35">
      <c r="A4916">
        <v>4915</v>
      </c>
      <c r="B4916" t="s">
        <v>18206</v>
      </c>
      <c r="C4916" t="s">
        <v>18207</v>
      </c>
      <c r="D4916" t="s">
        <v>18208</v>
      </c>
      <c r="E4916" t="s">
        <v>18209</v>
      </c>
      <c r="F4916" t="s">
        <v>18208</v>
      </c>
      <c r="G4916" t="s">
        <v>18209</v>
      </c>
      <c r="H4916" t="s">
        <v>27</v>
      </c>
      <c r="I4916" t="s">
        <v>711</v>
      </c>
      <c r="J4916" t="s">
        <v>712</v>
      </c>
      <c r="K4916" s="1"/>
    </row>
    <row r="4917" spans="1:11" x14ac:dyDescent="0.35">
      <c r="A4917">
        <v>4916</v>
      </c>
      <c r="B4917" t="s">
        <v>18210</v>
      </c>
      <c r="C4917" t="s">
        <v>18211</v>
      </c>
      <c r="D4917" t="s">
        <v>18212</v>
      </c>
      <c r="E4917" t="s">
        <v>18213</v>
      </c>
      <c r="F4917" t="s">
        <v>18212</v>
      </c>
      <c r="G4917" t="s">
        <v>18213</v>
      </c>
      <c r="H4917" t="s">
        <v>137</v>
      </c>
      <c r="I4917" t="s">
        <v>152</v>
      </c>
      <c r="J4917" t="s">
        <v>153</v>
      </c>
      <c r="K4917" s="1"/>
    </row>
    <row r="4918" spans="1:11" x14ac:dyDescent="0.35">
      <c r="A4918">
        <v>4917</v>
      </c>
      <c r="B4918" t="s">
        <v>18214</v>
      </c>
      <c r="D4918" t="s">
        <v>18215</v>
      </c>
      <c r="E4918" t="s">
        <v>18216</v>
      </c>
      <c r="F4918" t="s">
        <v>18215</v>
      </c>
      <c r="G4918" t="s">
        <v>18216</v>
      </c>
      <c r="H4918" t="s">
        <v>19</v>
      </c>
      <c r="I4918" t="s">
        <v>246</v>
      </c>
      <c r="J4918" t="s">
        <v>247</v>
      </c>
      <c r="K4918" s="1"/>
    </row>
    <row r="4919" spans="1:11" x14ac:dyDescent="0.35">
      <c r="A4919">
        <v>4918</v>
      </c>
      <c r="B4919" t="s">
        <v>18217</v>
      </c>
      <c r="C4919" t="s">
        <v>18218</v>
      </c>
      <c r="E4919" t="s">
        <v>18219</v>
      </c>
      <c r="G4919" t="s">
        <v>18219</v>
      </c>
      <c r="H4919" t="s">
        <v>461</v>
      </c>
      <c r="I4919" t="s">
        <v>20</v>
      </c>
      <c r="J4919" t="s">
        <v>21</v>
      </c>
      <c r="K4919" s="1"/>
    </row>
    <row r="4920" spans="1:11" x14ac:dyDescent="0.35">
      <c r="A4920">
        <v>4919</v>
      </c>
      <c r="B4920" t="s">
        <v>18220</v>
      </c>
      <c r="C4920" t="s">
        <v>18221</v>
      </c>
      <c r="E4920" t="s">
        <v>45</v>
      </c>
      <c r="G4920" t="s">
        <v>18222</v>
      </c>
      <c r="H4920" t="s">
        <v>178</v>
      </c>
      <c r="I4920" t="s">
        <v>48</v>
      </c>
      <c r="J4920" t="s">
        <v>49</v>
      </c>
      <c r="K4920" s="1"/>
    </row>
    <row r="4921" spans="1:11" x14ac:dyDescent="0.35">
      <c r="A4921">
        <v>4920</v>
      </c>
      <c r="B4921" t="s">
        <v>18223</v>
      </c>
      <c r="C4921" t="s">
        <v>18224</v>
      </c>
      <c r="E4921" t="s">
        <v>18225</v>
      </c>
      <c r="G4921" t="s">
        <v>18225</v>
      </c>
      <c r="H4921" t="s">
        <v>47</v>
      </c>
      <c r="I4921" t="s">
        <v>48</v>
      </c>
      <c r="J4921" t="s">
        <v>49</v>
      </c>
      <c r="K4921" s="1"/>
    </row>
    <row r="4922" spans="1:11" x14ac:dyDescent="0.35">
      <c r="A4922">
        <v>4921</v>
      </c>
      <c r="B4922" t="s">
        <v>18226</v>
      </c>
      <c r="C4922" t="s">
        <v>18227</v>
      </c>
      <c r="E4922" t="s">
        <v>45</v>
      </c>
      <c r="F4922" t="s">
        <v>18228</v>
      </c>
      <c r="G4922" t="s">
        <v>18229</v>
      </c>
      <c r="H4922" t="s">
        <v>370</v>
      </c>
      <c r="I4922" t="s">
        <v>48</v>
      </c>
      <c r="J4922" t="s">
        <v>49</v>
      </c>
      <c r="K4922" s="1"/>
    </row>
    <row r="4923" spans="1:11" x14ac:dyDescent="0.35">
      <c r="A4923">
        <v>4922</v>
      </c>
      <c r="B4923" t="s">
        <v>18230</v>
      </c>
      <c r="C4923" t="s">
        <v>18231</v>
      </c>
      <c r="E4923" t="s">
        <v>18232</v>
      </c>
      <c r="G4923" t="s">
        <v>18232</v>
      </c>
      <c r="H4923" t="s">
        <v>13</v>
      </c>
      <c r="I4923" t="s">
        <v>20</v>
      </c>
      <c r="J4923" t="s">
        <v>21</v>
      </c>
      <c r="K4923" s="1"/>
    </row>
    <row r="4924" spans="1:11" x14ac:dyDescent="0.35">
      <c r="A4924">
        <v>4923</v>
      </c>
      <c r="B4924" t="s">
        <v>18233</v>
      </c>
      <c r="C4924" t="s">
        <v>18234</v>
      </c>
      <c r="E4924" t="s">
        <v>18235</v>
      </c>
      <c r="G4924" t="s">
        <v>18236</v>
      </c>
      <c r="H4924" t="s">
        <v>53</v>
      </c>
      <c r="I4924" t="s">
        <v>4495</v>
      </c>
      <c r="J4924" t="s">
        <v>4496</v>
      </c>
      <c r="K4924" s="1"/>
    </row>
    <row r="4925" spans="1:11" x14ac:dyDescent="0.35">
      <c r="A4925">
        <v>4924</v>
      </c>
      <c r="B4925" t="s">
        <v>18237</v>
      </c>
      <c r="C4925" t="s">
        <v>18238</v>
      </c>
      <c r="D4925" t="s">
        <v>18239</v>
      </c>
      <c r="E4925" t="s">
        <v>18240</v>
      </c>
      <c r="F4925" t="s">
        <v>18239</v>
      </c>
      <c r="G4925" t="s">
        <v>18240</v>
      </c>
      <c r="H4925" t="s">
        <v>27</v>
      </c>
      <c r="I4925" t="s">
        <v>396</v>
      </c>
      <c r="J4925" t="s">
        <v>397</v>
      </c>
      <c r="K4925" s="1"/>
    </row>
    <row r="4926" spans="1:11" x14ac:dyDescent="0.35">
      <c r="A4926">
        <v>4925</v>
      </c>
      <c r="B4926" t="s">
        <v>18241</v>
      </c>
      <c r="C4926" t="s">
        <v>18242</v>
      </c>
      <c r="E4926" t="s">
        <v>18243</v>
      </c>
      <c r="G4926" t="s">
        <v>18243</v>
      </c>
      <c r="H4926" t="s">
        <v>231</v>
      </c>
      <c r="I4926" t="s">
        <v>48</v>
      </c>
      <c r="J4926" t="s">
        <v>49</v>
      </c>
      <c r="K4926" s="1"/>
    </row>
    <row r="4927" spans="1:11" x14ac:dyDescent="0.35">
      <c r="A4927">
        <v>4926</v>
      </c>
      <c r="B4927" t="s">
        <v>18244</v>
      </c>
      <c r="C4927" t="s">
        <v>18245</v>
      </c>
      <c r="D4927" t="s">
        <v>18246</v>
      </c>
      <c r="E4927" t="s">
        <v>18247</v>
      </c>
      <c r="F4927" t="s">
        <v>18246</v>
      </c>
      <c r="G4927" t="s">
        <v>18247</v>
      </c>
      <c r="H4927" t="s">
        <v>365</v>
      </c>
      <c r="I4927" t="s">
        <v>1812</v>
      </c>
      <c r="J4927" t="s">
        <v>1813</v>
      </c>
      <c r="K4927" s="1"/>
    </row>
    <row r="4928" spans="1:11" x14ac:dyDescent="0.35">
      <c r="A4928">
        <v>4927</v>
      </c>
      <c r="B4928" t="s">
        <v>18248</v>
      </c>
      <c r="C4928" t="s">
        <v>18249</v>
      </c>
      <c r="D4928" t="s">
        <v>18250</v>
      </c>
      <c r="E4928" t="s">
        <v>18251</v>
      </c>
      <c r="F4928" t="s">
        <v>18250</v>
      </c>
      <c r="G4928" t="s">
        <v>18251</v>
      </c>
      <c r="H4928" t="s">
        <v>130</v>
      </c>
      <c r="I4928" t="s">
        <v>682</v>
      </c>
      <c r="J4928" t="s">
        <v>683</v>
      </c>
      <c r="K4928" s="1"/>
    </row>
    <row r="4929" spans="1:11" x14ac:dyDescent="0.35">
      <c r="A4929">
        <v>4928</v>
      </c>
      <c r="B4929" t="s">
        <v>18252</v>
      </c>
      <c r="C4929" t="s">
        <v>18253</v>
      </c>
      <c r="D4929" t="s">
        <v>18254</v>
      </c>
      <c r="E4929" t="s">
        <v>18255</v>
      </c>
      <c r="F4929" t="s">
        <v>18254</v>
      </c>
      <c r="G4929" t="s">
        <v>18255</v>
      </c>
      <c r="H4929" t="s">
        <v>370</v>
      </c>
      <c r="I4929" t="s">
        <v>347</v>
      </c>
      <c r="J4929" t="s">
        <v>348</v>
      </c>
      <c r="K4929" s="1"/>
    </row>
    <row r="4930" spans="1:11" x14ac:dyDescent="0.35">
      <c r="A4930">
        <v>4929</v>
      </c>
      <c r="B4930" t="s">
        <v>18256</v>
      </c>
      <c r="C4930" t="s">
        <v>18257</v>
      </c>
      <c r="E4930" t="s">
        <v>18258</v>
      </c>
      <c r="G4930" t="s">
        <v>18259</v>
      </c>
      <c r="H4930" t="s">
        <v>130</v>
      </c>
      <c r="I4930" t="s">
        <v>682</v>
      </c>
      <c r="J4930" t="s">
        <v>683</v>
      </c>
      <c r="K4930" s="1"/>
    </row>
    <row r="4931" spans="1:11" x14ac:dyDescent="0.35">
      <c r="A4931">
        <v>4930</v>
      </c>
      <c r="B4931" t="s">
        <v>18260</v>
      </c>
      <c r="C4931" t="s">
        <v>18261</v>
      </c>
      <c r="E4931" t="s">
        <v>18262</v>
      </c>
      <c r="G4931" t="s">
        <v>18263</v>
      </c>
      <c r="H4931" t="s">
        <v>53</v>
      </c>
      <c r="I4931" t="s">
        <v>184</v>
      </c>
      <c r="J4931" t="s">
        <v>185</v>
      </c>
      <c r="K4931" s="1"/>
    </row>
    <row r="4932" spans="1:11" x14ac:dyDescent="0.35">
      <c r="A4932">
        <v>4931</v>
      </c>
      <c r="B4932" t="s">
        <v>18264</v>
      </c>
      <c r="C4932" t="s">
        <v>18265</v>
      </c>
      <c r="D4932" t="s">
        <v>18266</v>
      </c>
      <c r="E4932" t="s">
        <v>18267</v>
      </c>
      <c r="F4932" t="s">
        <v>18266</v>
      </c>
      <c r="G4932" t="s">
        <v>18267</v>
      </c>
      <c r="H4932" t="s">
        <v>40</v>
      </c>
      <c r="I4932" t="s">
        <v>2835</v>
      </c>
      <c r="J4932" t="s">
        <v>2836</v>
      </c>
      <c r="K4932" s="1"/>
    </row>
    <row r="4933" spans="1:11" x14ac:dyDescent="0.35">
      <c r="A4933">
        <v>4932</v>
      </c>
      <c r="B4933" t="s">
        <v>18268</v>
      </c>
      <c r="C4933" t="s">
        <v>18269</v>
      </c>
      <c r="E4933" t="s">
        <v>18270</v>
      </c>
      <c r="G4933" t="s">
        <v>18270</v>
      </c>
      <c r="H4933" t="s">
        <v>137</v>
      </c>
      <c r="I4933" t="s">
        <v>20</v>
      </c>
      <c r="J4933" t="s">
        <v>21</v>
      </c>
      <c r="K4933" s="1"/>
    </row>
    <row r="4934" spans="1:11" x14ac:dyDescent="0.35">
      <c r="A4934">
        <v>4933</v>
      </c>
      <c r="B4934" t="s">
        <v>18271</v>
      </c>
      <c r="C4934" t="s">
        <v>18272</v>
      </c>
      <c r="D4934" t="s">
        <v>18273</v>
      </c>
      <c r="E4934" t="s">
        <v>18274</v>
      </c>
      <c r="F4934" t="s">
        <v>18273</v>
      </c>
      <c r="G4934" t="s">
        <v>18274</v>
      </c>
      <c r="H4934" t="s">
        <v>137</v>
      </c>
      <c r="I4934" t="s">
        <v>48</v>
      </c>
      <c r="J4934" t="s">
        <v>49</v>
      </c>
      <c r="K4934" s="1"/>
    </row>
    <row r="4935" spans="1:11" x14ac:dyDescent="0.35">
      <c r="A4935">
        <v>4934</v>
      </c>
      <c r="B4935" t="s">
        <v>18275</v>
      </c>
      <c r="C4935" t="s">
        <v>18276</v>
      </c>
      <c r="E4935" t="s">
        <v>18277</v>
      </c>
      <c r="F4935" t="s">
        <v>791</v>
      </c>
      <c r="G4935" t="s">
        <v>792</v>
      </c>
      <c r="H4935" t="s">
        <v>27</v>
      </c>
      <c r="I4935" t="s">
        <v>711</v>
      </c>
      <c r="J4935" t="s">
        <v>712</v>
      </c>
      <c r="K4935" s="1"/>
    </row>
    <row r="4936" spans="1:11" x14ac:dyDescent="0.35">
      <c r="A4936">
        <v>4935</v>
      </c>
      <c r="B4936" t="s">
        <v>18278</v>
      </c>
      <c r="C4936" t="s">
        <v>18279</v>
      </c>
      <c r="D4936" t="s">
        <v>18280</v>
      </c>
      <c r="E4936" t="s">
        <v>18281</v>
      </c>
      <c r="F4936" t="s">
        <v>18282</v>
      </c>
      <c r="G4936" t="s">
        <v>18281</v>
      </c>
      <c r="H4936" t="s">
        <v>130</v>
      </c>
      <c r="I4936" t="s">
        <v>682</v>
      </c>
      <c r="J4936" t="s">
        <v>683</v>
      </c>
      <c r="K4936" s="1"/>
    </row>
    <row r="4937" spans="1:11" x14ac:dyDescent="0.35">
      <c r="A4937">
        <v>4936</v>
      </c>
      <c r="B4937" t="s">
        <v>18283</v>
      </c>
      <c r="C4937" t="s">
        <v>18284</v>
      </c>
      <c r="D4937" t="s">
        <v>18285</v>
      </c>
      <c r="E4937" t="s">
        <v>18286</v>
      </c>
      <c r="F4937" t="s">
        <v>18285</v>
      </c>
      <c r="G4937" t="s">
        <v>18287</v>
      </c>
      <c r="H4937" t="s">
        <v>33</v>
      </c>
      <c r="I4937" t="s">
        <v>121</v>
      </c>
      <c r="J4937" t="s">
        <v>122</v>
      </c>
      <c r="K4937" s="1"/>
    </row>
    <row r="4938" spans="1:11" x14ac:dyDescent="0.35">
      <c r="A4938">
        <v>4937</v>
      </c>
      <c r="B4938" t="s">
        <v>18288</v>
      </c>
      <c r="C4938" t="s">
        <v>18289</v>
      </c>
      <c r="E4938" t="s">
        <v>18290</v>
      </c>
      <c r="F4938" t="s">
        <v>1725</v>
      </c>
      <c r="G4938" t="s">
        <v>1726</v>
      </c>
      <c r="H4938" t="s">
        <v>114</v>
      </c>
      <c r="I4938" t="s">
        <v>48</v>
      </c>
      <c r="J4938" t="s">
        <v>49</v>
      </c>
      <c r="K4938" s="1"/>
    </row>
    <row r="4939" spans="1:11" x14ac:dyDescent="0.35">
      <c r="A4939">
        <v>4938</v>
      </c>
      <c r="B4939" t="s">
        <v>18291</v>
      </c>
      <c r="C4939" t="s">
        <v>18292</v>
      </c>
      <c r="E4939" t="s">
        <v>18293</v>
      </c>
      <c r="G4939" t="s">
        <v>18293</v>
      </c>
      <c r="H4939" t="s">
        <v>19</v>
      </c>
      <c r="I4939" t="s">
        <v>20</v>
      </c>
      <c r="J4939" t="s">
        <v>21</v>
      </c>
      <c r="K4939" s="1"/>
    </row>
    <row r="4940" spans="1:11" x14ac:dyDescent="0.35">
      <c r="A4940">
        <v>4939</v>
      </c>
      <c r="B4940" t="s">
        <v>18294</v>
      </c>
      <c r="C4940" t="s">
        <v>18295</v>
      </c>
      <c r="E4940" t="s">
        <v>18296</v>
      </c>
      <c r="G4940" t="s">
        <v>18297</v>
      </c>
      <c r="H4940" t="s">
        <v>157</v>
      </c>
      <c r="I4940" t="s">
        <v>48</v>
      </c>
      <c r="J4940" t="s">
        <v>49</v>
      </c>
      <c r="K4940" s="1"/>
    </row>
    <row r="4941" spans="1:11" x14ac:dyDescent="0.35">
      <c r="A4941">
        <v>4940</v>
      </c>
      <c r="B4941" t="s">
        <v>18298</v>
      </c>
      <c r="C4941" t="s">
        <v>18299</v>
      </c>
      <c r="E4941" t="s">
        <v>18300</v>
      </c>
      <c r="G4941" t="s">
        <v>18301</v>
      </c>
      <c r="H4941" t="s">
        <v>86</v>
      </c>
      <c r="I4941" t="s">
        <v>4244</v>
      </c>
      <c r="J4941" t="s">
        <v>4245</v>
      </c>
      <c r="K4941" s="1"/>
    </row>
    <row r="4942" spans="1:11" x14ac:dyDescent="0.35">
      <c r="A4942">
        <v>4941</v>
      </c>
      <c r="B4942" t="s">
        <v>18302</v>
      </c>
      <c r="C4942" t="s">
        <v>18303</v>
      </c>
      <c r="E4942" t="s">
        <v>18304</v>
      </c>
      <c r="G4942" t="s">
        <v>18304</v>
      </c>
      <c r="H4942" t="s">
        <v>47</v>
      </c>
      <c r="I4942" t="s">
        <v>308</v>
      </c>
      <c r="J4942" t="s">
        <v>309</v>
      </c>
      <c r="K4942" s="1"/>
    </row>
    <row r="4943" spans="1:11" x14ac:dyDescent="0.35">
      <c r="A4943">
        <v>4942</v>
      </c>
      <c r="B4943" t="s">
        <v>18305</v>
      </c>
      <c r="C4943" t="s">
        <v>18306</v>
      </c>
      <c r="E4943" t="s">
        <v>18307</v>
      </c>
      <c r="G4943" t="s">
        <v>18307</v>
      </c>
      <c r="H4943" t="s">
        <v>27</v>
      </c>
      <c r="I4943" t="s">
        <v>2436</v>
      </c>
      <c r="J4943" t="s">
        <v>2437</v>
      </c>
      <c r="K4943" s="1"/>
    </row>
    <row r="4944" spans="1:11" x14ac:dyDescent="0.35">
      <c r="A4944">
        <v>4943</v>
      </c>
      <c r="B4944" t="s">
        <v>18308</v>
      </c>
      <c r="C4944" t="s">
        <v>18309</v>
      </c>
      <c r="E4944" t="s">
        <v>18310</v>
      </c>
      <c r="F4944" t="s">
        <v>1745</v>
      </c>
      <c r="G4944" t="s">
        <v>1746</v>
      </c>
      <c r="H4944" t="s">
        <v>114</v>
      </c>
      <c r="I4944" t="s">
        <v>48</v>
      </c>
      <c r="J4944" t="s">
        <v>49</v>
      </c>
      <c r="K4944" s="1"/>
    </row>
    <row r="4945" spans="1:11" x14ac:dyDescent="0.35">
      <c r="A4945">
        <v>4944</v>
      </c>
      <c r="B4945" t="s">
        <v>18311</v>
      </c>
      <c r="C4945" t="s">
        <v>18312</v>
      </c>
      <c r="E4945" t="s">
        <v>18313</v>
      </c>
      <c r="G4945" t="s">
        <v>18314</v>
      </c>
      <c r="H4945" t="s">
        <v>53</v>
      </c>
      <c r="I4945" t="s">
        <v>48</v>
      </c>
      <c r="J4945" t="s">
        <v>49</v>
      </c>
      <c r="K4945" s="1"/>
    </row>
    <row r="4946" spans="1:11" x14ac:dyDescent="0.35">
      <c r="A4946">
        <v>4945</v>
      </c>
      <c r="B4946" t="s">
        <v>18315</v>
      </c>
      <c r="C4946" t="s">
        <v>18316</v>
      </c>
      <c r="E4946" t="s">
        <v>18317</v>
      </c>
      <c r="F4946" t="s">
        <v>308</v>
      </c>
      <c r="G4946" t="s">
        <v>5868</v>
      </c>
      <c r="H4946" t="s">
        <v>114</v>
      </c>
      <c r="I4946" t="s">
        <v>48</v>
      </c>
      <c r="J4946" t="s">
        <v>49</v>
      </c>
      <c r="K4946" s="1"/>
    </row>
    <row r="4947" spans="1:11" x14ac:dyDescent="0.35">
      <c r="A4947">
        <v>4946</v>
      </c>
      <c r="B4947" t="s">
        <v>18318</v>
      </c>
      <c r="C4947" t="s">
        <v>18319</v>
      </c>
      <c r="E4947" t="s">
        <v>45</v>
      </c>
      <c r="G4947" t="s">
        <v>18320</v>
      </c>
      <c r="H4947" t="s">
        <v>47</v>
      </c>
      <c r="I4947" t="s">
        <v>48</v>
      </c>
      <c r="J4947" t="s">
        <v>49</v>
      </c>
      <c r="K4947" s="1"/>
    </row>
    <row r="4948" spans="1:11" x14ac:dyDescent="0.35">
      <c r="A4948">
        <v>4947</v>
      </c>
      <c r="B4948" t="s">
        <v>18321</v>
      </c>
      <c r="C4948" t="s">
        <v>18322</v>
      </c>
      <c r="E4948" t="s">
        <v>18323</v>
      </c>
      <c r="G4948" t="s">
        <v>18323</v>
      </c>
      <c r="H4948" t="s">
        <v>107</v>
      </c>
      <c r="I4948" t="s">
        <v>108</v>
      </c>
      <c r="J4948" t="s">
        <v>109</v>
      </c>
      <c r="K4948" s="1"/>
    </row>
    <row r="4949" spans="1:11" x14ac:dyDescent="0.35">
      <c r="A4949">
        <v>4948</v>
      </c>
      <c r="B4949" t="s">
        <v>18324</v>
      </c>
      <c r="D4949" t="s">
        <v>18325</v>
      </c>
      <c r="E4949" t="s">
        <v>18326</v>
      </c>
      <c r="F4949" t="s">
        <v>18325</v>
      </c>
      <c r="G4949" t="s">
        <v>18326</v>
      </c>
      <c r="H4949" t="s">
        <v>365</v>
      </c>
      <c r="I4949" t="s">
        <v>1190</v>
      </c>
      <c r="J4949" t="s">
        <v>1191</v>
      </c>
      <c r="K4949" s="1"/>
    </row>
    <row r="4950" spans="1:11" x14ac:dyDescent="0.35">
      <c r="A4950">
        <v>4949</v>
      </c>
      <c r="B4950" t="s">
        <v>18327</v>
      </c>
      <c r="C4950" t="s">
        <v>18328</v>
      </c>
      <c r="E4950" t="s">
        <v>18329</v>
      </c>
      <c r="F4950" t="s">
        <v>13297</v>
      </c>
      <c r="G4950" t="s">
        <v>13298</v>
      </c>
      <c r="H4950" t="s">
        <v>40</v>
      </c>
      <c r="I4950" t="s">
        <v>672</v>
      </c>
      <c r="J4950" t="s">
        <v>673</v>
      </c>
      <c r="K4950" s="1"/>
    </row>
    <row r="4951" spans="1:11" x14ac:dyDescent="0.35">
      <c r="A4951">
        <v>4950</v>
      </c>
      <c r="B4951" t="s">
        <v>18330</v>
      </c>
      <c r="C4951" t="s">
        <v>18331</v>
      </c>
      <c r="E4951" t="s">
        <v>18332</v>
      </c>
      <c r="G4951" t="s">
        <v>18333</v>
      </c>
      <c r="H4951" t="s">
        <v>130</v>
      </c>
      <c r="I4951" t="s">
        <v>682</v>
      </c>
      <c r="J4951" t="s">
        <v>683</v>
      </c>
      <c r="K4951" s="1"/>
    </row>
    <row r="4952" spans="1:11" x14ac:dyDescent="0.35">
      <c r="A4952">
        <v>4951</v>
      </c>
      <c r="B4952" t="s">
        <v>18334</v>
      </c>
      <c r="C4952" t="s">
        <v>18335</v>
      </c>
      <c r="D4952" t="s">
        <v>18336</v>
      </c>
      <c r="E4952" t="s">
        <v>18337</v>
      </c>
      <c r="F4952" t="s">
        <v>18336</v>
      </c>
      <c r="G4952" t="s">
        <v>18337</v>
      </c>
      <c r="H4952" t="s">
        <v>3092</v>
      </c>
      <c r="I4952" t="s">
        <v>3093</v>
      </c>
      <c r="J4952" t="s">
        <v>3094</v>
      </c>
      <c r="K4952" s="1"/>
    </row>
    <row r="4953" spans="1:11" x14ac:dyDescent="0.35">
      <c r="A4953">
        <v>4952</v>
      </c>
      <c r="B4953" t="s">
        <v>18338</v>
      </c>
      <c r="C4953" t="s">
        <v>18339</v>
      </c>
      <c r="D4953" t="s">
        <v>18340</v>
      </c>
      <c r="E4953" t="s">
        <v>18341</v>
      </c>
      <c r="F4953" t="s">
        <v>18340</v>
      </c>
      <c r="G4953" t="s">
        <v>18341</v>
      </c>
      <c r="H4953" t="s">
        <v>151</v>
      </c>
      <c r="I4953" t="s">
        <v>131</v>
      </c>
      <c r="J4953" t="s">
        <v>132</v>
      </c>
      <c r="K4953" s="1"/>
    </row>
    <row r="4954" spans="1:11" x14ac:dyDescent="0.35">
      <c r="A4954">
        <v>4953</v>
      </c>
      <c r="B4954" t="s">
        <v>18342</v>
      </c>
      <c r="C4954" t="s">
        <v>18343</v>
      </c>
      <c r="D4954" t="s">
        <v>17649</v>
      </c>
      <c r="E4954" t="s">
        <v>17650</v>
      </c>
      <c r="F4954" t="s">
        <v>17649</v>
      </c>
      <c r="G4954" t="s">
        <v>17650</v>
      </c>
      <c r="H4954" t="s">
        <v>40</v>
      </c>
      <c r="I4954" t="s">
        <v>2282</v>
      </c>
      <c r="J4954" t="s">
        <v>2283</v>
      </c>
      <c r="K4954" s="1"/>
    </row>
    <row r="4955" spans="1:11" x14ac:dyDescent="0.35">
      <c r="A4955">
        <v>4954</v>
      </c>
      <c r="B4955" t="s">
        <v>18344</v>
      </c>
      <c r="C4955" t="s">
        <v>18345</v>
      </c>
      <c r="D4955" t="s">
        <v>18346</v>
      </c>
      <c r="E4955" t="s">
        <v>18347</v>
      </c>
      <c r="F4955" t="s">
        <v>18346</v>
      </c>
      <c r="G4955" t="s">
        <v>18347</v>
      </c>
      <c r="H4955" t="s">
        <v>27</v>
      </c>
      <c r="I4955" t="s">
        <v>1190</v>
      </c>
      <c r="J4955" t="s">
        <v>1191</v>
      </c>
      <c r="K4955" s="1"/>
    </row>
    <row r="4956" spans="1:11" x14ac:dyDescent="0.35">
      <c r="A4956">
        <v>4955</v>
      </c>
      <c r="B4956" t="s">
        <v>18348</v>
      </c>
      <c r="E4956" t="s">
        <v>18349</v>
      </c>
      <c r="G4956" t="s">
        <v>18349</v>
      </c>
      <c r="H4956" t="s">
        <v>47</v>
      </c>
      <c r="I4956" t="s">
        <v>308</v>
      </c>
      <c r="J4956" t="s">
        <v>309</v>
      </c>
      <c r="K4956" s="1"/>
    </row>
    <row r="4957" spans="1:11" x14ac:dyDescent="0.35">
      <c r="A4957">
        <v>4956</v>
      </c>
      <c r="B4957" t="s">
        <v>18350</v>
      </c>
      <c r="C4957" t="s">
        <v>18351</v>
      </c>
      <c r="E4957" t="s">
        <v>18352</v>
      </c>
      <c r="G4957" t="s">
        <v>18352</v>
      </c>
      <c r="H4957" t="s">
        <v>461</v>
      </c>
      <c r="I4957" t="s">
        <v>20</v>
      </c>
      <c r="J4957" t="s">
        <v>21</v>
      </c>
      <c r="K4957" s="1"/>
    </row>
    <row r="4958" spans="1:11" x14ac:dyDescent="0.35">
      <c r="A4958">
        <v>4957</v>
      </c>
      <c r="B4958" t="s">
        <v>18353</v>
      </c>
      <c r="C4958" t="s">
        <v>18354</v>
      </c>
      <c r="E4958" t="s">
        <v>18355</v>
      </c>
      <c r="F4958" t="s">
        <v>18356</v>
      </c>
      <c r="G4958" t="s">
        <v>18357</v>
      </c>
      <c r="H4958" t="s">
        <v>204</v>
      </c>
      <c r="I4958" t="s">
        <v>1570</v>
      </c>
      <c r="J4958" t="s">
        <v>1571</v>
      </c>
      <c r="K4958" s="1"/>
    </row>
    <row r="4959" spans="1:11" x14ac:dyDescent="0.35">
      <c r="A4959">
        <v>4958</v>
      </c>
      <c r="B4959" t="s">
        <v>18358</v>
      </c>
      <c r="C4959" t="s">
        <v>18359</v>
      </c>
      <c r="E4959" t="s">
        <v>18360</v>
      </c>
      <c r="G4959" t="s">
        <v>18360</v>
      </c>
      <c r="H4959" t="s">
        <v>461</v>
      </c>
      <c r="I4959" t="s">
        <v>20</v>
      </c>
      <c r="J4959" t="s">
        <v>21</v>
      </c>
      <c r="K4959" s="1"/>
    </row>
    <row r="4960" spans="1:11" x14ac:dyDescent="0.35">
      <c r="A4960">
        <v>4959</v>
      </c>
      <c r="B4960" t="s">
        <v>18361</v>
      </c>
      <c r="D4960" t="s">
        <v>18362</v>
      </c>
      <c r="E4960" t="s">
        <v>18363</v>
      </c>
      <c r="F4960" t="s">
        <v>18362</v>
      </c>
      <c r="G4960" t="s">
        <v>18363</v>
      </c>
      <c r="H4960" t="s">
        <v>927</v>
      </c>
      <c r="I4960" t="s">
        <v>331</v>
      </c>
      <c r="J4960" t="s">
        <v>332</v>
      </c>
      <c r="K4960" s="1"/>
    </row>
    <row r="4961" spans="1:11" x14ac:dyDescent="0.35">
      <c r="A4961">
        <v>4960</v>
      </c>
      <c r="B4961" t="s">
        <v>18364</v>
      </c>
      <c r="C4961" t="s">
        <v>18365</v>
      </c>
      <c r="E4961" t="s">
        <v>18366</v>
      </c>
      <c r="G4961" t="s">
        <v>18367</v>
      </c>
      <c r="H4961" t="s">
        <v>107</v>
      </c>
      <c r="I4961" t="s">
        <v>18368</v>
      </c>
      <c r="J4961" t="s">
        <v>18369</v>
      </c>
      <c r="K4961" s="1"/>
    </row>
    <row r="4962" spans="1:11" x14ac:dyDescent="0.35">
      <c r="A4962">
        <v>4961</v>
      </c>
      <c r="B4962" t="s">
        <v>18370</v>
      </c>
      <c r="C4962" t="s">
        <v>18371</v>
      </c>
      <c r="D4962" t="s">
        <v>18372</v>
      </c>
      <c r="E4962" t="s">
        <v>18373</v>
      </c>
      <c r="F4962" t="s">
        <v>18372</v>
      </c>
      <c r="G4962" t="s">
        <v>18373</v>
      </c>
      <c r="H4962" t="s">
        <v>33</v>
      </c>
      <c r="I4962" t="s">
        <v>815</v>
      </c>
      <c r="J4962" t="s">
        <v>816</v>
      </c>
      <c r="K4962" s="1"/>
    </row>
    <row r="4963" spans="1:11" x14ac:dyDescent="0.35">
      <c r="A4963">
        <v>4962</v>
      </c>
      <c r="B4963" t="s">
        <v>18374</v>
      </c>
      <c r="C4963" t="s">
        <v>18375</v>
      </c>
      <c r="D4963" t="s">
        <v>18376</v>
      </c>
      <c r="E4963" t="s">
        <v>18377</v>
      </c>
      <c r="F4963" t="s">
        <v>18376</v>
      </c>
      <c r="G4963" t="s">
        <v>18377</v>
      </c>
      <c r="H4963" t="s">
        <v>78</v>
      </c>
      <c r="I4963" t="s">
        <v>79</v>
      </c>
      <c r="J4963" t="s">
        <v>80</v>
      </c>
      <c r="K4963" s="1"/>
    </row>
    <row r="4964" spans="1:11" x14ac:dyDescent="0.35">
      <c r="A4964">
        <v>4963</v>
      </c>
      <c r="B4964" t="s">
        <v>18378</v>
      </c>
      <c r="C4964" t="s">
        <v>18379</v>
      </c>
      <c r="E4964" t="s">
        <v>18380</v>
      </c>
      <c r="G4964" t="s">
        <v>18381</v>
      </c>
      <c r="H4964" t="s">
        <v>151</v>
      </c>
      <c r="I4964" t="s">
        <v>152</v>
      </c>
      <c r="J4964" t="s">
        <v>153</v>
      </c>
      <c r="K4964" s="1"/>
    </row>
    <row r="4965" spans="1:11" x14ac:dyDescent="0.35">
      <c r="A4965">
        <v>4964</v>
      </c>
      <c r="B4965" t="s">
        <v>18382</v>
      </c>
      <c r="C4965" t="s">
        <v>18383</v>
      </c>
      <c r="E4965" t="s">
        <v>18384</v>
      </c>
      <c r="G4965" t="s">
        <v>18384</v>
      </c>
      <c r="H4965" t="s">
        <v>370</v>
      </c>
      <c r="I4965" t="s">
        <v>48</v>
      </c>
      <c r="J4965" t="s">
        <v>49</v>
      </c>
      <c r="K4965" s="1"/>
    </row>
    <row r="4966" spans="1:11" x14ac:dyDescent="0.35">
      <c r="A4966">
        <v>4965</v>
      </c>
      <c r="B4966" t="s">
        <v>18385</v>
      </c>
      <c r="C4966" t="s">
        <v>18386</v>
      </c>
      <c r="E4966" t="s">
        <v>45</v>
      </c>
      <c r="G4966" t="s">
        <v>18387</v>
      </c>
      <c r="H4966" t="s">
        <v>47</v>
      </c>
      <c r="I4966" t="s">
        <v>48</v>
      </c>
      <c r="J4966" t="s">
        <v>49</v>
      </c>
      <c r="K4966" s="1"/>
    </row>
    <row r="4967" spans="1:11" x14ac:dyDescent="0.35">
      <c r="A4967">
        <v>4966</v>
      </c>
      <c r="B4967" t="s">
        <v>18388</v>
      </c>
      <c r="C4967" t="s">
        <v>18389</v>
      </c>
      <c r="D4967" t="s">
        <v>18390</v>
      </c>
      <c r="E4967" t="s">
        <v>18391</v>
      </c>
      <c r="F4967" t="s">
        <v>18390</v>
      </c>
      <c r="G4967" t="s">
        <v>18391</v>
      </c>
      <c r="H4967" t="s">
        <v>27</v>
      </c>
      <c r="I4967" t="s">
        <v>2282</v>
      </c>
      <c r="J4967" t="s">
        <v>2283</v>
      </c>
      <c r="K4967" s="1"/>
    </row>
    <row r="4968" spans="1:11" x14ac:dyDescent="0.35">
      <c r="A4968">
        <v>4967</v>
      </c>
      <c r="B4968" t="s">
        <v>18392</v>
      </c>
      <c r="D4968" t="s">
        <v>18393</v>
      </c>
      <c r="E4968" t="s">
        <v>18394</v>
      </c>
      <c r="F4968" t="s">
        <v>18393</v>
      </c>
      <c r="G4968" t="s">
        <v>18394</v>
      </c>
      <c r="I4968" t="s">
        <v>4057</v>
      </c>
      <c r="J4968" t="s">
        <v>4058</v>
      </c>
      <c r="K4968" s="1"/>
    </row>
    <row r="4969" spans="1:11" x14ac:dyDescent="0.35">
      <c r="A4969">
        <v>4968</v>
      </c>
      <c r="B4969" t="s">
        <v>18395</v>
      </c>
      <c r="C4969" t="s">
        <v>18396</v>
      </c>
      <c r="E4969" t="s">
        <v>18397</v>
      </c>
      <c r="G4969" t="s">
        <v>18397</v>
      </c>
      <c r="H4969" t="s">
        <v>19</v>
      </c>
      <c r="I4969" t="s">
        <v>20</v>
      </c>
      <c r="J4969" t="s">
        <v>21</v>
      </c>
      <c r="K4969" s="1"/>
    </row>
    <row r="4970" spans="1:11" x14ac:dyDescent="0.35">
      <c r="A4970">
        <v>4969</v>
      </c>
      <c r="B4970" t="s">
        <v>18398</v>
      </c>
      <c r="C4970" t="s">
        <v>18399</v>
      </c>
      <c r="D4970" t="s">
        <v>18400</v>
      </c>
      <c r="E4970" t="s">
        <v>18401</v>
      </c>
      <c r="F4970" t="s">
        <v>18400</v>
      </c>
      <c r="G4970" t="s">
        <v>18401</v>
      </c>
      <c r="H4970" t="s">
        <v>27</v>
      </c>
      <c r="I4970" t="s">
        <v>2436</v>
      </c>
      <c r="J4970" t="s">
        <v>2437</v>
      </c>
      <c r="K4970" s="1"/>
    </row>
    <row r="4971" spans="1:11" x14ac:dyDescent="0.35">
      <c r="A4971">
        <v>4970</v>
      </c>
      <c r="B4971" t="s">
        <v>18402</v>
      </c>
      <c r="C4971" t="s">
        <v>18403</v>
      </c>
      <c r="D4971" t="s">
        <v>18404</v>
      </c>
      <c r="E4971" t="s">
        <v>18405</v>
      </c>
      <c r="F4971" t="s">
        <v>18404</v>
      </c>
      <c r="G4971" t="s">
        <v>18405</v>
      </c>
      <c r="H4971" t="s">
        <v>27</v>
      </c>
      <c r="I4971" t="s">
        <v>2436</v>
      </c>
      <c r="J4971" t="s">
        <v>2437</v>
      </c>
      <c r="K4971" s="1"/>
    </row>
    <row r="4972" spans="1:11" x14ac:dyDescent="0.35">
      <c r="A4972">
        <v>4971</v>
      </c>
      <c r="B4972" t="s">
        <v>18406</v>
      </c>
      <c r="E4972" t="s">
        <v>18407</v>
      </c>
      <c r="G4972" t="s">
        <v>18407</v>
      </c>
      <c r="H4972" t="s">
        <v>231</v>
      </c>
      <c r="I4972" t="s">
        <v>48</v>
      </c>
      <c r="J4972" t="s">
        <v>49</v>
      </c>
      <c r="K4972" s="1"/>
    </row>
    <row r="4973" spans="1:11" x14ac:dyDescent="0.35">
      <c r="A4973">
        <v>4972</v>
      </c>
      <c r="B4973" t="s">
        <v>18408</v>
      </c>
      <c r="C4973" t="s">
        <v>18409</v>
      </c>
      <c r="E4973" t="s">
        <v>18410</v>
      </c>
      <c r="G4973" t="s">
        <v>18410</v>
      </c>
      <c r="H4973" t="s">
        <v>1060</v>
      </c>
      <c r="I4973" t="s">
        <v>1061</v>
      </c>
      <c r="J4973" t="s">
        <v>1062</v>
      </c>
      <c r="K4973" s="1"/>
    </row>
    <row r="4974" spans="1:11" x14ac:dyDescent="0.35">
      <c r="A4974">
        <v>4973</v>
      </c>
      <c r="B4974" t="s">
        <v>18411</v>
      </c>
      <c r="D4974" t="s">
        <v>18412</v>
      </c>
      <c r="E4974" t="s">
        <v>18413</v>
      </c>
      <c r="F4974" t="s">
        <v>18412</v>
      </c>
      <c r="G4974" t="s">
        <v>18413</v>
      </c>
      <c r="H4974" t="s">
        <v>461</v>
      </c>
      <c r="I4974" t="s">
        <v>20</v>
      </c>
      <c r="J4974" t="s">
        <v>21</v>
      </c>
      <c r="K4974" s="1"/>
    </row>
    <row r="4975" spans="1:11" x14ac:dyDescent="0.35">
      <c r="A4975">
        <v>4974</v>
      </c>
      <c r="B4975" t="s">
        <v>18414</v>
      </c>
      <c r="C4975" t="s">
        <v>18415</v>
      </c>
      <c r="E4975" t="s">
        <v>18416</v>
      </c>
      <c r="G4975" t="s">
        <v>18416</v>
      </c>
      <c r="H4975" t="s">
        <v>461</v>
      </c>
      <c r="I4975" t="s">
        <v>20</v>
      </c>
      <c r="J4975" t="s">
        <v>21</v>
      </c>
      <c r="K4975" s="1"/>
    </row>
    <row r="4976" spans="1:11" x14ac:dyDescent="0.35">
      <c r="A4976">
        <v>4975</v>
      </c>
      <c r="B4976" t="s">
        <v>18417</v>
      </c>
      <c r="C4976" t="s">
        <v>18418</v>
      </c>
      <c r="E4976" t="s">
        <v>18419</v>
      </c>
      <c r="G4976" t="s">
        <v>18419</v>
      </c>
      <c r="H4976" t="s">
        <v>107</v>
      </c>
      <c r="I4976" t="s">
        <v>54</v>
      </c>
      <c r="J4976" t="s">
        <v>55</v>
      </c>
      <c r="K4976" s="1"/>
    </row>
    <row r="4977" spans="1:11" x14ac:dyDescent="0.35">
      <c r="A4977">
        <v>4976</v>
      </c>
      <c r="B4977" t="s">
        <v>18420</v>
      </c>
      <c r="C4977" t="s">
        <v>18421</v>
      </c>
      <c r="D4977" t="s">
        <v>18422</v>
      </c>
      <c r="E4977" t="s">
        <v>18423</v>
      </c>
      <c r="F4977" t="s">
        <v>18422</v>
      </c>
      <c r="G4977" t="s">
        <v>18423</v>
      </c>
      <c r="H4977" t="s">
        <v>144</v>
      </c>
      <c r="I4977" t="s">
        <v>618</v>
      </c>
      <c r="J4977" t="s">
        <v>619</v>
      </c>
      <c r="K4977" s="1"/>
    </row>
    <row r="4978" spans="1:11" x14ac:dyDescent="0.35">
      <c r="A4978">
        <v>4977</v>
      </c>
      <c r="B4978" t="s">
        <v>18424</v>
      </c>
      <c r="C4978" t="s">
        <v>18425</v>
      </c>
      <c r="D4978" t="s">
        <v>18426</v>
      </c>
      <c r="E4978" t="s">
        <v>18427</v>
      </c>
      <c r="F4978" t="s">
        <v>18426</v>
      </c>
      <c r="G4978" t="s">
        <v>18427</v>
      </c>
      <c r="H4978" t="s">
        <v>47</v>
      </c>
      <c r="I4978" t="s">
        <v>48</v>
      </c>
      <c r="J4978" t="s">
        <v>49</v>
      </c>
      <c r="K4978" s="1"/>
    </row>
    <row r="4979" spans="1:11" x14ac:dyDescent="0.35">
      <c r="A4979">
        <v>4978</v>
      </c>
      <c r="B4979" t="s">
        <v>18428</v>
      </c>
      <c r="C4979" t="s">
        <v>18429</v>
      </c>
      <c r="E4979" t="s">
        <v>18430</v>
      </c>
      <c r="F4979" t="s">
        <v>18431</v>
      </c>
      <c r="G4979" t="s">
        <v>18432</v>
      </c>
      <c r="H4979" t="s">
        <v>47</v>
      </c>
      <c r="I4979" t="s">
        <v>1977</v>
      </c>
      <c r="J4979" t="s">
        <v>1978</v>
      </c>
      <c r="K4979" s="1"/>
    </row>
    <row r="4980" spans="1:11" x14ac:dyDescent="0.35">
      <c r="A4980">
        <v>4979</v>
      </c>
      <c r="B4980" t="s">
        <v>18433</v>
      </c>
      <c r="C4980" t="s">
        <v>18434</v>
      </c>
      <c r="E4980" t="s">
        <v>18435</v>
      </c>
      <c r="F4980" t="s">
        <v>18436</v>
      </c>
      <c r="G4980" t="s">
        <v>18437</v>
      </c>
      <c r="H4980" t="s">
        <v>114</v>
      </c>
      <c r="I4980" t="s">
        <v>48</v>
      </c>
      <c r="J4980" t="s">
        <v>49</v>
      </c>
      <c r="K4980" s="1"/>
    </row>
    <row r="4981" spans="1:11" x14ac:dyDescent="0.35">
      <c r="A4981">
        <v>4980</v>
      </c>
      <c r="B4981" t="s">
        <v>18438</v>
      </c>
      <c r="C4981" t="s">
        <v>18439</v>
      </c>
      <c r="E4981" t="s">
        <v>18440</v>
      </c>
      <c r="G4981" t="s">
        <v>18440</v>
      </c>
      <c r="H4981" t="s">
        <v>71</v>
      </c>
      <c r="I4981" t="s">
        <v>54</v>
      </c>
      <c r="J4981" t="s">
        <v>55</v>
      </c>
      <c r="K4981" s="1"/>
    </row>
    <row r="4982" spans="1:11" x14ac:dyDescent="0.35">
      <c r="A4982">
        <v>4981</v>
      </c>
      <c r="B4982" t="s">
        <v>18441</v>
      </c>
      <c r="C4982" t="s">
        <v>18442</v>
      </c>
      <c r="E4982" t="s">
        <v>45</v>
      </c>
      <c r="G4982" t="s">
        <v>18443</v>
      </c>
      <c r="H4982" t="s">
        <v>137</v>
      </c>
      <c r="I4982" t="s">
        <v>48</v>
      </c>
      <c r="J4982" t="s">
        <v>49</v>
      </c>
      <c r="K4982" s="1"/>
    </row>
    <row r="4983" spans="1:11" x14ac:dyDescent="0.35">
      <c r="A4983">
        <v>4982</v>
      </c>
      <c r="B4983" t="s">
        <v>18444</v>
      </c>
      <c r="C4983" t="s">
        <v>18445</v>
      </c>
      <c r="D4983" t="s">
        <v>18446</v>
      </c>
      <c r="E4983" t="s">
        <v>18447</v>
      </c>
      <c r="F4983" t="s">
        <v>18446</v>
      </c>
      <c r="G4983" t="s">
        <v>18447</v>
      </c>
      <c r="H4983" t="s">
        <v>1060</v>
      </c>
      <c r="I4983" t="s">
        <v>1061</v>
      </c>
      <c r="J4983" t="s">
        <v>1062</v>
      </c>
      <c r="K4983" s="1"/>
    </row>
    <row r="4984" spans="1:11" x14ac:dyDescent="0.35">
      <c r="A4984">
        <v>4983</v>
      </c>
      <c r="B4984" t="s">
        <v>18448</v>
      </c>
      <c r="C4984" t="s">
        <v>18449</v>
      </c>
      <c r="E4984" t="s">
        <v>18450</v>
      </c>
      <c r="F4984" t="s">
        <v>18451</v>
      </c>
      <c r="G4984" t="s">
        <v>18452</v>
      </c>
      <c r="H4984" t="s">
        <v>151</v>
      </c>
      <c r="I4984" t="s">
        <v>131</v>
      </c>
      <c r="J4984" t="s">
        <v>132</v>
      </c>
      <c r="K4984" s="1"/>
    </row>
    <row r="4985" spans="1:11" x14ac:dyDescent="0.35">
      <c r="A4985">
        <v>4984</v>
      </c>
      <c r="B4985" t="s">
        <v>18453</v>
      </c>
      <c r="C4985" t="s">
        <v>18454</v>
      </c>
      <c r="E4985" t="s">
        <v>18455</v>
      </c>
      <c r="G4985" t="s">
        <v>18455</v>
      </c>
      <c r="H4985" t="s">
        <v>1060</v>
      </c>
      <c r="I4985" t="s">
        <v>1061</v>
      </c>
      <c r="J4985" t="s">
        <v>1062</v>
      </c>
      <c r="K4985" s="1"/>
    </row>
    <row r="4986" spans="1:11" x14ac:dyDescent="0.35">
      <c r="A4986">
        <v>4985</v>
      </c>
      <c r="B4986" t="s">
        <v>18456</v>
      </c>
      <c r="C4986" t="s">
        <v>7040</v>
      </c>
      <c r="D4986" t="s">
        <v>18457</v>
      </c>
      <c r="E4986" t="s">
        <v>18458</v>
      </c>
      <c r="F4986" t="s">
        <v>18457</v>
      </c>
      <c r="G4986" t="s">
        <v>18458</v>
      </c>
      <c r="H4986" t="s">
        <v>330</v>
      </c>
      <c r="I4986" t="s">
        <v>718</v>
      </c>
      <c r="J4986" t="s">
        <v>719</v>
      </c>
      <c r="K4986" s="1"/>
    </row>
    <row r="4987" spans="1:11" x14ac:dyDescent="0.35">
      <c r="A4987">
        <v>4986</v>
      </c>
      <c r="B4987" t="s">
        <v>18459</v>
      </c>
      <c r="C4987" t="s">
        <v>18460</v>
      </c>
      <c r="E4987" t="s">
        <v>18461</v>
      </c>
      <c r="G4987" t="s">
        <v>18461</v>
      </c>
      <c r="H4987" t="s">
        <v>13</v>
      </c>
      <c r="I4987" t="s">
        <v>882</v>
      </c>
      <c r="J4987" t="s">
        <v>883</v>
      </c>
      <c r="K4987" s="1"/>
    </row>
    <row r="4988" spans="1:11" x14ac:dyDescent="0.35">
      <c r="A4988">
        <v>4987</v>
      </c>
      <c r="B4988" t="s">
        <v>18462</v>
      </c>
      <c r="C4988" t="s">
        <v>18463</v>
      </c>
      <c r="E4988" t="s">
        <v>18464</v>
      </c>
      <c r="G4988" t="s">
        <v>18464</v>
      </c>
      <c r="H4988" t="s">
        <v>53</v>
      </c>
      <c r="I4988" t="s">
        <v>72</v>
      </c>
      <c r="J4988" t="s">
        <v>73</v>
      </c>
      <c r="K4988" s="1"/>
    </row>
    <row r="4989" spans="1:11" x14ac:dyDescent="0.35">
      <c r="A4989">
        <v>4988</v>
      </c>
      <c r="B4989" t="s">
        <v>18465</v>
      </c>
      <c r="E4989" t="s">
        <v>18466</v>
      </c>
      <c r="G4989" t="s">
        <v>18466</v>
      </c>
      <c r="H4989" t="s">
        <v>53</v>
      </c>
      <c r="I4989" t="s">
        <v>219</v>
      </c>
      <c r="J4989" t="s">
        <v>220</v>
      </c>
      <c r="K4989" s="1"/>
    </row>
    <row r="4990" spans="1:11" x14ac:dyDescent="0.35">
      <c r="A4990">
        <v>4989</v>
      </c>
      <c r="B4990" t="s">
        <v>18467</v>
      </c>
      <c r="C4990" t="s">
        <v>18468</v>
      </c>
      <c r="E4990" t="s">
        <v>18469</v>
      </c>
      <c r="F4990" t="s">
        <v>18470</v>
      </c>
      <c r="G4990" t="s">
        <v>18471</v>
      </c>
      <c r="H4990" t="s">
        <v>40</v>
      </c>
      <c r="I4990" t="s">
        <v>554</v>
      </c>
      <c r="J4990" t="s">
        <v>555</v>
      </c>
      <c r="K4990" s="1"/>
    </row>
    <row r="4991" spans="1:11" x14ac:dyDescent="0.35">
      <c r="A4991">
        <v>4990</v>
      </c>
      <c r="B4991" t="s">
        <v>18472</v>
      </c>
      <c r="C4991" t="s">
        <v>18473</v>
      </c>
      <c r="D4991" t="s">
        <v>18474</v>
      </c>
      <c r="E4991" t="s">
        <v>18475</v>
      </c>
      <c r="F4991" t="s">
        <v>18474</v>
      </c>
      <c r="G4991" t="s">
        <v>18475</v>
      </c>
      <c r="H4991" t="s">
        <v>53</v>
      </c>
      <c r="I4991" t="s">
        <v>534</v>
      </c>
      <c r="J4991" t="s">
        <v>535</v>
      </c>
      <c r="K4991" s="1"/>
    </row>
    <row r="4992" spans="1:11" x14ac:dyDescent="0.35">
      <c r="A4992">
        <v>4991</v>
      </c>
      <c r="B4992" t="s">
        <v>18476</v>
      </c>
      <c r="C4992" t="s">
        <v>18477</v>
      </c>
      <c r="E4992" t="s">
        <v>18478</v>
      </c>
      <c r="F4992" t="s">
        <v>10533</v>
      </c>
      <c r="G4992" t="s">
        <v>10534</v>
      </c>
      <c r="H4992" t="s">
        <v>1005</v>
      </c>
      <c r="I4992" t="s">
        <v>1006</v>
      </c>
      <c r="J4992" t="s">
        <v>1007</v>
      </c>
      <c r="K4992" s="1"/>
    </row>
    <row r="4993" spans="1:11" x14ac:dyDescent="0.35">
      <c r="A4993">
        <v>4992</v>
      </c>
      <c r="B4993" t="s">
        <v>18479</v>
      </c>
      <c r="C4993" t="s">
        <v>18480</v>
      </c>
      <c r="D4993" t="s">
        <v>18481</v>
      </c>
      <c r="E4993" t="s">
        <v>18482</v>
      </c>
      <c r="F4993" t="s">
        <v>18481</v>
      </c>
      <c r="G4993" t="s">
        <v>18482</v>
      </c>
      <c r="H4993" t="s">
        <v>461</v>
      </c>
      <c r="I4993" t="s">
        <v>20</v>
      </c>
      <c r="J4993" t="s">
        <v>21</v>
      </c>
      <c r="K4993" s="1"/>
    </row>
    <row r="4994" spans="1:11" x14ac:dyDescent="0.35">
      <c r="A4994">
        <v>4993</v>
      </c>
      <c r="B4994" t="s">
        <v>18483</v>
      </c>
      <c r="C4994" t="s">
        <v>18484</v>
      </c>
      <c r="E4994" t="s">
        <v>45</v>
      </c>
      <c r="F4994" t="s">
        <v>18485</v>
      </c>
      <c r="G4994" t="s">
        <v>18486</v>
      </c>
      <c r="H4994" t="s">
        <v>47</v>
      </c>
      <c r="I4994" t="s">
        <v>48</v>
      </c>
      <c r="J4994" t="s">
        <v>49</v>
      </c>
      <c r="K4994" s="1"/>
    </row>
    <row r="4995" spans="1:11" x14ac:dyDescent="0.35">
      <c r="A4995">
        <v>4994</v>
      </c>
      <c r="B4995" t="s">
        <v>18487</v>
      </c>
      <c r="C4995" t="s">
        <v>18488</v>
      </c>
      <c r="D4995" t="s">
        <v>18489</v>
      </c>
      <c r="E4995" t="s">
        <v>18490</v>
      </c>
      <c r="F4995" t="s">
        <v>18489</v>
      </c>
      <c r="G4995" t="s">
        <v>18490</v>
      </c>
      <c r="H4995" t="s">
        <v>33</v>
      </c>
      <c r="I4995" t="s">
        <v>815</v>
      </c>
      <c r="J4995" t="s">
        <v>816</v>
      </c>
      <c r="K4995" s="1"/>
    </row>
    <row r="4996" spans="1:11" x14ac:dyDescent="0.35">
      <c r="A4996">
        <v>4995</v>
      </c>
      <c r="B4996" t="s">
        <v>18491</v>
      </c>
      <c r="C4996" t="s">
        <v>18492</v>
      </c>
      <c r="E4996" t="s">
        <v>18493</v>
      </c>
      <c r="G4996" t="s">
        <v>18320</v>
      </c>
      <c r="H4996" t="s">
        <v>47</v>
      </c>
      <c r="I4996" t="s">
        <v>48</v>
      </c>
      <c r="J4996" t="s">
        <v>49</v>
      </c>
      <c r="K4996" s="1"/>
    </row>
    <row r="4997" spans="1:11" x14ac:dyDescent="0.35">
      <c r="A4997">
        <v>4996</v>
      </c>
      <c r="B4997" t="s">
        <v>18494</v>
      </c>
      <c r="C4997" t="s">
        <v>18495</v>
      </c>
      <c r="E4997" t="s">
        <v>6601</v>
      </c>
      <c r="G4997" t="s">
        <v>18496</v>
      </c>
      <c r="H4997" t="s">
        <v>231</v>
      </c>
      <c r="I4997" t="s">
        <v>48</v>
      </c>
      <c r="J4997" t="s">
        <v>49</v>
      </c>
      <c r="K4997" s="1"/>
    </row>
    <row r="4998" spans="1:11" x14ac:dyDescent="0.35">
      <c r="A4998">
        <v>4997</v>
      </c>
      <c r="B4998" t="s">
        <v>18497</v>
      </c>
      <c r="C4998" t="s">
        <v>18498</v>
      </c>
      <c r="E4998" t="s">
        <v>344</v>
      </c>
      <c r="G4998" t="s">
        <v>17902</v>
      </c>
      <c r="H4998" t="s">
        <v>114</v>
      </c>
      <c r="I4998" t="s">
        <v>48</v>
      </c>
      <c r="J4998" t="s">
        <v>49</v>
      </c>
      <c r="K4998" s="1"/>
    </row>
    <row r="4999" spans="1:11" x14ac:dyDescent="0.35">
      <c r="A4999">
        <v>4998</v>
      </c>
      <c r="B4999" t="s">
        <v>18499</v>
      </c>
      <c r="C4999" t="s">
        <v>18500</v>
      </c>
      <c r="E4999" t="s">
        <v>18501</v>
      </c>
      <c r="G4999" t="s">
        <v>18501</v>
      </c>
      <c r="H4999" t="s">
        <v>231</v>
      </c>
      <c r="I4999" t="s">
        <v>48</v>
      </c>
      <c r="J4999" t="s">
        <v>49</v>
      </c>
      <c r="K4999" s="1"/>
    </row>
    <row r="5000" spans="1:11" x14ac:dyDescent="0.35">
      <c r="A5000">
        <v>4999</v>
      </c>
      <c r="B5000" t="s">
        <v>18502</v>
      </c>
      <c r="C5000" t="s">
        <v>18503</v>
      </c>
      <c r="E5000" t="s">
        <v>18504</v>
      </c>
      <c r="G5000" t="s">
        <v>18504</v>
      </c>
      <c r="H5000" t="s">
        <v>19</v>
      </c>
      <c r="I5000" t="s">
        <v>20</v>
      </c>
      <c r="J5000" t="s">
        <v>21</v>
      </c>
      <c r="K5000" s="1"/>
    </row>
    <row r="5001" spans="1:11" x14ac:dyDescent="0.35">
      <c r="A5001">
        <v>5000</v>
      </c>
      <c r="B5001" t="s">
        <v>18505</v>
      </c>
      <c r="C5001" t="s">
        <v>18506</v>
      </c>
      <c r="E5001" t="s">
        <v>45</v>
      </c>
      <c r="G5001" t="s">
        <v>18507</v>
      </c>
      <c r="H5001" t="s">
        <v>114</v>
      </c>
      <c r="I5001" t="s">
        <v>347</v>
      </c>
      <c r="J5001" t="s">
        <v>348</v>
      </c>
      <c r="K5001" s="1"/>
    </row>
    <row r="5002" spans="1:11" x14ac:dyDescent="0.35">
      <c r="A5002">
        <v>5001</v>
      </c>
      <c r="B5002" t="s">
        <v>18508</v>
      </c>
      <c r="D5002" t="s">
        <v>18509</v>
      </c>
      <c r="E5002" t="s">
        <v>18510</v>
      </c>
      <c r="F5002" t="s">
        <v>18509</v>
      </c>
      <c r="G5002" t="s">
        <v>18510</v>
      </c>
      <c r="H5002" t="s">
        <v>47</v>
      </c>
      <c r="I5002" t="s">
        <v>308</v>
      </c>
      <c r="J5002" t="s">
        <v>309</v>
      </c>
      <c r="K5002" s="1"/>
    </row>
    <row r="5003" spans="1:11" x14ac:dyDescent="0.35">
      <c r="A5003">
        <v>5002</v>
      </c>
      <c r="B5003" t="s">
        <v>18511</v>
      </c>
      <c r="C5003" t="s">
        <v>18512</v>
      </c>
      <c r="E5003" t="s">
        <v>18513</v>
      </c>
      <c r="G5003" t="s">
        <v>18514</v>
      </c>
      <c r="H5003" t="s">
        <v>13</v>
      </c>
      <c r="I5003" t="s">
        <v>14</v>
      </c>
      <c r="J5003" t="s">
        <v>15</v>
      </c>
      <c r="K5003" s="1"/>
    </row>
    <row r="5004" spans="1:11" x14ac:dyDescent="0.35">
      <c r="A5004">
        <v>5003</v>
      </c>
      <c r="B5004" t="s">
        <v>18515</v>
      </c>
      <c r="C5004" t="s">
        <v>18516</v>
      </c>
      <c r="D5004" t="s">
        <v>18517</v>
      </c>
      <c r="E5004" t="s">
        <v>18518</v>
      </c>
      <c r="F5004" t="s">
        <v>18517</v>
      </c>
      <c r="G5004" t="s">
        <v>18518</v>
      </c>
      <c r="H5004" t="s">
        <v>27</v>
      </c>
      <c r="I5004" t="s">
        <v>430</v>
      </c>
      <c r="J5004" t="s">
        <v>431</v>
      </c>
      <c r="K5004" s="1"/>
    </row>
    <row r="5005" spans="1:11" x14ac:dyDescent="0.35">
      <c r="A5005">
        <v>5004</v>
      </c>
      <c r="B5005" t="s">
        <v>18519</v>
      </c>
      <c r="E5005" t="s">
        <v>8618</v>
      </c>
      <c r="F5005" t="s">
        <v>13037</v>
      </c>
      <c r="G5005" t="s">
        <v>13038</v>
      </c>
      <c r="H5005" t="s">
        <v>114</v>
      </c>
      <c r="I5005" t="s">
        <v>48</v>
      </c>
      <c r="J5005" t="s">
        <v>49</v>
      </c>
      <c r="K5005" s="1"/>
    </row>
    <row r="5006" spans="1:11" x14ac:dyDescent="0.35">
      <c r="A5006">
        <v>5005</v>
      </c>
      <c r="B5006" t="s">
        <v>18520</v>
      </c>
      <c r="C5006" t="s">
        <v>18521</v>
      </c>
      <c r="E5006" t="s">
        <v>18522</v>
      </c>
      <c r="G5006" t="s">
        <v>18522</v>
      </c>
      <c r="H5006" t="s">
        <v>253</v>
      </c>
      <c r="I5006" t="s">
        <v>131</v>
      </c>
      <c r="J5006" t="s">
        <v>132</v>
      </c>
      <c r="K5006" s="1"/>
    </row>
    <row r="5007" spans="1:11" x14ac:dyDescent="0.35">
      <c r="A5007">
        <v>5006</v>
      </c>
      <c r="B5007" t="s">
        <v>18523</v>
      </c>
      <c r="C5007" t="s">
        <v>18524</v>
      </c>
      <c r="D5007" t="s">
        <v>18525</v>
      </c>
      <c r="E5007" t="s">
        <v>18526</v>
      </c>
      <c r="F5007" t="s">
        <v>18525</v>
      </c>
      <c r="G5007" t="s">
        <v>18526</v>
      </c>
      <c r="H5007" t="s">
        <v>47</v>
      </c>
      <c r="I5007" t="s">
        <v>158</v>
      </c>
      <c r="J5007" t="s">
        <v>159</v>
      </c>
      <c r="K5007" s="1"/>
    </row>
    <row r="5008" spans="1:11" x14ac:dyDescent="0.35">
      <c r="A5008">
        <v>5007</v>
      </c>
      <c r="B5008" t="s">
        <v>18527</v>
      </c>
      <c r="C5008" t="s">
        <v>18528</v>
      </c>
      <c r="E5008" t="s">
        <v>18529</v>
      </c>
      <c r="G5008" t="s">
        <v>17485</v>
      </c>
      <c r="H5008" t="s">
        <v>114</v>
      </c>
      <c r="I5008" t="s">
        <v>48</v>
      </c>
      <c r="J5008" t="s">
        <v>49</v>
      </c>
      <c r="K5008" s="1"/>
    </row>
    <row r="5009" spans="1:11" x14ac:dyDescent="0.35">
      <c r="A5009">
        <v>5008</v>
      </c>
      <c r="B5009" t="s">
        <v>18530</v>
      </c>
      <c r="D5009" t="s">
        <v>18531</v>
      </c>
      <c r="E5009" t="s">
        <v>18532</v>
      </c>
      <c r="F5009" t="s">
        <v>18531</v>
      </c>
      <c r="G5009" t="s">
        <v>18532</v>
      </c>
      <c r="H5009" t="s">
        <v>19</v>
      </c>
      <c r="I5009" t="s">
        <v>246</v>
      </c>
      <c r="J5009" t="s">
        <v>247</v>
      </c>
      <c r="K5009" s="1"/>
    </row>
    <row r="5010" spans="1:11" x14ac:dyDescent="0.35">
      <c r="A5010">
        <v>5009</v>
      </c>
      <c r="B5010" t="s">
        <v>18533</v>
      </c>
      <c r="D5010" t="s">
        <v>18534</v>
      </c>
      <c r="E5010" t="s">
        <v>18535</v>
      </c>
      <c r="F5010" t="s">
        <v>18534</v>
      </c>
      <c r="G5010" t="s">
        <v>18535</v>
      </c>
      <c r="H5010" t="s">
        <v>19</v>
      </c>
      <c r="I5010" t="s">
        <v>246</v>
      </c>
      <c r="J5010" t="s">
        <v>247</v>
      </c>
      <c r="K5010" s="1"/>
    </row>
    <row r="5011" spans="1:11" x14ac:dyDescent="0.35">
      <c r="A5011">
        <v>5010</v>
      </c>
      <c r="B5011" t="s">
        <v>18536</v>
      </c>
      <c r="C5011" t="s">
        <v>18537</v>
      </c>
      <c r="D5011" t="s">
        <v>18538</v>
      </c>
      <c r="E5011" t="s">
        <v>18539</v>
      </c>
      <c r="G5011" t="s">
        <v>18540</v>
      </c>
      <c r="H5011" t="s">
        <v>151</v>
      </c>
      <c r="I5011" t="s">
        <v>152</v>
      </c>
      <c r="J5011" t="s">
        <v>153</v>
      </c>
      <c r="K5011" s="1"/>
    </row>
    <row r="5012" spans="1:11" x14ac:dyDescent="0.35">
      <c r="A5012">
        <v>5011</v>
      </c>
      <c r="B5012" t="s">
        <v>18541</v>
      </c>
      <c r="C5012" t="s">
        <v>18542</v>
      </c>
      <c r="D5012" t="s">
        <v>18543</v>
      </c>
      <c r="E5012" t="s">
        <v>18544</v>
      </c>
      <c r="F5012" t="s">
        <v>18543</v>
      </c>
      <c r="G5012" t="s">
        <v>18544</v>
      </c>
      <c r="H5012" t="s">
        <v>157</v>
      </c>
      <c r="I5012" t="s">
        <v>374</v>
      </c>
      <c r="J5012" t="s">
        <v>375</v>
      </c>
      <c r="K5012" s="1"/>
    </row>
    <row r="5013" spans="1:11" x14ac:dyDescent="0.35">
      <c r="A5013">
        <v>5012</v>
      </c>
      <c r="B5013" t="s">
        <v>18545</v>
      </c>
      <c r="C5013" t="s">
        <v>18546</v>
      </c>
      <c r="E5013" t="s">
        <v>18547</v>
      </c>
      <c r="G5013" t="s">
        <v>18548</v>
      </c>
      <c r="H5013" t="s">
        <v>114</v>
      </c>
      <c r="I5013" t="s">
        <v>48</v>
      </c>
      <c r="J5013" t="s">
        <v>49</v>
      </c>
      <c r="K5013" s="1"/>
    </row>
    <row r="5014" spans="1:11" x14ac:dyDescent="0.35">
      <c r="A5014">
        <v>5013</v>
      </c>
      <c r="B5014" t="s">
        <v>18549</v>
      </c>
      <c r="C5014" t="s">
        <v>18550</v>
      </c>
      <c r="D5014" t="s">
        <v>18551</v>
      </c>
      <c r="E5014" t="s">
        <v>18552</v>
      </c>
      <c r="F5014" t="s">
        <v>18551</v>
      </c>
      <c r="G5014" t="s">
        <v>18552</v>
      </c>
      <c r="H5014" t="s">
        <v>231</v>
      </c>
      <c r="I5014" t="s">
        <v>5287</v>
      </c>
      <c r="J5014" t="s">
        <v>5288</v>
      </c>
      <c r="K5014" s="1"/>
    </row>
    <row r="5015" spans="1:11" x14ac:dyDescent="0.35">
      <c r="A5015">
        <v>5014</v>
      </c>
      <c r="B5015" t="s">
        <v>18553</v>
      </c>
      <c r="C5015" t="s">
        <v>18554</v>
      </c>
      <c r="E5015" t="s">
        <v>18555</v>
      </c>
      <c r="F5015" t="s">
        <v>18556</v>
      </c>
      <c r="G5015" t="s">
        <v>18557</v>
      </c>
      <c r="H5015" t="s">
        <v>40</v>
      </c>
      <c r="I5015" t="s">
        <v>663</v>
      </c>
      <c r="J5015" t="s">
        <v>664</v>
      </c>
      <c r="K5015" s="1"/>
    </row>
    <row r="5016" spans="1:11" x14ac:dyDescent="0.35">
      <c r="A5016">
        <v>5015</v>
      </c>
      <c r="B5016" t="s">
        <v>18558</v>
      </c>
      <c r="C5016" t="s">
        <v>17696</v>
      </c>
      <c r="E5016" t="s">
        <v>18559</v>
      </c>
      <c r="F5016" t="s">
        <v>18560</v>
      </c>
      <c r="G5016" t="s">
        <v>18561</v>
      </c>
      <c r="H5016" t="s">
        <v>27</v>
      </c>
      <c r="I5016" t="s">
        <v>1190</v>
      </c>
      <c r="J5016" t="s">
        <v>1191</v>
      </c>
      <c r="K5016" s="1"/>
    </row>
    <row r="5017" spans="1:11" x14ac:dyDescent="0.35">
      <c r="A5017">
        <v>5016</v>
      </c>
      <c r="B5017" t="s">
        <v>18562</v>
      </c>
      <c r="C5017" t="s">
        <v>18563</v>
      </c>
      <c r="D5017" t="s">
        <v>18485</v>
      </c>
      <c r="E5017" t="s">
        <v>18486</v>
      </c>
      <c r="F5017" t="s">
        <v>18485</v>
      </c>
      <c r="G5017" t="s">
        <v>18486</v>
      </c>
      <c r="H5017" t="s">
        <v>71</v>
      </c>
      <c r="I5017" t="s">
        <v>18564</v>
      </c>
      <c r="J5017" t="s">
        <v>18565</v>
      </c>
      <c r="K5017" s="1"/>
    </row>
    <row r="5018" spans="1:11" x14ac:dyDescent="0.35">
      <c r="A5018">
        <v>5017</v>
      </c>
      <c r="B5018" t="s">
        <v>18566</v>
      </c>
      <c r="C5018" t="s">
        <v>18567</v>
      </c>
      <c r="E5018" t="s">
        <v>18568</v>
      </c>
      <c r="G5018" t="s">
        <v>18568</v>
      </c>
      <c r="H5018" t="s">
        <v>47</v>
      </c>
      <c r="I5018" t="s">
        <v>48</v>
      </c>
      <c r="J5018" t="s">
        <v>49</v>
      </c>
      <c r="K5018" s="1"/>
    </row>
    <row r="5019" spans="1:11" x14ac:dyDescent="0.35">
      <c r="A5019">
        <v>5018</v>
      </c>
      <c r="B5019" t="s">
        <v>18569</v>
      </c>
      <c r="E5019" t="s">
        <v>18570</v>
      </c>
      <c r="G5019" t="s">
        <v>18570</v>
      </c>
      <c r="H5019" t="s">
        <v>157</v>
      </c>
      <c r="I5019" t="s">
        <v>374</v>
      </c>
      <c r="J5019" t="s">
        <v>375</v>
      </c>
      <c r="K5019" s="1"/>
    </row>
    <row r="5020" spans="1:11" x14ac:dyDescent="0.35">
      <c r="A5020">
        <v>5019</v>
      </c>
      <c r="B5020" t="s">
        <v>18571</v>
      </c>
      <c r="C5020" t="s">
        <v>18572</v>
      </c>
      <c r="D5020" t="s">
        <v>18573</v>
      </c>
      <c r="E5020" t="s">
        <v>18574</v>
      </c>
      <c r="F5020" t="s">
        <v>18573</v>
      </c>
      <c r="G5020" t="s">
        <v>18574</v>
      </c>
      <c r="H5020" t="s">
        <v>365</v>
      </c>
      <c r="I5020" t="s">
        <v>437</v>
      </c>
      <c r="J5020" t="s">
        <v>438</v>
      </c>
      <c r="K5020" s="1"/>
    </row>
    <row r="5021" spans="1:11" x14ac:dyDescent="0.35">
      <c r="A5021">
        <v>5020</v>
      </c>
      <c r="B5021" t="s">
        <v>18575</v>
      </c>
      <c r="C5021" t="s">
        <v>18576</v>
      </c>
      <c r="E5021" t="s">
        <v>18577</v>
      </c>
      <c r="G5021" t="s">
        <v>18577</v>
      </c>
      <c r="H5021" t="s">
        <v>114</v>
      </c>
      <c r="I5021" t="s">
        <v>48</v>
      </c>
      <c r="J5021" t="s">
        <v>49</v>
      </c>
      <c r="K5021" s="1"/>
    </row>
    <row r="5022" spans="1:11" x14ac:dyDescent="0.35">
      <c r="A5022">
        <v>5021</v>
      </c>
      <c r="B5022" t="s">
        <v>18578</v>
      </c>
      <c r="C5022" t="s">
        <v>9912</v>
      </c>
      <c r="D5022" t="s">
        <v>18485</v>
      </c>
      <c r="E5022" t="s">
        <v>18486</v>
      </c>
      <c r="F5022" t="s">
        <v>18485</v>
      </c>
      <c r="G5022" t="s">
        <v>18486</v>
      </c>
      <c r="H5022" t="s">
        <v>47</v>
      </c>
      <c r="I5022" t="s">
        <v>48</v>
      </c>
      <c r="J5022" t="s">
        <v>49</v>
      </c>
      <c r="K5022" s="1"/>
    </row>
    <row r="5023" spans="1:11" x14ac:dyDescent="0.35">
      <c r="A5023">
        <v>5022</v>
      </c>
      <c r="B5023" t="s">
        <v>18579</v>
      </c>
      <c r="C5023" t="s">
        <v>18580</v>
      </c>
      <c r="D5023" t="s">
        <v>18581</v>
      </c>
      <c r="E5023" t="s">
        <v>18582</v>
      </c>
      <c r="F5023" t="s">
        <v>18581</v>
      </c>
      <c r="G5023" t="s">
        <v>18582</v>
      </c>
      <c r="H5023" t="s">
        <v>130</v>
      </c>
      <c r="I5023" t="s">
        <v>131</v>
      </c>
      <c r="J5023" t="s">
        <v>132</v>
      </c>
      <c r="K5023" s="1"/>
    </row>
    <row r="5024" spans="1:11" x14ac:dyDescent="0.35">
      <c r="A5024">
        <v>5023</v>
      </c>
      <c r="B5024" t="s">
        <v>18583</v>
      </c>
      <c r="D5024" t="s">
        <v>18584</v>
      </c>
      <c r="E5024" t="s">
        <v>18585</v>
      </c>
      <c r="F5024" t="s">
        <v>18584</v>
      </c>
      <c r="G5024" t="s">
        <v>18585</v>
      </c>
      <c r="H5024" t="s">
        <v>19</v>
      </c>
      <c r="I5024" t="s">
        <v>246</v>
      </c>
      <c r="J5024" t="s">
        <v>247</v>
      </c>
      <c r="K5024" s="1"/>
    </row>
    <row r="5025" spans="1:11" x14ac:dyDescent="0.35">
      <c r="A5025">
        <v>5024</v>
      </c>
      <c r="B5025" t="s">
        <v>18586</v>
      </c>
      <c r="C5025" t="s">
        <v>18587</v>
      </c>
      <c r="E5025" t="s">
        <v>18588</v>
      </c>
      <c r="G5025" t="s">
        <v>18589</v>
      </c>
      <c r="H5025" t="s">
        <v>47</v>
      </c>
      <c r="I5025" t="s">
        <v>48</v>
      </c>
      <c r="J5025" t="s">
        <v>49</v>
      </c>
      <c r="K5025" s="1"/>
    </row>
    <row r="5026" spans="1:11" x14ac:dyDescent="0.35">
      <c r="A5026">
        <v>5025</v>
      </c>
      <c r="B5026" t="s">
        <v>18590</v>
      </c>
      <c r="C5026" t="s">
        <v>18591</v>
      </c>
      <c r="D5026" t="s">
        <v>18592</v>
      </c>
      <c r="E5026" t="s">
        <v>18593</v>
      </c>
      <c r="F5026" t="s">
        <v>18592</v>
      </c>
      <c r="G5026" t="s">
        <v>18593</v>
      </c>
      <c r="H5026" t="s">
        <v>27</v>
      </c>
      <c r="I5026" t="s">
        <v>5036</v>
      </c>
      <c r="J5026" t="s">
        <v>5037</v>
      </c>
      <c r="K5026" s="1"/>
    </row>
    <row r="5027" spans="1:11" x14ac:dyDescent="0.35">
      <c r="A5027">
        <v>5026</v>
      </c>
      <c r="B5027" t="s">
        <v>18594</v>
      </c>
      <c r="D5027" t="s">
        <v>18595</v>
      </c>
      <c r="E5027" t="s">
        <v>18596</v>
      </c>
      <c r="F5027" t="s">
        <v>18595</v>
      </c>
      <c r="G5027" t="s">
        <v>18596</v>
      </c>
      <c r="H5027" t="s">
        <v>19</v>
      </c>
      <c r="I5027" t="s">
        <v>246</v>
      </c>
      <c r="J5027" t="s">
        <v>247</v>
      </c>
      <c r="K5027" s="1"/>
    </row>
    <row r="5028" spans="1:11" x14ac:dyDescent="0.35">
      <c r="A5028">
        <v>5027</v>
      </c>
      <c r="B5028" t="s">
        <v>18597</v>
      </c>
      <c r="C5028" t="s">
        <v>18598</v>
      </c>
      <c r="D5028" t="s">
        <v>18599</v>
      </c>
      <c r="E5028" t="s">
        <v>18600</v>
      </c>
      <c r="F5028" t="s">
        <v>18599</v>
      </c>
      <c r="G5028" t="s">
        <v>18600</v>
      </c>
      <c r="H5028" t="s">
        <v>33</v>
      </c>
      <c r="I5028" t="s">
        <v>4722</v>
      </c>
      <c r="J5028" t="s">
        <v>4723</v>
      </c>
      <c r="K5028" s="1"/>
    </row>
    <row r="5029" spans="1:11" x14ac:dyDescent="0.35">
      <c r="A5029">
        <v>5028</v>
      </c>
      <c r="B5029" t="s">
        <v>18601</v>
      </c>
      <c r="C5029" t="s">
        <v>18602</v>
      </c>
      <c r="E5029" t="s">
        <v>45</v>
      </c>
      <c r="G5029" t="s">
        <v>18603</v>
      </c>
      <c r="H5029" t="s">
        <v>114</v>
      </c>
      <c r="I5029" t="s">
        <v>48</v>
      </c>
      <c r="J5029" t="s">
        <v>49</v>
      </c>
      <c r="K5029" s="1"/>
    </row>
    <row r="5030" spans="1:11" x14ac:dyDescent="0.35">
      <c r="A5030">
        <v>5029</v>
      </c>
      <c r="B5030" t="s">
        <v>18604</v>
      </c>
      <c r="C5030" t="s">
        <v>18605</v>
      </c>
      <c r="E5030" t="s">
        <v>18606</v>
      </c>
      <c r="G5030" t="s">
        <v>18606</v>
      </c>
      <c r="H5030" t="s">
        <v>137</v>
      </c>
      <c r="I5030" t="s">
        <v>20</v>
      </c>
      <c r="J5030" t="s">
        <v>21</v>
      </c>
      <c r="K5030" s="1"/>
    </row>
    <row r="5031" spans="1:11" x14ac:dyDescent="0.35">
      <c r="A5031">
        <v>5030</v>
      </c>
      <c r="B5031" t="s">
        <v>18607</v>
      </c>
      <c r="C5031" t="s">
        <v>18608</v>
      </c>
      <c r="E5031" t="s">
        <v>45</v>
      </c>
      <c r="G5031" t="s">
        <v>18609</v>
      </c>
      <c r="H5031" t="s">
        <v>114</v>
      </c>
      <c r="I5031" t="s">
        <v>48</v>
      </c>
      <c r="J5031" t="s">
        <v>49</v>
      </c>
      <c r="K5031" s="1"/>
    </row>
    <row r="5032" spans="1:11" x14ac:dyDescent="0.35">
      <c r="A5032">
        <v>5031</v>
      </c>
      <c r="B5032" t="s">
        <v>18610</v>
      </c>
      <c r="C5032" t="s">
        <v>18611</v>
      </c>
      <c r="E5032" t="s">
        <v>18612</v>
      </c>
      <c r="F5032" t="s">
        <v>18613</v>
      </c>
      <c r="G5032" t="s">
        <v>18614</v>
      </c>
      <c r="H5032" t="s">
        <v>71</v>
      </c>
      <c r="I5032" t="s">
        <v>9357</v>
      </c>
      <c r="J5032" t="s">
        <v>9358</v>
      </c>
      <c r="K5032" s="1"/>
    </row>
    <row r="5033" spans="1:11" x14ac:dyDescent="0.35">
      <c r="A5033">
        <v>5032</v>
      </c>
      <c r="B5033" t="s">
        <v>18615</v>
      </c>
      <c r="C5033" t="s">
        <v>18616</v>
      </c>
      <c r="D5033" t="s">
        <v>18617</v>
      </c>
      <c r="E5033" t="s">
        <v>18618</v>
      </c>
      <c r="F5033" t="s">
        <v>18617</v>
      </c>
      <c r="G5033" t="s">
        <v>18618</v>
      </c>
      <c r="H5033" t="s">
        <v>33</v>
      </c>
      <c r="I5033" t="s">
        <v>541</v>
      </c>
      <c r="J5033" t="s">
        <v>542</v>
      </c>
      <c r="K5033" s="1"/>
    </row>
    <row r="5034" spans="1:11" x14ac:dyDescent="0.35">
      <c r="A5034">
        <v>5033</v>
      </c>
      <c r="B5034" t="s">
        <v>18619</v>
      </c>
      <c r="C5034" t="s">
        <v>18620</v>
      </c>
      <c r="E5034" t="s">
        <v>18621</v>
      </c>
      <c r="G5034" t="s">
        <v>18621</v>
      </c>
      <c r="H5034" t="s">
        <v>461</v>
      </c>
      <c r="I5034" t="s">
        <v>20</v>
      </c>
      <c r="J5034" t="s">
        <v>21</v>
      </c>
      <c r="K5034" s="1"/>
    </row>
    <row r="5035" spans="1:11" x14ac:dyDescent="0.35">
      <c r="A5035">
        <v>5034</v>
      </c>
      <c r="B5035" t="s">
        <v>18622</v>
      </c>
      <c r="C5035" t="s">
        <v>18623</v>
      </c>
      <c r="D5035" t="s">
        <v>18624</v>
      </c>
      <c r="E5035" t="s">
        <v>18625</v>
      </c>
      <c r="F5035" t="s">
        <v>18624</v>
      </c>
      <c r="G5035" t="s">
        <v>18625</v>
      </c>
      <c r="H5035" t="s">
        <v>157</v>
      </c>
      <c r="I5035" t="s">
        <v>121</v>
      </c>
      <c r="J5035" t="s">
        <v>122</v>
      </c>
      <c r="K5035" s="1"/>
    </row>
    <row r="5036" spans="1:11" x14ac:dyDescent="0.35">
      <c r="A5036">
        <v>5035</v>
      </c>
      <c r="B5036" t="s">
        <v>18626</v>
      </c>
      <c r="C5036" t="s">
        <v>15523</v>
      </c>
      <c r="E5036" t="s">
        <v>18627</v>
      </c>
      <c r="G5036" t="s">
        <v>18627</v>
      </c>
      <c r="H5036" t="s">
        <v>40</v>
      </c>
      <c r="I5036" t="s">
        <v>554</v>
      </c>
      <c r="J5036" t="s">
        <v>555</v>
      </c>
      <c r="K5036" s="1"/>
    </row>
    <row r="5037" spans="1:11" x14ac:dyDescent="0.35">
      <c r="A5037">
        <v>5036</v>
      </c>
      <c r="B5037" t="s">
        <v>18628</v>
      </c>
      <c r="C5037" t="s">
        <v>18629</v>
      </c>
      <c r="E5037" t="s">
        <v>45</v>
      </c>
      <c r="F5037" t="s">
        <v>18630</v>
      </c>
      <c r="G5037" t="s">
        <v>18631</v>
      </c>
      <c r="H5037" t="s">
        <v>53</v>
      </c>
      <c r="I5037" t="s">
        <v>54</v>
      </c>
      <c r="J5037" t="s">
        <v>55</v>
      </c>
      <c r="K5037" s="1"/>
    </row>
    <row r="5038" spans="1:11" x14ac:dyDescent="0.35">
      <c r="A5038">
        <v>5037</v>
      </c>
      <c r="B5038" t="s">
        <v>18632</v>
      </c>
      <c r="C5038" t="s">
        <v>17582</v>
      </c>
      <c r="D5038" t="s">
        <v>18633</v>
      </c>
      <c r="E5038" t="s">
        <v>18634</v>
      </c>
      <c r="F5038" t="s">
        <v>18633</v>
      </c>
      <c r="G5038" t="s">
        <v>18634</v>
      </c>
      <c r="H5038" t="s">
        <v>157</v>
      </c>
      <c r="I5038" t="s">
        <v>48</v>
      </c>
      <c r="J5038" t="s">
        <v>49</v>
      </c>
      <c r="K5038" s="1"/>
    </row>
    <row r="5039" spans="1:11" x14ac:dyDescent="0.35">
      <c r="A5039">
        <v>5038</v>
      </c>
      <c r="B5039" t="s">
        <v>18635</v>
      </c>
      <c r="C5039" t="s">
        <v>18636</v>
      </c>
      <c r="E5039" t="s">
        <v>18637</v>
      </c>
      <c r="F5039" t="s">
        <v>4564</v>
      </c>
      <c r="G5039" t="s">
        <v>4565</v>
      </c>
      <c r="H5039" t="s">
        <v>27</v>
      </c>
      <c r="I5039" t="s">
        <v>396</v>
      </c>
      <c r="J5039" t="s">
        <v>397</v>
      </c>
      <c r="K5039" s="1"/>
    </row>
    <row r="5040" spans="1:11" x14ac:dyDescent="0.35">
      <c r="A5040">
        <v>5039</v>
      </c>
      <c r="B5040" t="s">
        <v>18638</v>
      </c>
      <c r="C5040" t="s">
        <v>15523</v>
      </c>
      <c r="E5040" t="s">
        <v>18639</v>
      </c>
      <c r="G5040" t="s">
        <v>18639</v>
      </c>
      <c r="H5040" t="s">
        <v>53</v>
      </c>
      <c r="I5040" t="s">
        <v>1459</v>
      </c>
      <c r="J5040" t="s">
        <v>1460</v>
      </c>
      <c r="K5040" s="1"/>
    </row>
    <row r="5041" spans="1:11" x14ac:dyDescent="0.35">
      <c r="A5041">
        <v>5040</v>
      </c>
      <c r="B5041" t="s">
        <v>18640</v>
      </c>
      <c r="C5041" t="s">
        <v>18641</v>
      </c>
      <c r="D5041" t="s">
        <v>18642</v>
      </c>
      <c r="E5041" t="s">
        <v>18643</v>
      </c>
      <c r="F5041" t="s">
        <v>18642</v>
      </c>
      <c r="G5041" t="s">
        <v>18643</v>
      </c>
      <c r="H5041" t="s">
        <v>284</v>
      </c>
      <c r="I5041" t="s">
        <v>20</v>
      </c>
      <c r="J5041" t="s">
        <v>21</v>
      </c>
      <c r="K5041" s="1"/>
    </row>
    <row r="5042" spans="1:11" x14ac:dyDescent="0.35">
      <c r="A5042">
        <v>5041</v>
      </c>
      <c r="B5042" t="s">
        <v>18644</v>
      </c>
      <c r="C5042" t="s">
        <v>18645</v>
      </c>
      <c r="D5042" t="s">
        <v>18646</v>
      </c>
      <c r="E5042" t="s">
        <v>18647</v>
      </c>
      <c r="F5042" t="s">
        <v>18646</v>
      </c>
      <c r="G5042" t="s">
        <v>18647</v>
      </c>
      <c r="H5042" t="s">
        <v>27</v>
      </c>
      <c r="I5042" t="s">
        <v>396</v>
      </c>
      <c r="J5042" t="s">
        <v>397</v>
      </c>
      <c r="K5042" s="1"/>
    </row>
    <row r="5043" spans="1:11" x14ac:dyDescent="0.35">
      <c r="A5043">
        <v>5042</v>
      </c>
      <c r="B5043" t="s">
        <v>18648</v>
      </c>
      <c r="C5043" t="s">
        <v>18649</v>
      </c>
      <c r="E5043" t="s">
        <v>18650</v>
      </c>
      <c r="G5043" t="s">
        <v>18650</v>
      </c>
      <c r="H5043" t="s">
        <v>86</v>
      </c>
      <c r="I5043" t="s">
        <v>554</v>
      </c>
      <c r="J5043" t="s">
        <v>555</v>
      </c>
      <c r="K5043" s="1"/>
    </row>
    <row r="5044" spans="1:11" x14ac:dyDescent="0.35">
      <c r="A5044">
        <v>5043</v>
      </c>
      <c r="B5044" t="s">
        <v>18651</v>
      </c>
      <c r="C5044" t="s">
        <v>15523</v>
      </c>
      <c r="E5044" t="s">
        <v>18652</v>
      </c>
      <c r="G5044" t="s">
        <v>18652</v>
      </c>
      <c r="H5044" t="s">
        <v>40</v>
      </c>
      <c r="I5044" t="s">
        <v>954</v>
      </c>
      <c r="J5044" t="s">
        <v>955</v>
      </c>
      <c r="K5044" s="1"/>
    </row>
    <row r="5045" spans="1:11" x14ac:dyDescent="0.35">
      <c r="A5045">
        <v>5044</v>
      </c>
      <c r="B5045" t="s">
        <v>18653</v>
      </c>
      <c r="C5045" t="s">
        <v>18654</v>
      </c>
      <c r="E5045" t="s">
        <v>18655</v>
      </c>
      <c r="F5045" t="s">
        <v>18656</v>
      </c>
      <c r="G5045" t="s">
        <v>18657</v>
      </c>
      <c r="H5045" t="s">
        <v>27</v>
      </c>
      <c r="I5045" t="s">
        <v>93</v>
      </c>
      <c r="J5045" t="s">
        <v>94</v>
      </c>
      <c r="K5045" s="1"/>
    </row>
    <row r="5046" spans="1:11" x14ac:dyDescent="0.35">
      <c r="A5046">
        <v>5045</v>
      </c>
      <c r="B5046" t="s">
        <v>18658</v>
      </c>
      <c r="C5046" t="s">
        <v>18659</v>
      </c>
      <c r="D5046" t="s">
        <v>18660</v>
      </c>
      <c r="E5046" t="s">
        <v>18661</v>
      </c>
      <c r="F5046" t="s">
        <v>18660</v>
      </c>
      <c r="G5046" t="s">
        <v>18661</v>
      </c>
      <c r="H5046" t="s">
        <v>40</v>
      </c>
      <c r="I5046" t="s">
        <v>518</v>
      </c>
      <c r="J5046" t="s">
        <v>519</v>
      </c>
      <c r="K5046" s="1"/>
    </row>
    <row r="5047" spans="1:11" x14ac:dyDescent="0.35">
      <c r="A5047">
        <v>5046</v>
      </c>
      <c r="B5047" t="s">
        <v>18662</v>
      </c>
      <c r="D5047" t="s">
        <v>18663</v>
      </c>
      <c r="E5047" t="s">
        <v>18664</v>
      </c>
      <c r="F5047" t="s">
        <v>18663</v>
      </c>
      <c r="G5047" t="s">
        <v>18664</v>
      </c>
      <c r="H5047" t="s">
        <v>157</v>
      </c>
      <c r="I5047" t="s">
        <v>308</v>
      </c>
      <c r="J5047" t="s">
        <v>309</v>
      </c>
      <c r="K5047" s="1"/>
    </row>
    <row r="5048" spans="1:11" x14ac:dyDescent="0.35">
      <c r="A5048">
        <v>5047</v>
      </c>
      <c r="B5048" t="s">
        <v>18665</v>
      </c>
      <c r="C5048" t="s">
        <v>18666</v>
      </c>
      <c r="E5048" t="s">
        <v>18667</v>
      </c>
      <c r="F5048" t="s">
        <v>18668</v>
      </c>
      <c r="G5048" t="s">
        <v>18669</v>
      </c>
      <c r="H5048" t="s">
        <v>107</v>
      </c>
      <c r="I5048" t="s">
        <v>3836</v>
      </c>
      <c r="J5048" t="s">
        <v>3837</v>
      </c>
      <c r="K5048" s="1"/>
    </row>
    <row r="5049" spans="1:11" x14ac:dyDescent="0.35">
      <c r="A5049">
        <v>5048</v>
      </c>
      <c r="B5049" t="s">
        <v>18670</v>
      </c>
      <c r="C5049" t="s">
        <v>18671</v>
      </c>
      <c r="E5049" t="s">
        <v>18672</v>
      </c>
      <c r="G5049" t="s">
        <v>18673</v>
      </c>
      <c r="H5049" t="s">
        <v>47</v>
      </c>
      <c r="I5049" t="s">
        <v>48</v>
      </c>
      <c r="J5049" t="s">
        <v>49</v>
      </c>
      <c r="K5049" s="1"/>
    </row>
    <row r="5050" spans="1:11" x14ac:dyDescent="0.35">
      <c r="A5050">
        <v>5049</v>
      </c>
      <c r="B5050" t="s">
        <v>18674</v>
      </c>
      <c r="C5050" t="s">
        <v>18675</v>
      </c>
      <c r="D5050" t="s">
        <v>18676</v>
      </c>
      <c r="E5050" t="s">
        <v>18677</v>
      </c>
      <c r="F5050" t="s">
        <v>18676</v>
      </c>
      <c r="G5050" t="s">
        <v>18677</v>
      </c>
      <c r="H5050" t="s">
        <v>157</v>
      </c>
      <c r="I5050" t="s">
        <v>308</v>
      </c>
      <c r="J5050" t="s">
        <v>309</v>
      </c>
      <c r="K5050" s="1"/>
    </row>
    <row r="5051" spans="1:11" x14ac:dyDescent="0.35">
      <c r="A5051">
        <v>5050</v>
      </c>
      <c r="B5051" t="s">
        <v>18678</v>
      </c>
      <c r="E5051" t="s">
        <v>18679</v>
      </c>
      <c r="G5051" t="s">
        <v>18679</v>
      </c>
      <c r="H5051" t="s">
        <v>40</v>
      </c>
      <c r="I5051" t="s">
        <v>3149</v>
      </c>
      <c r="J5051" t="s">
        <v>3150</v>
      </c>
      <c r="K5051" s="1"/>
    </row>
    <row r="5052" spans="1:11" x14ac:dyDescent="0.35">
      <c r="A5052">
        <v>5051</v>
      </c>
      <c r="B5052" t="s">
        <v>18680</v>
      </c>
      <c r="C5052" t="s">
        <v>18681</v>
      </c>
      <c r="E5052" t="s">
        <v>18682</v>
      </c>
      <c r="G5052" t="s">
        <v>18683</v>
      </c>
      <c r="H5052" t="s">
        <v>114</v>
      </c>
      <c r="I5052" t="s">
        <v>2520</v>
      </c>
      <c r="J5052" t="s">
        <v>2521</v>
      </c>
      <c r="K5052" s="1"/>
    </row>
    <row r="5053" spans="1:11" x14ac:dyDescent="0.35">
      <c r="A5053">
        <v>5052</v>
      </c>
      <c r="B5053" t="s">
        <v>18684</v>
      </c>
      <c r="C5053" t="s">
        <v>18685</v>
      </c>
      <c r="D5053" t="s">
        <v>18686</v>
      </c>
      <c r="E5053" t="s">
        <v>18687</v>
      </c>
      <c r="F5053" t="s">
        <v>18686</v>
      </c>
      <c r="G5053" t="s">
        <v>18687</v>
      </c>
      <c r="H5053" t="s">
        <v>33</v>
      </c>
      <c r="I5053" t="s">
        <v>225</v>
      </c>
      <c r="J5053" t="s">
        <v>226</v>
      </c>
      <c r="K5053" s="1"/>
    </row>
    <row r="5054" spans="1:11" x14ac:dyDescent="0.35">
      <c r="A5054">
        <v>5053</v>
      </c>
      <c r="B5054" t="s">
        <v>18688</v>
      </c>
      <c r="C5054" t="s">
        <v>18689</v>
      </c>
      <c r="E5054" t="s">
        <v>18690</v>
      </c>
      <c r="G5054" t="s">
        <v>18690</v>
      </c>
      <c r="H5054" t="s">
        <v>370</v>
      </c>
      <c r="I5054" t="s">
        <v>48</v>
      </c>
      <c r="J5054" t="s">
        <v>49</v>
      </c>
      <c r="K5054" s="1"/>
    </row>
    <row r="5055" spans="1:11" x14ac:dyDescent="0.35">
      <c r="A5055">
        <v>5054</v>
      </c>
      <c r="B5055" t="s">
        <v>18691</v>
      </c>
      <c r="C5055" t="s">
        <v>4897</v>
      </c>
      <c r="D5055" t="s">
        <v>17791</v>
      </c>
      <c r="E5055" t="s">
        <v>17792</v>
      </c>
      <c r="F5055" t="s">
        <v>17791</v>
      </c>
      <c r="G5055" t="s">
        <v>17792</v>
      </c>
      <c r="H5055" t="s">
        <v>53</v>
      </c>
      <c r="I5055" t="s">
        <v>20</v>
      </c>
      <c r="J5055" t="s">
        <v>21</v>
      </c>
      <c r="K5055" s="1"/>
    </row>
    <row r="5056" spans="1:11" x14ac:dyDescent="0.35">
      <c r="A5056">
        <v>5055</v>
      </c>
      <c r="B5056" t="s">
        <v>18692</v>
      </c>
      <c r="D5056" t="s">
        <v>18693</v>
      </c>
      <c r="E5056" t="s">
        <v>18694</v>
      </c>
      <c r="F5056" t="s">
        <v>18693</v>
      </c>
      <c r="G5056" t="s">
        <v>18694</v>
      </c>
      <c r="H5056" t="s">
        <v>365</v>
      </c>
      <c r="I5056" t="s">
        <v>980</v>
      </c>
      <c r="J5056" t="s">
        <v>981</v>
      </c>
      <c r="K5056" s="1"/>
    </row>
    <row r="5057" spans="1:11" x14ac:dyDescent="0.35">
      <c r="A5057">
        <v>5056</v>
      </c>
      <c r="B5057" t="s">
        <v>18695</v>
      </c>
      <c r="C5057" t="s">
        <v>18696</v>
      </c>
      <c r="E5057" t="s">
        <v>18697</v>
      </c>
      <c r="G5057" t="s">
        <v>1429</v>
      </c>
      <c r="H5057" t="s">
        <v>47</v>
      </c>
      <c r="I5057" t="s">
        <v>48</v>
      </c>
      <c r="J5057" t="s">
        <v>49</v>
      </c>
      <c r="K5057" s="1"/>
    </row>
    <row r="5058" spans="1:11" x14ac:dyDescent="0.35">
      <c r="A5058">
        <v>5057</v>
      </c>
      <c r="B5058" t="s">
        <v>18698</v>
      </c>
      <c r="C5058" t="s">
        <v>18699</v>
      </c>
      <c r="E5058" t="s">
        <v>18700</v>
      </c>
      <c r="F5058" t="s">
        <v>308</v>
      </c>
      <c r="G5058" t="s">
        <v>5868</v>
      </c>
      <c r="H5058" t="s">
        <v>114</v>
      </c>
      <c r="I5058" t="s">
        <v>48</v>
      </c>
      <c r="J5058" t="s">
        <v>49</v>
      </c>
      <c r="K5058" s="1"/>
    </row>
    <row r="5059" spans="1:11" x14ac:dyDescent="0.35">
      <c r="A5059">
        <v>5058</v>
      </c>
      <c r="B5059" t="s">
        <v>18701</v>
      </c>
      <c r="C5059" t="s">
        <v>18702</v>
      </c>
      <c r="E5059" t="s">
        <v>18703</v>
      </c>
      <c r="F5059" t="s">
        <v>17909</v>
      </c>
      <c r="G5059" t="s">
        <v>17910</v>
      </c>
      <c r="H5059" t="s">
        <v>107</v>
      </c>
      <c r="I5059" t="s">
        <v>108</v>
      </c>
      <c r="J5059" t="s">
        <v>109</v>
      </c>
      <c r="K5059" s="1"/>
    </row>
    <row r="5060" spans="1:11" x14ac:dyDescent="0.35">
      <c r="A5060">
        <v>5059</v>
      </c>
      <c r="B5060" t="s">
        <v>18704</v>
      </c>
      <c r="D5060" t="s">
        <v>18705</v>
      </c>
      <c r="E5060" t="s">
        <v>18706</v>
      </c>
      <c r="F5060" t="s">
        <v>18705</v>
      </c>
      <c r="G5060" t="s">
        <v>18706</v>
      </c>
      <c r="H5060" t="s">
        <v>71</v>
      </c>
      <c r="I5060" t="s">
        <v>1764</v>
      </c>
      <c r="J5060" t="s">
        <v>1765</v>
      </c>
      <c r="K5060" s="1"/>
    </row>
    <row r="5061" spans="1:11" x14ac:dyDescent="0.35">
      <c r="A5061">
        <v>5060</v>
      </c>
      <c r="B5061" t="s">
        <v>18707</v>
      </c>
      <c r="C5061" t="s">
        <v>18708</v>
      </c>
      <c r="E5061" t="s">
        <v>45</v>
      </c>
      <c r="G5061" t="s">
        <v>18709</v>
      </c>
      <c r="H5061" t="s">
        <v>114</v>
      </c>
      <c r="I5061" t="s">
        <v>48</v>
      </c>
      <c r="J5061" t="s">
        <v>49</v>
      </c>
      <c r="K5061" s="1"/>
    </row>
    <row r="5062" spans="1:11" x14ac:dyDescent="0.35">
      <c r="A5062">
        <v>5061</v>
      </c>
      <c r="B5062" t="s">
        <v>18710</v>
      </c>
      <c r="C5062" t="s">
        <v>18711</v>
      </c>
      <c r="E5062" t="s">
        <v>18712</v>
      </c>
      <c r="G5062" t="s">
        <v>18712</v>
      </c>
      <c r="H5062" t="s">
        <v>13</v>
      </c>
      <c r="I5062" t="s">
        <v>20</v>
      </c>
      <c r="J5062" t="s">
        <v>21</v>
      </c>
      <c r="K5062" s="1"/>
    </row>
    <row r="5063" spans="1:11" x14ac:dyDescent="0.35">
      <c r="A5063">
        <v>5062</v>
      </c>
      <c r="B5063" t="s">
        <v>18713</v>
      </c>
      <c r="C5063" t="s">
        <v>18714</v>
      </c>
      <c r="D5063" t="s">
        <v>18715</v>
      </c>
      <c r="E5063" t="s">
        <v>18716</v>
      </c>
      <c r="F5063" t="s">
        <v>18715</v>
      </c>
      <c r="G5063" t="s">
        <v>18716</v>
      </c>
      <c r="H5063" t="s">
        <v>53</v>
      </c>
      <c r="I5063" t="s">
        <v>246</v>
      </c>
      <c r="J5063" t="s">
        <v>247</v>
      </c>
      <c r="K5063" s="1"/>
    </row>
    <row r="5064" spans="1:11" x14ac:dyDescent="0.35">
      <c r="A5064">
        <v>5063</v>
      </c>
      <c r="B5064" t="s">
        <v>18717</v>
      </c>
      <c r="C5064" t="s">
        <v>18718</v>
      </c>
      <c r="E5064" t="s">
        <v>18719</v>
      </c>
      <c r="F5064" t="s">
        <v>1280</v>
      </c>
      <c r="G5064" t="s">
        <v>1281</v>
      </c>
      <c r="H5064" t="s">
        <v>231</v>
      </c>
      <c r="I5064" t="s">
        <v>48</v>
      </c>
      <c r="J5064" t="s">
        <v>49</v>
      </c>
      <c r="K5064" s="1"/>
    </row>
    <row r="5065" spans="1:11" x14ac:dyDescent="0.35">
      <c r="A5065">
        <v>5064</v>
      </c>
      <c r="B5065" t="s">
        <v>18720</v>
      </c>
      <c r="C5065" t="s">
        <v>18721</v>
      </c>
      <c r="D5065" t="s">
        <v>18722</v>
      </c>
      <c r="E5065" t="s">
        <v>18723</v>
      </c>
      <c r="F5065" t="s">
        <v>18722</v>
      </c>
      <c r="G5065" t="s">
        <v>18723</v>
      </c>
      <c r="H5065" t="s">
        <v>114</v>
      </c>
      <c r="I5065" t="s">
        <v>802</v>
      </c>
      <c r="J5065" t="s">
        <v>803</v>
      </c>
      <c r="K5065" s="1"/>
    </row>
    <row r="5066" spans="1:11" x14ac:dyDescent="0.35">
      <c r="A5066">
        <v>5065</v>
      </c>
      <c r="B5066" t="s">
        <v>18724</v>
      </c>
      <c r="C5066" t="s">
        <v>18725</v>
      </c>
      <c r="D5066" t="s">
        <v>18726</v>
      </c>
      <c r="E5066" t="s">
        <v>18727</v>
      </c>
      <c r="F5066" t="s">
        <v>18726</v>
      </c>
      <c r="G5066" t="s">
        <v>18727</v>
      </c>
      <c r="H5066" t="s">
        <v>47</v>
      </c>
      <c r="I5066" t="s">
        <v>48</v>
      </c>
      <c r="J5066" t="s">
        <v>49</v>
      </c>
      <c r="K5066" s="1"/>
    </row>
    <row r="5067" spans="1:11" x14ac:dyDescent="0.35">
      <c r="A5067">
        <v>5066</v>
      </c>
      <c r="B5067" t="s">
        <v>18728</v>
      </c>
      <c r="D5067" t="s">
        <v>18729</v>
      </c>
      <c r="E5067" t="s">
        <v>18730</v>
      </c>
      <c r="F5067" t="s">
        <v>18729</v>
      </c>
      <c r="G5067" t="s">
        <v>18730</v>
      </c>
      <c r="H5067" t="s">
        <v>19</v>
      </c>
      <c r="I5067" t="s">
        <v>20</v>
      </c>
      <c r="J5067" t="s">
        <v>21</v>
      </c>
      <c r="K5067" s="1"/>
    </row>
    <row r="5068" spans="1:11" x14ac:dyDescent="0.35">
      <c r="A5068">
        <v>5067</v>
      </c>
      <c r="B5068" t="s">
        <v>18731</v>
      </c>
      <c r="D5068" t="s">
        <v>18732</v>
      </c>
      <c r="E5068" t="s">
        <v>18733</v>
      </c>
      <c r="F5068" t="s">
        <v>18732</v>
      </c>
      <c r="G5068" t="s">
        <v>18733</v>
      </c>
      <c r="H5068" t="s">
        <v>13</v>
      </c>
      <c r="I5068" t="s">
        <v>246</v>
      </c>
      <c r="J5068" t="s">
        <v>247</v>
      </c>
      <c r="K5068" s="1"/>
    </row>
    <row r="5069" spans="1:11" x14ac:dyDescent="0.35">
      <c r="A5069">
        <v>5068</v>
      </c>
      <c r="B5069" t="s">
        <v>18734</v>
      </c>
      <c r="C5069" t="s">
        <v>18735</v>
      </c>
      <c r="E5069" t="s">
        <v>18736</v>
      </c>
      <c r="G5069" t="s">
        <v>18737</v>
      </c>
      <c r="H5069" t="s">
        <v>47</v>
      </c>
      <c r="I5069" t="s">
        <v>48</v>
      </c>
      <c r="J5069" t="s">
        <v>49</v>
      </c>
      <c r="K5069" s="1"/>
    </row>
    <row r="5070" spans="1:11" x14ac:dyDescent="0.35">
      <c r="A5070">
        <v>5069</v>
      </c>
      <c r="B5070" t="s">
        <v>18738</v>
      </c>
      <c r="C5070" t="s">
        <v>18739</v>
      </c>
      <c r="D5070" t="s">
        <v>18740</v>
      </c>
      <c r="E5070" t="s">
        <v>18741</v>
      </c>
      <c r="F5070" t="s">
        <v>18740</v>
      </c>
      <c r="G5070" t="s">
        <v>18741</v>
      </c>
      <c r="H5070" t="s">
        <v>1005</v>
      </c>
      <c r="I5070" t="s">
        <v>1006</v>
      </c>
      <c r="J5070" t="s">
        <v>1007</v>
      </c>
      <c r="K5070" s="1"/>
    </row>
    <row r="5071" spans="1:11" x14ac:dyDescent="0.35">
      <c r="A5071">
        <v>5070</v>
      </c>
      <c r="B5071" t="s">
        <v>18742</v>
      </c>
      <c r="C5071" t="s">
        <v>18743</v>
      </c>
      <c r="E5071" t="s">
        <v>18744</v>
      </c>
      <c r="G5071" t="s">
        <v>18744</v>
      </c>
      <c r="H5071" t="s">
        <v>461</v>
      </c>
      <c r="I5071" t="s">
        <v>20</v>
      </c>
      <c r="J5071" t="s">
        <v>21</v>
      </c>
      <c r="K5071" s="1"/>
    </row>
    <row r="5072" spans="1:11" x14ac:dyDescent="0.35">
      <c r="A5072">
        <v>5071</v>
      </c>
      <c r="B5072" t="s">
        <v>18745</v>
      </c>
      <c r="C5072" t="s">
        <v>18746</v>
      </c>
      <c r="D5072" t="s">
        <v>18747</v>
      </c>
      <c r="E5072" t="s">
        <v>18748</v>
      </c>
      <c r="F5072" t="s">
        <v>18747</v>
      </c>
      <c r="G5072" t="s">
        <v>18748</v>
      </c>
      <c r="H5072" t="s">
        <v>151</v>
      </c>
      <c r="I5072" t="s">
        <v>152</v>
      </c>
      <c r="J5072" t="s">
        <v>153</v>
      </c>
      <c r="K5072" s="1"/>
    </row>
    <row r="5073" spans="1:11" x14ac:dyDescent="0.35">
      <c r="A5073">
        <v>5072</v>
      </c>
      <c r="B5073" t="s">
        <v>18749</v>
      </c>
      <c r="C5073" t="s">
        <v>18750</v>
      </c>
      <c r="E5073" t="s">
        <v>18751</v>
      </c>
      <c r="G5073" t="s">
        <v>18751</v>
      </c>
      <c r="H5073" t="s">
        <v>47</v>
      </c>
      <c r="I5073" t="s">
        <v>1800</v>
      </c>
      <c r="J5073" t="s">
        <v>1801</v>
      </c>
      <c r="K5073" s="1"/>
    </row>
    <row r="5074" spans="1:11" x14ac:dyDescent="0.35">
      <c r="A5074">
        <v>5073</v>
      </c>
      <c r="B5074" t="s">
        <v>18752</v>
      </c>
      <c r="C5074" t="s">
        <v>18753</v>
      </c>
      <c r="E5074" t="s">
        <v>18754</v>
      </c>
      <c r="F5074" t="s">
        <v>18755</v>
      </c>
      <c r="G5074" t="s">
        <v>18756</v>
      </c>
      <c r="H5074" t="s">
        <v>40</v>
      </c>
      <c r="I5074" t="s">
        <v>663</v>
      </c>
      <c r="J5074" t="s">
        <v>664</v>
      </c>
      <c r="K5074" s="1"/>
    </row>
    <row r="5075" spans="1:11" x14ac:dyDescent="0.35">
      <c r="A5075">
        <v>5074</v>
      </c>
      <c r="B5075" t="s">
        <v>18757</v>
      </c>
      <c r="C5075" t="s">
        <v>18758</v>
      </c>
      <c r="E5075" t="s">
        <v>18759</v>
      </c>
      <c r="G5075" t="s">
        <v>18759</v>
      </c>
      <c r="H5075" t="s">
        <v>461</v>
      </c>
      <c r="I5075" t="s">
        <v>20</v>
      </c>
      <c r="J5075" t="s">
        <v>21</v>
      </c>
      <c r="K5075" s="1"/>
    </row>
    <row r="5076" spans="1:11" x14ac:dyDescent="0.35">
      <c r="A5076">
        <v>5075</v>
      </c>
      <c r="B5076" t="s">
        <v>18760</v>
      </c>
      <c r="C5076" t="s">
        <v>18761</v>
      </c>
      <c r="E5076" t="s">
        <v>18762</v>
      </c>
      <c r="G5076" t="s">
        <v>18763</v>
      </c>
      <c r="H5076" t="s">
        <v>100</v>
      </c>
      <c r="I5076" t="s">
        <v>18764</v>
      </c>
      <c r="J5076" t="s">
        <v>18765</v>
      </c>
      <c r="K5076" s="1"/>
    </row>
    <row r="5077" spans="1:11" x14ac:dyDescent="0.35">
      <c r="A5077">
        <v>5076</v>
      </c>
      <c r="B5077" t="s">
        <v>18766</v>
      </c>
      <c r="C5077" t="s">
        <v>18767</v>
      </c>
      <c r="D5077" t="s">
        <v>18768</v>
      </c>
      <c r="E5077" t="s">
        <v>18769</v>
      </c>
      <c r="F5077" t="s">
        <v>18768</v>
      </c>
      <c r="G5077" t="s">
        <v>18770</v>
      </c>
      <c r="H5077" t="s">
        <v>33</v>
      </c>
      <c r="I5077" t="s">
        <v>121</v>
      </c>
      <c r="J5077" t="s">
        <v>122</v>
      </c>
      <c r="K5077" s="1"/>
    </row>
    <row r="5078" spans="1:11" x14ac:dyDescent="0.35">
      <c r="A5078">
        <v>5077</v>
      </c>
      <c r="B5078" t="s">
        <v>18771</v>
      </c>
      <c r="C5078" t="s">
        <v>18772</v>
      </c>
      <c r="E5078" t="s">
        <v>18773</v>
      </c>
      <c r="G5078" t="s">
        <v>18773</v>
      </c>
      <c r="H5078" t="s">
        <v>40</v>
      </c>
      <c r="I5078" t="s">
        <v>87</v>
      </c>
      <c r="J5078" t="s">
        <v>88</v>
      </c>
      <c r="K5078" s="1"/>
    </row>
    <row r="5079" spans="1:11" x14ac:dyDescent="0.35">
      <c r="A5079">
        <v>5078</v>
      </c>
      <c r="B5079" t="s">
        <v>18774</v>
      </c>
      <c r="C5079" t="s">
        <v>18775</v>
      </c>
      <c r="E5079" t="s">
        <v>18776</v>
      </c>
      <c r="G5079" t="s">
        <v>18777</v>
      </c>
      <c r="H5079" t="s">
        <v>356</v>
      </c>
      <c r="I5079" t="s">
        <v>198</v>
      </c>
      <c r="J5079" t="s">
        <v>199</v>
      </c>
      <c r="K5079" s="1"/>
    </row>
    <row r="5080" spans="1:11" x14ac:dyDescent="0.35">
      <c r="A5080">
        <v>5079</v>
      </c>
      <c r="B5080" t="s">
        <v>18778</v>
      </c>
      <c r="C5080" t="s">
        <v>18779</v>
      </c>
      <c r="E5080" t="s">
        <v>18780</v>
      </c>
      <c r="F5080" t="s">
        <v>18781</v>
      </c>
      <c r="G5080" t="s">
        <v>18782</v>
      </c>
      <c r="H5080" t="s">
        <v>137</v>
      </c>
      <c r="I5080" t="s">
        <v>48</v>
      </c>
      <c r="J5080" t="s">
        <v>49</v>
      </c>
      <c r="K5080" s="1"/>
    </row>
    <row r="5081" spans="1:11" x14ac:dyDescent="0.35">
      <c r="A5081">
        <v>5080</v>
      </c>
      <c r="B5081" t="s">
        <v>18783</v>
      </c>
      <c r="C5081" t="s">
        <v>18784</v>
      </c>
      <c r="D5081" t="s">
        <v>18785</v>
      </c>
      <c r="E5081" t="s">
        <v>18786</v>
      </c>
      <c r="F5081" t="s">
        <v>18785</v>
      </c>
      <c r="G5081" t="s">
        <v>18786</v>
      </c>
      <c r="H5081" t="s">
        <v>19</v>
      </c>
      <c r="I5081" t="s">
        <v>20</v>
      </c>
      <c r="J5081" t="s">
        <v>21</v>
      </c>
      <c r="K5081" s="1"/>
    </row>
    <row r="5082" spans="1:11" x14ac:dyDescent="0.35">
      <c r="A5082">
        <v>5081</v>
      </c>
      <c r="B5082" t="s">
        <v>18787</v>
      </c>
      <c r="C5082" t="s">
        <v>18788</v>
      </c>
      <c r="E5082" t="s">
        <v>18789</v>
      </c>
      <c r="G5082" t="s">
        <v>18789</v>
      </c>
      <c r="H5082" t="s">
        <v>370</v>
      </c>
      <c r="I5082" t="s">
        <v>1045</v>
      </c>
      <c r="J5082" t="s">
        <v>1046</v>
      </c>
      <c r="K5082" s="1"/>
    </row>
    <row r="5083" spans="1:11" x14ac:dyDescent="0.35">
      <c r="A5083">
        <v>5082</v>
      </c>
      <c r="B5083" t="s">
        <v>18790</v>
      </c>
      <c r="E5083" t="s">
        <v>18791</v>
      </c>
      <c r="G5083" t="s">
        <v>4844</v>
      </c>
      <c r="H5083" t="s">
        <v>107</v>
      </c>
      <c r="I5083" t="s">
        <v>1243</v>
      </c>
      <c r="J5083" t="s">
        <v>1244</v>
      </c>
      <c r="K5083" s="1"/>
    </row>
    <row r="5084" spans="1:11" x14ac:dyDescent="0.35">
      <c r="A5084">
        <v>5083</v>
      </c>
      <c r="B5084" t="s">
        <v>18792</v>
      </c>
      <c r="C5084" t="s">
        <v>18793</v>
      </c>
      <c r="E5084" t="s">
        <v>18794</v>
      </c>
      <c r="F5084" t="s">
        <v>5279</v>
      </c>
      <c r="G5084" t="s">
        <v>5280</v>
      </c>
      <c r="H5084" t="s">
        <v>253</v>
      </c>
      <c r="I5084" t="s">
        <v>48</v>
      </c>
      <c r="J5084" t="s">
        <v>49</v>
      </c>
      <c r="K5084" s="1"/>
    </row>
    <row r="5085" spans="1:11" x14ac:dyDescent="0.35">
      <c r="A5085">
        <v>5084</v>
      </c>
      <c r="B5085" t="s">
        <v>18795</v>
      </c>
      <c r="E5085" t="s">
        <v>18603</v>
      </c>
      <c r="G5085" t="s">
        <v>18603</v>
      </c>
      <c r="H5085" t="s">
        <v>114</v>
      </c>
      <c r="I5085" t="s">
        <v>48</v>
      </c>
      <c r="J5085" t="s">
        <v>49</v>
      </c>
      <c r="K5085" s="1"/>
    </row>
    <row r="5086" spans="1:11" x14ac:dyDescent="0.35">
      <c r="A5086">
        <v>5085</v>
      </c>
      <c r="B5086" t="s">
        <v>18796</v>
      </c>
      <c r="C5086" t="s">
        <v>18797</v>
      </c>
      <c r="E5086" t="s">
        <v>18798</v>
      </c>
      <c r="G5086" t="s">
        <v>18799</v>
      </c>
      <c r="H5086" t="s">
        <v>53</v>
      </c>
      <c r="I5086" t="s">
        <v>184</v>
      </c>
      <c r="J5086" t="s">
        <v>185</v>
      </c>
      <c r="K5086" s="1"/>
    </row>
    <row r="5087" spans="1:11" x14ac:dyDescent="0.35">
      <c r="A5087">
        <v>5086</v>
      </c>
      <c r="B5087" t="s">
        <v>18800</v>
      </c>
      <c r="C5087" t="s">
        <v>18801</v>
      </c>
      <c r="E5087" t="s">
        <v>18802</v>
      </c>
      <c r="G5087" t="s">
        <v>18802</v>
      </c>
      <c r="H5087" t="s">
        <v>461</v>
      </c>
      <c r="I5087" t="s">
        <v>20</v>
      </c>
      <c r="J5087" t="s">
        <v>21</v>
      </c>
      <c r="K5087" s="1"/>
    </row>
    <row r="5088" spans="1:11" x14ac:dyDescent="0.35">
      <c r="A5088">
        <v>5087</v>
      </c>
      <c r="B5088" t="s">
        <v>18803</v>
      </c>
      <c r="C5088" t="s">
        <v>18804</v>
      </c>
      <c r="D5088" t="s">
        <v>18805</v>
      </c>
      <c r="E5088" t="s">
        <v>18806</v>
      </c>
      <c r="F5088" t="s">
        <v>18805</v>
      </c>
      <c r="G5088" t="s">
        <v>18806</v>
      </c>
      <c r="H5088" t="s">
        <v>365</v>
      </c>
      <c r="I5088" t="s">
        <v>15812</v>
      </c>
      <c r="J5088" t="s">
        <v>15813</v>
      </c>
      <c r="K5088" s="1"/>
    </row>
    <row r="5089" spans="1:11" x14ac:dyDescent="0.35">
      <c r="A5089">
        <v>5088</v>
      </c>
      <c r="B5089" t="s">
        <v>18807</v>
      </c>
      <c r="C5089" t="s">
        <v>18808</v>
      </c>
      <c r="D5089" t="s">
        <v>18809</v>
      </c>
      <c r="E5089" t="s">
        <v>18810</v>
      </c>
      <c r="F5089" t="s">
        <v>18809</v>
      </c>
      <c r="G5089" t="s">
        <v>18810</v>
      </c>
      <c r="H5089" t="s">
        <v>107</v>
      </c>
      <c r="I5089" t="s">
        <v>14190</v>
      </c>
      <c r="J5089" t="s">
        <v>14191</v>
      </c>
      <c r="K5089" s="1"/>
    </row>
    <row r="5090" spans="1:11" x14ac:dyDescent="0.35">
      <c r="A5090">
        <v>5089</v>
      </c>
      <c r="B5090" t="s">
        <v>18811</v>
      </c>
      <c r="D5090" t="s">
        <v>18812</v>
      </c>
      <c r="E5090" t="s">
        <v>18813</v>
      </c>
      <c r="F5090" t="s">
        <v>18812</v>
      </c>
      <c r="G5090" t="s">
        <v>18813</v>
      </c>
      <c r="H5090" t="s">
        <v>151</v>
      </c>
      <c r="I5090" t="s">
        <v>152</v>
      </c>
      <c r="J5090" t="s">
        <v>153</v>
      </c>
      <c r="K5090" s="1"/>
    </row>
    <row r="5091" spans="1:11" x14ac:dyDescent="0.35">
      <c r="A5091">
        <v>5090</v>
      </c>
      <c r="B5091" t="s">
        <v>18814</v>
      </c>
      <c r="C5091" t="s">
        <v>18815</v>
      </c>
      <c r="D5091" t="s">
        <v>18816</v>
      </c>
      <c r="E5091" t="s">
        <v>18817</v>
      </c>
      <c r="F5091" t="s">
        <v>18816</v>
      </c>
      <c r="G5091" t="s">
        <v>18817</v>
      </c>
      <c r="H5091" t="s">
        <v>130</v>
      </c>
      <c r="I5091" t="s">
        <v>682</v>
      </c>
      <c r="J5091" t="s">
        <v>683</v>
      </c>
      <c r="K5091" s="1"/>
    </row>
    <row r="5092" spans="1:11" x14ac:dyDescent="0.35">
      <c r="A5092">
        <v>5091</v>
      </c>
      <c r="B5092" t="s">
        <v>18818</v>
      </c>
      <c r="D5092" t="s">
        <v>18819</v>
      </c>
      <c r="E5092" t="s">
        <v>18820</v>
      </c>
      <c r="F5092" t="s">
        <v>18819</v>
      </c>
      <c r="G5092" t="s">
        <v>18820</v>
      </c>
      <c r="H5092" t="s">
        <v>27</v>
      </c>
      <c r="I5092" t="s">
        <v>711</v>
      </c>
      <c r="J5092" t="s">
        <v>712</v>
      </c>
      <c r="K5092" s="1"/>
    </row>
    <row r="5093" spans="1:11" x14ac:dyDescent="0.35">
      <c r="A5093">
        <v>5092</v>
      </c>
      <c r="B5093" t="s">
        <v>18821</v>
      </c>
      <c r="C5093" t="s">
        <v>18822</v>
      </c>
      <c r="D5093" t="s">
        <v>18823</v>
      </c>
      <c r="E5093" t="s">
        <v>18824</v>
      </c>
      <c r="F5093" t="s">
        <v>18823</v>
      </c>
      <c r="G5093" t="s">
        <v>18824</v>
      </c>
      <c r="H5093" t="s">
        <v>114</v>
      </c>
      <c r="I5093" t="s">
        <v>48</v>
      </c>
      <c r="J5093" t="s">
        <v>49</v>
      </c>
      <c r="K5093" s="1"/>
    </row>
    <row r="5094" spans="1:11" x14ac:dyDescent="0.35">
      <c r="A5094">
        <v>5093</v>
      </c>
      <c r="B5094" t="s">
        <v>18825</v>
      </c>
      <c r="C5094" t="s">
        <v>18826</v>
      </c>
      <c r="D5094" t="s">
        <v>18827</v>
      </c>
      <c r="E5094" t="s">
        <v>18828</v>
      </c>
      <c r="F5094" t="s">
        <v>18827</v>
      </c>
      <c r="G5094" t="s">
        <v>18828</v>
      </c>
      <c r="I5094" t="s">
        <v>2282</v>
      </c>
      <c r="J5094" t="s">
        <v>2283</v>
      </c>
      <c r="K5094" s="1"/>
    </row>
    <row r="5095" spans="1:11" x14ac:dyDescent="0.35">
      <c r="A5095">
        <v>5094</v>
      </c>
      <c r="B5095" t="s">
        <v>18829</v>
      </c>
      <c r="C5095" t="s">
        <v>18830</v>
      </c>
      <c r="E5095" t="s">
        <v>18831</v>
      </c>
      <c r="G5095" t="s">
        <v>17485</v>
      </c>
      <c r="H5095" t="s">
        <v>114</v>
      </c>
      <c r="I5095" t="s">
        <v>48</v>
      </c>
      <c r="J5095" t="s">
        <v>49</v>
      </c>
      <c r="K5095" s="1"/>
    </row>
    <row r="5096" spans="1:11" x14ac:dyDescent="0.35">
      <c r="A5096">
        <v>5095</v>
      </c>
      <c r="B5096" t="s">
        <v>18832</v>
      </c>
      <c r="C5096" t="s">
        <v>18833</v>
      </c>
      <c r="E5096" t="s">
        <v>18834</v>
      </c>
      <c r="G5096" t="s">
        <v>18835</v>
      </c>
      <c r="H5096" t="s">
        <v>253</v>
      </c>
      <c r="I5096" t="s">
        <v>48</v>
      </c>
      <c r="J5096" t="s">
        <v>49</v>
      </c>
      <c r="K5096" s="1"/>
    </row>
    <row r="5097" spans="1:11" x14ac:dyDescent="0.35">
      <c r="A5097">
        <v>5096</v>
      </c>
      <c r="B5097" t="s">
        <v>18836</v>
      </c>
      <c r="C5097" t="s">
        <v>18837</v>
      </c>
      <c r="E5097" t="s">
        <v>18838</v>
      </c>
      <c r="F5097" t="s">
        <v>8784</v>
      </c>
      <c r="G5097" t="s">
        <v>8785</v>
      </c>
      <c r="H5097" t="s">
        <v>114</v>
      </c>
      <c r="I5097" t="s">
        <v>48</v>
      </c>
      <c r="J5097" t="s">
        <v>49</v>
      </c>
      <c r="K5097" s="1"/>
    </row>
    <row r="5098" spans="1:11" x14ac:dyDescent="0.35">
      <c r="A5098">
        <v>5097</v>
      </c>
      <c r="B5098" t="s">
        <v>18839</v>
      </c>
      <c r="C5098" t="s">
        <v>18840</v>
      </c>
      <c r="D5098" t="s">
        <v>18841</v>
      </c>
      <c r="E5098" t="s">
        <v>18842</v>
      </c>
      <c r="F5098" t="s">
        <v>17861</v>
      </c>
      <c r="G5098" t="s">
        <v>17862</v>
      </c>
      <c r="H5098" t="s">
        <v>27</v>
      </c>
      <c r="I5098" t="s">
        <v>3830</v>
      </c>
      <c r="J5098" t="s">
        <v>3831</v>
      </c>
      <c r="K5098" s="1"/>
    </row>
    <row r="5099" spans="1:11" x14ac:dyDescent="0.35">
      <c r="A5099">
        <v>5098</v>
      </c>
      <c r="B5099" t="s">
        <v>18843</v>
      </c>
      <c r="C5099" t="s">
        <v>18844</v>
      </c>
      <c r="D5099" t="s">
        <v>18845</v>
      </c>
      <c r="E5099" t="s">
        <v>18846</v>
      </c>
      <c r="F5099" t="s">
        <v>18845</v>
      </c>
      <c r="G5099" t="s">
        <v>18846</v>
      </c>
      <c r="H5099" t="s">
        <v>53</v>
      </c>
      <c r="I5099" t="s">
        <v>396</v>
      </c>
      <c r="J5099" t="s">
        <v>397</v>
      </c>
      <c r="K5099" s="1"/>
    </row>
    <row r="5100" spans="1:11" x14ac:dyDescent="0.35">
      <c r="A5100">
        <v>5099</v>
      </c>
      <c r="B5100" t="s">
        <v>18847</v>
      </c>
      <c r="C5100" t="s">
        <v>18848</v>
      </c>
      <c r="E5100" t="s">
        <v>18849</v>
      </c>
      <c r="G5100" t="s">
        <v>18850</v>
      </c>
      <c r="H5100" t="s">
        <v>47</v>
      </c>
      <c r="I5100" t="s">
        <v>48</v>
      </c>
      <c r="J5100" t="s">
        <v>49</v>
      </c>
      <c r="K5100" s="1"/>
    </row>
    <row r="5101" spans="1:11" x14ac:dyDescent="0.35">
      <c r="A5101">
        <v>5100</v>
      </c>
      <c r="B5101" t="s">
        <v>18851</v>
      </c>
      <c r="C5101" t="s">
        <v>18852</v>
      </c>
      <c r="E5101" t="s">
        <v>18853</v>
      </c>
      <c r="F5101" t="s">
        <v>18854</v>
      </c>
      <c r="G5101" t="s">
        <v>18855</v>
      </c>
      <c r="H5101" t="s">
        <v>40</v>
      </c>
      <c r="I5101" t="s">
        <v>1243</v>
      </c>
      <c r="J5101" t="s">
        <v>1244</v>
      </c>
      <c r="K5101" s="1"/>
    </row>
    <row r="5102" spans="1:11" x14ac:dyDescent="0.35">
      <c r="A5102">
        <v>5101</v>
      </c>
      <c r="B5102" t="s">
        <v>18856</v>
      </c>
      <c r="C5102" t="s">
        <v>18857</v>
      </c>
      <c r="E5102" t="s">
        <v>18858</v>
      </c>
      <c r="G5102" t="s">
        <v>18859</v>
      </c>
      <c r="H5102" t="s">
        <v>27</v>
      </c>
      <c r="I5102" t="s">
        <v>15812</v>
      </c>
      <c r="J5102" t="s">
        <v>15813</v>
      </c>
      <c r="K5102" s="1"/>
    </row>
    <row r="5103" spans="1:11" x14ac:dyDescent="0.35">
      <c r="A5103">
        <v>5102</v>
      </c>
      <c r="B5103" t="s">
        <v>18860</v>
      </c>
      <c r="C5103" t="s">
        <v>18861</v>
      </c>
      <c r="E5103" t="s">
        <v>18862</v>
      </c>
      <c r="G5103" t="s">
        <v>18863</v>
      </c>
      <c r="H5103" t="s">
        <v>47</v>
      </c>
      <c r="I5103" t="s">
        <v>48</v>
      </c>
      <c r="J5103" t="s">
        <v>49</v>
      </c>
      <c r="K5103" s="1"/>
    </row>
    <row r="5104" spans="1:11" x14ac:dyDescent="0.35">
      <c r="A5104">
        <v>5103</v>
      </c>
      <c r="B5104" t="s">
        <v>18864</v>
      </c>
      <c r="C5104" t="s">
        <v>18865</v>
      </c>
      <c r="E5104" t="s">
        <v>18866</v>
      </c>
      <c r="F5104" t="s">
        <v>18867</v>
      </c>
      <c r="G5104" t="s">
        <v>18868</v>
      </c>
      <c r="H5104" t="s">
        <v>33</v>
      </c>
      <c r="I5104" t="s">
        <v>1676</v>
      </c>
      <c r="J5104" t="s">
        <v>1677</v>
      </c>
      <c r="K5104" s="1"/>
    </row>
    <row r="5105" spans="1:11" x14ac:dyDescent="0.35">
      <c r="A5105">
        <v>5104</v>
      </c>
      <c r="B5105" t="s">
        <v>18869</v>
      </c>
      <c r="C5105" t="s">
        <v>18870</v>
      </c>
      <c r="E5105" t="s">
        <v>18871</v>
      </c>
      <c r="G5105" t="s">
        <v>18871</v>
      </c>
      <c r="H5105" t="s">
        <v>40</v>
      </c>
      <c r="I5105" t="s">
        <v>1311</v>
      </c>
      <c r="J5105" t="s">
        <v>1312</v>
      </c>
      <c r="K5105" s="1"/>
    </row>
    <row r="5106" spans="1:11" x14ac:dyDescent="0.35">
      <c r="A5106">
        <v>5105</v>
      </c>
      <c r="B5106" t="s">
        <v>18872</v>
      </c>
      <c r="C5106" t="s">
        <v>18873</v>
      </c>
      <c r="E5106" t="s">
        <v>18874</v>
      </c>
      <c r="G5106" t="s">
        <v>18874</v>
      </c>
      <c r="H5106" t="s">
        <v>86</v>
      </c>
      <c r="I5106" t="s">
        <v>172</v>
      </c>
      <c r="J5106" t="s">
        <v>173</v>
      </c>
      <c r="K5106" s="1"/>
    </row>
    <row r="5107" spans="1:11" x14ac:dyDescent="0.35">
      <c r="A5107">
        <v>5106</v>
      </c>
      <c r="B5107" t="s">
        <v>18875</v>
      </c>
      <c r="C5107" t="s">
        <v>18876</v>
      </c>
      <c r="D5107" t="s">
        <v>18877</v>
      </c>
      <c r="E5107" t="s">
        <v>18878</v>
      </c>
      <c r="F5107" t="s">
        <v>18877</v>
      </c>
      <c r="G5107" t="s">
        <v>18878</v>
      </c>
      <c r="H5107" t="s">
        <v>1005</v>
      </c>
      <c r="I5107" t="s">
        <v>1006</v>
      </c>
      <c r="J5107" t="s">
        <v>1007</v>
      </c>
      <c r="K5107" s="1"/>
    </row>
    <row r="5108" spans="1:11" x14ac:dyDescent="0.35">
      <c r="A5108">
        <v>5107</v>
      </c>
      <c r="B5108" t="s">
        <v>18879</v>
      </c>
      <c r="C5108" t="s">
        <v>18880</v>
      </c>
      <c r="D5108" t="s">
        <v>18881</v>
      </c>
      <c r="E5108" t="s">
        <v>18882</v>
      </c>
      <c r="F5108" t="s">
        <v>18881</v>
      </c>
      <c r="G5108" t="s">
        <v>18882</v>
      </c>
      <c r="H5108" t="s">
        <v>157</v>
      </c>
      <c r="I5108" t="s">
        <v>308</v>
      </c>
      <c r="J5108" t="s">
        <v>309</v>
      </c>
      <c r="K5108" s="1"/>
    </row>
    <row r="5109" spans="1:11" x14ac:dyDescent="0.35">
      <c r="A5109">
        <v>5108</v>
      </c>
      <c r="B5109" t="s">
        <v>18883</v>
      </c>
      <c r="C5109" t="s">
        <v>18884</v>
      </c>
      <c r="E5109" t="s">
        <v>18885</v>
      </c>
      <c r="G5109" t="s">
        <v>18886</v>
      </c>
      <c r="H5109" t="s">
        <v>53</v>
      </c>
      <c r="I5109" t="s">
        <v>48</v>
      </c>
      <c r="J5109" t="s">
        <v>49</v>
      </c>
      <c r="K5109" s="1"/>
    </row>
    <row r="5110" spans="1:11" x14ac:dyDescent="0.35">
      <c r="A5110">
        <v>5109</v>
      </c>
      <c r="B5110" t="s">
        <v>18887</v>
      </c>
      <c r="C5110" t="s">
        <v>18888</v>
      </c>
      <c r="E5110" t="s">
        <v>18889</v>
      </c>
      <c r="G5110" t="s">
        <v>18889</v>
      </c>
      <c r="H5110" t="s">
        <v>461</v>
      </c>
      <c r="I5110" t="s">
        <v>20</v>
      </c>
      <c r="J5110" t="s">
        <v>21</v>
      </c>
      <c r="K5110" s="1"/>
    </row>
    <row r="5111" spans="1:11" x14ac:dyDescent="0.35">
      <c r="A5111">
        <v>5110</v>
      </c>
      <c r="B5111" t="s">
        <v>18890</v>
      </c>
      <c r="C5111" t="s">
        <v>18891</v>
      </c>
      <c r="E5111" t="s">
        <v>18892</v>
      </c>
      <c r="G5111" t="s">
        <v>18892</v>
      </c>
      <c r="H5111" t="s">
        <v>33</v>
      </c>
      <c r="I5111" t="s">
        <v>54</v>
      </c>
      <c r="J5111" t="s">
        <v>55</v>
      </c>
      <c r="K5111" s="1"/>
    </row>
    <row r="5112" spans="1:11" x14ac:dyDescent="0.35">
      <c r="A5112">
        <v>5111</v>
      </c>
      <c r="B5112" t="s">
        <v>18893</v>
      </c>
      <c r="C5112" t="s">
        <v>18894</v>
      </c>
      <c r="D5112" t="s">
        <v>18895</v>
      </c>
      <c r="E5112" t="s">
        <v>18896</v>
      </c>
      <c r="F5112" t="s">
        <v>18895</v>
      </c>
      <c r="G5112" t="s">
        <v>18896</v>
      </c>
      <c r="H5112" t="s">
        <v>33</v>
      </c>
      <c r="I5112" t="s">
        <v>225</v>
      </c>
      <c r="J5112" t="s">
        <v>226</v>
      </c>
      <c r="K5112" s="1"/>
    </row>
    <row r="5113" spans="1:11" x14ac:dyDescent="0.35">
      <c r="A5113">
        <v>5112</v>
      </c>
      <c r="B5113" t="s">
        <v>18897</v>
      </c>
      <c r="E5113" t="s">
        <v>18898</v>
      </c>
      <c r="G5113" t="s">
        <v>18898</v>
      </c>
      <c r="H5113" t="s">
        <v>100</v>
      </c>
      <c r="I5113" t="s">
        <v>54</v>
      </c>
      <c r="J5113" t="s">
        <v>55</v>
      </c>
      <c r="K5113" s="1"/>
    </row>
    <row r="5114" spans="1:11" x14ac:dyDescent="0.35">
      <c r="A5114">
        <v>5113</v>
      </c>
      <c r="B5114" t="s">
        <v>18899</v>
      </c>
      <c r="C5114" t="s">
        <v>18900</v>
      </c>
      <c r="E5114" t="s">
        <v>18901</v>
      </c>
      <c r="F5114" t="s">
        <v>18902</v>
      </c>
      <c r="G5114" t="s">
        <v>18903</v>
      </c>
      <c r="H5114" t="s">
        <v>47</v>
      </c>
      <c r="I5114" t="s">
        <v>1045</v>
      </c>
      <c r="J5114" t="s">
        <v>1046</v>
      </c>
      <c r="K5114" s="1"/>
    </row>
    <row r="5115" spans="1:11" x14ac:dyDescent="0.35">
      <c r="A5115">
        <v>5114</v>
      </c>
      <c r="B5115" t="s">
        <v>18904</v>
      </c>
      <c r="C5115" t="s">
        <v>18905</v>
      </c>
      <c r="D5115" t="s">
        <v>18906</v>
      </c>
      <c r="E5115" t="s">
        <v>18907</v>
      </c>
      <c r="F5115" t="s">
        <v>18906</v>
      </c>
      <c r="G5115" t="s">
        <v>18907</v>
      </c>
      <c r="H5115" t="s">
        <v>40</v>
      </c>
      <c r="I5115" t="s">
        <v>4244</v>
      </c>
      <c r="J5115" t="s">
        <v>4245</v>
      </c>
      <c r="K5115" s="1"/>
    </row>
    <row r="5116" spans="1:11" x14ac:dyDescent="0.35">
      <c r="A5116">
        <v>5115</v>
      </c>
      <c r="B5116" t="s">
        <v>18908</v>
      </c>
      <c r="C5116" t="s">
        <v>18909</v>
      </c>
      <c r="E5116" t="s">
        <v>18910</v>
      </c>
      <c r="G5116" t="s">
        <v>18911</v>
      </c>
      <c r="H5116" t="s">
        <v>253</v>
      </c>
      <c r="I5116" t="s">
        <v>48</v>
      </c>
      <c r="J5116" t="s">
        <v>49</v>
      </c>
      <c r="K5116" s="1"/>
    </row>
    <row r="5117" spans="1:11" x14ac:dyDescent="0.35">
      <c r="A5117">
        <v>5116</v>
      </c>
      <c r="B5117" t="s">
        <v>18912</v>
      </c>
      <c r="C5117" t="s">
        <v>18913</v>
      </c>
      <c r="E5117" t="s">
        <v>18914</v>
      </c>
      <c r="G5117" t="s">
        <v>18914</v>
      </c>
      <c r="H5117" t="s">
        <v>204</v>
      </c>
      <c r="I5117" t="s">
        <v>79</v>
      </c>
      <c r="J5117" t="s">
        <v>80</v>
      </c>
      <c r="K5117" s="1"/>
    </row>
    <row r="5118" spans="1:11" x14ac:dyDescent="0.35">
      <c r="A5118">
        <v>5117</v>
      </c>
      <c r="B5118" t="s">
        <v>18915</v>
      </c>
      <c r="C5118" t="s">
        <v>18916</v>
      </c>
      <c r="D5118" t="s">
        <v>18917</v>
      </c>
      <c r="E5118" t="s">
        <v>18918</v>
      </c>
      <c r="F5118" t="s">
        <v>18917</v>
      </c>
      <c r="G5118" t="s">
        <v>18918</v>
      </c>
      <c r="H5118" t="s">
        <v>19</v>
      </c>
      <c r="I5118" t="s">
        <v>20</v>
      </c>
      <c r="J5118" t="s">
        <v>21</v>
      </c>
      <c r="K5118" s="1"/>
    </row>
    <row r="5119" spans="1:11" x14ac:dyDescent="0.35">
      <c r="A5119">
        <v>5118</v>
      </c>
      <c r="B5119" t="s">
        <v>18919</v>
      </c>
      <c r="C5119" t="s">
        <v>18920</v>
      </c>
      <c r="E5119" t="s">
        <v>8618</v>
      </c>
      <c r="G5119" t="s">
        <v>18921</v>
      </c>
      <c r="H5119" t="s">
        <v>231</v>
      </c>
      <c r="I5119" t="s">
        <v>48</v>
      </c>
      <c r="J5119" t="s">
        <v>49</v>
      </c>
      <c r="K5119" s="1"/>
    </row>
    <row r="5120" spans="1:11" x14ac:dyDescent="0.35">
      <c r="A5120">
        <v>5119</v>
      </c>
      <c r="B5120" t="s">
        <v>18922</v>
      </c>
      <c r="C5120" t="s">
        <v>18923</v>
      </c>
      <c r="E5120" t="s">
        <v>18924</v>
      </c>
      <c r="F5120" t="s">
        <v>9649</v>
      </c>
      <c r="G5120" t="s">
        <v>9650</v>
      </c>
      <c r="H5120" t="s">
        <v>47</v>
      </c>
      <c r="I5120" t="s">
        <v>48</v>
      </c>
      <c r="J5120" t="s">
        <v>49</v>
      </c>
      <c r="K5120" s="1"/>
    </row>
    <row r="5121" spans="1:11" x14ac:dyDescent="0.35">
      <c r="A5121">
        <v>5120</v>
      </c>
      <c r="B5121" t="s">
        <v>18925</v>
      </c>
      <c r="C5121" t="s">
        <v>18926</v>
      </c>
      <c r="E5121" t="s">
        <v>18927</v>
      </c>
      <c r="G5121" t="s">
        <v>18928</v>
      </c>
      <c r="H5121" t="s">
        <v>114</v>
      </c>
      <c r="I5121" t="s">
        <v>48</v>
      </c>
      <c r="J5121" t="s">
        <v>49</v>
      </c>
      <c r="K5121" s="1"/>
    </row>
    <row r="5122" spans="1:11" x14ac:dyDescent="0.35">
      <c r="A5122">
        <v>5121</v>
      </c>
      <c r="B5122" t="s">
        <v>18929</v>
      </c>
      <c r="C5122" t="s">
        <v>18930</v>
      </c>
      <c r="E5122" t="s">
        <v>18931</v>
      </c>
      <c r="G5122" t="s">
        <v>18932</v>
      </c>
      <c r="H5122" t="s">
        <v>47</v>
      </c>
      <c r="I5122" t="s">
        <v>48</v>
      </c>
      <c r="J5122" t="s">
        <v>49</v>
      </c>
      <c r="K5122" s="1"/>
    </row>
    <row r="5123" spans="1:11" x14ac:dyDescent="0.35">
      <c r="A5123">
        <v>5122</v>
      </c>
      <c r="B5123" t="s">
        <v>18933</v>
      </c>
      <c r="C5123" t="s">
        <v>18934</v>
      </c>
      <c r="D5123" t="s">
        <v>17823</v>
      </c>
      <c r="E5123" t="s">
        <v>17824</v>
      </c>
      <c r="F5123" t="s">
        <v>17823</v>
      </c>
      <c r="G5123" t="s">
        <v>17824</v>
      </c>
      <c r="H5123" t="s">
        <v>370</v>
      </c>
      <c r="I5123" t="s">
        <v>20</v>
      </c>
      <c r="J5123" t="s">
        <v>21</v>
      </c>
      <c r="K5123" s="1"/>
    </row>
    <row r="5124" spans="1:11" x14ac:dyDescent="0.35">
      <c r="A5124">
        <v>5123</v>
      </c>
      <c r="B5124" t="s">
        <v>18935</v>
      </c>
      <c r="C5124" t="s">
        <v>18936</v>
      </c>
      <c r="E5124" t="s">
        <v>18937</v>
      </c>
      <c r="F5124" t="s">
        <v>18938</v>
      </c>
      <c r="G5124" t="s">
        <v>18939</v>
      </c>
      <c r="H5124" t="s">
        <v>47</v>
      </c>
      <c r="I5124" t="s">
        <v>308</v>
      </c>
      <c r="J5124" t="s">
        <v>309</v>
      </c>
      <c r="K5124" s="1"/>
    </row>
    <row r="5125" spans="1:11" x14ac:dyDescent="0.35">
      <c r="A5125">
        <v>5124</v>
      </c>
      <c r="B5125" t="s">
        <v>18940</v>
      </c>
      <c r="C5125" t="s">
        <v>18941</v>
      </c>
      <c r="E5125" t="s">
        <v>18942</v>
      </c>
      <c r="G5125" t="s">
        <v>18943</v>
      </c>
      <c r="H5125" t="s">
        <v>27</v>
      </c>
      <c r="I5125" t="s">
        <v>18944</v>
      </c>
      <c r="J5125" t="s">
        <v>18945</v>
      </c>
      <c r="K5125" s="1"/>
    </row>
    <row r="5126" spans="1:11" x14ac:dyDescent="0.35">
      <c r="A5126">
        <v>5125</v>
      </c>
      <c r="B5126" t="s">
        <v>18946</v>
      </c>
      <c r="C5126" t="s">
        <v>18947</v>
      </c>
      <c r="D5126" t="s">
        <v>18948</v>
      </c>
      <c r="E5126" t="s">
        <v>18949</v>
      </c>
      <c r="F5126" t="s">
        <v>18948</v>
      </c>
      <c r="G5126" t="s">
        <v>18949</v>
      </c>
      <c r="H5126" t="s">
        <v>114</v>
      </c>
      <c r="I5126" t="s">
        <v>347</v>
      </c>
      <c r="J5126" t="s">
        <v>348</v>
      </c>
      <c r="K5126" s="1"/>
    </row>
    <row r="5127" spans="1:11" x14ac:dyDescent="0.35">
      <c r="A5127">
        <v>5126</v>
      </c>
      <c r="B5127" t="s">
        <v>18950</v>
      </c>
      <c r="D5127" t="s">
        <v>18951</v>
      </c>
      <c r="E5127" t="s">
        <v>18952</v>
      </c>
      <c r="F5127" t="s">
        <v>18951</v>
      </c>
      <c r="G5127" t="s">
        <v>18952</v>
      </c>
      <c r="H5127" t="s">
        <v>365</v>
      </c>
      <c r="I5127" t="s">
        <v>1190</v>
      </c>
      <c r="J5127" t="s">
        <v>1191</v>
      </c>
      <c r="K5127" s="1"/>
    </row>
    <row r="5128" spans="1:11" x14ac:dyDescent="0.35">
      <c r="A5128">
        <v>5127</v>
      </c>
      <c r="B5128" t="s">
        <v>18953</v>
      </c>
      <c r="C5128" t="s">
        <v>18954</v>
      </c>
      <c r="D5128" t="s">
        <v>18955</v>
      </c>
      <c r="E5128" t="s">
        <v>18956</v>
      </c>
      <c r="F5128" t="s">
        <v>18955</v>
      </c>
      <c r="G5128" t="s">
        <v>18956</v>
      </c>
      <c r="H5128" t="s">
        <v>284</v>
      </c>
      <c r="I5128" t="s">
        <v>1952</v>
      </c>
      <c r="J5128" t="s">
        <v>1953</v>
      </c>
      <c r="K5128" s="1"/>
    </row>
    <row r="5129" spans="1:11" x14ac:dyDescent="0.35">
      <c r="A5129">
        <v>5128</v>
      </c>
      <c r="B5129" t="s">
        <v>18957</v>
      </c>
      <c r="C5129" t="s">
        <v>18958</v>
      </c>
      <c r="E5129" t="s">
        <v>45</v>
      </c>
      <c r="G5129" t="s">
        <v>18959</v>
      </c>
      <c r="H5129" t="s">
        <v>114</v>
      </c>
      <c r="I5129" t="s">
        <v>48</v>
      </c>
      <c r="J5129" t="s">
        <v>49</v>
      </c>
      <c r="K5129" s="1"/>
    </row>
    <row r="5130" spans="1:11" x14ac:dyDescent="0.35">
      <c r="A5130">
        <v>5129</v>
      </c>
      <c r="B5130" t="s">
        <v>18960</v>
      </c>
      <c r="E5130" t="s">
        <v>18961</v>
      </c>
      <c r="G5130" t="s">
        <v>8011</v>
      </c>
      <c r="H5130" t="s">
        <v>231</v>
      </c>
      <c r="I5130" t="s">
        <v>48</v>
      </c>
      <c r="J5130" t="s">
        <v>49</v>
      </c>
      <c r="K5130" s="1"/>
    </row>
    <row r="5131" spans="1:11" x14ac:dyDescent="0.35">
      <c r="A5131">
        <v>5130</v>
      </c>
      <c r="B5131" t="s">
        <v>18962</v>
      </c>
      <c r="C5131" t="s">
        <v>18963</v>
      </c>
      <c r="E5131" t="s">
        <v>18964</v>
      </c>
      <c r="F5131" t="s">
        <v>18509</v>
      </c>
      <c r="G5131" t="s">
        <v>18510</v>
      </c>
      <c r="H5131" t="s">
        <v>114</v>
      </c>
      <c r="I5131" t="s">
        <v>347</v>
      </c>
      <c r="J5131" t="s">
        <v>348</v>
      </c>
      <c r="K5131" s="1"/>
    </row>
    <row r="5132" spans="1:11" x14ac:dyDescent="0.35">
      <c r="A5132">
        <v>5131</v>
      </c>
      <c r="B5132" t="s">
        <v>18965</v>
      </c>
      <c r="C5132" t="s">
        <v>18966</v>
      </c>
      <c r="D5132" t="s">
        <v>18967</v>
      </c>
      <c r="E5132" t="s">
        <v>18968</v>
      </c>
      <c r="F5132" t="s">
        <v>18967</v>
      </c>
      <c r="G5132" t="s">
        <v>18968</v>
      </c>
      <c r="H5132" t="s">
        <v>27</v>
      </c>
      <c r="I5132" t="s">
        <v>2731</v>
      </c>
      <c r="J5132" t="s">
        <v>2732</v>
      </c>
      <c r="K5132" s="1"/>
    </row>
    <row r="5133" spans="1:11" x14ac:dyDescent="0.35">
      <c r="A5133">
        <v>5132</v>
      </c>
      <c r="B5133" t="s">
        <v>18969</v>
      </c>
      <c r="C5133" t="s">
        <v>18970</v>
      </c>
      <c r="E5133" t="s">
        <v>18971</v>
      </c>
      <c r="G5133" t="s">
        <v>18971</v>
      </c>
      <c r="H5133" t="s">
        <v>284</v>
      </c>
      <c r="I5133" t="s">
        <v>618</v>
      </c>
      <c r="J5133" t="s">
        <v>619</v>
      </c>
      <c r="K5133" s="1"/>
    </row>
    <row r="5134" spans="1:11" x14ac:dyDescent="0.35">
      <c r="A5134">
        <v>5133</v>
      </c>
      <c r="B5134" t="s">
        <v>18972</v>
      </c>
      <c r="C5134" t="s">
        <v>18973</v>
      </c>
      <c r="D5134" t="s">
        <v>18974</v>
      </c>
      <c r="E5134" t="s">
        <v>18975</v>
      </c>
      <c r="F5134" t="s">
        <v>18974</v>
      </c>
      <c r="G5134" t="s">
        <v>18975</v>
      </c>
      <c r="H5134" t="s">
        <v>27</v>
      </c>
      <c r="I5134" t="s">
        <v>2373</v>
      </c>
      <c r="J5134" t="s">
        <v>2374</v>
      </c>
      <c r="K5134" s="1"/>
    </row>
    <row r="5135" spans="1:11" x14ac:dyDescent="0.35">
      <c r="A5135">
        <v>5134</v>
      </c>
      <c r="B5135" t="s">
        <v>18976</v>
      </c>
      <c r="C5135" t="s">
        <v>18977</v>
      </c>
      <c r="E5135" t="s">
        <v>18978</v>
      </c>
      <c r="F5135" t="s">
        <v>642</v>
      </c>
      <c r="G5135" t="s">
        <v>643</v>
      </c>
      <c r="H5135" t="s">
        <v>40</v>
      </c>
      <c r="I5135" t="s">
        <v>61</v>
      </c>
      <c r="J5135" t="s">
        <v>62</v>
      </c>
      <c r="K5135" s="1"/>
    </row>
    <row r="5136" spans="1:11" x14ac:dyDescent="0.35">
      <c r="A5136">
        <v>5135</v>
      </c>
      <c r="B5136" t="s">
        <v>18979</v>
      </c>
      <c r="C5136" t="s">
        <v>18980</v>
      </c>
      <c r="E5136" t="s">
        <v>18981</v>
      </c>
      <c r="G5136" t="s">
        <v>18981</v>
      </c>
      <c r="H5136" t="s">
        <v>365</v>
      </c>
      <c r="I5136" t="s">
        <v>1190</v>
      </c>
      <c r="J5136" t="s">
        <v>1191</v>
      </c>
      <c r="K5136" s="1"/>
    </row>
    <row r="5137" spans="1:11" x14ac:dyDescent="0.35">
      <c r="A5137">
        <v>5136</v>
      </c>
      <c r="B5137" t="s">
        <v>18982</v>
      </c>
      <c r="C5137" t="s">
        <v>18983</v>
      </c>
      <c r="E5137" t="s">
        <v>18984</v>
      </c>
      <c r="G5137" t="s">
        <v>18984</v>
      </c>
      <c r="H5137" t="s">
        <v>19</v>
      </c>
      <c r="I5137" t="s">
        <v>48</v>
      </c>
      <c r="J5137" t="s">
        <v>49</v>
      </c>
      <c r="K5137" s="1"/>
    </row>
    <row r="5138" spans="1:11" x14ac:dyDescent="0.35">
      <c r="A5138">
        <v>5137</v>
      </c>
      <c r="B5138" t="s">
        <v>18985</v>
      </c>
      <c r="D5138" t="s">
        <v>18986</v>
      </c>
      <c r="E5138" t="s">
        <v>18987</v>
      </c>
      <c r="F5138" t="s">
        <v>18986</v>
      </c>
      <c r="G5138" t="s">
        <v>18987</v>
      </c>
      <c r="H5138" t="s">
        <v>231</v>
      </c>
      <c r="I5138" t="s">
        <v>131</v>
      </c>
      <c r="J5138" t="s">
        <v>132</v>
      </c>
      <c r="K5138" s="1"/>
    </row>
    <row r="5139" spans="1:11" x14ac:dyDescent="0.35">
      <c r="A5139">
        <v>5138</v>
      </c>
      <c r="B5139" t="s">
        <v>18988</v>
      </c>
      <c r="C5139" t="s">
        <v>18989</v>
      </c>
      <c r="D5139" t="s">
        <v>18990</v>
      </c>
      <c r="E5139" t="s">
        <v>18991</v>
      </c>
      <c r="F5139" t="s">
        <v>18990</v>
      </c>
      <c r="G5139" t="s">
        <v>18991</v>
      </c>
      <c r="H5139" t="s">
        <v>178</v>
      </c>
      <c r="I5139" t="s">
        <v>347</v>
      </c>
      <c r="J5139" t="s">
        <v>348</v>
      </c>
      <c r="K5139" s="1"/>
    </row>
    <row r="5140" spans="1:11" x14ac:dyDescent="0.35">
      <c r="A5140">
        <v>5139</v>
      </c>
      <c r="B5140" t="s">
        <v>18992</v>
      </c>
      <c r="C5140" t="s">
        <v>18993</v>
      </c>
      <c r="E5140" t="s">
        <v>18994</v>
      </c>
      <c r="G5140" t="s">
        <v>18994</v>
      </c>
      <c r="H5140" t="s">
        <v>27</v>
      </c>
      <c r="I5140" t="s">
        <v>28</v>
      </c>
      <c r="J5140" t="s">
        <v>29</v>
      </c>
      <c r="K5140" s="1"/>
    </row>
    <row r="5141" spans="1:11" x14ac:dyDescent="0.35">
      <c r="A5141">
        <v>5140</v>
      </c>
      <c r="B5141" t="s">
        <v>18995</v>
      </c>
      <c r="C5141" t="s">
        <v>18996</v>
      </c>
      <c r="E5141" t="s">
        <v>18997</v>
      </c>
      <c r="G5141" t="s">
        <v>18998</v>
      </c>
      <c r="H5141" t="s">
        <v>47</v>
      </c>
      <c r="I5141" t="s">
        <v>2137</v>
      </c>
      <c r="J5141" t="s">
        <v>2138</v>
      </c>
      <c r="K5141" s="1"/>
    </row>
    <row r="5142" spans="1:11" x14ac:dyDescent="0.35">
      <c r="A5142">
        <v>5141</v>
      </c>
      <c r="B5142" t="s">
        <v>18999</v>
      </c>
      <c r="C5142" t="s">
        <v>19000</v>
      </c>
      <c r="D5142" t="s">
        <v>19001</v>
      </c>
      <c r="E5142" t="s">
        <v>19002</v>
      </c>
      <c r="F5142" t="s">
        <v>19001</v>
      </c>
      <c r="G5142" t="s">
        <v>19002</v>
      </c>
      <c r="H5142" t="s">
        <v>71</v>
      </c>
      <c r="I5142" t="s">
        <v>225</v>
      </c>
      <c r="J5142" t="s">
        <v>226</v>
      </c>
      <c r="K5142" s="1"/>
    </row>
    <row r="5143" spans="1:11" x14ac:dyDescent="0.35">
      <c r="A5143">
        <v>5142</v>
      </c>
      <c r="B5143" t="s">
        <v>19003</v>
      </c>
      <c r="C5143" t="s">
        <v>19004</v>
      </c>
      <c r="E5143" t="s">
        <v>19005</v>
      </c>
      <c r="G5143" t="s">
        <v>19005</v>
      </c>
      <c r="H5143" t="s">
        <v>19</v>
      </c>
      <c r="I5143" t="s">
        <v>882</v>
      </c>
      <c r="J5143" t="s">
        <v>883</v>
      </c>
      <c r="K5143" s="1"/>
    </row>
    <row r="5144" spans="1:11" x14ac:dyDescent="0.35">
      <c r="A5144">
        <v>5143</v>
      </c>
      <c r="B5144" t="s">
        <v>19006</v>
      </c>
      <c r="C5144" t="s">
        <v>19007</v>
      </c>
      <c r="E5144" t="s">
        <v>19008</v>
      </c>
      <c r="G5144" t="s">
        <v>17778</v>
      </c>
      <c r="H5144" t="s">
        <v>47</v>
      </c>
      <c r="I5144" t="s">
        <v>48</v>
      </c>
      <c r="J5144" t="s">
        <v>49</v>
      </c>
      <c r="K5144" s="1"/>
    </row>
    <row r="5145" spans="1:11" x14ac:dyDescent="0.35">
      <c r="A5145">
        <v>5144</v>
      </c>
      <c r="B5145" t="s">
        <v>19009</v>
      </c>
      <c r="D5145" t="s">
        <v>19010</v>
      </c>
      <c r="E5145" t="s">
        <v>19011</v>
      </c>
      <c r="F5145" t="s">
        <v>19010</v>
      </c>
      <c r="G5145" t="s">
        <v>19011</v>
      </c>
      <c r="H5145" t="s">
        <v>33</v>
      </c>
      <c r="I5145" t="s">
        <v>1764</v>
      </c>
      <c r="J5145" t="s">
        <v>1765</v>
      </c>
      <c r="K5145" s="1"/>
    </row>
    <row r="5146" spans="1:11" x14ac:dyDescent="0.35">
      <c r="A5146">
        <v>5145</v>
      </c>
      <c r="B5146" t="s">
        <v>19012</v>
      </c>
      <c r="C5146" t="s">
        <v>19013</v>
      </c>
      <c r="E5146" t="s">
        <v>19014</v>
      </c>
      <c r="F5146" t="s">
        <v>19015</v>
      </c>
      <c r="G5146" t="s">
        <v>19016</v>
      </c>
      <c r="H5146" t="s">
        <v>107</v>
      </c>
      <c r="I5146" t="s">
        <v>108</v>
      </c>
      <c r="J5146" t="s">
        <v>109</v>
      </c>
      <c r="K5146" s="1"/>
    </row>
    <row r="5147" spans="1:11" x14ac:dyDescent="0.35">
      <c r="A5147">
        <v>5146</v>
      </c>
      <c r="B5147" t="s">
        <v>19017</v>
      </c>
      <c r="C5147" t="s">
        <v>19018</v>
      </c>
      <c r="E5147" t="s">
        <v>11686</v>
      </c>
      <c r="G5147" t="s">
        <v>19019</v>
      </c>
      <c r="H5147" t="s">
        <v>253</v>
      </c>
      <c r="I5147" t="s">
        <v>48</v>
      </c>
      <c r="J5147" t="s">
        <v>49</v>
      </c>
      <c r="K5147" s="1"/>
    </row>
    <row r="5148" spans="1:11" x14ac:dyDescent="0.35">
      <c r="A5148">
        <v>5147</v>
      </c>
      <c r="B5148" t="s">
        <v>19020</v>
      </c>
      <c r="C5148" t="s">
        <v>19021</v>
      </c>
      <c r="E5148" t="s">
        <v>19022</v>
      </c>
      <c r="G5148" t="s">
        <v>19022</v>
      </c>
      <c r="H5148" t="s">
        <v>461</v>
      </c>
      <c r="I5148" t="s">
        <v>20</v>
      </c>
      <c r="J5148" t="s">
        <v>21</v>
      </c>
      <c r="K5148" s="1"/>
    </row>
    <row r="5149" spans="1:11" x14ac:dyDescent="0.35">
      <c r="A5149">
        <v>5148</v>
      </c>
      <c r="B5149" t="s">
        <v>19023</v>
      </c>
      <c r="C5149" t="s">
        <v>19024</v>
      </c>
      <c r="E5149" t="s">
        <v>19025</v>
      </c>
      <c r="G5149" t="s">
        <v>19025</v>
      </c>
      <c r="H5149" t="s">
        <v>137</v>
      </c>
      <c r="I5149" t="s">
        <v>20</v>
      </c>
      <c r="J5149" t="s">
        <v>21</v>
      </c>
      <c r="K5149" s="1"/>
    </row>
    <row r="5150" spans="1:11" x14ac:dyDescent="0.35">
      <c r="A5150">
        <v>5149</v>
      </c>
      <c r="B5150" t="s">
        <v>19026</v>
      </c>
      <c r="C5150" t="s">
        <v>19027</v>
      </c>
      <c r="E5150" t="s">
        <v>19028</v>
      </c>
      <c r="G5150" t="s">
        <v>19028</v>
      </c>
      <c r="H5150" t="s">
        <v>137</v>
      </c>
      <c r="I5150" t="s">
        <v>1434</v>
      </c>
      <c r="J5150" t="s">
        <v>1435</v>
      </c>
      <c r="K5150" s="1"/>
    </row>
    <row r="5151" spans="1:11" x14ac:dyDescent="0.35">
      <c r="A5151">
        <v>5150</v>
      </c>
      <c r="B5151" t="s">
        <v>19029</v>
      </c>
      <c r="E5151" t="s">
        <v>19030</v>
      </c>
      <c r="G5151" t="s">
        <v>19030</v>
      </c>
      <c r="H5151" t="s">
        <v>130</v>
      </c>
      <c r="I5151" t="s">
        <v>682</v>
      </c>
      <c r="J5151" t="s">
        <v>683</v>
      </c>
      <c r="K5151" s="1"/>
    </row>
    <row r="5152" spans="1:11" x14ac:dyDescent="0.35">
      <c r="A5152">
        <v>5151</v>
      </c>
      <c r="B5152" t="s">
        <v>19031</v>
      </c>
      <c r="C5152" t="s">
        <v>19032</v>
      </c>
      <c r="E5152" t="s">
        <v>19033</v>
      </c>
      <c r="G5152" t="s">
        <v>19033</v>
      </c>
      <c r="H5152" t="s">
        <v>114</v>
      </c>
      <c r="I5152" t="s">
        <v>48</v>
      </c>
      <c r="J5152" t="s">
        <v>49</v>
      </c>
      <c r="K5152" s="1"/>
    </row>
    <row r="5153" spans="1:11" x14ac:dyDescent="0.35">
      <c r="A5153">
        <v>5152</v>
      </c>
      <c r="B5153" t="s">
        <v>19034</v>
      </c>
      <c r="C5153" t="s">
        <v>19035</v>
      </c>
      <c r="E5153" t="s">
        <v>19036</v>
      </c>
      <c r="G5153" t="s">
        <v>19036</v>
      </c>
      <c r="H5153" t="s">
        <v>157</v>
      </c>
      <c r="I5153" t="s">
        <v>48</v>
      </c>
      <c r="J5153" t="s">
        <v>49</v>
      </c>
      <c r="K5153" s="1"/>
    </row>
    <row r="5154" spans="1:11" x14ac:dyDescent="0.35">
      <c r="A5154">
        <v>5153</v>
      </c>
      <c r="B5154" t="s">
        <v>19037</v>
      </c>
      <c r="E5154" t="s">
        <v>19038</v>
      </c>
      <c r="F5154" t="s">
        <v>9034</v>
      </c>
      <c r="G5154" t="s">
        <v>19039</v>
      </c>
      <c r="H5154" t="s">
        <v>27</v>
      </c>
      <c r="I5154" t="s">
        <v>28</v>
      </c>
      <c r="J5154" t="s">
        <v>29</v>
      </c>
      <c r="K5154" s="1"/>
    </row>
    <row r="5155" spans="1:11" x14ac:dyDescent="0.35">
      <c r="A5155">
        <v>5154</v>
      </c>
      <c r="B5155" t="s">
        <v>19040</v>
      </c>
      <c r="C5155" t="s">
        <v>11595</v>
      </c>
      <c r="D5155" t="s">
        <v>19041</v>
      </c>
      <c r="E5155" t="s">
        <v>19042</v>
      </c>
      <c r="F5155" t="s">
        <v>19041</v>
      </c>
      <c r="G5155" t="s">
        <v>19042</v>
      </c>
      <c r="H5155" t="s">
        <v>86</v>
      </c>
      <c r="I5155" t="s">
        <v>41</v>
      </c>
      <c r="J5155" t="s">
        <v>42</v>
      </c>
      <c r="K5155" s="1"/>
    </row>
    <row r="5156" spans="1:11" x14ac:dyDescent="0.35">
      <c r="A5156">
        <v>5155</v>
      </c>
      <c r="B5156" t="s">
        <v>19043</v>
      </c>
      <c r="C5156" t="s">
        <v>19044</v>
      </c>
      <c r="D5156" t="s">
        <v>19045</v>
      </c>
      <c r="E5156" t="s">
        <v>19046</v>
      </c>
      <c r="F5156" t="s">
        <v>19045</v>
      </c>
      <c r="G5156" t="s">
        <v>19046</v>
      </c>
      <c r="H5156" t="s">
        <v>157</v>
      </c>
      <c r="I5156" t="s">
        <v>158</v>
      </c>
      <c r="J5156" t="s">
        <v>159</v>
      </c>
      <c r="K5156" s="1"/>
    </row>
    <row r="5157" spans="1:11" x14ac:dyDescent="0.35">
      <c r="A5157">
        <v>5156</v>
      </c>
      <c r="B5157" t="s">
        <v>19047</v>
      </c>
      <c r="C5157" t="s">
        <v>19048</v>
      </c>
      <c r="D5157" t="s">
        <v>19049</v>
      </c>
      <c r="E5157" t="s">
        <v>19050</v>
      </c>
      <c r="F5157" t="s">
        <v>19049</v>
      </c>
      <c r="G5157" t="s">
        <v>19050</v>
      </c>
      <c r="H5157" t="s">
        <v>40</v>
      </c>
      <c r="I5157" t="s">
        <v>1311</v>
      </c>
      <c r="J5157" t="s">
        <v>1312</v>
      </c>
      <c r="K5157" s="1"/>
    </row>
    <row r="5158" spans="1:11" x14ac:dyDescent="0.35">
      <c r="A5158">
        <v>5157</v>
      </c>
      <c r="B5158" t="s">
        <v>19051</v>
      </c>
      <c r="C5158" t="s">
        <v>19052</v>
      </c>
      <c r="D5158" t="s">
        <v>19053</v>
      </c>
      <c r="E5158" t="s">
        <v>19054</v>
      </c>
      <c r="F5158" t="s">
        <v>19053</v>
      </c>
      <c r="G5158" t="s">
        <v>19054</v>
      </c>
      <c r="H5158" t="s">
        <v>33</v>
      </c>
      <c r="I5158" t="s">
        <v>1616</v>
      </c>
      <c r="J5158" t="s">
        <v>1617</v>
      </c>
      <c r="K5158" s="1"/>
    </row>
    <row r="5159" spans="1:11" x14ac:dyDescent="0.35">
      <c r="A5159">
        <v>5158</v>
      </c>
      <c r="B5159" t="s">
        <v>19055</v>
      </c>
      <c r="C5159" t="s">
        <v>19056</v>
      </c>
      <c r="E5159" t="s">
        <v>19057</v>
      </c>
      <c r="F5159" t="s">
        <v>19058</v>
      </c>
      <c r="G5159" t="s">
        <v>19059</v>
      </c>
      <c r="H5159" t="s">
        <v>53</v>
      </c>
      <c r="I5159" t="s">
        <v>571</v>
      </c>
      <c r="J5159" t="s">
        <v>572</v>
      </c>
      <c r="K5159" s="1"/>
    </row>
    <row r="5160" spans="1:11" x14ac:dyDescent="0.35">
      <c r="A5160">
        <v>5159</v>
      </c>
      <c r="B5160" t="s">
        <v>19060</v>
      </c>
      <c r="C5160" t="s">
        <v>19061</v>
      </c>
      <c r="E5160" t="s">
        <v>19062</v>
      </c>
      <c r="G5160" t="s">
        <v>19063</v>
      </c>
      <c r="H5160" t="s">
        <v>40</v>
      </c>
      <c r="I5160" t="s">
        <v>974</v>
      </c>
      <c r="J5160" t="s">
        <v>975</v>
      </c>
      <c r="K5160" s="1"/>
    </row>
    <row r="5161" spans="1:11" x14ac:dyDescent="0.35">
      <c r="A5161">
        <v>5160</v>
      </c>
      <c r="B5161" t="s">
        <v>19064</v>
      </c>
      <c r="C5161" t="s">
        <v>19065</v>
      </c>
      <c r="E5161" t="s">
        <v>19066</v>
      </c>
      <c r="G5161" t="s">
        <v>19067</v>
      </c>
      <c r="I5161" t="s">
        <v>518</v>
      </c>
      <c r="J5161" t="s">
        <v>519</v>
      </c>
      <c r="K5161" s="1"/>
    </row>
    <row r="5162" spans="1:11" x14ac:dyDescent="0.35">
      <c r="A5162">
        <v>5161</v>
      </c>
      <c r="B5162" t="s">
        <v>19068</v>
      </c>
      <c r="C5162" t="s">
        <v>19069</v>
      </c>
      <c r="E5162" t="s">
        <v>19070</v>
      </c>
      <c r="F5162" t="s">
        <v>19071</v>
      </c>
      <c r="G5162" t="s">
        <v>19072</v>
      </c>
      <c r="H5162" t="s">
        <v>365</v>
      </c>
      <c r="I5162" t="s">
        <v>1812</v>
      </c>
      <c r="J5162" t="s">
        <v>1813</v>
      </c>
      <c r="K5162" s="1"/>
    </row>
    <row r="5163" spans="1:11" x14ac:dyDescent="0.35">
      <c r="A5163">
        <v>5162</v>
      </c>
      <c r="B5163" t="s">
        <v>19073</v>
      </c>
      <c r="C5163" t="s">
        <v>19074</v>
      </c>
      <c r="E5163" t="s">
        <v>19075</v>
      </c>
      <c r="G5163" t="s">
        <v>19076</v>
      </c>
      <c r="H5163" t="s">
        <v>114</v>
      </c>
      <c r="I5163" t="s">
        <v>48</v>
      </c>
      <c r="J5163" t="s">
        <v>49</v>
      </c>
      <c r="K5163" s="1"/>
    </row>
    <row r="5164" spans="1:11" x14ac:dyDescent="0.35">
      <c r="A5164">
        <v>5163</v>
      </c>
      <c r="B5164" t="s">
        <v>19077</v>
      </c>
      <c r="C5164" t="s">
        <v>19078</v>
      </c>
      <c r="E5164" t="s">
        <v>19079</v>
      </c>
      <c r="G5164" t="s">
        <v>19080</v>
      </c>
      <c r="H5164" t="s">
        <v>71</v>
      </c>
      <c r="I5164" t="s">
        <v>54</v>
      </c>
      <c r="J5164" t="s">
        <v>55</v>
      </c>
      <c r="K5164" s="1"/>
    </row>
    <row r="5165" spans="1:11" x14ac:dyDescent="0.35">
      <c r="A5165">
        <v>5164</v>
      </c>
      <c r="B5165" t="s">
        <v>19081</v>
      </c>
      <c r="D5165" t="s">
        <v>19082</v>
      </c>
      <c r="E5165" t="s">
        <v>19083</v>
      </c>
      <c r="F5165" t="s">
        <v>19082</v>
      </c>
      <c r="G5165" t="s">
        <v>19083</v>
      </c>
      <c r="H5165" t="s">
        <v>86</v>
      </c>
      <c r="I5165" t="s">
        <v>974</v>
      </c>
      <c r="J5165" t="s">
        <v>975</v>
      </c>
      <c r="K5165" s="1"/>
    </row>
    <row r="5166" spans="1:11" x14ac:dyDescent="0.35">
      <c r="A5166">
        <v>5165</v>
      </c>
      <c r="B5166" t="s">
        <v>19084</v>
      </c>
      <c r="E5166" t="s">
        <v>19085</v>
      </c>
      <c r="G5166" t="s">
        <v>19085</v>
      </c>
      <c r="H5166" t="s">
        <v>13</v>
      </c>
      <c r="I5166" t="s">
        <v>20</v>
      </c>
      <c r="J5166" t="s">
        <v>21</v>
      </c>
      <c r="K5166" s="1"/>
    </row>
    <row r="5167" spans="1:11" x14ac:dyDescent="0.35">
      <c r="A5167">
        <v>5166</v>
      </c>
      <c r="B5167" t="s">
        <v>19086</v>
      </c>
      <c r="D5167" t="s">
        <v>19087</v>
      </c>
      <c r="E5167" t="s">
        <v>19088</v>
      </c>
      <c r="F5167" t="s">
        <v>19087</v>
      </c>
      <c r="G5167" t="s">
        <v>19088</v>
      </c>
      <c r="H5167" t="s">
        <v>19</v>
      </c>
      <c r="I5167" t="s">
        <v>246</v>
      </c>
      <c r="J5167" t="s">
        <v>247</v>
      </c>
      <c r="K5167" s="1"/>
    </row>
    <row r="5168" spans="1:11" x14ac:dyDescent="0.35">
      <c r="A5168">
        <v>5167</v>
      </c>
      <c r="B5168" t="s">
        <v>19089</v>
      </c>
      <c r="E5168" t="s">
        <v>19090</v>
      </c>
      <c r="F5168" t="s">
        <v>19091</v>
      </c>
      <c r="G5168" t="s">
        <v>19092</v>
      </c>
      <c r="H5168" t="s">
        <v>47</v>
      </c>
      <c r="I5168" t="s">
        <v>5114</v>
      </c>
      <c r="J5168" t="s">
        <v>5115</v>
      </c>
      <c r="K5168" s="1"/>
    </row>
    <row r="5169" spans="1:11" x14ac:dyDescent="0.35">
      <c r="A5169">
        <v>5168</v>
      </c>
      <c r="B5169" t="s">
        <v>19093</v>
      </c>
      <c r="C5169" t="s">
        <v>19094</v>
      </c>
      <c r="E5169" t="s">
        <v>19095</v>
      </c>
      <c r="G5169" t="s">
        <v>19095</v>
      </c>
      <c r="H5169" t="s">
        <v>461</v>
      </c>
      <c r="I5169" t="s">
        <v>20</v>
      </c>
      <c r="J5169" t="s">
        <v>21</v>
      </c>
      <c r="K5169" s="1"/>
    </row>
    <row r="5170" spans="1:11" x14ac:dyDescent="0.35">
      <c r="A5170">
        <v>5169</v>
      </c>
      <c r="B5170" t="s">
        <v>19096</v>
      </c>
      <c r="C5170" t="s">
        <v>19097</v>
      </c>
      <c r="E5170" t="s">
        <v>19098</v>
      </c>
      <c r="F5170" t="s">
        <v>19099</v>
      </c>
      <c r="G5170" t="s">
        <v>19100</v>
      </c>
      <c r="H5170" t="s">
        <v>157</v>
      </c>
      <c r="I5170" t="s">
        <v>48</v>
      </c>
      <c r="J5170" t="s">
        <v>49</v>
      </c>
      <c r="K5170" s="1"/>
    </row>
    <row r="5171" spans="1:11" x14ac:dyDescent="0.35">
      <c r="A5171">
        <v>5170</v>
      </c>
      <c r="B5171" t="s">
        <v>19101</v>
      </c>
      <c r="C5171" t="s">
        <v>19102</v>
      </c>
      <c r="D5171" t="s">
        <v>10169</v>
      </c>
      <c r="E5171" t="s">
        <v>10170</v>
      </c>
      <c r="G5171" t="s">
        <v>19103</v>
      </c>
      <c r="H5171" t="s">
        <v>253</v>
      </c>
      <c r="I5171" t="s">
        <v>48</v>
      </c>
      <c r="J5171" t="s">
        <v>49</v>
      </c>
      <c r="K5171" s="1"/>
    </row>
    <row r="5172" spans="1:11" x14ac:dyDescent="0.35">
      <c r="A5172">
        <v>5171</v>
      </c>
      <c r="B5172" t="s">
        <v>19104</v>
      </c>
      <c r="C5172" t="s">
        <v>19105</v>
      </c>
      <c r="E5172" t="s">
        <v>19106</v>
      </c>
      <c r="G5172" t="s">
        <v>19107</v>
      </c>
      <c r="H5172" t="s">
        <v>370</v>
      </c>
      <c r="I5172" t="s">
        <v>48</v>
      </c>
      <c r="J5172" t="s">
        <v>49</v>
      </c>
      <c r="K5172" s="1"/>
    </row>
    <row r="5173" spans="1:11" x14ac:dyDescent="0.35">
      <c r="A5173">
        <v>5172</v>
      </c>
      <c r="B5173" t="s">
        <v>19108</v>
      </c>
      <c r="C5173" t="s">
        <v>19109</v>
      </c>
      <c r="D5173" t="s">
        <v>19110</v>
      </c>
      <c r="E5173" t="s">
        <v>19111</v>
      </c>
      <c r="F5173" t="s">
        <v>19110</v>
      </c>
      <c r="G5173" t="s">
        <v>19111</v>
      </c>
      <c r="H5173" t="s">
        <v>86</v>
      </c>
      <c r="I5173" t="s">
        <v>518</v>
      </c>
      <c r="J5173" t="s">
        <v>519</v>
      </c>
      <c r="K5173" s="1"/>
    </row>
    <row r="5174" spans="1:11" x14ac:dyDescent="0.35">
      <c r="A5174">
        <v>5173</v>
      </c>
      <c r="B5174" t="s">
        <v>19112</v>
      </c>
      <c r="C5174" t="s">
        <v>19113</v>
      </c>
      <c r="D5174" t="s">
        <v>19114</v>
      </c>
      <c r="E5174" t="s">
        <v>19115</v>
      </c>
      <c r="F5174" t="s">
        <v>19114</v>
      </c>
      <c r="G5174" t="s">
        <v>19115</v>
      </c>
      <c r="H5174" t="s">
        <v>47</v>
      </c>
      <c r="I5174" t="s">
        <v>308</v>
      </c>
      <c r="J5174" t="s">
        <v>309</v>
      </c>
      <c r="K5174" s="1"/>
    </row>
    <row r="5175" spans="1:11" x14ac:dyDescent="0.35">
      <c r="A5175">
        <v>5174</v>
      </c>
      <c r="B5175" t="s">
        <v>19116</v>
      </c>
      <c r="C5175" t="s">
        <v>19117</v>
      </c>
      <c r="D5175" t="s">
        <v>19118</v>
      </c>
      <c r="E5175" t="s">
        <v>19119</v>
      </c>
      <c r="F5175" t="s">
        <v>19118</v>
      </c>
      <c r="G5175" t="s">
        <v>19119</v>
      </c>
      <c r="H5175" t="s">
        <v>27</v>
      </c>
      <c r="I5175" t="s">
        <v>3830</v>
      </c>
      <c r="J5175" t="s">
        <v>3831</v>
      </c>
      <c r="K5175" s="1"/>
    </row>
    <row r="5176" spans="1:11" x14ac:dyDescent="0.35">
      <c r="A5176">
        <v>5175</v>
      </c>
      <c r="B5176" t="s">
        <v>19120</v>
      </c>
      <c r="C5176" t="s">
        <v>19121</v>
      </c>
      <c r="E5176" t="s">
        <v>19122</v>
      </c>
      <c r="G5176" t="s">
        <v>19123</v>
      </c>
      <c r="H5176" t="s">
        <v>86</v>
      </c>
      <c r="I5176" t="s">
        <v>2835</v>
      </c>
      <c r="J5176" t="s">
        <v>2836</v>
      </c>
      <c r="K5176" s="1"/>
    </row>
    <row r="5177" spans="1:11" x14ac:dyDescent="0.35">
      <c r="A5177">
        <v>5176</v>
      </c>
      <c r="B5177" t="s">
        <v>19124</v>
      </c>
      <c r="C5177" t="s">
        <v>19125</v>
      </c>
      <c r="E5177" t="s">
        <v>19126</v>
      </c>
      <c r="G5177" t="s">
        <v>19127</v>
      </c>
      <c r="H5177" t="s">
        <v>71</v>
      </c>
      <c r="I5177" t="s">
        <v>54</v>
      </c>
      <c r="J5177" t="s">
        <v>55</v>
      </c>
      <c r="K5177" s="1"/>
    </row>
    <row r="5178" spans="1:11" x14ac:dyDescent="0.35">
      <c r="A5178">
        <v>5177</v>
      </c>
      <c r="B5178" t="s">
        <v>19128</v>
      </c>
      <c r="C5178" t="s">
        <v>19129</v>
      </c>
      <c r="D5178" t="s">
        <v>19130</v>
      </c>
      <c r="E5178" t="s">
        <v>19131</v>
      </c>
      <c r="F5178" t="s">
        <v>19130</v>
      </c>
      <c r="G5178" t="s">
        <v>19131</v>
      </c>
      <c r="H5178" t="s">
        <v>13</v>
      </c>
      <c r="I5178" t="s">
        <v>14</v>
      </c>
      <c r="J5178" t="s">
        <v>15</v>
      </c>
      <c r="K5178" s="1"/>
    </row>
    <row r="5179" spans="1:11" x14ac:dyDescent="0.35">
      <c r="A5179">
        <v>5178</v>
      </c>
      <c r="B5179" t="s">
        <v>19132</v>
      </c>
      <c r="C5179" t="s">
        <v>19133</v>
      </c>
      <c r="E5179" t="s">
        <v>19134</v>
      </c>
      <c r="G5179" t="s">
        <v>19134</v>
      </c>
      <c r="H5179" t="s">
        <v>19</v>
      </c>
      <c r="I5179" t="s">
        <v>20</v>
      </c>
      <c r="J5179" t="s">
        <v>21</v>
      </c>
      <c r="K5179" s="1"/>
    </row>
    <row r="5180" spans="1:11" x14ac:dyDescent="0.35">
      <c r="A5180">
        <v>5179</v>
      </c>
      <c r="B5180" t="s">
        <v>19135</v>
      </c>
      <c r="C5180" t="s">
        <v>19136</v>
      </c>
      <c r="D5180" t="s">
        <v>19137</v>
      </c>
      <c r="E5180" t="s">
        <v>19138</v>
      </c>
      <c r="F5180" t="s">
        <v>19139</v>
      </c>
      <c r="G5180" t="s">
        <v>19138</v>
      </c>
      <c r="H5180" t="s">
        <v>86</v>
      </c>
      <c r="I5180" t="s">
        <v>663</v>
      </c>
      <c r="J5180" t="s">
        <v>664</v>
      </c>
      <c r="K5180" s="1"/>
    </row>
    <row r="5181" spans="1:11" x14ac:dyDescent="0.35">
      <c r="A5181">
        <v>5180</v>
      </c>
      <c r="B5181" t="s">
        <v>19140</v>
      </c>
      <c r="C5181" t="s">
        <v>19141</v>
      </c>
      <c r="E5181" t="s">
        <v>19142</v>
      </c>
      <c r="G5181" t="s">
        <v>19143</v>
      </c>
      <c r="H5181" t="s">
        <v>151</v>
      </c>
      <c r="I5181" t="s">
        <v>48</v>
      </c>
      <c r="J5181" t="s">
        <v>49</v>
      </c>
      <c r="K5181" s="1"/>
    </row>
    <row r="5182" spans="1:11" x14ac:dyDescent="0.35">
      <c r="A5182">
        <v>5181</v>
      </c>
      <c r="B5182" t="s">
        <v>19144</v>
      </c>
      <c r="C5182" t="s">
        <v>19145</v>
      </c>
      <c r="D5182" t="s">
        <v>19146</v>
      </c>
      <c r="E5182" t="s">
        <v>19147</v>
      </c>
      <c r="F5182" t="s">
        <v>19146</v>
      </c>
      <c r="G5182" t="s">
        <v>19147</v>
      </c>
      <c r="H5182" t="s">
        <v>40</v>
      </c>
      <c r="I5182" t="s">
        <v>974</v>
      </c>
      <c r="J5182" t="s">
        <v>975</v>
      </c>
      <c r="K5182" s="1"/>
    </row>
    <row r="5183" spans="1:11" x14ac:dyDescent="0.35">
      <c r="A5183">
        <v>5182</v>
      </c>
      <c r="B5183" t="s">
        <v>19148</v>
      </c>
      <c r="C5183" t="s">
        <v>19149</v>
      </c>
      <c r="D5183" t="s">
        <v>19150</v>
      </c>
      <c r="E5183" t="s">
        <v>19151</v>
      </c>
      <c r="F5183" t="s">
        <v>19150</v>
      </c>
      <c r="G5183" t="s">
        <v>19151</v>
      </c>
      <c r="H5183" t="s">
        <v>27</v>
      </c>
      <c r="I5183" t="s">
        <v>2803</v>
      </c>
      <c r="J5183" t="s">
        <v>2804</v>
      </c>
      <c r="K5183" s="1"/>
    </row>
    <row r="5184" spans="1:11" x14ac:dyDescent="0.35">
      <c r="A5184">
        <v>5183</v>
      </c>
      <c r="B5184" t="s">
        <v>19152</v>
      </c>
      <c r="C5184" t="s">
        <v>19153</v>
      </c>
      <c r="E5184" t="s">
        <v>19154</v>
      </c>
      <c r="G5184" t="s">
        <v>18387</v>
      </c>
      <c r="H5184" t="s">
        <v>47</v>
      </c>
      <c r="I5184" t="s">
        <v>48</v>
      </c>
      <c r="J5184" t="s">
        <v>49</v>
      </c>
      <c r="K5184" s="1"/>
    </row>
    <row r="5185" spans="1:11" x14ac:dyDescent="0.35">
      <c r="A5185">
        <v>5184</v>
      </c>
      <c r="B5185" t="s">
        <v>19155</v>
      </c>
      <c r="C5185" t="s">
        <v>19156</v>
      </c>
      <c r="E5185" t="s">
        <v>19157</v>
      </c>
      <c r="G5185" t="s">
        <v>19157</v>
      </c>
      <c r="H5185" t="s">
        <v>137</v>
      </c>
      <c r="I5185" t="s">
        <v>20</v>
      </c>
      <c r="J5185" t="s">
        <v>21</v>
      </c>
      <c r="K5185" s="1"/>
    </row>
    <row r="5186" spans="1:11" x14ac:dyDescent="0.35">
      <c r="A5186">
        <v>5185</v>
      </c>
      <c r="B5186" t="s">
        <v>19158</v>
      </c>
      <c r="C5186" t="s">
        <v>19159</v>
      </c>
      <c r="E5186" t="s">
        <v>19160</v>
      </c>
      <c r="F5186" t="s">
        <v>18082</v>
      </c>
      <c r="G5186" t="s">
        <v>18083</v>
      </c>
      <c r="H5186" t="s">
        <v>114</v>
      </c>
      <c r="I5186" t="s">
        <v>48</v>
      </c>
      <c r="J5186" t="s">
        <v>49</v>
      </c>
      <c r="K5186" s="1"/>
    </row>
    <row r="5187" spans="1:11" x14ac:dyDescent="0.35">
      <c r="A5187">
        <v>5186</v>
      </c>
      <c r="B5187" t="s">
        <v>19161</v>
      </c>
      <c r="C5187" t="s">
        <v>19162</v>
      </c>
      <c r="D5187" t="s">
        <v>19163</v>
      </c>
      <c r="E5187" t="s">
        <v>19164</v>
      </c>
      <c r="F5187" t="s">
        <v>19163</v>
      </c>
      <c r="G5187" t="s">
        <v>19164</v>
      </c>
      <c r="H5187" t="s">
        <v>157</v>
      </c>
      <c r="I5187" t="s">
        <v>158</v>
      </c>
      <c r="J5187" t="s">
        <v>159</v>
      </c>
      <c r="K5187" s="1"/>
    </row>
    <row r="5188" spans="1:11" x14ac:dyDescent="0.35">
      <c r="A5188">
        <v>5187</v>
      </c>
      <c r="B5188" t="s">
        <v>19165</v>
      </c>
      <c r="C5188" t="s">
        <v>19166</v>
      </c>
      <c r="D5188" t="s">
        <v>19167</v>
      </c>
      <c r="E5188" t="s">
        <v>19168</v>
      </c>
      <c r="F5188" t="s">
        <v>19167</v>
      </c>
      <c r="G5188" t="s">
        <v>19168</v>
      </c>
      <c r="H5188" t="s">
        <v>365</v>
      </c>
      <c r="I5188" t="s">
        <v>34</v>
      </c>
      <c r="J5188" t="s">
        <v>35</v>
      </c>
      <c r="K5188" s="1"/>
    </row>
    <row r="5189" spans="1:11" x14ac:dyDescent="0.35">
      <c r="A5189">
        <v>5188</v>
      </c>
      <c r="B5189" t="s">
        <v>19169</v>
      </c>
      <c r="C5189" t="s">
        <v>19170</v>
      </c>
      <c r="D5189" t="s">
        <v>19171</v>
      </c>
      <c r="E5189" t="s">
        <v>19172</v>
      </c>
      <c r="F5189" t="s">
        <v>19171</v>
      </c>
      <c r="G5189" t="s">
        <v>19172</v>
      </c>
      <c r="H5189" t="s">
        <v>284</v>
      </c>
      <c r="I5189" t="s">
        <v>1952</v>
      </c>
      <c r="J5189" t="s">
        <v>1953</v>
      </c>
      <c r="K5189" s="1"/>
    </row>
    <row r="5190" spans="1:11" x14ac:dyDescent="0.35">
      <c r="A5190">
        <v>5189</v>
      </c>
      <c r="B5190" t="s">
        <v>19173</v>
      </c>
      <c r="D5190" t="s">
        <v>19174</v>
      </c>
      <c r="E5190" t="s">
        <v>19175</v>
      </c>
      <c r="F5190" t="s">
        <v>19174</v>
      </c>
      <c r="G5190" t="s">
        <v>19175</v>
      </c>
      <c r="H5190" t="s">
        <v>19</v>
      </c>
      <c r="I5190" t="s">
        <v>246</v>
      </c>
      <c r="J5190" t="s">
        <v>247</v>
      </c>
      <c r="K5190" s="1"/>
    </row>
    <row r="5191" spans="1:11" x14ac:dyDescent="0.35">
      <c r="A5191">
        <v>5190</v>
      </c>
      <c r="B5191" t="s">
        <v>19176</v>
      </c>
      <c r="C5191" t="s">
        <v>19177</v>
      </c>
      <c r="E5191" t="s">
        <v>19178</v>
      </c>
      <c r="F5191" t="s">
        <v>16645</v>
      </c>
      <c r="G5191" t="s">
        <v>16646</v>
      </c>
      <c r="H5191" t="s">
        <v>137</v>
      </c>
      <c r="I5191" t="s">
        <v>48</v>
      </c>
      <c r="J5191" t="s">
        <v>49</v>
      </c>
      <c r="K5191" s="1"/>
    </row>
    <row r="5192" spans="1:11" x14ac:dyDescent="0.35">
      <c r="A5192">
        <v>5191</v>
      </c>
      <c r="B5192" t="s">
        <v>19179</v>
      </c>
      <c r="D5192" t="s">
        <v>19180</v>
      </c>
      <c r="E5192" t="s">
        <v>19181</v>
      </c>
      <c r="F5192" t="s">
        <v>19180</v>
      </c>
      <c r="G5192" t="s">
        <v>19181</v>
      </c>
      <c r="H5192" t="s">
        <v>19</v>
      </c>
      <c r="I5192" t="s">
        <v>246</v>
      </c>
      <c r="J5192" t="s">
        <v>247</v>
      </c>
      <c r="K5192" s="1"/>
    </row>
    <row r="5193" spans="1:11" x14ac:dyDescent="0.35">
      <c r="A5193">
        <v>5192</v>
      </c>
      <c r="B5193" t="s">
        <v>19182</v>
      </c>
      <c r="C5193" t="s">
        <v>19183</v>
      </c>
      <c r="D5193" t="s">
        <v>19184</v>
      </c>
      <c r="E5193" t="s">
        <v>19185</v>
      </c>
      <c r="F5193" t="s">
        <v>19184</v>
      </c>
      <c r="G5193" t="s">
        <v>19185</v>
      </c>
      <c r="H5193" t="s">
        <v>33</v>
      </c>
      <c r="I5193" t="s">
        <v>787</v>
      </c>
      <c r="J5193" t="s">
        <v>788</v>
      </c>
      <c r="K5193" s="1"/>
    </row>
    <row r="5194" spans="1:11" x14ac:dyDescent="0.35">
      <c r="A5194">
        <v>5193</v>
      </c>
      <c r="B5194" t="s">
        <v>19186</v>
      </c>
      <c r="C5194" t="s">
        <v>19187</v>
      </c>
      <c r="D5194" t="s">
        <v>19188</v>
      </c>
      <c r="E5194" t="s">
        <v>19189</v>
      </c>
      <c r="F5194" t="s">
        <v>19188</v>
      </c>
      <c r="G5194" t="s">
        <v>19189</v>
      </c>
      <c r="H5194" t="s">
        <v>178</v>
      </c>
      <c r="I5194" t="s">
        <v>131</v>
      </c>
      <c r="J5194" t="s">
        <v>132</v>
      </c>
      <c r="K5194" s="1"/>
    </row>
    <row r="5195" spans="1:11" x14ac:dyDescent="0.35">
      <c r="A5195">
        <v>5194</v>
      </c>
      <c r="B5195" t="s">
        <v>19190</v>
      </c>
      <c r="C5195" t="s">
        <v>19191</v>
      </c>
      <c r="E5195" t="s">
        <v>19192</v>
      </c>
      <c r="G5195" t="s">
        <v>6483</v>
      </c>
      <c r="H5195" t="s">
        <v>114</v>
      </c>
      <c r="I5195" t="s">
        <v>48</v>
      </c>
      <c r="J5195" t="s">
        <v>49</v>
      </c>
      <c r="K5195" s="1"/>
    </row>
    <row r="5196" spans="1:11" x14ac:dyDescent="0.35">
      <c r="A5196">
        <v>5195</v>
      </c>
      <c r="B5196" t="s">
        <v>19193</v>
      </c>
      <c r="C5196" t="s">
        <v>19194</v>
      </c>
      <c r="E5196" t="s">
        <v>19195</v>
      </c>
      <c r="G5196" t="s">
        <v>19196</v>
      </c>
      <c r="H5196" t="s">
        <v>114</v>
      </c>
      <c r="I5196" t="s">
        <v>48</v>
      </c>
      <c r="J5196" t="s">
        <v>49</v>
      </c>
      <c r="K5196" s="1"/>
    </row>
    <row r="5197" spans="1:11" x14ac:dyDescent="0.35">
      <c r="A5197">
        <v>5196</v>
      </c>
      <c r="B5197" t="s">
        <v>19197</v>
      </c>
      <c r="C5197" t="s">
        <v>19198</v>
      </c>
      <c r="D5197" t="s">
        <v>19199</v>
      </c>
      <c r="E5197" t="s">
        <v>19200</v>
      </c>
      <c r="F5197" t="s">
        <v>19199</v>
      </c>
      <c r="G5197" t="s">
        <v>19200</v>
      </c>
      <c r="H5197" t="s">
        <v>33</v>
      </c>
      <c r="I5197" t="s">
        <v>1616</v>
      </c>
      <c r="J5197" t="s">
        <v>1617</v>
      </c>
      <c r="K5197" s="1"/>
    </row>
    <row r="5198" spans="1:11" x14ac:dyDescent="0.35">
      <c r="A5198">
        <v>5197</v>
      </c>
      <c r="B5198" t="s">
        <v>19201</v>
      </c>
      <c r="C5198" t="s">
        <v>19202</v>
      </c>
      <c r="E5198" t="s">
        <v>19203</v>
      </c>
      <c r="G5198" t="s">
        <v>19204</v>
      </c>
      <c r="H5198" t="s">
        <v>47</v>
      </c>
      <c r="I5198" t="s">
        <v>48</v>
      </c>
      <c r="J5198" t="s">
        <v>49</v>
      </c>
      <c r="K5198" s="1"/>
    </row>
    <row r="5199" spans="1:11" x14ac:dyDescent="0.35">
      <c r="A5199">
        <v>5198</v>
      </c>
      <c r="B5199" t="s">
        <v>19205</v>
      </c>
      <c r="D5199" t="s">
        <v>19206</v>
      </c>
      <c r="E5199" t="s">
        <v>19207</v>
      </c>
      <c r="F5199" t="s">
        <v>19206</v>
      </c>
      <c r="G5199" t="s">
        <v>19207</v>
      </c>
      <c r="H5199" t="s">
        <v>53</v>
      </c>
      <c r="I5199" t="s">
        <v>2599</v>
      </c>
      <c r="J5199" t="s">
        <v>2600</v>
      </c>
      <c r="K5199" s="1"/>
    </row>
    <row r="5200" spans="1:11" x14ac:dyDescent="0.35">
      <c r="A5200">
        <v>5199</v>
      </c>
      <c r="B5200" t="s">
        <v>19208</v>
      </c>
      <c r="C5200" t="s">
        <v>19209</v>
      </c>
      <c r="D5200" t="s">
        <v>19210</v>
      </c>
      <c r="E5200" t="s">
        <v>19211</v>
      </c>
      <c r="F5200" t="s">
        <v>19210</v>
      </c>
      <c r="G5200" t="s">
        <v>19211</v>
      </c>
      <c r="H5200" t="s">
        <v>16136</v>
      </c>
      <c r="I5200" t="s">
        <v>1061</v>
      </c>
      <c r="J5200" t="s">
        <v>1062</v>
      </c>
      <c r="K5200" s="1"/>
    </row>
    <row r="5201" spans="1:11" x14ac:dyDescent="0.35">
      <c r="A5201">
        <v>5200</v>
      </c>
      <c r="B5201" t="s">
        <v>19212</v>
      </c>
      <c r="C5201" t="s">
        <v>19213</v>
      </c>
      <c r="E5201" t="s">
        <v>19214</v>
      </c>
      <c r="G5201" t="s">
        <v>19215</v>
      </c>
      <c r="H5201" t="s">
        <v>53</v>
      </c>
      <c r="I5201" t="s">
        <v>93</v>
      </c>
      <c r="J5201" t="s">
        <v>94</v>
      </c>
      <c r="K5201" s="1"/>
    </row>
    <row r="5202" spans="1:11" x14ac:dyDescent="0.35">
      <c r="A5202">
        <v>5201</v>
      </c>
      <c r="B5202" t="s">
        <v>19216</v>
      </c>
      <c r="C5202" t="s">
        <v>9912</v>
      </c>
      <c r="E5202" t="s">
        <v>19217</v>
      </c>
      <c r="G5202" t="s">
        <v>19217</v>
      </c>
      <c r="H5202" t="s">
        <v>53</v>
      </c>
      <c r="I5202" t="s">
        <v>184</v>
      </c>
      <c r="J5202" t="s">
        <v>185</v>
      </c>
      <c r="K5202" s="1"/>
    </row>
    <row r="5203" spans="1:11" x14ac:dyDescent="0.35">
      <c r="A5203">
        <v>5202</v>
      </c>
      <c r="B5203" t="s">
        <v>19218</v>
      </c>
      <c r="C5203" t="s">
        <v>19219</v>
      </c>
      <c r="E5203" t="s">
        <v>19220</v>
      </c>
      <c r="G5203" t="s">
        <v>19220</v>
      </c>
      <c r="H5203" t="s">
        <v>461</v>
      </c>
      <c r="I5203" t="s">
        <v>20</v>
      </c>
      <c r="J5203" t="s">
        <v>21</v>
      </c>
      <c r="K5203" s="1"/>
    </row>
    <row r="5204" spans="1:11" x14ac:dyDescent="0.35">
      <c r="A5204">
        <v>5203</v>
      </c>
      <c r="B5204" t="s">
        <v>19221</v>
      </c>
      <c r="D5204" t="s">
        <v>19222</v>
      </c>
      <c r="E5204" t="s">
        <v>19223</v>
      </c>
      <c r="F5204" t="s">
        <v>19222</v>
      </c>
      <c r="G5204" t="s">
        <v>19223</v>
      </c>
      <c r="H5204" t="s">
        <v>19</v>
      </c>
      <c r="I5204" t="s">
        <v>246</v>
      </c>
      <c r="J5204" t="s">
        <v>247</v>
      </c>
      <c r="K5204" s="1"/>
    </row>
    <row r="5205" spans="1:11" x14ac:dyDescent="0.35">
      <c r="A5205">
        <v>5204</v>
      </c>
      <c r="B5205" t="s">
        <v>19224</v>
      </c>
      <c r="C5205" t="s">
        <v>18118</v>
      </c>
      <c r="E5205" t="s">
        <v>19225</v>
      </c>
      <c r="G5205" t="s">
        <v>19225</v>
      </c>
      <c r="H5205" t="s">
        <v>53</v>
      </c>
      <c r="I5205" t="s">
        <v>2383</v>
      </c>
      <c r="J5205" t="s">
        <v>2384</v>
      </c>
      <c r="K5205" s="1"/>
    </row>
    <row r="5206" spans="1:11" x14ac:dyDescent="0.35">
      <c r="A5206">
        <v>5205</v>
      </c>
      <c r="B5206" t="s">
        <v>19226</v>
      </c>
      <c r="C5206" t="s">
        <v>17884</v>
      </c>
      <c r="E5206" t="s">
        <v>19227</v>
      </c>
      <c r="G5206" t="s">
        <v>19227</v>
      </c>
      <c r="H5206" t="s">
        <v>53</v>
      </c>
      <c r="I5206" t="s">
        <v>1348</v>
      </c>
      <c r="J5206" t="s">
        <v>1349</v>
      </c>
      <c r="K5206" s="1"/>
    </row>
    <row r="5207" spans="1:11" x14ac:dyDescent="0.35">
      <c r="A5207">
        <v>5206</v>
      </c>
      <c r="B5207" t="s">
        <v>19228</v>
      </c>
      <c r="C5207" t="s">
        <v>19229</v>
      </c>
      <c r="E5207" t="s">
        <v>19230</v>
      </c>
      <c r="G5207" t="s">
        <v>19230</v>
      </c>
      <c r="H5207" t="s">
        <v>19</v>
      </c>
      <c r="I5207" t="s">
        <v>20</v>
      </c>
      <c r="J5207" t="s">
        <v>21</v>
      </c>
      <c r="K5207" s="1"/>
    </row>
    <row r="5208" spans="1:11" x14ac:dyDescent="0.35">
      <c r="A5208">
        <v>5207</v>
      </c>
      <c r="B5208" t="s">
        <v>19231</v>
      </c>
      <c r="C5208" t="s">
        <v>19232</v>
      </c>
      <c r="D5208" t="s">
        <v>19233</v>
      </c>
      <c r="E5208" t="s">
        <v>19234</v>
      </c>
      <c r="F5208" t="s">
        <v>19233</v>
      </c>
      <c r="G5208" t="s">
        <v>19234</v>
      </c>
      <c r="H5208" t="s">
        <v>33</v>
      </c>
      <c r="I5208" t="s">
        <v>1616</v>
      </c>
      <c r="J5208" t="s">
        <v>1617</v>
      </c>
      <c r="K5208" s="1"/>
    </row>
    <row r="5209" spans="1:11" x14ac:dyDescent="0.35">
      <c r="A5209">
        <v>5208</v>
      </c>
      <c r="B5209" t="s">
        <v>19235</v>
      </c>
      <c r="C5209" t="s">
        <v>19236</v>
      </c>
      <c r="E5209" t="s">
        <v>45</v>
      </c>
      <c r="G5209" t="s">
        <v>18381</v>
      </c>
      <c r="H5209" t="s">
        <v>47</v>
      </c>
      <c r="I5209" t="s">
        <v>308</v>
      </c>
      <c r="J5209" t="s">
        <v>309</v>
      </c>
      <c r="K5209" s="1"/>
    </row>
    <row r="5210" spans="1:11" x14ac:dyDescent="0.35">
      <c r="A5210">
        <v>5209</v>
      </c>
      <c r="B5210" t="s">
        <v>19237</v>
      </c>
      <c r="C5210" t="s">
        <v>13076</v>
      </c>
      <c r="D5210" t="s">
        <v>19238</v>
      </c>
      <c r="E5210" t="s">
        <v>19239</v>
      </c>
      <c r="F5210" t="s">
        <v>19238</v>
      </c>
      <c r="G5210" t="s">
        <v>19239</v>
      </c>
      <c r="H5210" t="s">
        <v>137</v>
      </c>
      <c r="I5210" t="s">
        <v>131</v>
      </c>
      <c r="J5210" t="s">
        <v>132</v>
      </c>
      <c r="K5210" s="1"/>
    </row>
    <row r="5211" spans="1:11" x14ac:dyDescent="0.35">
      <c r="A5211">
        <v>5210</v>
      </c>
      <c r="B5211" t="s">
        <v>19240</v>
      </c>
      <c r="E5211" t="s">
        <v>19241</v>
      </c>
      <c r="G5211" t="s">
        <v>18863</v>
      </c>
      <c r="H5211" t="s">
        <v>47</v>
      </c>
      <c r="I5211" t="s">
        <v>48</v>
      </c>
      <c r="J5211" t="s">
        <v>49</v>
      </c>
      <c r="K5211" s="1"/>
    </row>
    <row r="5212" spans="1:11" x14ac:dyDescent="0.35">
      <c r="A5212">
        <v>5211</v>
      </c>
      <c r="B5212" t="s">
        <v>19242</v>
      </c>
      <c r="C5212" t="s">
        <v>19243</v>
      </c>
      <c r="E5212" t="s">
        <v>19244</v>
      </c>
      <c r="G5212" t="s">
        <v>19244</v>
      </c>
      <c r="H5212" t="s">
        <v>19</v>
      </c>
      <c r="I5212" t="s">
        <v>20</v>
      </c>
      <c r="J5212" t="s">
        <v>21</v>
      </c>
      <c r="K5212" s="1"/>
    </row>
    <row r="5213" spans="1:11" x14ac:dyDescent="0.35">
      <c r="A5213">
        <v>5212</v>
      </c>
      <c r="B5213" t="s">
        <v>19245</v>
      </c>
      <c r="C5213" t="s">
        <v>19246</v>
      </c>
      <c r="E5213" t="s">
        <v>19247</v>
      </c>
      <c r="G5213" t="s">
        <v>19247</v>
      </c>
      <c r="H5213" t="s">
        <v>47</v>
      </c>
      <c r="I5213" t="s">
        <v>48</v>
      </c>
      <c r="J5213" t="s">
        <v>49</v>
      </c>
      <c r="K5213" s="1"/>
    </row>
    <row r="5214" spans="1:11" x14ac:dyDescent="0.35">
      <c r="A5214">
        <v>5213</v>
      </c>
      <c r="B5214" t="s">
        <v>19248</v>
      </c>
      <c r="C5214" t="s">
        <v>19249</v>
      </c>
      <c r="E5214" t="s">
        <v>19250</v>
      </c>
      <c r="G5214" t="s">
        <v>10599</v>
      </c>
      <c r="H5214" t="s">
        <v>114</v>
      </c>
      <c r="I5214" t="s">
        <v>48</v>
      </c>
      <c r="J5214" t="s">
        <v>49</v>
      </c>
      <c r="K5214" s="1"/>
    </row>
    <row r="5215" spans="1:11" x14ac:dyDescent="0.35">
      <c r="A5215">
        <v>5214</v>
      </c>
      <c r="B5215" t="s">
        <v>19251</v>
      </c>
      <c r="C5215" t="s">
        <v>15523</v>
      </c>
      <c r="D5215" t="s">
        <v>19252</v>
      </c>
      <c r="E5215" t="s">
        <v>19253</v>
      </c>
      <c r="F5215" t="s">
        <v>19252</v>
      </c>
      <c r="G5215" t="s">
        <v>19253</v>
      </c>
      <c r="H5215" t="s">
        <v>47</v>
      </c>
      <c r="I5215" t="s">
        <v>48</v>
      </c>
      <c r="J5215" t="s">
        <v>49</v>
      </c>
      <c r="K5215" s="1"/>
    </row>
    <row r="5216" spans="1:11" x14ac:dyDescent="0.35">
      <c r="A5216">
        <v>5215</v>
      </c>
      <c r="B5216" t="s">
        <v>19254</v>
      </c>
      <c r="C5216" t="s">
        <v>19255</v>
      </c>
      <c r="E5216" t="s">
        <v>19256</v>
      </c>
      <c r="G5216" t="s">
        <v>19256</v>
      </c>
      <c r="H5216" t="s">
        <v>19</v>
      </c>
      <c r="I5216" t="s">
        <v>246</v>
      </c>
      <c r="J5216" t="s">
        <v>247</v>
      </c>
      <c r="K5216" s="1"/>
    </row>
    <row r="5217" spans="1:11" x14ac:dyDescent="0.35">
      <c r="A5217">
        <v>5216</v>
      </c>
      <c r="B5217" t="s">
        <v>19257</v>
      </c>
      <c r="C5217" t="s">
        <v>19258</v>
      </c>
      <c r="E5217" t="s">
        <v>19259</v>
      </c>
      <c r="F5217" t="s">
        <v>19260</v>
      </c>
      <c r="G5217" t="s">
        <v>19261</v>
      </c>
      <c r="H5217" t="s">
        <v>151</v>
      </c>
      <c r="I5217" t="s">
        <v>152</v>
      </c>
      <c r="J5217" t="s">
        <v>153</v>
      </c>
      <c r="K5217" s="1"/>
    </row>
    <row r="5218" spans="1:11" x14ac:dyDescent="0.35">
      <c r="A5218">
        <v>5217</v>
      </c>
      <c r="B5218" t="s">
        <v>19262</v>
      </c>
      <c r="C5218" t="s">
        <v>19263</v>
      </c>
      <c r="D5218" t="s">
        <v>19264</v>
      </c>
      <c r="E5218" t="s">
        <v>19265</v>
      </c>
      <c r="F5218" t="s">
        <v>19264</v>
      </c>
      <c r="G5218" t="s">
        <v>19265</v>
      </c>
      <c r="H5218" t="s">
        <v>86</v>
      </c>
      <c r="I5218" t="s">
        <v>275</v>
      </c>
      <c r="J5218" t="s">
        <v>276</v>
      </c>
      <c r="K5218" s="1"/>
    </row>
    <row r="5219" spans="1:11" x14ac:dyDescent="0.35">
      <c r="A5219">
        <v>5218</v>
      </c>
      <c r="B5219" t="s">
        <v>19266</v>
      </c>
      <c r="D5219" t="s">
        <v>19267</v>
      </c>
      <c r="E5219" t="s">
        <v>19268</v>
      </c>
      <c r="F5219" t="s">
        <v>19267</v>
      </c>
      <c r="G5219" t="s">
        <v>19268</v>
      </c>
      <c r="H5219" t="s">
        <v>19</v>
      </c>
      <c r="I5219" t="s">
        <v>246</v>
      </c>
      <c r="J5219" t="s">
        <v>247</v>
      </c>
      <c r="K5219" s="1"/>
    </row>
    <row r="5220" spans="1:11" x14ac:dyDescent="0.35">
      <c r="A5220">
        <v>5219</v>
      </c>
      <c r="B5220" t="s">
        <v>19269</v>
      </c>
      <c r="C5220" t="s">
        <v>19270</v>
      </c>
      <c r="E5220" t="s">
        <v>19271</v>
      </c>
      <c r="G5220" t="s">
        <v>19271</v>
      </c>
      <c r="H5220" t="s">
        <v>137</v>
      </c>
      <c r="I5220" t="s">
        <v>347</v>
      </c>
      <c r="J5220" t="s">
        <v>348</v>
      </c>
      <c r="K5220" s="1"/>
    </row>
    <row r="5221" spans="1:11" x14ac:dyDescent="0.35">
      <c r="A5221">
        <v>5220</v>
      </c>
      <c r="B5221" t="s">
        <v>19272</v>
      </c>
      <c r="C5221" t="s">
        <v>19273</v>
      </c>
      <c r="D5221" t="s">
        <v>19274</v>
      </c>
      <c r="E5221" t="s">
        <v>19275</v>
      </c>
      <c r="F5221" t="s">
        <v>19274</v>
      </c>
      <c r="G5221" t="s">
        <v>19275</v>
      </c>
      <c r="H5221" t="s">
        <v>33</v>
      </c>
      <c r="I5221" t="s">
        <v>815</v>
      </c>
      <c r="J5221" t="s">
        <v>816</v>
      </c>
      <c r="K5221" s="1"/>
    </row>
    <row r="5222" spans="1:11" x14ac:dyDescent="0.35">
      <c r="A5222">
        <v>5221</v>
      </c>
      <c r="B5222" t="s">
        <v>19276</v>
      </c>
      <c r="C5222" t="s">
        <v>19277</v>
      </c>
      <c r="E5222" t="s">
        <v>19278</v>
      </c>
      <c r="G5222" t="s">
        <v>19278</v>
      </c>
      <c r="H5222" t="s">
        <v>40</v>
      </c>
      <c r="I5222" t="s">
        <v>663</v>
      </c>
      <c r="J5222" t="s">
        <v>664</v>
      </c>
      <c r="K5222" s="1"/>
    </row>
    <row r="5223" spans="1:11" x14ac:dyDescent="0.35">
      <c r="A5223">
        <v>5222</v>
      </c>
      <c r="B5223" t="s">
        <v>19279</v>
      </c>
      <c r="C5223" t="s">
        <v>19280</v>
      </c>
      <c r="E5223" t="s">
        <v>45</v>
      </c>
      <c r="G5223" t="s">
        <v>18863</v>
      </c>
      <c r="H5223" t="s">
        <v>40</v>
      </c>
      <c r="I5223" t="s">
        <v>797</v>
      </c>
      <c r="J5223" t="s">
        <v>798</v>
      </c>
      <c r="K5223" s="1"/>
    </row>
    <row r="5224" spans="1:11" x14ac:dyDescent="0.35">
      <c r="A5224">
        <v>5223</v>
      </c>
      <c r="B5224" t="s">
        <v>19281</v>
      </c>
      <c r="C5224" t="s">
        <v>19282</v>
      </c>
      <c r="E5224" t="s">
        <v>19283</v>
      </c>
      <c r="F5224" t="s">
        <v>10223</v>
      </c>
      <c r="G5224" t="s">
        <v>10224</v>
      </c>
      <c r="H5224" t="s">
        <v>40</v>
      </c>
      <c r="I5224" t="s">
        <v>797</v>
      </c>
      <c r="J5224" t="s">
        <v>798</v>
      </c>
      <c r="K5224" s="1"/>
    </row>
    <row r="5225" spans="1:11" x14ac:dyDescent="0.35">
      <c r="A5225">
        <v>5224</v>
      </c>
      <c r="B5225" t="s">
        <v>19284</v>
      </c>
      <c r="D5225" t="s">
        <v>19285</v>
      </c>
      <c r="E5225" t="s">
        <v>19286</v>
      </c>
      <c r="F5225" t="s">
        <v>19285</v>
      </c>
      <c r="G5225" t="s">
        <v>19286</v>
      </c>
      <c r="H5225" t="s">
        <v>19</v>
      </c>
      <c r="I5225" t="s">
        <v>20</v>
      </c>
      <c r="J5225" t="s">
        <v>21</v>
      </c>
      <c r="K5225" s="1"/>
    </row>
    <row r="5226" spans="1:11" x14ac:dyDescent="0.35">
      <c r="A5226">
        <v>5225</v>
      </c>
      <c r="B5226" t="s">
        <v>19287</v>
      </c>
      <c r="D5226" t="s">
        <v>19288</v>
      </c>
      <c r="E5226" t="s">
        <v>19289</v>
      </c>
      <c r="F5226" t="s">
        <v>19288</v>
      </c>
      <c r="G5226" t="s">
        <v>19289</v>
      </c>
      <c r="H5226" t="s">
        <v>27</v>
      </c>
      <c r="I5226" t="s">
        <v>5036</v>
      </c>
      <c r="J5226" t="s">
        <v>5037</v>
      </c>
      <c r="K5226" s="1"/>
    </row>
    <row r="5227" spans="1:11" x14ac:dyDescent="0.35">
      <c r="A5227">
        <v>5226</v>
      </c>
      <c r="B5227" t="s">
        <v>19290</v>
      </c>
      <c r="C5227" t="s">
        <v>19291</v>
      </c>
      <c r="E5227" t="s">
        <v>19292</v>
      </c>
      <c r="G5227" t="s">
        <v>19292</v>
      </c>
      <c r="H5227" t="s">
        <v>144</v>
      </c>
      <c r="I5227" t="s">
        <v>145</v>
      </c>
      <c r="J5227" t="s">
        <v>146</v>
      </c>
      <c r="K5227" s="1"/>
    </row>
    <row r="5228" spans="1:11" x14ac:dyDescent="0.35">
      <c r="A5228">
        <v>5227</v>
      </c>
      <c r="B5228" t="s">
        <v>19293</v>
      </c>
      <c r="C5228" t="s">
        <v>19294</v>
      </c>
      <c r="D5228" t="s">
        <v>19295</v>
      </c>
      <c r="E5228" t="s">
        <v>19296</v>
      </c>
      <c r="F5228" t="s">
        <v>19295</v>
      </c>
      <c r="G5228" t="s">
        <v>19296</v>
      </c>
      <c r="H5228" t="s">
        <v>33</v>
      </c>
      <c r="I5228" t="s">
        <v>815</v>
      </c>
      <c r="J5228" t="s">
        <v>816</v>
      </c>
      <c r="K5228" s="1"/>
    </row>
    <row r="5229" spans="1:11" x14ac:dyDescent="0.35">
      <c r="A5229">
        <v>5228</v>
      </c>
      <c r="B5229" t="s">
        <v>19297</v>
      </c>
      <c r="C5229" t="s">
        <v>19298</v>
      </c>
      <c r="E5229" t="s">
        <v>19299</v>
      </c>
      <c r="G5229" t="s">
        <v>19299</v>
      </c>
      <c r="H5229" t="s">
        <v>137</v>
      </c>
      <c r="I5229" t="s">
        <v>20</v>
      </c>
      <c r="J5229" t="s">
        <v>21</v>
      </c>
      <c r="K5229" s="1"/>
    </row>
    <row r="5230" spans="1:11" x14ac:dyDescent="0.35">
      <c r="A5230">
        <v>5229</v>
      </c>
      <c r="B5230" t="s">
        <v>19300</v>
      </c>
      <c r="C5230" t="s">
        <v>19301</v>
      </c>
      <c r="E5230" t="s">
        <v>19302</v>
      </c>
      <c r="G5230" t="s">
        <v>19302</v>
      </c>
      <c r="I5230" t="s">
        <v>1982</v>
      </c>
      <c r="J5230" t="s">
        <v>1983</v>
      </c>
      <c r="K5230" s="1"/>
    </row>
    <row r="5231" spans="1:11" x14ac:dyDescent="0.35">
      <c r="A5231">
        <v>5230</v>
      </c>
      <c r="B5231" t="s">
        <v>19303</v>
      </c>
      <c r="C5231" t="s">
        <v>19304</v>
      </c>
      <c r="E5231" t="s">
        <v>19305</v>
      </c>
      <c r="G5231" t="s">
        <v>19305</v>
      </c>
      <c r="H5231" t="s">
        <v>137</v>
      </c>
      <c r="I5231" t="s">
        <v>1982</v>
      </c>
      <c r="J5231" t="s">
        <v>1983</v>
      </c>
      <c r="K5231" s="1"/>
    </row>
    <row r="5232" spans="1:11" x14ac:dyDescent="0.35">
      <c r="A5232">
        <v>5231</v>
      </c>
      <c r="B5232" t="s">
        <v>19306</v>
      </c>
      <c r="C5232" t="s">
        <v>19307</v>
      </c>
      <c r="D5232" t="s">
        <v>19308</v>
      </c>
      <c r="E5232" t="s">
        <v>19309</v>
      </c>
      <c r="F5232" t="s">
        <v>19308</v>
      </c>
      <c r="G5232" t="s">
        <v>19309</v>
      </c>
      <c r="H5232" t="s">
        <v>40</v>
      </c>
      <c r="I5232" t="s">
        <v>672</v>
      </c>
      <c r="J5232" t="s">
        <v>673</v>
      </c>
      <c r="K5232" s="1"/>
    </row>
    <row r="5233" spans="1:11" x14ac:dyDescent="0.35">
      <c r="A5233">
        <v>5232</v>
      </c>
      <c r="B5233" t="s">
        <v>19310</v>
      </c>
      <c r="C5233" t="s">
        <v>19311</v>
      </c>
      <c r="E5233" t="s">
        <v>19312</v>
      </c>
      <c r="G5233" t="s">
        <v>19312</v>
      </c>
      <c r="H5233" t="s">
        <v>231</v>
      </c>
      <c r="I5233" t="s">
        <v>48</v>
      </c>
      <c r="J5233" t="s">
        <v>49</v>
      </c>
      <c r="K5233" s="1"/>
    </row>
    <row r="5234" spans="1:11" x14ac:dyDescent="0.35">
      <c r="A5234">
        <v>5233</v>
      </c>
      <c r="B5234" t="s">
        <v>19313</v>
      </c>
      <c r="C5234" t="s">
        <v>19314</v>
      </c>
      <c r="D5234" t="s">
        <v>19315</v>
      </c>
      <c r="E5234" t="s">
        <v>19316</v>
      </c>
      <c r="F5234" t="s">
        <v>19315</v>
      </c>
      <c r="G5234" t="s">
        <v>19316</v>
      </c>
      <c r="H5234" t="s">
        <v>151</v>
      </c>
      <c r="I5234" t="s">
        <v>138</v>
      </c>
      <c r="J5234" t="s">
        <v>139</v>
      </c>
      <c r="K5234" s="1"/>
    </row>
    <row r="5235" spans="1:11" x14ac:dyDescent="0.35">
      <c r="A5235">
        <v>5234</v>
      </c>
      <c r="B5235" t="s">
        <v>19317</v>
      </c>
      <c r="C5235" t="s">
        <v>19318</v>
      </c>
      <c r="E5235" t="s">
        <v>19319</v>
      </c>
      <c r="G5235" t="s">
        <v>19319</v>
      </c>
      <c r="H5235" t="s">
        <v>19</v>
      </c>
      <c r="I5235" t="s">
        <v>20</v>
      </c>
      <c r="J5235" t="s">
        <v>21</v>
      </c>
      <c r="K5235" s="1"/>
    </row>
    <row r="5236" spans="1:11" x14ac:dyDescent="0.35">
      <c r="A5236">
        <v>5235</v>
      </c>
      <c r="B5236" t="s">
        <v>19320</v>
      </c>
      <c r="C5236" t="s">
        <v>19321</v>
      </c>
      <c r="D5236" t="s">
        <v>19322</v>
      </c>
      <c r="E5236" t="s">
        <v>19323</v>
      </c>
      <c r="F5236" t="s">
        <v>19322</v>
      </c>
      <c r="G5236" t="s">
        <v>19323</v>
      </c>
      <c r="H5236" t="s">
        <v>40</v>
      </c>
      <c r="I5236" t="s">
        <v>974</v>
      </c>
      <c r="J5236" t="s">
        <v>975</v>
      </c>
      <c r="K5236" s="1"/>
    </row>
    <row r="5237" spans="1:11" x14ac:dyDescent="0.35">
      <c r="A5237">
        <v>5236</v>
      </c>
      <c r="B5237" t="s">
        <v>19324</v>
      </c>
      <c r="C5237" t="s">
        <v>19325</v>
      </c>
      <c r="D5237" t="s">
        <v>19326</v>
      </c>
      <c r="E5237" t="s">
        <v>19327</v>
      </c>
      <c r="F5237" t="s">
        <v>19326</v>
      </c>
      <c r="G5237" t="s">
        <v>19327</v>
      </c>
      <c r="H5237" t="s">
        <v>107</v>
      </c>
      <c r="I5237" t="s">
        <v>108</v>
      </c>
      <c r="J5237" t="s">
        <v>109</v>
      </c>
      <c r="K5237" s="1"/>
    </row>
    <row r="5238" spans="1:11" x14ac:dyDescent="0.35">
      <c r="A5238">
        <v>5237</v>
      </c>
      <c r="B5238" t="s">
        <v>19328</v>
      </c>
      <c r="C5238" t="s">
        <v>19329</v>
      </c>
      <c r="D5238" t="s">
        <v>19330</v>
      </c>
      <c r="E5238" t="s">
        <v>19331</v>
      </c>
      <c r="F5238" t="s">
        <v>19330</v>
      </c>
      <c r="G5238" t="s">
        <v>19331</v>
      </c>
      <c r="H5238" t="s">
        <v>33</v>
      </c>
      <c r="I5238" t="s">
        <v>1764</v>
      </c>
      <c r="J5238" t="s">
        <v>1765</v>
      </c>
      <c r="K5238" s="1"/>
    </row>
    <row r="5239" spans="1:11" x14ac:dyDescent="0.35">
      <c r="A5239">
        <v>5238</v>
      </c>
      <c r="B5239" t="s">
        <v>19332</v>
      </c>
      <c r="C5239" t="s">
        <v>19333</v>
      </c>
      <c r="D5239" t="s">
        <v>19334</v>
      </c>
      <c r="E5239" t="s">
        <v>19335</v>
      </c>
      <c r="F5239" t="s">
        <v>19334</v>
      </c>
      <c r="G5239" t="s">
        <v>19335</v>
      </c>
      <c r="H5239" t="s">
        <v>130</v>
      </c>
      <c r="I5239" t="s">
        <v>682</v>
      </c>
      <c r="J5239" t="s">
        <v>683</v>
      </c>
      <c r="K5239" s="1"/>
    </row>
    <row r="5240" spans="1:11" x14ac:dyDescent="0.35">
      <c r="A5240">
        <v>5239</v>
      </c>
      <c r="B5240" t="s">
        <v>19336</v>
      </c>
      <c r="C5240" t="s">
        <v>19337</v>
      </c>
      <c r="E5240" t="s">
        <v>19338</v>
      </c>
      <c r="F5240" t="s">
        <v>19339</v>
      </c>
      <c r="G5240" t="s">
        <v>19340</v>
      </c>
      <c r="H5240" t="s">
        <v>151</v>
      </c>
      <c r="I5240" t="s">
        <v>48</v>
      </c>
      <c r="J5240" t="s">
        <v>49</v>
      </c>
      <c r="K5240" s="1"/>
    </row>
    <row r="5241" spans="1:11" x14ac:dyDescent="0.35">
      <c r="A5241">
        <v>5240</v>
      </c>
      <c r="B5241" t="s">
        <v>19341</v>
      </c>
      <c r="C5241" t="s">
        <v>19342</v>
      </c>
      <c r="E5241" t="s">
        <v>19343</v>
      </c>
      <c r="G5241" t="s">
        <v>19343</v>
      </c>
      <c r="I5241" t="s">
        <v>2101</v>
      </c>
      <c r="J5241" t="s">
        <v>2102</v>
      </c>
      <c r="K5241" s="1"/>
    </row>
    <row r="5242" spans="1:11" x14ac:dyDescent="0.35">
      <c r="A5242">
        <v>5241</v>
      </c>
      <c r="B5242" t="s">
        <v>19344</v>
      </c>
      <c r="C5242" t="s">
        <v>17884</v>
      </c>
      <c r="E5242" t="s">
        <v>19345</v>
      </c>
      <c r="G5242" t="s">
        <v>19345</v>
      </c>
      <c r="H5242" t="s">
        <v>253</v>
      </c>
      <c r="I5242" t="s">
        <v>48</v>
      </c>
      <c r="J5242" t="s">
        <v>49</v>
      </c>
      <c r="K5242" s="1"/>
    </row>
    <row r="5243" spans="1:11" x14ac:dyDescent="0.35">
      <c r="A5243">
        <v>5242</v>
      </c>
      <c r="B5243" t="s">
        <v>19346</v>
      </c>
      <c r="C5243" t="s">
        <v>19347</v>
      </c>
      <c r="E5243" t="s">
        <v>19348</v>
      </c>
      <c r="G5243" t="s">
        <v>19348</v>
      </c>
      <c r="H5243" t="s">
        <v>19</v>
      </c>
      <c r="I5243" t="s">
        <v>20</v>
      </c>
      <c r="J5243" t="s">
        <v>21</v>
      </c>
      <c r="K5243" s="1"/>
    </row>
    <row r="5244" spans="1:11" x14ac:dyDescent="0.35">
      <c r="A5244">
        <v>5243</v>
      </c>
      <c r="B5244" t="s">
        <v>19349</v>
      </c>
      <c r="C5244" t="s">
        <v>19350</v>
      </c>
      <c r="D5244" t="s">
        <v>19351</v>
      </c>
      <c r="E5244" t="s">
        <v>19352</v>
      </c>
      <c r="F5244" t="s">
        <v>19351</v>
      </c>
      <c r="G5244" t="s">
        <v>19352</v>
      </c>
      <c r="H5244" t="s">
        <v>130</v>
      </c>
      <c r="I5244" t="s">
        <v>682</v>
      </c>
      <c r="J5244" t="s">
        <v>683</v>
      </c>
      <c r="K5244" s="1"/>
    </row>
    <row r="5245" spans="1:11" x14ac:dyDescent="0.35">
      <c r="A5245">
        <v>5244</v>
      </c>
      <c r="B5245" t="s">
        <v>19353</v>
      </c>
      <c r="C5245" t="s">
        <v>19354</v>
      </c>
      <c r="E5245" t="s">
        <v>19355</v>
      </c>
      <c r="G5245" t="s">
        <v>19355</v>
      </c>
      <c r="H5245" t="s">
        <v>231</v>
      </c>
      <c r="I5245" t="s">
        <v>48</v>
      </c>
      <c r="J5245" t="s">
        <v>49</v>
      </c>
      <c r="K5245" s="1"/>
    </row>
    <row r="5246" spans="1:11" x14ac:dyDescent="0.35">
      <c r="A5246">
        <v>5245</v>
      </c>
      <c r="B5246" t="s">
        <v>19356</v>
      </c>
      <c r="C5246" t="s">
        <v>19357</v>
      </c>
      <c r="E5246" t="s">
        <v>19358</v>
      </c>
      <c r="G5246" t="s">
        <v>19358</v>
      </c>
      <c r="H5246" t="s">
        <v>178</v>
      </c>
      <c r="I5246" t="s">
        <v>48</v>
      </c>
      <c r="J5246" t="s">
        <v>49</v>
      </c>
      <c r="K5246" s="1"/>
    </row>
    <row r="5247" spans="1:11" x14ac:dyDescent="0.35">
      <c r="A5247">
        <v>5246</v>
      </c>
      <c r="B5247" t="s">
        <v>19359</v>
      </c>
      <c r="C5247" t="s">
        <v>19360</v>
      </c>
      <c r="D5247" t="s">
        <v>19361</v>
      </c>
      <c r="E5247" t="s">
        <v>19362</v>
      </c>
      <c r="F5247" t="s">
        <v>19361</v>
      </c>
      <c r="G5247" t="s">
        <v>19362</v>
      </c>
      <c r="H5247" t="s">
        <v>33</v>
      </c>
      <c r="I5247" t="s">
        <v>787</v>
      </c>
      <c r="J5247" t="s">
        <v>788</v>
      </c>
      <c r="K5247" s="1"/>
    </row>
    <row r="5248" spans="1:11" x14ac:dyDescent="0.35">
      <c r="A5248">
        <v>5247</v>
      </c>
      <c r="B5248" t="s">
        <v>19363</v>
      </c>
      <c r="C5248" t="s">
        <v>19364</v>
      </c>
      <c r="D5248" t="s">
        <v>19365</v>
      </c>
      <c r="E5248" t="s">
        <v>19366</v>
      </c>
      <c r="F5248" t="s">
        <v>19365</v>
      </c>
      <c r="G5248" t="s">
        <v>19366</v>
      </c>
      <c r="H5248" t="s">
        <v>33</v>
      </c>
      <c r="I5248" t="s">
        <v>167</v>
      </c>
      <c r="J5248" t="s">
        <v>168</v>
      </c>
      <c r="K5248" s="1"/>
    </row>
    <row r="5249" spans="1:11" x14ac:dyDescent="0.35">
      <c r="A5249">
        <v>5248</v>
      </c>
      <c r="B5249" t="s">
        <v>19367</v>
      </c>
      <c r="C5249" t="s">
        <v>19368</v>
      </c>
      <c r="D5249" t="s">
        <v>19369</v>
      </c>
      <c r="E5249" t="s">
        <v>19370</v>
      </c>
      <c r="F5249" t="s">
        <v>19369</v>
      </c>
      <c r="G5249" t="s">
        <v>19370</v>
      </c>
      <c r="H5249" t="s">
        <v>137</v>
      </c>
      <c r="I5249" t="s">
        <v>20</v>
      </c>
      <c r="J5249" t="s">
        <v>21</v>
      </c>
      <c r="K5249" s="1"/>
    </row>
    <row r="5250" spans="1:11" x14ac:dyDescent="0.35">
      <c r="A5250">
        <v>5249</v>
      </c>
      <c r="B5250" t="s">
        <v>19371</v>
      </c>
      <c r="C5250" t="s">
        <v>19372</v>
      </c>
      <c r="E5250" t="s">
        <v>19373</v>
      </c>
      <c r="G5250" t="s">
        <v>19373</v>
      </c>
      <c r="H5250" t="s">
        <v>157</v>
      </c>
      <c r="I5250" t="s">
        <v>1682</v>
      </c>
      <c r="J5250" t="s">
        <v>1683</v>
      </c>
      <c r="K5250" s="1"/>
    </row>
    <row r="5251" spans="1:11" x14ac:dyDescent="0.35">
      <c r="A5251">
        <v>5250</v>
      </c>
      <c r="B5251" t="s">
        <v>19374</v>
      </c>
      <c r="C5251" t="s">
        <v>19375</v>
      </c>
      <c r="D5251" t="s">
        <v>19376</v>
      </c>
      <c r="E5251" t="s">
        <v>19377</v>
      </c>
      <c r="F5251" t="s">
        <v>19376</v>
      </c>
      <c r="G5251" t="s">
        <v>19377</v>
      </c>
      <c r="H5251" t="s">
        <v>927</v>
      </c>
      <c r="I5251" t="s">
        <v>718</v>
      </c>
      <c r="J5251" t="s">
        <v>719</v>
      </c>
      <c r="K5251" s="1"/>
    </row>
    <row r="5252" spans="1:11" x14ac:dyDescent="0.35">
      <c r="A5252">
        <v>5251</v>
      </c>
      <c r="B5252" t="s">
        <v>19378</v>
      </c>
      <c r="C5252" t="s">
        <v>19379</v>
      </c>
      <c r="E5252" t="s">
        <v>19380</v>
      </c>
      <c r="F5252" t="s">
        <v>6063</v>
      </c>
      <c r="G5252" t="s">
        <v>6064</v>
      </c>
      <c r="H5252" t="s">
        <v>47</v>
      </c>
      <c r="I5252" t="s">
        <v>48</v>
      </c>
      <c r="J5252" t="s">
        <v>49</v>
      </c>
      <c r="K5252" s="1"/>
    </row>
    <row r="5253" spans="1:11" x14ac:dyDescent="0.35">
      <c r="A5253">
        <v>5252</v>
      </c>
      <c r="B5253" t="s">
        <v>19381</v>
      </c>
      <c r="D5253" t="s">
        <v>19382</v>
      </c>
      <c r="E5253" t="s">
        <v>19383</v>
      </c>
      <c r="F5253" t="s">
        <v>19382</v>
      </c>
      <c r="G5253" t="s">
        <v>19383</v>
      </c>
      <c r="H5253" t="s">
        <v>33</v>
      </c>
      <c r="I5253" t="s">
        <v>1764</v>
      </c>
      <c r="J5253" t="s">
        <v>1765</v>
      </c>
      <c r="K5253" s="1"/>
    </row>
    <row r="5254" spans="1:11" x14ac:dyDescent="0.35">
      <c r="A5254">
        <v>5253</v>
      </c>
      <c r="B5254" t="s">
        <v>19384</v>
      </c>
      <c r="C5254" t="s">
        <v>19385</v>
      </c>
      <c r="D5254" t="s">
        <v>19386</v>
      </c>
      <c r="E5254" t="s">
        <v>19387</v>
      </c>
      <c r="F5254" t="s">
        <v>19386</v>
      </c>
      <c r="G5254" t="s">
        <v>19387</v>
      </c>
      <c r="H5254" t="s">
        <v>1060</v>
      </c>
      <c r="I5254" t="s">
        <v>1061</v>
      </c>
      <c r="J5254" t="s">
        <v>1062</v>
      </c>
      <c r="K5254" s="1"/>
    </row>
    <row r="5255" spans="1:11" x14ac:dyDescent="0.35">
      <c r="A5255">
        <v>5254</v>
      </c>
      <c r="B5255" t="s">
        <v>19388</v>
      </c>
      <c r="C5255" t="s">
        <v>19389</v>
      </c>
      <c r="E5255" t="s">
        <v>19390</v>
      </c>
      <c r="G5255" t="s">
        <v>19391</v>
      </c>
      <c r="H5255" t="s">
        <v>231</v>
      </c>
      <c r="I5255" t="s">
        <v>48</v>
      </c>
      <c r="J5255" t="s">
        <v>49</v>
      </c>
      <c r="K5255" s="1"/>
    </row>
    <row r="5256" spans="1:11" x14ac:dyDescent="0.35">
      <c r="A5256">
        <v>5255</v>
      </c>
      <c r="B5256" t="s">
        <v>19392</v>
      </c>
      <c r="C5256" t="s">
        <v>19393</v>
      </c>
      <c r="E5256" t="s">
        <v>19394</v>
      </c>
      <c r="G5256" t="s">
        <v>2236</v>
      </c>
      <c r="H5256" t="s">
        <v>137</v>
      </c>
      <c r="I5256" t="s">
        <v>48</v>
      </c>
      <c r="J5256" t="s">
        <v>49</v>
      </c>
      <c r="K5256" s="1"/>
    </row>
    <row r="5257" spans="1:11" x14ac:dyDescent="0.35">
      <c r="A5257">
        <v>5256</v>
      </c>
      <c r="B5257" t="s">
        <v>19395</v>
      </c>
      <c r="C5257" t="s">
        <v>19396</v>
      </c>
      <c r="D5257" t="s">
        <v>19397</v>
      </c>
      <c r="E5257" t="s">
        <v>19398</v>
      </c>
      <c r="F5257" t="s">
        <v>19397</v>
      </c>
      <c r="G5257" t="s">
        <v>19398</v>
      </c>
      <c r="H5257" t="s">
        <v>33</v>
      </c>
      <c r="I5257" t="s">
        <v>1616</v>
      </c>
      <c r="J5257" t="s">
        <v>1617</v>
      </c>
      <c r="K5257" s="1"/>
    </row>
    <row r="5258" spans="1:11" x14ac:dyDescent="0.35">
      <c r="A5258">
        <v>5257</v>
      </c>
      <c r="B5258" t="s">
        <v>19399</v>
      </c>
      <c r="D5258" t="s">
        <v>19400</v>
      </c>
      <c r="E5258" t="s">
        <v>19401</v>
      </c>
      <c r="F5258" t="s">
        <v>19400</v>
      </c>
      <c r="G5258" t="s">
        <v>19401</v>
      </c>
      <c r="H5258" t="s">
        <v>19</v>
      </c>
      <c r="I5258" t="s">
        <v>246</v>
      </c>
      <c r="J5258" t="s">
        <v>247</v>
      </c>
      <c r="K5258" s="1"/>
    </row>
    <row r="5259" spans="1:11" x14ac:dyDescent="0.35">
      <c r="A5259">
        <v>5258</v>
      </c>
      <c r="B5259" t="s">
        <v>19402</v>
      </c>
      <c r="C5259" t="s">
        <v>19403</v>
      </c>
      <c r="D5259" t="s">
        <v>19404</v>
      </c>
      <c r="E5259" t="s">
        <v>19405</v>
      </c>
      <c r="F5259" t="s">
        <v>19404</v>
      </c>
      <c r="G5259" t="s">
        <v>19405</v>
      </c>
      <c r="H5259" t="s">
        <v>137</v>
      </c>
      <c r="I5259" t="s">
        <v>1434</v>
      </c>
      <c r="J5259" t="s">
        <v>1435</v>
      </c>
      <c r="K5259" s="1"/>
    </row>
    <row r="5260" spans="1:11" x14ac:dyDescent="0.35">
      <c r="A5260">
        <v>5259</v>
      </c>
      <c r="B5260" t="s">
        <v>19406</v>
      </c>
      <c r="C5260" t="s">
        <v>19407</v>
      </c>
      <c r="E5260" t="s">
        <v>19408</v>
      </c>
      <c r="G5260" t="s">
        <v>19408</v>
      </c>
      <c r="H5260" t="s">
        <v>27</v>
      </c>
      <c r="I5260" t="s">
        <v>3426</v>
      </c>
      <c r="J5260" t="s">
        <v>3427</v>
      </c>
      <c r="K5260" s="1"/>
    </row>
    <row r="5261" spans="1:11" x14ac:dyDescent="0.35">
      <c r="A5261">
        <v>5260</v>
      </c>
      <c r="B5261" t="s">
        <v>19409</v>
      </c>
      <c r="D5261" t="s">
        <v>19410</v>
      </c>
      <c r="E5261" t="s">
        <v>19411</v>
      </c>
      <c r="F5261" t="s">
        <v>19410</v>
      </c>
      <c r="G5261" t="s">
        <v>19411</v>
      </c>
      <c r="H5261" t="s">
        <v>330</v>
      </c>
      <c r="I5261" t="s">
        <v>718</v>
      </c>
      <c r="J5261" t="s">
        <v>719</v>
      </c>
      <c r="K5261" s="1"/>
    </row>
    <row r="5262" spans="1:11" x14ac:dyDescent="0.35">
      <c r="A5262">
        <v>5261</v>
      </c>
      <c r="B5262" t="s">
        <v>19412</v>
      </c>
      <c r="C5262" t="s">
        <v>19413</v>
      </c>
      <c r="E5262" t="s">
        <v>19414</v>
      </c>
      <c r="G5262" t="s">
        <v>19414</v>
      </c>
      <c r="H5262" t="s">
        <v>27</v>
      </c>
      <c r="I5262" t="s">
        <v>1190</v>
      </c>
      <c r="J5262" t="s">
        <v>1191</v>
      </c>
      <c r="K5262" s="1"/>
    </row>
    <row r="5263" spans="1:11" x14ac:dyDescent="0.35">
      <c r="A5263">
        <v>5262</v>
      </c>
      <c r="B5263" t="s">
        <v>19415</v>
      </c>
      <c r="C5263" t="s">
        <v>19416</v>
      </c>
      <c r="D5263" t="s">
        <v>19417</v>
      </c>
      <c r="E5263" t="s">
        <v>19418</v>
      </c>
      <c r="F5263" t="s">
        <v>19417</v>
      </c>
      <c r="G5263" t="s">
        <v>19418</v>
      </c>
      <c r="H5263" t="s">
        <v>40</v>
      </c>
      <c r="I5263" t="s">
        <v>974</v>
      </c>
      <c r="J5263" t="s">
        <v>975</v>
      </c>
      <c r="K5263" s="1"/>
    </row>
    <row r="5264" spans="1:11" x14ac:dyDescent="0.35">
      <c r="A5264">
        <v>5263</v>
      </c>
      <c r="B5264" t="s">
        <v>19419</v>
      </c>
      <c r="D5264" t="s">
        <v>19420</v>
      </c>
      <c r="E5264" t="s">
        <v>19421</v>
      </c>
      <c r="F5264" t="s">
        <v>19420</v>
      </c>
      <c r="G5264" t="s">
        <v>19421</v>
      </c>
      <c r="H5264" t="s">
        <v>47</v>
      </c>
      <c r="I5264" t="s">
        <v>1800</v>
      </c>
      <c r="J5264" t="s">
        <v>1801</v>
      </c>
      <c r="K5264" s="1"/>
    </row>
    <row r="5265" spans="1:11" x14ac:dyDescent="0.35">
      <c r="A5265">
        <v>5264</v>
      </c>
      <c r="B5265" t="s">
        <v>19422</v>
      </c>
      <c r="D5265" t="s">
        <v>19423</v>
      </c>
      <c r="E5265" t="s">
        <v>19424</v>
      </c>
      <c r="F5265" t="s">
        <v>19423</v>
      </c>
      <c r="G5265" t="s">
        <v>19424</v>
      </c>
      <c r="H5265" t="s">
        <v>114</v>
      </c>
      <c r="I5265" t="s">
        <v>774</v>
      </c>
      <c r="J5265" t="s">
        <v>775</v>
      </c>
      <c r="K5265" s="1"/>
    </row>
    <row r="5266" spans="1:11" x14ac:dyDescent="0.35">
      <c r="A5266">
        <v>5265</v>
      </c>
      <c r="B5266" t="s">
        <v>19425</v>
      </c>
      <c r="C5266" t="s">
        <v>19426</v>
      </c>
      <c r="E5266" t="s">
        <v>19427</v>
      </c>
      <c r="G5266" t="s">
        <v>19427</v>
      </c>
      <c r="H5266" t="s">
        <v>27</v>
      </c>
      <c r="I5266" t="s">
        <v>93</v>
      </c>
      <c r="J5266" t="s">
        <v>94</v>
      </c>
      <c r="K5266" s="1"/>
    </row>
    <row r="5267" spans="1:11" x14ac:dyDescent="0.35">
      <c r="A5267">
        <v>5266</v>
      </c>
      <c r="B5267" t="s">
        <v>19428</v>
      </c>
      <c r="C5267" t="s">
        <v>19429</v>
      </c>
      <c r="D5267" t="s">
        <v>19430</v>
      </c>
      <c r="E5267" t="s">
        <v>19431</v>
      </c>
      <c r="F5267" t="s">
        <v>19430</v>
      </c>
      <c r="G5267" t="s">
        <v>19431</v>
      </c>
      <c r="H5267" t="s">
        <v>151</v>
      </c>
      <c r="I5267" t="s">
        <v>5712</v>
      </c>
      <c r="J5267" t="s">
        <v>5713</v>
      </c>
      <c r="K5267" s="1"/>
    </row>
    <row r="5268" spans="1:11" x14ac:dyDescent="0.35">
      <c r="A5268">
        <v>5267</v>
      </c>
      <c r="B5268" t="s">
        <v>19432</v>
      </c>
      <c r="C5268" t="s">
        <v>19433</v>
      </c>
      <c r="D5268" t="s">
        <v>19434</v>
      </c>
      <c r="E5268" t="s">
        <v>19435</v>
      </c>
      <c r="F5268" t="s">
        <v>19434</v>
      </c>
      <c r="G5268" t="s">
        <v>19435</v>
      </c>
      <c r="H5268" t="s">
        <v>27</v>
      </c>
      <c r="I5268" t="s">
        <v>396</v>
      </c>
      <c r="J5268" t="s">
        <v>397</v>
      </c>
      <c r="K5268" s="1"/>
    </row>
    <row r="5269" spans="1:11" x14ac:dyDescent="0.35">
      <c r="A5269">
        <v>5268</v>
      </c>
      <c r="B5269" t="s">
        <v>19436</v>
      </c>
      <c r="C5269" t="s">
        <v>19437</v>
      </c>
      <c r="E5269" t="s">
        <v>19438</v>
      </c>
      <c r="G5269" t="s">
        <v>19438</v>
      </c>
      <c r="H5269" t="s">
        <v>53</v>
      </c>
      <c r="I5269" t="s">
        <v>3291</v>
      </c>
      <c r="J5269" t="s">
        <v>3292</v>
      </c>
      <c r="K5269" s="1"/>
    </row>
    <row r="5270" spans="1:11" x14ac:dyDescent="0.35">
      <c r="A5270">
        <v>5269</v>
      </c>
      <c r="B5270" t="s">
        <v>19439</v>
      </c>
      <c r="C5270" t="s">
        <v>19440</v>
      </c>
      <c r="E5270" t="s">
        <v>19441</v>
      </c>
      <c r="G5270" t="s">
        <v>19441</v>
      </c>
      <c r="H5270" t="s">
        <v>253</v>
      </c>
      <c r="I5270" t="s">
        <v>48</v>
      </c>
      <c r="J5270" t="s">
        <v>49</v>
      </c>
      <c r="K5270" s="1"/>
    </row>
    <row r="5271" spans="1:11" x14ac:dyDescent="0.35">
      <c r="A5271">
        <v>5270</v>
      </c>
      <c r="B5271" t="s">
        <v>19442</v>
      </c>
      <c r="C5271" t="s">
        <v>19443</v>
      </c>
      <c r="D5271" t="s">
        <v>19444</v>
      </c>
      <c r="E5271" t="s">
        <v>19445</v>
      </c>
      <c r="F5271" t="s">
        <v>19444</v>
      </c>
      <c r="G5271" t="s">
        <v>19445</v>
      </c>
      <c r="H5271" t="s">
        <v>78</v>
      </c>
      <c r="I5271" t="s">
        <v>79</v>
      </c>
      <c r="J5271" t="s">
        <v>80</v>
      </c>
      <c r="K5271" s="1"/>
    </row>
    <row r="5272" spans="1:11" x14ac:dyDescent="0.35">
      <c r="A5272">
        <v>5271</v>
      </c>
      <c r="B5272" t="s">
        <v>19446</v>
      </c>
      <c r="C5272" t="s">
        <v>19447</v>
      </c>
      <c r="E5272" t="s">
        <v>19448</v>
      </c>
      <c r="F5272" t="s">
        <v>19449</v>
      </c>
      <c r="G5272" t="s">
        <v>19450</v>
      </c>
      <c r="H5272" t="s">
        <v>47</v>
      </c>
      <c r="I5272" t="s">
        <v>308</v>
      </c>
      <c r="J5272" t="s">
        <v>309</v>
      </c>
      <c r="K5272" s="1"/>
    </row>
    <row r="5273" spans="1:11" x14ac:dyDescent="0.35">
      <c r="A5273">
        <v>5272</v>
      </c>
      <c r="B5273" t="s">
        <v>19451</v>
      </c>
      <c r="C5273" t="s">
        <v>19452</v>
      </c>
      <c r="E5273" t="s">
        <v>19453</v>
      </c>
      <c r="F5273" t="s">
        <v>19454</v>
      </c>
      <c r="G5273" t="s">
        <v>19455</v>
      </c>
      <c r="H5273" t="s">
        <v>40</v>
      </c>
      <c r="I5273" t="s">
        <v>663</v>
      </c>
      <c r="J5273" t="s">
        <v>664</v>
      </c>
      <c r="K5273" s="1"/>
    </row>
    <row r="5274" spans="1:11" x14ac:dyDescent="0.35">
      <c r="A5274">
        <v>5273</v>
      </c>
      <c r="B5274" t="s">
        <v>19456</v>
      </c>
      <c r="D5274" t="s">
        <v>19457</v>
      </c>
      <c r="E5274" t="s">
        <v>19458</v>
      </c>
      <c r="F5274" t="s">
        <v>19457</v>
      </c>
      <c r="G5274" t="s">
        <v>19458</v>
      </c>
      <c r="H5274" t="s">
        <v>19</v>
      </c>
      <c r="I5274" t="s">
        <v>246</v>
      </c>
      <c r="J5274" t="s">
        <v>247</v>
      </c>
      <c r="K5274" s="1"/>
    </row>
    <row r="5275" spans="1:11" x14ac:dyDescent="0.35">
      <c r="A5275">
        <v>5274</v>
      </c>
      <c r="B5275" t="s">
        <v>19459</v>
      </c>
      <c r="C5275" t="s">
        <v>19460</v>
      </c>
      <c r="E5275" t="s">
        <v>19461</v>
      </c>
      <c r="F5275" t="s">
        <v>19462</v>
      </c>
      <c r="G5275" t="s">
        <v>19463</v>
      </c>
      <c r="H5275" t="s">
        <v>47</v>
      </c>
      <c r="I5275" t="s">
        <v>1977</v>
      </c>
      <c r="J5275" t="s">
        <v>1978</v>
      </c>
      <c r="K5275" s="1"/>
    </row>
    <row r="5276" spans="1:11" x14ac:dyDescent="0.35">
      <c r="A5276">
        <v>5275</v>
      </c>
      <c r="B5276" t="s">
        <v>19464</v>
      </c>
      <c r="C5276" t="s">
        <v>19465</v>
      </c>
      <c r="D5276" t="s">
        <v>19466</v>
      </c>
      <c r="E5276" t="s">
        <v>19467</v>
      </c>
      <c r="F5276" t="s">
        <v>19466</v>
      </c>
      <c r="G5276" t="s">
        <v>19467</v>
      </c>
      <c r="H5276" t="s">
        <v>1005</v>
      </c>
      <c r="I5276" t="s">
        <v>1006</v>
      </c>
      <c r="J5276" t="s">
        <v>1007</v>
      </c>
      <c r="K5276" s="1"/>
    </row>
    <row r="5277" spans="1:11" x14ac:dyDescent="0.35">
      <c r="A5277">
        <v>5276</v>
      </c>
      <c r="B5277" t="s">
        <v>19468</v>
      </c>
      <c r="C5277" t="s">
        <v>19469</v>
      </c>
      <c r="D5277" t="s">
        <v>19470</v>
      </c>
      <c r="E5277" t="s">
        <v>19471</v>
      </c>
      <c r="F5277" t="s">
        <v>19470</v>
      </c>
      <c r="G5277" t="s">
        <v>19471</v>
      </c>
      <c r="H5277" t="s">
        <v>365</v>
      </c>
      <c r="I5277" t="s">
        <v>93</v>
      </c>
      <c r="J5277" t="s">
        <v>94</v>
      </c>
      <c r="K5277" s="1"/>
    </row>
    <row r="5278" spans="1:11" x14ac:dyDescent="0.35">
      <c r="A5278">
        <v>5277</v>
      </c>
      <c r="B5278" t="s">
        <v>19472</v>
      </c>
      <c r="C5278" t="s">
        <v>19473</v>
      </c>
      <c r="E5278" t="s">
        <v>19474</v>
      </c>
      <c r="G5278" t="s">
        <v>19474</v>
      </c>
      <c r="H5278" t="s">
        <v>8683</v>
      </c>
      <c r="I5278" t="s">
        <v>3093</v>
      </c>
      <c r="J5278" t="s">
        <v>3094</v>
      </c>
      <c r="K5278" s="1"/>
    </row>
    <row r="5279" spans="1:11" x14ac:dyDescent="0.35">
      <c r="A5279">
        <v>5278</v>
      </c>
      <c r="B5279" t="s">
        <v>19475</v>
      </c>
      <c r="D5279" t="s">
        <v>19476</v>
      </c>
      <c r="E5279" t="s">
        <v>19477</v>
      </c>
      <c r="F5279" t="s">
        <v>19476</v>
      </c>
      <c r="G5279" t="s">
        <v>19477</v>
      </c>
      <c r="H5279" t="s">
        <v>53</v>
      </c>
      <c r="I5279" t="s">
        <v>1434</v>
      </c>
      <c r="J5279" t="s">
        <v>1435</v>
      </c>
      <c r="K5279" s="1"/>
    </row>
    <row r="5280" spans="1:11" x14ac:dyDescent="0.35">
      <c r="A5280">
        <v>5279</v>
      </c>
      <c r="B5280" t="s">
        <v>19478</v>
      </c>
      <c r="C5280" t="s">
        <v>19479</v>
      </c>
      <c r="E5280" t="s">
        <v>19480</v>
      </c>
      <c r="F5280" t="s">
        <v>19481</v>
      </c>
      <c r="G5280" t="s">
        <v>19482</v>
      </c>
      <c r="H5280" t="s">
        <v>253</v>
      </c>
      <c r="I5280" t="s">
        <v>347</v>
      </c>
      <c r="J5280" t="s">
        <v>348</v>
      </c>
      <c r="K5280" s="1"/>
    </row>
    <row r="5281" spans="1:11" x14ac:dyDescent="0.35">
      <c r="A5281">
        <v>5280</v>
      </c>
      <c r="B5281" t="s">
        <v>19483</v>
      </c>
      <c r="C5281" t="s">
        <v>19484</v>
      </c>
      <c r="D5281" t="s">
        <v>19485</v>
      </c>
      <c r="E5281" t="s">
        <v>19486</v>
      </c>
      <c r="F5281" t="s">
        <v>19485</v>
      </c>
      <c r="G5281" t="s">
        <v>19486</v>
      </c>
      <c r="H5281" t="s">
        <v>927</v>
      </c>
      <c r="I5281" t="s">
        <v>718</v>
      </c>
      <c r="J5281" t="s">
        <v>719</v>
      </c>
      <c r="K5281" s="1"/>
    </row>
    <row r="5282" spans="1:11" x14ac:dyDescent="0.35">
      <c r="A5282">
        <v>5281</v>
      </c>
      <c r="B5282" t="s">
        <v>19487</v>
      </c>
      <c r="C5282" t="s">
        <v>19488</v>
      </c>
      <c r="E5282" t="s">
        <v>19489</v>
      </c>
      <c r="G5282" t="s">
        <v>19489</v>
      </c>
      <c r="H5282" t="s">
        <v>151</v>
      </c>
      <c r="I5282" t="s">
        <v>1434</v>
      </c>
      <c r="J5282" t="s">
        <v>1435</v>
      </c>
      <c r="K5282" s="1"/>
    </row>
    <row r="5283" spans="1:11" x14ac:dyDescent="0.35">
      <c r="A5283">
        <v>5282</v>
      </c>
      <c r="B5283" t="s">
        <v>19490</v>
      </c>
      <c r="C5283" t="s">
        <v>9912</v>
      </c>
      <c r="E5283" t="s">
        <v>19491</v>
      </c>
      <c r="G5283" t="s">
        <v>19491</v>
      </c>
      <c r="H5283" t="s">
        <v>40</v>
      </c>
      <c r="I5283" t="s">
        <v>41</v>
      </c>
      <c r="J5283" t="s">
        <v>42</v>
      </c>
      <c r="K5283" s="1"/>
    </row>
    <row r="5284" spans="1:11" x14ac:dyDescent="0.35">
      <c r="A5284">
        <v>5283</v>
      </c>
      <c r="B5284" t="s">
        <v>19492</v>
      </c>
      <c r="D5284" t="s">
        <v>19493</v>
      </c>
      <c r="E5284" t="s">
        <v>19494</v>
      </c>
      <c r="F5284" t="s">
        <v>19493</v>
      </c>
      <c r="G5284" t="s">
        <v>19494</v>
      </c>
      <c r="H5284" t="s">
        <v>71</v>
      </c>
      <c r="I5284" t="s">
        <v>225</v>
      </c>
      <c r="J5284" t="s">
        <v>226</v>
      </c>
      <c r="K5284" s="1"/>
    </row>
    <row r="5285" spans="1:11" x14ac:dyDescent="0.35">
      <c r="A5285">
        <v>5284</v>
      </c>
      <c r="B5285" t="s">
        <v>19495</v>
      </c>
      <c r="C5285" t="s">
        <v>19496</v>
      </c>
      <c r="D5285" t="s">
        <v>19497</v>
      </c>
      <c r="E5285" t="s">
        <v>19498</v>
      </c>
      <c r="F5285" t="s">
        <v>19497</v>
      </c>
      <c r="G5285" t="s">
        <v>19498</v>
      </c>
      <c r="H5285" t="s">
        <v>27</v>
      </c>
      <c r="I5285" t="s">
        <v>93</v>
      </c>
      <c r="J5285" t="s">
        <v>94</v>
      </c>
      <c r="K5285" s="1"/>
    </row>
    <row r="5286" spans="1:11" x14ac:dyDescent="0.35">
      <c r="A5286">
        <v>5285</v>
      </c>
      <c r="B5286" t="s">
        <v>19499</v>
      </c>
      <c r="C5286" t="s">
        <v>19500</v>
      </c>
      <c r="E5286" t="s">
        <v>18387</v>
      </c>
      <c r="G5286" t="s">
        <v>18387</v>
      </c>
      <c r="H5286" t="s">
        <v>47</v>
      </c>
      <c r="I5286" t="s">
        <v>48</v>
      </c>
      <c r="J5286" t="s">
        <v>49</v>
      </c>
      <c r="K5286" s="1"/>
    </row>
    <row r="5287" spans="1:11" x14ac:dyDescent="0.35">
      <c r="A5287">
        <v>5286</v>
      </c>
      <c r="B5287" t="s">
        <v>19501</v>
      </c>
      <c r="C5287" t="s">
        <v>19502</v>
      </c>
      <c r="E5287" t="s">
        <v>19503</v>
      </c>
      <c r="G5287" t="s">
        <v>19503</v>
      </c>
      <c r="H5287" t="s">
        <v>19</v>
      </c>
      <c r="I5287" t="s">
        <v>20</v>
      </c>
      <c r="J5287" t="s">
        <v>21</v>
      </c>
      <c r="K5287" s="1"/>
    </row>
    <row r="5288" spans="1:11" x14ac:dyDescent="0.35">
      <c r="A5288">
        <v>5287</v>
      </c>
      <c r="B5288" t="s">
        <v>19504</v>
      </c>
      <c r="D5288" t="s">
        <v>19505</v>
      </c>
      <c r="E5288" t="s">
        <v>19506</v>
      </c>
      <c r="F5288" t="s">
        <v>288</v>
      </c>
      <c r="G5288" t="s">
        <v>289</v>
      </c>
      <c r="H5288" t="s">
        <v>137</v>
      </c>
      <c r="I5288" t="s">
        <v>48</v>
      </c>
      <c r="J5288" t="s">
        <v>49</v>
      </c>
      <c r="K5288" s="1"/>
    </row>
    <row r="5289" spans="1:11" x14ac:dyDescent="0.35">
      <c r="A5289">
        <v>5288</v>
      </c>
      <c r="B5289" t="s">
        <v>19507</v>
      </c>
      <c r="C5289" t="s">
        <v>19508</v>
      </c>
      <c r="E5289" t="s">
        <v>19509</v>
      </c>
      <c r="G5289" t="s">
        <v>19509</v>
      </c>
      <c r="H5289" t="s">
        <v>461</v>
      </c>
      <c r="I5289" t="s">
        <v>20</v>
      </c>
      <c r="J5289" t="s">
        <v>21</v>
      </c>
      <c r="K5289" s="1"/>
    </row>
    <row r="5290" spans="1:11" x14ac:dyDescent="0.35">
      <c r="A5290">
        <v>5289</v>
      </c>
      <c r="B5290" t="s">
        <v>19510</v>
      </c>
      <c r="D5290" t="s">
        <v>19511</v>
      </c>
      <c r="E5290" t="s">
        <v>19512</v>
      </c>
      <c r="F5290" t="s">
        <v>19511</v>
      </c>
      <c r="G5290" t="s">
        <v>19512</v>
      </c>
      <c r="H5290" t="s">
        <v>157</v>
      </c>
      <c r="I5290" t="s">
        <v>308</v>
      </c>
      <c r="J5290" t="s">
        <v>309</v>
      </c>
      <c r="K5290" s="1"/>
    </row>
    <row r="5291" spans="1:11" x14ac:dyDescent="0.35">
      <c r="A5291">
        <v>5290</v>
      </c>
      <c r="B5291" t="s">
        <v>19513</v>
      </c>
      <c r="C5291" t="s">
        <v>19514</v>
      </c>
      <c r="D5291" t="s">
        <v>19515</v>
      </c>
      <c r="E5291" t="s">
        <v>19516</v>
      </c>
      <c r="F5291" t="s">
        <v>19515</v>
      </c>
      <c r="G5291" t="s">
        <v>19516</v>
      </c>
      <c r="H5291" t="s">
        <v>86</v>
      </c>
      <c r="I5291" t="s">
        <v>5911</v>
      </c>
      <c r="J5291" t="s">
        <v>5912</v>
      </c>
      <c r="K5291" s="1"/>
    </row>
    <row r="5292" spans="1:11" x14ac:dyDescent="0.35">
      <c r="A5292">
        <v>5291</v>
      </c>
      <c r="B5292" t="s">
        <v>6978</v>
      </c>
      <c r="D5292" t="s">
        <v>19517</v>
      </c>
      <c r="E5292" t="s">
        <v>19518</v>
      </c>
      <c r="F5292" t="s">
        <v>19517</v>
      </c>
      <c r="G5292" t="s">
        <v>19518</v>
      </c>
      <c r="H5292" t="s">
        <v>137</v>
      </c>
      <c r="I5292" t="s">
        <v>131</v>
      </c>
      <c r="J5292" t="s">
        <v>132</v>
      </c>
      <c r="K5292" s="1"/>
    </row>
    <row r="5293" spans="1:11" x14ac:dyDescent="0.35">
      <c r="A5293">
        <v>5292</v>
      </c>
      <c r="B5293" t="s">
        <v>19519</v>
      </c>
      <c r="C5293" t="s">
        <v>19520</v>
      </c>
      <c r="E5293" t="s">
        <v>19521</v>
      </c>
      <c r="F5293" t="s">
        <v>19522</v>
      </c>
      <c r="G5293" t="s">
        <v>19523</v>
      </c>
      <c r="H5293" t="s">
        <v>330</v>
      </c>
      <c r="I5293" t="s">
        <v>718</v>
      </c>
      <c r="J5293" t="s">
        <v>719</v>
      </c>
      <c r="K5293" s="1"/>
    </row>
    <row r="5294" spans="1:11" x14ac:dyDescent="0.35">
      <c r="A5294">
        <v>5293</v>
      </c>
      <c r="B5294" t="s">
        <v>19524</v>
      </c>
      <c r="C5294" t="s">
        <v>19525</v>
      </c>
      <c r="E5294" t="s">
        <v>19526</v>
      </c>
      <c r="G5294" t="s">
        <v>19526</v>
      </c>
      <c r="H5294" t="s">
        <v>151</v>
      </c>
      <c r="I5294" t="s">
        <v>131</v>
      </c>
      <c r="J5294" t="s">
        <v>132</v>
      </c>
      <c r="K5294" s="1"/>
    </row>
    <row r="5295" spans="1:11" x14ac:dyDescent="0.35">
      <c r="A5295">
        <v>5294</v>
      </c>
      <c r="B5295" t="s">
        <v>19527</v>
      </c>
      <c r="C5295" t="s">
        <v>19528</v>
      </c>
      <c r="D5295" t="s">
        <v>19529</v>
      </c>
      <c r="E5295" t="s">
        <v>19530</v>
      </c>
      <c r="F5295" t="s">
        <v>19529</v>
      </c>
      <c r="G5295" t="s">
        <v>19530</v>
      </c>
      <c r="H5295" t="s">
        <v>33</v>
      </c>
      <c r="I5295" t="s">
        <v>787</v>
      </c>
      <c r="J5295" t="s">
        <v>788</v>
      </c>
      <c r="K5295" s="1"/>
    </row>
    <row r="5296" spans="1:11" x14ac:dyDescent="0.35">
      <c r="A5296">
        <v>5295</v>
      </c>
      <c r="B5296" t="s">
        <v>19531</v>
      </c>
      <c r="C5296" t="s">
        <v>19532</v>
      </c>
      <c r="D5296" t="s">
        <v>19533</v>
      </c>
      <c r="E5296" t="s">
        <v>19534</v>
      </c>
      <c r="F5296" t="s">
        <v>19533</v>
      </c>
      <c r="G5296" t="s">
        <v>19534</v>
      </c>
      <c r="H5296" t="s">
        <v>356</v>
      </c>
      <c r="I5296" t="s">
        <v>10747</v>
      </c>
      <c r="J5296" t="s">
        <v>10748</v>
      </c>
      <c r="K5296" s="1"/>
    </row>
    <row r="5297" spans="1:11" x14ac:dyDescent="0.35">
      <c r="A5297">
        <v>5296</v>
      </c>
      <c r="B5297" t="s">
        <v>19535</v>
      </c>
      <c r="C5297" t="s">
        <v>19536</v>
      </c>
      <c r="D5297" t="s">
        <v>19537</v>
      </c>
      <c r="E5297" t="s">
        <v>19538</v>
      </c>
      <c r="F5297" t="s">
        <v>19539</v>
      </c>
      <c r="G5297" t="s">
        <v>19538</v>
      </c>
      <c r="H5297" t="s">
        <v>178</v>
      </c>
      <c r="I5297" t="s">
        <v>2288</v>
      </c>
      <c r="J5297" t="s">
        <v>2289</v>
      </c>
      <c r="K5297" s="1"/>
    </row>
    <row r="5298" spans="1:11" x14ac:dyDescent="0.35">
      <c r="A5298">
        <v>5297</v>
      </c>
      <c r="B5298" t="s">
        <v>19540</v>
      </c>
      <c r="C5298" t="s">
        <v>19541</v>
      </c>
      <c r="D5298" t="s">
        <v>19542</v>
      </c>
      <c r="E5298" t="s">
        <v>19543</v>
      </c>
      <c r="F5298" t="s">
        <v>19542</v>
      </c>
      <c r="G5298" t="s">
        <v>19543</v>
      </c>
      <c r="H5298" t="s">
        <v>33</v>
      </c>
      <c r="I5298" t="s">
        <v>121</v>
      </c>
      <c r="J5298" t="s">
        <v>122</v>
      </c>
      <c r="K5298" s="1"/>
    </row>
    <row r="5299" spans="1:11" x14ac:dyDescent="0.35">
      <c r="A5299">
        <v>5298</v>
      </c>
      <c r="B5299" t="s">
        <v>19544</v>
      </c>
      <c r="C5299" t="s">
        <v>19545</v>
      </c>
      <c r="D5299" t="s">
        <v>19546</v>
      </c>
      <c r="E5299" t="s">
        <v>19547</v>
      </c>
      <c r="F5299" t="s">
        <v>19546</v>
      </c>
      <c r="G5299" t="s">
        <v>19547</v>
      </c>
      <c r="H5299" t="s">
        <v>151</v>
      </c>
      <c r="I5299" t="s">
        <v>131</v>
      </c>
      <c r="J5299" t="s">
        <v>132</v>
      </c>
      <c r="K5299" s="1"/>
    </row>
    <row r="5300" spans="1:11" x14ac:dyDescent="0.35">
      <c r="A5300">
        <v>5299</v>
      </c>
      <c r="B5300" t="s">
        <v>19548</v>
      </c>
      <c r="C5300" t="s">
        <v>19549</v>
      </c>
      <c r="E5300" t="s">
        <v>19550</v>
      </c>
      <c r="F5300" t="s">
        <v>19551</v>
      </c>
      <c r="G5300" t="s">
        <v>19552</v>
      </c>
      <c r="H5300" t="s">
        <v>204</v>
      </c>
      <c r="I5300" t="s">
        <v>1570</v>
      </c>
      <c r="J5300" t="s">
        <v>1571</v>
      </c>
      <c r="K5300" s="1"/>
    </row>
    <row r="5301" spans="1:11" x14ac:dyDescent="0.35">
      <c r="A5301">
        <v>5300</v>
      </c>
      <c r="B5301" t="s">
        <v>19553</v>
      </c>
      <c r="C5301" t="s">
        <v>19554</v>
      </c>
      <c r="D5301" t="s">
        <v>19555</v>
      </c>
      <c r="E5301" t="s">
        <v>19556</v>
      </c>
      <c r="F5301" t="s">
        <v>19555</v>
      </c>
      <c r="G5301" t="s">
        <v>19556</v>
      </c>
      <c r="H5301" t="s">
        <v>137</v>
      </c>
      <c r="I5301" t="s">
        <v>138</v>
      </c>
      <c r="J5301" t="s">
        <v>139</v>
      </c>
      <c r="K5301" s="1"/>
    </row>
    <row r="5302" spans="1:11" x14ac:dyDescent="0.35">
      <c r="A5302">
        <v>5301</v>
      </c>
      <c r="B5302" t="s">
        <v>19557</v>
      </c>
      <c r="C5302" t="s">
        <v>19558</v>
      </c>
      <c r="E5302" t="s">
        <v>19559</v>
      </c>
      <c r="G5302" t="s">
        <v>19560</v>
      </c>
      <c r="H5302" t="s">
        <v>40</v>
      </c>
      <c r="I5302" t="s">
        <v>797</v>
      </c>
      <c r="J5302" t="s">
        <v>798</v>
      </c>
      <c r="K5302" s="1"/>
    </row>
    <row r="5303" spans="1:11" x14ac:dyDescent="0.35">
      <c r="A5303">
        <v>5302</v>
      </c>
      <c r="B5303" t="s">
        <v>19561</v>
      </c>
      <c r="C5303" t="s">
        <v>19562</v>
      </c>
      <c r="E5303" t="s">
        <v>19563</v>
      </c>
      <c r="G5303" t="s">
        <v>19563</v>
      </c>
      <c r="H5303" t="s">
        <v>53</v>
      </c>
      <c r="I5303" t="s">
        <v>693</v>
      </c>
      <c r="J5303" t="s">
        <v>694</v>
      </c>
      <c r="K5303" s="1"/>
    </row>
    <row r="5304" spans="1:11" x14ac:dyDescent="0.35">
      <c r="A5304">
        <v>5303</v>
      </c>
      <c r="B5304" t="s">
        <v>19564</v>
      </c>
      <c r="C5304" t="s">
        <v>19565</v>
      </c>
      <c r="D5304" t="s">
        <v>19566</v>
      </c>
      <c r="E5304" t="s">
        <v>19567</v>
      </c>
      <c r="F5304" t="s">
        <v>19566</v>
      </c>
      <c r="G5304" t="s">
        <v>19567</v>
      </c>
      <c r="H5304" t="s">
        <v>157</v>
      </c>
      <c r="I5304" t="s">
        <v>308</v>
      </c>
      <c r="J5304" t="s">
        <v>309</v>
      </c>
      <c r="K5304" s="1"/>
    </row>
    <row r="5305" spans="1:11" x14ac:dyDescent="0.35">
      <c r="A5305">
        <v>5304</v>
      </c>
      <c r="B5305" t="s">
        <v>19568</v>
      </c>
      <c r="C5305" t="s">
        <v>12627</v>
      </c>
      <c r="E5305" t="s">
        <v>19569</v>
      </c>
      <c r="G5305" t="s">
        <v>19570</v>
      </c>
      <c r="H5305" t="s">
        <v>47</v>
      </c>
      <c r="I5305" t="s">
        <v>1691</v>
      </c>
      <c r="J5305" t="s">
        <v>1692</v>
      </c>
      <c r="K5305" s="1"/>
    </row>
    <row r="5306" spans="1:11" x14ac:dyDescent="0.35">
      <c r="A5306">
        <v>5305</v>
      </c>
      <c r="B5306" t="s">
        <v>19571</v>
      </c>
      <c r="C5306" t="s">
        <v>19572</v>
      </c>
      <c r="E5306" t="s">
        <v>19573</v>
      </c>
      <c r="F5306" t="s">
        <v>19574</v>
      </c>
      <c r="G5306" t="s">
        <v>19575</v>
      </c>
      <c r="H5306" t="s">
        <v>33</v>
      </c>
      <c r="I5306" t="s">
        <v>54</v>
      </c>
      <c r="J5306" t="s">
        <v>55</v>
      </c>
      <c r="K5306" s="1"/>
    </row>
    <row r="5307" spans="1:11" x14ac:dyDescent="0.35">
      <c r="A5307">
        <v>5306</v>
      </c>
      <c r="B5307" t="s">
        <v>19576</v>
      </c>
      <c r="C5307" t="s">
        <v>19577</v>
      </c>
      <c r="E5307" t="s">
        <v>19578</v>
      </c>
      <c r="G5307" t="s">
        <v>19578</v>
      </c>
      <c r="H5307" t="s">
        <v>13</v>
      </c>
      <c r="I5307" t="s">
        <v>14</v>
      </c>
      <c r="J5307" t="s">
        <v>15</v>
      </c>
      <c r="K5307" s="1"/>
    </row>
    <row r="5308" spans="1:11" x14ac:dyDescent="0.35">
      <c r="A5308">
        <v>5307</v>
      </c>
      <c r="B5308" t="s">
        <v>19579</v>
      </c>
      <c r="D5308" t="s">
        <v>19580</v>
      </c>
      <c r="E5308" t="s">
        <v>19581</v>
      </c>
      <c r="F5308" t="s">
        <v>19580</v>
      </c>
      <c r="G5308" t="s">
        <v>19581</v>
      </c>
      <c r="H5308" t="s">
        <v>53</v>
      </c>
      <c r="I5308" t="s">
        <v>396</v>
      </c>
      <c r="J5308" t="s">
        <v>397</v>
      </c>
      <c r="K5308" s="1"/>
    </row>
    <row r="5309" spans="1:11" x14ac:dyDescent="0.35">
      <c r="A5309">
        <v>5308</v>
      </c>
      <c r="B5309" t="s">
        <v>19582</v>
      </c>
      <c r="C5309" t="s">
        <v>19583</v>
      </c>
      <c r="D5309" t="s">
        <v>19584</v>
      </c>
      <c r="E5309" t="s">
        <v>19585</v>
      </c>
      <c r="F5309" t="s">
        <v>19586</v>
      </c>
      <c r="G5309" t="s">
        <v>19585</v>
      </c>
      <c r="H5309" t="s">
        <v>253</v>
      </c>
      <c r="I5309" t="s">
        <v>2288</v>
      </c>
      <c r="J5309" t="s">
        <v>2289</v>
      </c>
      <c r="K5309" s="1"/>
    </row>
    <row r="5310" spans="1:11" x14ac:dyDescent="0.35">
      <c r="A5310">
        <v>5309</v>
      </c>
      <c r="B5310" t="s">
        <v>19587</v>
      </c>
      <c r="C5310" t="s">
        <v>19588</v>
      </c>
      <c r="E5310" t="s">
        <v>19589</v>
      </c>
      <c r="G5310" t="s">
        <v>19589</v>
      </c>
      <c r="H5310" t="s">
        <v>19</v>
      </c>
      <c r="I5310" t="s">
        <v>48</v>
      </c>
      <c r="J5310" t="s">
        <v>49</v>
      </c>
      <c r="K5310" s="1"/>
    </row>
    <row r="5311" spans="1:11" x14ac:dyDescent="0.35">
      <c r="A5311">
        <v>5310</v>
      </c>
      <c r="B5311" t="s">
        <v>19590</v>
      </c>
      <c r="C5311" t="s">
        <v>19591</v>
      </c>
      <c r="E5311" t="s">
        <v>19592</v>
      </c>
      <c r="F5311" t="s">
        <v>19593</v>
      </c>
      <c r="G5311" t="s">
        <v>19594</v>
      </c>
      <c r="H5311" t="s">
        <v>151</v>
      </c>
      <c r="I5311" t="s">
        <v>138</v>
      </c>
      <c r="J5311" t="s">
        <v>139</v>
      </c>
      <c r="K5311" s="1"/>
    </row>
    <row r="5312" spans="1:11" x14ac:dyDescent="0.35">
      <c r="A5312">
        <v>5311</v>
      </c>
      <c r="B5312" t="s">
        <v>19595</v>
      </c>
      <c r="C5312" t="s">
        <v>19596</v>
      </c>
      <c r="E5312" t="s">
        <v>19597</v>
      </c>
      <c r="G5312" t="s">
        <v>19598</v>
      </c>
      <c r="H5312" t="s">
        <v>53</v>
      </c>
      <c r="I5312" t="s">
        <v>618</v>
      </c>
      <c r="J5312" t="s">
        <v>619</v>
      </c>
      <c r="K5312" s="1"/>
    </row>
    <row r="5313" spans="1:11" x14ac:dyDescent="0.35">
      <c r="A5313">
        <v>5312</v>
      </c>
      <c r="B5313" t="s">
        <v>19599</v>
      </c>
      <c r="E5313" t="s">
        <v>19600</v>
      </c>
      <c r="G5313" t="s">
        <v>19600</v>
      </c>
      <c r="H5313" t="s">
        <v>19</v>
      </c>
      <c r="I5313" t="s">
        <v>246</v>
      </c>
      <c r="J5313" t="s">
        <v>247</v>
      </c>
      <c r="K5313" s="1"/>
    </row>
    <row r="5314" spans="1:11" x14ac:dyDescent="0.35">
      <c r="A5314">
        <v>5313</v>
      </c>
      <c r="B5314" t="s">
        <v>19601</v>
      </c>
      <c r="D5314" t="s">
        <v>19602</v>
      </c>
      <c r="E5314" t="s">
        <v>19603</v>
      </c>
      <c r="F5314" t="s">
        <v>19602</v>
      </c>
      <c r="G5314" t="s">
        <v>19603</v>
      </c>
      <c r="H5314" t="s">
        <v>157</v>
      </c>
      <c r="I5314" t="s">
        <v>308</v>
      </c>
      <c r="J5314" t="s">
        <v>309</v>
      </c>
      <c r="K5314" s="1"/>
    </row>
    <row r="5315" spans="1:11" x14ac:dyDescent="0.35">
      <c r="A5315">
        <v>5314</v>
      </c>
      <c r="B5315" t="s">
        <v>19604</v>
      </c>
      <c r="C5315" t="s">
        <v>19605</v>
      </c>
      <c r="D5315" t="s">
        <v>19606</v>
      </c>
      <c r="E5315" t="s">
        <v>19607</v>
      </c>
      <c r="F5315" t="s">
        <v>19606</v>
      </c>
      <c r="G5315" t="s">
        <v>19607</v>
      </c>
      <c r="H5315" t="s">
        <v>365</v>
      </c>
      <c r="I5315" t="s">
        <v>121</v>
      </c>
      <c r="J5315" t="s">
        <v>122</v>
      </c>
      <c r="K5315" s="1"/>
    </row>
    <row r="5316" spans="1:11" x14ac:dyDescent="0.35">
      <c r="A5316">
        <v>5315</v>
      </c>
      <c r="B5316" t="s">
        <v>19608</v>
      </c>
      <c r="C5316" t="s">
        <v>19609</v>
      </c>
      <c r="E5316" t="s">
        <v>19610</v>
      </c>
      <c r="F5316" t="s">
        <v>19611</v>
      </c>
      <c r="G5316" t="s">
        <v>19612</v>
      </c>
      <c r="H5316" t="s">
        <v>370</v>
      </c>
      <c r="I5316" t="s">
        <v>48</v>
      </c>
      <c r="J5316" t="s">
        <v>49</v>
      </c>
      <c r="K5316" s="1"/>
    </row>
    <row r="5317" spans="1:11" x14ac:dyDescent="0.35">
      <c r="A5317">
        <v>5316</v>
      </c>
      <c r="B5317" t="s">
        <v>19613</v>
      </c>
      <c r="C5317" t="s">
        <v>19614</v>
      </c>
      <c r="D5317" t="s">
        <v>19615</v>
      </c>
      <c r="E5317" t="s">
        <v>19616</v>
      </c>
      <c r="F5317" t="s">
        <v>19615</v>
      </c>
      <c r="G5317" t="s">
        <v>19616</v>
      </c>
      <c r="H5317" t="s">
        <v>13</v>
      </c>
      <c r="I5317" t="s">
        <v>20</v>
      </c>
      <c r="J5317" t="s">
        <v>21</v>
      </c>
      <c r="K5317" s="1"/>
    </row>
    <row r="5318" spans="1:11" x14ac:dyDescent="0.35">
      <c r="A5318">
        <v>5317</v>
      </c>
      <c r="B5318" t="s">
        <v>19617</v>
      </c>
      <c r="C5318" t="s">
        <v>19618</v>
      </c>
      <c r="D5318" t="s">
        <v>19619</v>
      </c>
      <c r="E5318" t="s">
        <v>19620</v>
      </c>
      <c r="F5318" t="s">
        <v>19619</v>
      </c>
      <c r="G5318" t="s">
        <v>19620</v>
      </c>
      <c r="H5318" t="s">
        <v>157</v>
      </c>
      <c r="I5318" t="s">
        <v>374</v>
      </c>
      <c r="J5318" t="s">
        <v>375</v>
      </c>
      <c r="K5318" s="1"/>
    </row>
    <row r="5319" spans="1:11" x14ac:dyDescent="0.35">
      <c r="A5319">
        <v>5318</v>
      </c>
      <c r="B5319" t="s">
        <v>19621</v>
      </c>
      <c r="C5319" t="s">
        <v>19622</v>
      </c>
      <c r="E5319" t="s">
        <v>19623</v>
      </c>
      <c r="F5319" t="s">
        <v>19624</v>
      </c>
      <c r="G5319" t="s">
        <v>19625</v>
      </c>
      <c r="H5319" t="s">
        <v>33</v>
      </c>
      <c r="I5319" t="s">
        <v>1764</v>
      </c>
      <c r="J5319" t="s">
        <v>1765</v>
      </c>
      <c r="K5319" s="1"/>
    </row>
    <row r="5320" spans="1:11" x14ac:dyDescent="0.35">
      <c r="A5320">
        <v>5319</v>
      </c>
      <c r="B5320" t="s">
        <v>19626</v>
      </c>
      <c r="C5320" t="s">
        <v>3207</v>
      </c>
      <c r="E5320" t="s">
        <v>19627</v>
      </c>
      <c r="F5320" t="s">
        <v>9061</v>
      </c>
      <c r="G5320" t="s">
        <v>9062</v>
      </c>
      <c r="I5320" t="s">
        <v>308</v>
      </c>
      <c r="J5320" t="s">
        <v>309</v>
      </c>
      <c r="K5320" s="1"/>
    </row>
    <row r="5321" spans="1:11" x14ac:dyDescent="0.35">
      <c r="A5321">
        <v>5320</v>
      </c>
      <c r="B5321" t="s">
        <v>19628</v>
      </c>
      <c r="E5321" t="s">
        <v>19629</v>
      </c>
      <c r="G5321" t="s">
        <v>19629</v>
      </c>
      <c r="H5321" t="s">
        <v>53</v>
      </c>
      <c r="I5321" t="s">
        <v>20</v>
      </c>
      <c r="J5321" t="s">
        <v>21</v>
      </c>
      <c r="K5321" s="1"/>
    </row>
    <row r="5322" spans="1:11" x14ac:dyDescent="0.35">
      <c r="A5322">
        <v>5321</v>
      </c>
      <c r="B5322" t="s">
        <v>19630</v>
      </c>
      <c r="C5322" t="s">
        <v>3207</v>
      </c>
      <c r="E5322" t="s">
        <v>19568</v>
      </c>
      <c r="G5322" t="s">
        <v>19631</v>
      </c>
      <c r="H5322" t="s">
        <v>114</v>
      </c>
      <c r="I5322" t="s">
        <v>48</v>
      </c>
      <c r="J5322" t="s">
        <v>49</v>
      </c>
      <c r="K5322" s="1"/>
    </row>
    <row r="5323" spans="1:11" x14ac:dyDescent="0.35">
      <c r="A5323">
        <v>5322</v>
      </c>
      <c r="B5323" t="s">
        <v>19632</v>
      </c>
      <c r="E5323" t="s">
        <v>19633</v>
      </c>
      <c r="G5323" t="s">
        <v>19633</v>
      </c>
      <c r="H5323" t="s">
        <v>33</v>
      </c>
      <c r="I5323" t="s">
        <v>54</v>
      </c>
      <c r="J5323" t="s">
        <v>55</v>
      </c>
      <c r="K5323" s="1"/>
    </row>
    <row r="5324" spans="1:11" x14ac:dyDescent="0.35">
      <c r="A5324">
        <v>5323</v>
      </c>
      <c r="B5324" t="s">
        <v>19634</v>
      </c>
      <c r="C5324" t="s">
        <v>19635</v>
      </c>
      <c r="E5324" t="s">
        <v>19636</v>
      </c>
      <c r="F5324" t="s">
        <v>9555</v>
      </c>
      <c r="G5324" t="s">
        <v>9556</v>
      </c>
      <c r="H5324" t="s">
        <v>47</v>
      </c>
      <c r="I5324" t="s">
        <v>1977</v>
      </c>
      <c r="J5324" t="s">
        <v>1978</v>
      </c>
      <c r="K5324" s="1"/>
    </row>
    <row r="5325" spans="1:11" x14ac:dyDescent="0.35">
      <c r="A5325">
        <v>5324</v>
      </c>
      <c r="B5325" t="s">
        <v>19637</v>
      </c>
      <c r="C5325" t="s">
        <v>19638</v>
      </c>
      <c r="D5325" t="s">
        <v>19639</v>
      </c>
      <c r="E5325" t="s">
        <v>19640</v>
      </c>
      <c r="F5325" t="s">
        <v>19639</v>
      </c>
      <c r="G5325" t="s">
        <v>19640</v>
      </c>
      <c r="H5325" t="s">
        <v>130</v>
      </c>
      <c r="I5325" t="s">
        <v>131</v>
      </c>
      <c r="J5325" t="s">
        <v>132</v>
      </c>
      <c r="K5325" s="1"/>
    </row>
    <row r="5326" spans="1:11" x14ac:dyDescent="0.35">
      <c r="A5326">
        <v>5325</v>
      </c>
      <c r="B5326" t="s">
        <v>19641</v>
      </c>
      <c r="C5326" t="s">
        <v>19642</v>
      </c>
      <c r="D5326" t="s">
        <v>19643</v>
      </c>
      <c r="E5326" t="s">
        <v>19644</v>
      </c>
      <c r="F5326" t="s">
        <v>19643</v>
      </c>
      <c r="G5326" t="s">
        <v>19644</v>
      </c>
      <c r="H5326" t="s">
        <v>47</v>
      </c>
      <c r="I5326" t="s">
        <v>2101</v>
      </c>
      <c r="J5326" t="s">
        <v>2102</v>
      </c>
      <c r="K5326" s="1"/>
    </row>
    <row r="5327" spans="1:11" x14ac:dyDescent="0.35">
      <c r="A5327">
        <v>5326</v>
      </c>
      <c r="B5327" t="s">
        <v>19645</v>
      </c>
      <c r="C5327" t="s">
        <v>19646</v>
      </c>
      <c r="E5327" t="s">
        <v>19647</v>
      </c>
      <c r="G5327" t="s">
        <v>19648</v>
      </c>
      <c r="H5327" t="s">
        <v>370</v>
      </c>
      <c r="I5327" t="s">
        <v>347</v>
      </c>
      <c r="J5327" t="s">
        <v>348</v>
      </c>
      <c r="K5327" s="1"/>
    </row>
    <row r="5328" spans="1:11" x14ac:dyDescent="0.35">
      <c r="A5328">
        <v>5327</v>
      </c>
      <c r="B5328" t="s">
        <v>19649</v>
      </c>
      <c r="C5328" t="s">
        <v>19650</v>
      </c>
      <c r="D5328" t="s">
        <v>19651</v>
      </c>
      <c r="E5328" t="s">
        <v>19652</v>
      </c>
      <c r="F5328" t="s">
        <v>19651</v>
      </c>
      <c r="G5328" t="s">
        <v>19652</v>
      </c>
      <c r="H5328" t="s">
        <v>33</v>
      </c>
      <c r="I5328" t="s">
        <v>1616</v>
      </c>
      <c r="J5328" t="s">
        <v>1617</v>
      </c>
      <c r="K5328" s="1"/>
    </row>
    <row r="5329" spans="1:11" x14ac:dyDescent="0.35">
      <c r="A5329">
        <v>5328</v>
      </c>
      <c r="B5329" t="s">
        <v>19653</v>
      </c>
      <c r="C5329" t="s">
        <v>19654</v>
      </c>
      <c r="D5329" t="s">
        <v>19655</v>
      </c>
      <c r="E5329" t="s">
        <v>19656</v>
      </c>
      <c r="F5329" t="s">
        <v>19655</v>
      </c>
      <c r="G5329" t="s">
        <v>19656</v>
      </c>
      <c r="H5329" t="s">
        <v>157</v>
      </c>
      <c r="I5329" t="s">
        <v>308</v>
      </c>
      <c r="J5329" t="s">
        <v>309</v>
      </c>
      <c r="K5329" s="1"/>
    </row>
    <row r="5330" spans="1:11" x14ac:dyDescent="0.35">
      <c r="A5330">
        <v>5329</v>
      </c>
      <c r="B5330" t="s">
        <v>19657</v>
      </c>
      <c r="C5330" t="s">
        <v>19658</v>
      </c>
      <c r="E5330" t="s">
        <v>19659</v>
      </c>
      <c r="F5330" t="s">
        <v>2702</v>
      </c>
      <c r="G5330" t="s">
        <v>2703</v>
      </c>
      <c r="H5330" t="s">
        <v>53</v>
      </c>
      <c r="I5330" t="s">
        <v>184</v>
      </c>
      <c r="J5330" t="s">
        <v>185</v>
      </c>
      <c r="K5330" s="1"/>
    </row>
    <row r="5331" spans="1:11" x14ac:dyDescent="0.35">
      <c r="A5331">
        <v>5330</v>
      </c>
      <c r="B5331" t="s">
        <v>19660</v>
      </c>
      <c r="C5331" t="s">
        <v>19661</v>
      </c>
      <c r="E5331" t="s">
        <v>19662</v>
      </c>
      <c r="G5331" t="s">
        <v>19662</v>
      </c>
      <c r="H5331" t="s">
        <v>130</v>
      </c>
      <c r="I5331" t="s">
        <v>48</v>
      </c>
      <c r="J5331" t="s">
        <v>49</v>
      </c>
      <c r="K5331" s="1"/>
    </row>
    <row r="5332" spans="1:11" x14ac:dyDescent="0.35">
      <c r="A5332">
        <v>5331</v>
      </c>
      <c r="B5332" t="s">
        <v>19663</v>
      </c>
      <c r="E5332" t="s">
        <v>19568</v>
      </c>
      <c r="G5332" t="s">
        <v>19664</v>
      </c>
      <c r="H5332" t="s">
        <v>53</v>
      </c>
      <c r="I5332" t="s">
        <v>48</v>
      </c>
      <c r="J5332" t="s">
        <v>49</v>
      </c>
      <c r="K5332" s="1"/>
    </row>
    <row r="5333" spans="1:11" x14ac:dyDescent="0.35">
      <c r="A5333">
        <v>5332</v>
      </c>
      <c r="B5333" t="s">
        <v>19665</v>
      </c>
      <c r="E5333" t="s">
        <v>19666</v>
      </c>
      <c r="G5333" t="s">
        <v>19667</v>
      </c>
      <c r="H5333" t="s">
        <v>151</v>
      </c>
      <c r="I5333" t="s">
        <v>152</v>
      </c>
      <c r="J5333" t="s">
        <v>153</v>
      </c>
      <c r="K5333" s="1"/>
    </row>
    <row r="5334" spans="1:11" x14ac:dyDescent="0.35">
      <c r="A5334">
        <v>5333</v>
      </c>
      <c r="B5334" t="s">
        <v>19668</v>
      </c>
      <c r="E5334" t="s">
        <v>19669</v>
      </c>
      <c r="G5334" t="s">
        <v>19670</v>
      </c>
      <c r="H5334" t="s">
        <v>47</v>
      </c>
      <c r="I5334" t="s">
        <v>48</v>
      </c>
      <c r="J5334" t="s">
        <v>49</v>
      </c>
      <c r="K5334" s="1"/>
    </row>
    <row r="5335" spans="1:11" x14ac:dyDescent="0.35">
      <c r="A5335">
        <v>5334</v>
      </c>
      <c r="B5335" t="s">
        <v>19671</v>
      </c>
      <c r="C5335" t="s">
        <v>19672</v>
      </c>
      <c r="D5335" t="s">
        <v>19673</v>
      </c>
      <c r="E5335" t="s">
        <v>19674</v>
      </c>
      <c r="F5335" t="s">
        <v>19673</v>
      </c>
      <c r="G5335" t="s">
        <v>19674</v>
      </c>
      <c r="H5335" t="s">
        <v>114</v>
      </c>
      <c r="I5335" t="s">
        <v>2661</v>
      </c>
      <c r="J5335" t="s">
        <v>2662</v>
      </c>
      <c r="K5335" s="1"/>
    </row>
    <row r="5336" spans="1:11" x14ac:dyDescent="0.35">
      <c r="A5336">
        <v>5335</v>
      </c>
      <c r="B5336" t="s">
        <v>19675</v>
      </c>
      <c r="C5336" t="s">
        <v>19676</v>
      </c>
      <c r="D5336" t="s">
        <v>2702</v>
      </c>
      <c r="E5336" t="s">
        <v>2703</v>
      </c>
      <c r="F5336" t="s">
        <v>2702</v>
      </c>
      <c r="G5336" t="s">
        <v>2703</v>
      </c>
      <c r="H5336" t="s">
        <v>365</v>
      </c>
      <c r="I5336" t="s">
        <v>93</v>
      </c>
      <c r="J5336" t="s">
        <v>94</v>
      </c>
      <c r="K5336" s="1"/>
    </row>
    <row r="5337" spans="1:11" x14ac:dyDescent="0.35">
      <c r="A5337">
        <v>5336</v>
      </c>
      <c r="B5337" t="s">
        <v>19677</v>
      </c>
      <c r="C5337" t="s">
        <v>19678</v>
      </c>
      <c r="D5337" t="s">
        <v>19679</v>
      </c>
      <c r="E5337" t="s">
        <v>19680</v>
      </c>
      <c r="F5337" t="s">
        <v>19681</v>
      </c>
      <c r="G5337" t="s">
        <v>19682</v>
      </c>
      <c r="H5337" t="s">
        <v>114</v>
      </c>
      <c r="I5337" t="s">
        <v>2265</v>
      </c>
      <c r="J5337" t="s">
        <v>2266</v>
      </c>
      <c r="K5337" s="1"/>
    </row>
    <row r="5338" spans="1:11" x14ac:dyDescent="0.35">
      <c r="A5338">
        <v>5337</v>
      </c>
      <c r="B5338" t="s">
        <v>19683</v>
      </c>
      <c r="C5338" t="s">
        <v>19684</v>
      </c>
      <c r="D5338" t="s">
        <v>19685</v>
      </c>
      <c r="E5338" t="s">
        <v>19686</v>
      </c>
      <c r="F5338" t="s">
        <v>19685</v>
      </c>
      <c r="G5338" t="s">
        <v>19686</v>
      </c>
      <c r="H5338" t="s">
        <v>157</v>
      </c>
      <c r="I5338" t="s">
        <v>611</v>
      </c>
      <c r="J5338" t="s">
        <v>612</v>
      </c>
      <c r="K5338" s="1"/>
    </row>
    <row r="5339" spans="1:11" x14ac:dyDescent="0.35">
      <c r="A5339">
        <v>5338</v>
      </c>
      <c r="B5339" t="s">
        <v>19687</v>
      </c>
      <c r="C5339" t="s">
        <v>19688</v>
      </c>
      <c r="E5339" t="s">
        <v>19689</v>
      </c>
      <c r="F5339" t="s">
        <v>19690</v>
      </c>
      <c r="G5339" t="s">
        <v>19691</v>
      </c>
      <c r="H5339" t="s">
        <v>40</v>
      </c>
      <c r="I5339" t="s">
        <v>663</v>
      </c>
      <c r="J5339" t="s">
        <v>664</v>
      </c>
      <c r="K5339" s="1"/>
    </row>
    <row r="5340" spans="1:11" x14ac:dyDescent="0.35">
      <c r="A5340">
        <v>5339</v>
      </c>
      <c r="B5340" t="s">
        <v>19692</v>
      </c>
      <c r="C5340" t="s">
        <v>19693</v>
      </c>
      <c r="D5340" t="s">
        <v>19694</v>
      </c>
      <c r="E5340" t="s">
        <v>19695</v>
      </c>
      <c r="F5340" t="s">
        <v>19694</v>
      </c>
      <c r="G5340" t="s">
        <v>19695</v>
      </c>
      <c r="H5340" t="s">
        <v>231</v>
      </c>
      <c r="I5340" t="s">
        <v>131</v>
      </c>
      <c r="J5340" t="s">
        <v>132</v>
      </c>
      <c r="K5340" s="1"/>
    </row>
    <row r="5341" spans="1:11" x14ac:dyDescent="0.35">
      <c r="A5341">
        <v>5340</v>
      </c>
      <c r="B5341" t="s">
        <v>19696</v>
      </c>
      <c r="C5341" t="s">
        <v>19697</v>
      </c>
      <c r="D5341" t="s">
        <v>19698</v>
      </c>
      <c r="E5341" t="s">
        <v>19699</v>
      </c>
      <c r="F5341" t="s">
        <v>19698</v>
      </c>
      <c r="G5341" t="s">
        <v>19699</v>
      </c>
      <c r="H5341" t="s">
        <v>53</v>
      </c>
      <c r="I5341" t="s">
        <v>534</v>
      </c>
      <c r="J5341" t="s">
        <v>535</v>
      </c>
      <c r="K5341" s="1"/>
    </row>
    <row r="5342" spans="1:11" x14ac:dyDescent="0.35">
      <c r="A5342">
        <v>5341</v>
      </c>
      <c r="B5342" t="s">
        <v>19700</v>
      </c>
      <c r="C5342" t="s">
        <v>19701</v>
      </c>
      <c r="D5342" t="s">
        <v>19702</v>
      </c>
      <c r="E5342" t="s">
        <v>19703</v>
      </c>
      <c r="F5342" t="s">
        <v>19702</v>
      </c>
      <c r="G5342" t="s">
        <v>19703</v>
      </c>
      <c r="H5342" t="s">
        <v>927</v>
      </c>
      <c r="I5342" t="s">
        <v>718</v>
      </c>
      <c r="J5342" t="s">
        <v>719</v>
      </c>
      <c r="K5342" s="1"/>
    </row>
    <row r="5343" spans="1:11" x14ac:dyDescent="0.35">
      <c r="A5343">
        <v>5342</v>
      </c>
      <c r="B5343" t="s">
        <v>19704</v>
      </c>
      <c r="C5343" t="s">
        <v>19705</v>
      </c>
      <c r="D5343" t="s">
        <v>19706</v>
      </c>
      <c r="E5343" t="s">
        <v>19707</v>
      </c>
      <c r="F5343" t="s">
        <v>19706</v>
      </c>
      <c r="G5343" t="s">
        <v>19707</v>
      </c>
      <c r="H5343" t="s">
        <v>86</v>
      </c>
      <c r="I5343" t="s">
        <v>172</v>
      </c>
      <c r="J5343" t="s">
        <v>173</v>
      </c>
      <c r="K5343" s="1"/>
    </row>
    <row r="5344" spans="1:11" x14ac:dyDescent="0.35">
      <c r="A5344">
        <v>5343</v>
      </c>
      <c r="B5344" t="s">
        <v>19708</v>
      </c>
      <c r="C5344" t="s">
        <v>19709</v>
      </c>
      <c r="D5344" t="s">
        <v>19710</v>
      </c>
      <c r="E5344" t="s">
        <v>19711</v>
      </c>
      <c r="F5344" t="s">
        <v>19710</v>
      </c>
      <c r="G5344" t="s">
        <v>19711</v>
      </c>
      <c r="H5344" t="s">
        <v>33</v>
      </c>
      <c r="I5344" t="s">
        <v>1764</v>
      </c>
      <c r="J5344" t="s">
        <v>1765</v>
      </c>
      <c r="K5344" s="1"/>
    </row>
    <row r="5345" spans="1:11" x14ac:dyDescent="0.35">
      <c r="A5345">
        <v>5344</v>
      </c>
      <c r="B5345" t="s">
        <v>19712</v>
      </c>
      <c r="C5345" t="s">
        <v>19697</v>
      </c>
      <c r="E5345" t="s">
        <v>19713</v>
      </c>
      <c r="G5345" t="s">
        <v>19713</v>
      </c>
      <c r="H5345" t="s">
        <v>53</v>
      </c>
      <c r="I5345" t="s">
        <v>172</v>
      </c>
      <c r="J5345" t="s">
        <v>173</v>
      </c>
      <c r="K5345" s="1"/>
    </row>
    <row r="5346" spans="1:11" x14ac:dyDescent="0.35">
      <c r="A5346">
        <v>5345</v>
      </c>
      <c r="B5346" t="s">
        <v>19714</v>
      </c>
      <c r="C5346" t="s">
        <v>19715</v>
      </c>
      <c r="D5346" t="s">
        <v>19716</v>
      </c>
      <c r="E5346" t="s">
        <v>19717</v>
      </c>
      <c r="F5346" t="s">
        <v>19716</v>
      </c>
      <c r="G5346" t="s">
        <v>19717</v>
      </c>
      <c r="I5346" t="s">
        <v>1982</v>
      </c>
      <c r="J5346" t="s">
        <v>1983</v>
      </c>
      <c r="K5346" s="1"/>
    </row>
    <row r="5347" spans="1:11" x14ac:dyDescent="0.35">
      <c r="A5347">
        <v>5346</v>
      </c>
      <c r="B5347" t="s">
        <v>19718</v>
      </c>
      <c r="D5347" t="s">
        <v>19719</v>
      </c>
      <c r="E5347" t="s">
        <v>19720</v>
      </c>
      <c r="F5347" t="s">
        <v>19719</v>
      </c>
      <c r="G5347" t="s">
        <v>19720</v>
      </c>
      <c r="H5347" t="s">
        <v>19</v>
      </c>
      <c r="I5347" t="s">
        <v>246</v>
      </c>
      <c r="J5347" t="s">
        <v>247</v>
      </c>
      <c r="K5347" s="1"/>
    </row>
    <row r="5348" spans="1:11" x14ac:dyDescent="0.35">
      <c r="A5348">
        <v>5347</v>
      </c>
      <c r="B5348" t="s">
        <v>19721</v>
      </c>
      <c r="C5348" t="s">
        <v>19722</v>
      </c>
      <c r="E5348" t="s">
        <v>19723</v>
      </c>
      <c r="G5348" t="s">
        <v>19723</v>
      </c>
      <c r="H5348" t="s">
        <v>40</v>
      </c>
      <c r="I5348" t="s">
        <v>518</v>
      </c>
      <c r="J5348" t="s">
        <v>519</v>
      </c>
      <c r="K5348" s="1"/>
    </row>
    <row r="5349" spans="1:11" x14ac:dyDescent="0.35">
      <c r="A5349">
        <v>5348</v>
      </c>
      <c r="B5349" t="s">
        <v>19724</v>
      </c>
      <c r="E5349" t="s">
        <v>19725</v>
      </c>
      <c r="G5349" t="s">
        <v>19725</v>
      </c>
      <c r="H5349" t="s">
        <v>204</v>
      </c>
      <c r="I5349" t="s">
        <v>832</v>
      </c>
      <c r="J5349" t="s">
        <v>833</v>
      </c>
      <c r="K5349" s="1"/>
    </row>
    <row r="5350" spans="1:11" x14ac:dyDescent="0.35">
      <c r="A5350">
        <v>5349</v>
      </c>
      <c r="B5350" t="s">
        <v>19726</v>
      </c>
      <c r="C5350" t="s">
        <v>19727</v>
      </c>
      <c r="D5350" t="s">
        <v>19728</v>
      </c>
      <c r="E5350" t="s">
        <v>19729</v>
      </c>
      <c r="F5350" t="s">
        <v>19728</v>
      </c>
      <c r="G5350" t="s">
        <v>19729</v>
      </c>
      <c r="H5350" t="s">
        <v>86</v>
      </c>
      <c r="I5350" t="s">
        <v>847</v>
      </c>
      <c r="J5350" t="s">
        <v>848</v>
      </c>
      <c r="K5350" s="1"/>
    </row>
    <row r="5351" spans="1:11" x14ac:dyDescent="0.35">
      <c r="A5351">
        <v>5350</v>
      </c>
      <c r="B5351" t="s">
        <v>19730</v>
      </c>
      <c r="C5351" t="s">
        <v>19731</v>
      </c>
      <c r="D5351" t="s">
        <v>17509</v>
      </c>
      <c r="E5351" t="s">
        <v>17510</v>
      </c>
      <c r="F5351" t="s">
        <v>17509</v>
      </c>
      <c r="G5351" t="s">
        <v>17510</v>
      </c>
      <c r="H5351" t="s">
        <v>33</v>
      </c>
      <c r="I5351" t="s">
        <v>225</v>
      </c>
      <c r="J5351" t="s">
        <v>226</v>
      </c>
      <c r="K5351" s="1"/>
    </row>
    <row r="5352" spans="1:11" x14ac:dyDescent="0.35">
      <c r="A5352">
        <v>5351</v>
      </c>
      <c r="B5352" t="s">
        <v>19732</v>
      </c>
      <c r="E5352" t="s">
        <v>19733</v>
      </c>
      <c r="G5352" t="s">
        <v>19733</v>
      </c>
      <c r="H5352" t="s">
        <v>13</v>
      </c>
      <c r="I5352" t="s">
        <v>246</v>
      </c>
      <c r="J5352" t="s">
        <v>247</v>
      </c>
      <c r="K5352" s="1"/>
    </row>
    <row r="5353" spans="1:11" x14ac:dyDescent="0.35">
      <c r="A5353">
        <v>5352</v>
      </c>
      <c r="B5353" t="s">
        <v>19734</v>
      </c>
      <c r="C5353" t="s">
        <v>1900</v>
      </c>
      <c r="E5353" t="s">
        <v>19735</v>
      </c>
      <c r="G5353" t="s">
        <v>19735</v>
      </c>
      <c r="H5353" t="s">
        <v>40</v>
      </c>
      <c r="I5353" t="s">
        <v>191</v>
      </c>
      <c r="J5353" t="s">
        <v>192</v>
      </c>
      <c r="K5353" s="1"/>
    </row>
    <row r="5354" spans="1:11" x14ac:dyDescent="0.35">
      <c r="A5354">
        <v>5353</v>
      </c>
      <c r="B5354" t="s">
        <v>19736</v>
      </c>
      <c r="E5354" t="s">
        <v>19737</v>
      </c>
      <c r="G5354" t="s">
        <v>19738</v>
      </c>
      <c r="H5354" t="s">
        <v>47</v>
      </c>
      <c r="I5354" t="s">
        <v>48</v>
      </c>
      <c r="J5354" t="s">
        <v>49</v>
      </c>
      <c r="K5354" s="1"/>
    </row>
    <row r="5355" spans="1:11" x14ac:dyDescent="0.35">
      <c r="A5355">
        <v>5354</v>
      </c>
      <c r="B5355" t="s">
        <v>19739</v>
      </c>
      <c r="C5355" t="s">
        <v>19740</v>
      </c>
      <c r="D5355" t="s">
        <v>19741</v>
      </c>
      <c r="E5355" t="s">
        <v>19742</v>
      </c>
      <c r="F5355" t="s">
        <v>19741</v>
      </c>
      <c r="G5355" t="s">
        <v>19742</v>
      </c>
      <c r="H5355" t="s">
        <v>53</v>
      </c>
      <c r="I5355" t="s">
        <v>637</v>
      </c>
      <c r="J5355" t="s">
        <v>638</v>
      </c>
      <c r="K5355" s="1"/>
    </row>
    <row r="5356" spans="1:11" x14ac:dyDescent="0.35">
      <c r="A5356">
        <v>5355</v>
      </c>
      <c r="B5356" t="s">
        <v>19743</v>
      </c>
      <c r="C5356" t="s">
        <v>19744</v>
      </c>
      <c r="E5356" t="s">
        <v>19745</v>
      </c>
      <c r="G5356" t="s">
        <v>19745</v>
      </c>
      <c r="H5356" t="s">
        <v>137</v>
      </c>
      <c r="I5356" t="s">
        <v>20</v>
      </c>
      <c r="J5356" t="s">
        <v>21</v>
      </c>
      <c r="K5356" s="1"/>
    </row>
    <row r="5357" spans="1:11" x14ac:dyDescent="0.35">
      <c r="A5357">
        <v>5356</v>
      </c>
      <c r="B5357" t="s">
        <v>19746</v>
      </c>
      <c r="C5357" t="s">
        <v>19747</v>
      </c>
      <c r="D5357" t="s">
        <v>19748</v>
      </c>
      <c r="E5357" t="s">
        <v>19749</v>
      </c>
      <c r="F5357" t="s">
        <v>19748</v>
      </c>
      <c r="G5357" t="s">
        <v>19749</v>
      </c>
      <c r="H5357" t="s">
        <v>365</v>
      </c>
      <c r="I5357" t="s">
        <v>430</v>
      </c>
      <c r="J5357" t="s">
        <v>431</v>
      </c>
      <c r="K5357" s="1"/>
    </row>
    <row r="5358" spans="1:11" x14ac:dyDescent="0.35">
      <c r="A5358">
        <v>5357</v>
      </c>
      <c r="B5358" t="s">
        <v>19750</v>
      </c>
      <c r="E5358" t="s">
        <v>19751</v>
      </c>
      <c r="G5358" t="s">
        <v>19752</v>
      </c>
      <c r="I5358" t="s">
        <v>225</v>
      </c>
      <c r="J5358" t="s">
        <v>226</v>
      </c>
      <c r="K5358" s="1"/>
    </row>
    <row r="5359" spans="1:11" x14ac:dyDescent="0.35">
      <c r="A5359">
        <v>5358</v>
      </c>
      <c r="B5359" t="s">
        <v>19753</v>
      </c>
      <c r="C5359" t="s">
        <v>19754</v>
      </c>
      <c r="E5359" t="s">
        <v>19755</v>
      </c>
      <c r="G5359" t="s">
        <v>19755</v>
      </c>
      <c r="H5359" t="s">
        <v>53</v>
      </c>
      <c r="I5359" t="s">
        <v>184</v>
      </c>
      <c r="J5359" t="s">
        <v>185</v>
      </c>
      <c r="K5359" s="1"/>
    </row>
    <row r="5360" spans="1:11" x14ac:dyDescent="0.35">
      <c r="A5360">
        <v>5359</v>
      </c>
      <c r="B5360" t="s">
        <v>19756</v>
      </c>
      <c r="C5360" t="s">
        <v>19757</v>
      </c>
      <c r="E5360" t="s">
        <v>8789</v>
      </c>
      <c r="G5360" t="s">
        <v>19758</v>
      </c>
      <c r="H5360" t="s">
        <v>40</v>
      </c>
      <c r="I5360" t="s">
        <v>61</v>
      </c>
      <c r="J5360" t="s">
        <v>62</v>
      </c>
      <c r="K5360" s="1"/>
    </row>
    <row r="5361" spans="1:11" x14ac:dyDescent="0.35">
      <c r="A5361">
        <v>5360</v>
      </c>
      <c r="B5361" t="s">
        <v>19759</v>
      </c>
      <c r="E5361" t="s">
        <v>19760</v>
      </c>
      <c r="G5361" t="s">
        <v>19761</v>
      </c>
      <c r="H5361" t="s">
        <v>47</v>
      </c>
      <c r="I5361" t="s">
        <v>48</v>
      </c>
      <c r="J5361" t="s">
        <v>49</v>
      </c>
      <c r="K5361" s="1"/>
    </row>
    <row r="5362" spans="1:11" x14ac:dyDescent="0.35">
      <c r="A5362">
        <v>5361</v>
      </c>
      <c r="B5362" t="s">
        <v>19762</v>
      </c>
      <c r="C5362" t="s">
        <v>19763</v>
      </c>
      <c r="D5362" t="s">
        <v>19764</v>
      </c>
      <c r="E5362" t="s">
        <v>19765</v>
      </c>
      <c r="F5362" t="s">
        <v>19764</v>
      </c>
      <c r="G5362" t="s">
        <v>19765</v>
      </c>
      <c r="H5362" t="s">
        <v>33</v>
      </c>
      <c r="I5362" t="s">
        <v>541</v>
      </c>
      <c r="J5362" t="s">
        <v>542</v>
      </c>
      <c r="K5362" s="1"/>
    </row>
    <row r="5363" spans="1:11" x14ac:dyDescent="0.35">
      <c r="A5363">
        <v>5362</v>
      </c>
      <c r="B5363" t="s">
        <v>19766</v>
      </c>
      <c r="C5363" t="s">
        <v>19767</v>
      </c>
      <c r="D5363" t="s">
        <v>19768</v>
      </c>
      <c r="E5363" t="s">
        <v>19769</v>
      </c>
      <c r="F5363" t="s">
        <v>19768</v>
      </c>
      <c r="G5363" t="s">
        <v>19769</v>
      </c>
      <c r="H5363" t="s">
        <v>365</v>
      </c>
      <c r="I5363" t="s">
        <v>121</v>
      </c>
      <c r="J5363" t="s">
        <v>122</v>
      </c>
      <c r="K5363" s="1"/>
    </row>
    <row r="5364" spans="1:11" x14ac:dyDescent="0.35">
      <c r="A5364">
        <v>5363</v>
      </c>
      <c r="B5364" t="s">
        <v>19770</v>
      </c>
      <c r="C5364" t="s">
        <v>19771</v>
      </c>
      <c r="D5364" t="s">
        <v>19772</v>
      </c>
      <c r="E5364" t="s">
        <v>19773</v>
      </c>
      <c r="F5364" t="s">
        <v>19774</v>
      </c>
      <c r="G5364" t="s">
        <v>19773</v>
      </c>
      <c r="H5364" t="s">
        <v>157</v>
      </c>
      <c r="I5364" t="s">
        <v>5114</v>
      </c>
      <c r="J5364" t="s">
        <v>5115</v>
      </c>
      <c r="K5364" s="1"/>
    </row>
    <row r="5365" spans="1:11" x14ac:dyDescent="0.35">
      <c r="A5365">
        <v>5364</v>
      </c>
      <c r="B5365" t="s">
        <v>19775</v>
      </c>
      <c r="C5365" t="s">
        <v>19776</v>
      </c>
      <c r="E5365" t="s">
        <v>19777</v>
      </c>
      <c r="G5365" t="s">
        <v>19777</v>
      </c>
      <c r="H5365" t="s">
        <v>53</v>
      </c>
      <c r="I5365" t="s">
        <v>225</v>
      </c>
      <c r="J5365" t="s">
        <v>226</v>
      </c>
      <c r="K5365" s="1"/>
    </row>
    <row r="5366" spans="1:11" x14ac:dyDescent="0.35">
      <c r="A5366">
        <v>5365</v>
      </c>
      <c r="B5366" t="s">
        <v>19778</v>
      </c>
      <c r="C5366" t="s">
        <v>19779</v>
      </c>
      <c r="E5366" t="s">
        <v>19780</v>
      </c>
      <c r="G5366" t="s">
        <v>19780</v>
      </c>
      <c r="H5366" t="s">
        <v>71</v>
      </c>
      <c r="I5366" t="s">
        <v>225</v>
      </c>
      <c r="J5366" t="s">
        <v>226</v>
      </c>
      <c r="K5366" s="1"/>
    </row>
    <row r="5367" spans="1:11" x14ac:dyDescent="0.35">
      <c r="A5367">
        <v>5366</v>
      </c>
      <c r="B5367" t="s">
        <v>19781</v>
      </c>
      <c r="C5367" t="s">
        <v>19782</v>
      </c>
      <c r="E5367" t="s">
        <v>19783</v>
      </c>
      <c r="G5367" t="s">
        <v>19784</v>
      </c>
      <c r="H5367" t="s">
        <v>47</v>
      </c>
      <c r="I5367" t="s">
        <v>48</v>
      </c>
      <c r="J5367" t="s">
        <v>49</v>
      </c>
      <c r="K5367" s="1"/>
    </row>
    <row r="5368" spans="1:11" x14ac:dyDescent="0.35">
      <c r="A5368">
        <v>5367</v>
      </c>
      <c r="B5368" t="s">
        <v>19785</v>
      </c>
      <c r="C5368" t="s">
        <v>19786</v>
      </c>
      <c r="E5368" t="s">
        <v>19787</v>
      </c>
      <c r="G5368" t="s">
        <v>19788</v>
      </c>
      <c r="H5368" t="s">
        <v>157</v>
      </c>
      <c r="I5368" t="s">
        <v>48</v>
      </c>
      <c r="J5368" t="s">
        <v>49</v>
      </c>
      <c r="K5368" s="1"/>
    </row>
    <row r="5369" spans="1:11" x14ac:dyDescent="0.35">
      <c r="A5369">
        <v>5368</v>
      </c>
      <c r="B5369" t="s">
        <v>19789</v>
      </c>
      <c r="C5369" t="s">
        <v>5817</v>
      </c>
      <c r="D5369" t="s">
        <v>19790</v>
      </c>
      <c r="E5369" t="s">
        <v>19791</v>
      </c>
      <c r="F5369" t="s">
        <v>19790</v>
      </c>
      <c r="G5369" t="s">
        <v>19791</v>
      </c>
      <c r="H5369" t="s">
        <v>365</v>
      </c>
      <c r="I5369" t="s">
        <v>121</v>
      </c>
      <c r="J5369" t="s">
        <v>122</v>
      </c>
      <c r="K5369" s="1"/>
    </row>
    <row r="5370" spans="1:11" x14ac:dyDescent="0.35">
      <c r="A5370">
        <v>5369</v>
      </c>
      <c r="B5370" t="s">
        <v>19792</v>
      </c>
      <c r="E5370" t="s">
        <v>19793</v>
      </c>
      <c r="F5370" t="s">
        <v>9061</v>
      </c>
      <c r="G5370" t="s">
        <v>9062</v>
      </c>
      <c r="I5370" t="s">
        <v>308</v>
      </c>
      <c r="J5370" t="s">
        <v>309</v>
      </c>
      <c r="K5370" s="1"/>
    </row>
    <row r="5371" spans="1:11" x14ac:dyDescent="0.35">
      <c r="A5371">
        <v>5370</v>
      </c>
      <c r="B5371" t="s">
        <v>19794</v>
      </c>
      <c r="E5371" t="s">
        <v>4700</v>
      </c>
      <c r="G5371" t="s">
        <v>4700</v>
      </c>
      <c r="H5371" t="s">
        <v>53</v>
      </c>
      <c r="I5371" t="s">
        <v>1691</v>
      </c>
      <c r="J5371" t="s">
        <v>1692</v>
      </c>
      <c r="K5371" s="1"/>
    </row>
    <row r="5372" spans="1:11" x14ac:dyDescent="0.35">
      <c r="A5372">
        <v>5371</v>
      </c>
      <c r="B5372" t="s">
        <v>19795</v>
      </c>
      <c r="C5372" t="s">
        <v>19796</v>
      </c>
      <c r="E5372" t="s">
        <v>19797</v>
      </c>
      <c r="G5372" t="s">
        <v>19797</v>
      </c>
      <c r="H5372" t="s">
        <v>253</v>
      </c>
      <c r="I5372" t="s">
        <v>1448</v>
      </c>
      <c r="J5372" t="s">
        <v>1449</v>
      </c>
      <c r="K5372" s="1"/>
    </row>
    <row r="5373" spans="1:11" x14ac:dyDescent="0.35">
      <c r="A5373">
        <v>5372</v>
      </c>
      <c r="B5373" t="s">
        <v>19798</v>
      </c>
      <c r="C5373" t="s">
        <v>19799</v>
      </c>
      <c r="D5373" t="s">
        <v>2702</v>
      </c>
      <c r="E5373" t="s">
        <v>2703</v>
      </c>
      <c r="G5373" t="s">
        <v>19800</v>
      </c>
      <c r="H5373" t="s">
        <v>100</v>
      </c>
      <c r="I5373" t="s">
        <v>19801</v>
      </c>
      <c r="J5373" t="s">
        <v>19802</v>
      </c>
      <c r="K5373" s="1"/>
    </row>
    <row r="5374" spans="1:11" x14ac:dyDescent="0.35">
      <c r="A5374">
        <v>5373</v>
      </c>
      <c r="B5374" t="s">
        <v>19803</v>
      </c>
      <c r="C5374" t="s">
        <v>19804</v>
      </c>
      <c r="E5374" t="s">
        <v>19805</v>
      </c>
      <c r="F5374" t="s">
        <v>19611</v>
      </c>
      <c r="G5374" t="s">
        <v>19612</v>
      </c>
      <c r="H5374" t="s">
        <v>370</v>
      </c>
      <c r="I5374" t="s">
        <v>48</v>
      </c>
      <c r="J5374" t="s">
        <v>49</v>
      </c>
      <c r="K5374" s="1"/>
    </row>
    <row r="5375" spans="1:11" x14ac:dyDescent="0.35">
      <c r="A5375">
        <v>5374</v>
      </c>
      <c r="B5375" t="s">
        <v>19806</v>
      </c>
      <c r="E5375" t="s">
        <v>19807</v>
      </c>
      <c r="G5375" t="s">
        <v>18886</v>
      </c>
      <c r="H5375" t="s">
        <v>53</v>
      </c>
      <c r="I5375" t="s">
        <v>48</v>
      </c>
      <c r="J5375" t="s">
        <v>49</v>
      </c>
      <c r="K5375" s="1"/>
    </row>
    <row r="5376" spans="1:11" x14ac:dyDescent="0.35">
      <c r="A5376">
        <v>5375</v>
      </c>
      <c r="B5376" t="s">
        <v>19808</v>
      </c>
      <c r="C5376" t="s">
        <v>19809</v>
      </c>
      <c r="D5376" t="s">
        <v>19810</v>
      </c>
      <c r="E5376" t="s">
        <v>19811</v>
      </c>
      <c r="F5376" t="s">
        <v>19810</v>
      </c>
      <c r="G5376" t="s">
        <v>19811</v>
      </c>
      <c r="H5376" t="s">
        <v>365</v>
      </c>
      <c r="I5376" t="s">
        <v>121</v>
      </c>
      <c r="J5376" t="s">
        <v>122</v>
      </c>
      <c r="K5376" s="1"/>
    </row>
    <row r="5377" spans="1:11" x14ac:dyDescent="0.35">
      <c r="A5377">
        <v>5376</v>
      </c>
      <c r="B5377" t="s">
        <v>19812</v>
      </c>
      <c r="C5377" t="s">
        <v>19813</v>
      </c>
      <c r="E5377" t="s">
        <v>19568</v>
      </c>
      <c r="G5377" t="s">
        <v>9074</v>
      </c>
      <c r="H5377" t="s">
        <v>137</v>
      </c>
      <c r="I5377" t="s">
        <v>48</v>
      </c>
      <c r="J5377" t="s">
        <v>49</v>
      </c>
      <c r="K5377" s="1"/>
    </row>
    <row r="5378" spans="1:11" x14ac:dyDescent="0.35">
      <c r="A5378">
        <v>5377</v>
      </c>
      <c r="B5378" t="s">
        <v>19814</v>
      </c>
      <c r="C5378" t="s">
        <v>537</v>
      </c>
      <c r="E5378" t="s">
        <v>19815</v>
      </c>
      <c r="G5378" t="s">
        <v>19815</v>
      </c>
      <c r="H5378" t="s">
        <v>53</v>
      </c>
      <c r="I5378" t="s">
        <v>980</v>
      </c>
      <c r="J5378" t="s">
        <v>981</v>
      </c>
      <c r="K5378" s="1"/>
    </row>
    <row r="5379" spans="1:11" x14ac:dyDescent="0.35">
      <c r="A5379">
        <v>5378</v>
      </c>
      <c r="B5379" t="s">
        <v>19816</v>
      </c>
      <c r="C5379" t="s">
        <v>19817</v>
      </c>
      <c r="E5379" t="s">
        <v>19818</v>
      </c>
      <c r="G5379" t="s">
        <v>19818</v>
      </c>
      <c r="H5379" t="s">
        <v>19</v>
      </c>
      <c r="I5379" t="s">
        <v>20</v>
      </c>
      <c r="J5379" t="s">
        <v>21</v>
      </c>
      <c r="K5379" s="1"/>
    </row>
    <row r="5380" spans="1:11" x14ac:dyDescent="0.35">
      <c r="A5380">
        <v>5379</v>
      </c>
      <c r="B5380" t="s">
        <v>19819</v>
      </c>
      <c r="C5380" t="s">
        <v>19820</v>
      </c>
      <c r="D5380" t="s">
        <v>19821</v>
      </c>
      <c r="E5380" t="s">
        <v>19822</v>
      </c>
      <c r="F5380" t="s">
        <v>19821</v>
      </c>
      <c r="G5380" t="s">
        <v>19822</v>
      </c>
      <c r="H5380" t="s">
        <v>137</v>
      </c>
      <c r="I5380" t="s">
        <v>138</v>
      </c>
      <c r="J5380" t="s">
        <v>139</v>
      </c>
      <c r="K5380" s="1"/>
    </row>
    <row r="5381" spans="1:11" x14ac:dyDescent="0.35">
      <c r="A5381">
        <v>5380</v>
      </c>
      <c r="B5381" t="s">
        <v>19823</v>
      </c>
      <c r="E5381" t="s">
        <v>19824</v>
      </c>
      <c r="G5381" t="s">
        <v>9019</v>
      </c>
      <c r="H5381" t="s">
        <v>253</v>
      </c>
      <c r="I5381" t="s">
        <v>48</v>
      </c>
      <c r="J5381" t="s">
        <v>49</v>
      </c>
      <c r="K5381" s="1"/>
    </row>
    <row r="5382" spans="1:11" x14ac:dyDescent="0.35">
      <c r="A5382">
        <v>5381</v>
      </c>
      <c r="B5382" t="s">
        <v>19825</v>
      </c>
      <c r="C5382" t="s">
        <v>19826</v>
      </c>
      <c r="D5382" t="s">
        <v>19827</v>
      </c>
      <c r="E5382" t="s">
        <v>19828</v>
      </c>
      <c r="F5382" t="s">
        <v>19827</v>
      </c>
      <c r="G5382" t="s">
        <v>19828</v>
      </c>
      <c r="H5382" t="s">
        <v>107</v>
      </c>
      <c r="I5382" t="s">
        <v>8019</v>
      </c>
      <c r="J5382" t="s">
        <v>8020</v>
      </c>
      <c r="K5382" s="1"/>
    </row>
    <row r="5383" spans="1:11" x14ac:dyDescent="0.35">
      <c r="A5383">
        <v>5382</v>
      </c>
      <c r="B5383" t="s">
        <v>19829</v>
      </c>
      <c r="C5383" t="s">
        <v>19830</v>
      </c>
      <c r="E5383" t="s">
        <v>19831</v>
      </c>
      <c r="G5383" t="s">
        <v>19831</v>
      </c>
      <c r="H5383" t="s">
        <v>40</v>
      </c>
      <c r="I5383" t="s">
        <v>2835</v>
      </c>
      <c r="J5383" t="s">
        <v>2836</v>
      </c>
      <c r="K5383" s="1"/>
    </row>
    <row r="5384" spans="1:11" x14ac:dyDescent="0.35">
      <c r="A5384">
        <v>5383</v>
      </c>
      <c r="B5384" t="s">
        <v>19832</v>
      </c>
      <c r="C5384" t="s">
        <v>19833</v>
      </c>
      <c r="E5384" t="s">
        <v>19834</v>
      </c>
      <c r="G5384" t="s">
        <v>19834</v>
      </c>
      <c r="H5384" t="s">
        <v>204</v>
      </c>
      <c r="I5384" t="s">
        <v>1570</v>
      </c>
      <c r="J5384" t="s">
        <v>1571</v>
      </c>
      <c r="K5384" s="1"/>
    </row>
    <row r="5385" spans="1:11" x14ac:dyDescent="0.35">
      <c r="A5385">
        <v>5384</v>
      </c>
      <c r="B5385" t="s">
        <v>19835</v>
      </c>
      <c r="C5385" t="s">
        <v>19836</v>
      </c>
      <c r="E5385" t="s">
        <v>19837</v>
      </c>
      <c r="G5385" t="s">
        <v>19838</v>
      </c>
      <c r="H5385" t="s">
        <v>27</v>
      </c>
      <c r="I5385" t="s">
        <v>2436</v>
      </c>
      <c r="J5385" t="s">
        <v>2437</v>
      </c>
      <c r="K5385" s="1"/>
    </row>
    <row r="5386" spans="1:11" x14ac:dyDescent="0.35">
      <c r="A5386">
        <v>5385</v>
      </c>
      <c r="B5386" t="s">
        <v>19839</v>
      </c>
      <c r="E5386" t="s">
        <v>19840</v>
      </c>
      <c r="F5386" t="s">
        <v>19841</v>
      </c>
      <c r="G5386" t="s">
        <v>19842</v>
      </c>
      <c r="H5386" t="s">
        <v>13</v>
      </c>
      <c r="I5386" t="s">
        <v>19843</v>
      </c>
      <c r="J5386" t="s">
        <v>19844</v>
      </c>
      <c r="K5386" s="1"/>
    </row>
    <row r="5387" spans="1:11" x14ac:dyDescent="0.35">
      <c r="A5387">
        <v>5386</v>
      </c>
      <c r="B5387" t="s">
        <v>19845</v>
      </c>
      <c r="D5387" t="s">
        <v>19846</v>
      </c>
      <c r="E5387" t="s">
        <v>19847</v>
      </c>
      <c r="F5387" t="s">
        <v>19846</v>
      </c>
      <c r="G5387" t="s">
        <v>19847</v>
      </c>
      <c r="H5387" t="s">
        <v>157</v>
      </c>
      <c r="I5387" t="s">
        <v>374</v>
      </c>
      <c r="J5387" t="s">
        <v>375</v>
      </c>
      <c r="K5387" s="1"/>
    </row>
    <row r="5388" spans="1:11" x14ac:dyDescent="0.35">
      <c r="A5388">
        <v>5387</v>
      </c>
      <c r="B5388" t="s">
        <v>19848</v>
      </c>
      <c r="C5388" t="s">
        <v>19849</v>
      </c>
      <c r="E5388" t="s">
        <v>19568</v>
      </c>
      <c r="F5388" t="s">
        <v>6393</v>
      </c>
      <c r="G5388" t="s">
        <v>6394</v>
      </c>
      <c r="H5388" t="s">
        <v>370</v>
      </c>
      <c r="I5388" t="s">
        <v>48</v>
      </c>
      <c r="J5388" t="s">
        <v>49</v>
      </c>
      <c r="K5388" s="1"/>
    </row>
    <row r="5389" spans="1:11" x14ac:dyDescent="0.35">
      <c r="A5389">
        <v>5388</v>
      </c>
      <c r="B5389" t="s">
        <v>19850</v>
      </c>
      <c r="E5389" t="s">
        <v>19851</v>
      </c>
      <c r="G5389" t="s">
        <v>19851</v>
      </c>
      <c r="H5389" t="s">
        <v>19</v>
      </c>
      <c r="I5389" t="s">
        <v>246</v>
      </c>
      <c r="J5389" t="s">
        <v>247</v>
      </c>
      <c r="K5389" s="1"/>
    </row>
    <row r="5390" spans="1:11" x14ac:dyDescent="0.35">
      <c r="A5390">
        <v>5389</v>
      </c>
      <c r="B5390" t="s">
        <v>19852</v>
      </c>
      <c r="C5390" t="s">
        <v>19853</v>
      </c>
      <c r="D5390" t="s">
        <v>19854</v>
      </c>
      <c r="E5390" t="s">
        <v>19855</v>
      </c>
      <c r="F5390" t="s">
        <v>19854</v>
      </c>
      <c r="G5390" t="s">
        <v>19855</v>
      </c>
      <c r="H5390" t="s">
        <v>130</v>
      </c>
      <c r="I5390" t="s">
        <v>682</v>
      </c>
      <c r="J5390" t="s">
        <v>683</v>
      </c>
      <c r="K5390" s="1"/>
    </row>
    <row r="5391" spans="1:11" x14ac:dyDescent="0.35">
      <c r="A5391">
        <v>5390</v>
      </c>
      <c r="B5391" t="s">
        <v>19856</v>
      </c>
      <c r="C5391" t="s">
        <v>19857</v>
      </c>
      <c r="E5391" t="s">
        <v>19858</v>
      </c>
      <c r="G5391" t="s">
        <v>19859</v>
      </c>
      <c r="H5391" t="s">
        <v>47</v>
      </c>
      <c r="I5391" t="s">
        <v>48</v>
      </c>
      <c r="J5391" t="s">
        <v>49</v>
      </c>
      <c r="K5391" s="1"/>
    </row>
    <row r="5392" spans="1:11" x14ac:dyDescent="0.35">
      <c r="A5392">
        <v>5391</v>
      </c>
      <c r="B5392" t="s">
        <v>19860</v>
      </c>
      <c r="C5392" t="s">
        <v>19861</v>
      </c>
      <c r="E5392" t="s">
        <v>19862</v>
      </c>
      <c r="G5392" t="s">
        <v>19862</v>
      </c>
      <c r="I5392" t="s">
        <v>28</v>
      </c>
      <c r="J5392" t="s">
        <v>29</v>
      </c>
      <c r="K5392" s="1"/>
    </row>
    <row r="5393" spans="1:11" x14ac:dyDescent="0.35">
      <c r="A5393">
        <v>5392</v>
      </c>
      <c r="B5393" t="s">
        <v>19863</v>
      </c>
      <c r="C5393" t="s">
        <v>19864</v>
      </c>
      <c r="E5393" t="s">
        <v>19865</v>
      </c>
      <c r="F5393" t="s">
        <v>6393</v>
      </c>
      <c r="G5393" t="s">
        <v>6394</v>
      </c>
      <c r="H5393" t="s">
        <v>370</v>
      </c>
      <c r="I5393" t="s">
        <v>48</v>
      </c>
      <c r="J5393" t="s">
        <v>49</v>
      </c>
      <c r="K5393" s="1"/>
    </row>
    <row r="5394" spans="1:11" x14ac:dyDescent="0.35">
      <c r="A5394">
        <v>5393</v>
      </c>
      <c r="B5394" t="s">
        <v>19866</v>
      </c>
      <c r="C5394" t="s">
        <v>19867</v>
      </c>
      <c r="D5394" t="s">
        <v>19868</v>
      </c>
      <c r="E5394" t="s">
        <v>19869</v>
      </c>
      <c r="F5394" t="s">
        <v>19868</v>
      </c>
      <c r="G5394" t="s">
        <v>19869</v>
      </c>
      <c r="H5394" t="s">
        <v>2883</v>
      </c>
      <c r="I5394" t="s">
        <v>2599</v>
      </c>
      <c r="J5394" t="s">
        <v>2600</v>
      </c>
      <c r="K5394" s="1"/>
    </row>
    <row r="5395" spans="1:11" x14ac:dyDescent="0.35">
      <c r="A5395">
        <v>5394</v>
      </c>
      <c r="B5395" t="s">
        <v>19870</v>
      </c>
      <c r="C5395" t="s">
        <v>6242</v>
      </c>
      <c r="E5395" t="s">
        <v>19568</v>
      </c>
      <c r="G5395" t="s">
        <v>19871</v>
      </c>
      <c r="H5395" t="s">
        <v>137</v>
      </c>
      <c r="I5395" t="s">
        <v>48</v>
      </c>
      <c r="J5395" t="s">
        <v>49</v>
      </c>
      <c r="K5395" s="1"/>
    </row>
    <row r="5396" spans="1:11" x14ac:dyDescent="0.35">
      <c r="A5396">
        <v>5395</v>
      </c>
      <c r="B5396" t="s">
        <v>19872</v>
      </c>
      <c r="D5396" t="s">
        <v>6543</v>
      </c>
      <c r="E5396" t="s">
        <v>6544</v>
      </c>
      <c r="F5396" t="s">
        <v>6543</v>
      </c>
      <c r="G5396" t="s">
        <v>6544</v>
      </c>
      <c r="H5396" t="s">
        <v>178</v>
      </c>
      <c r="I5396" t="s">
        <v>3513</v>
      </c>
      <c r="J5396" t="s">
        <v>3514</v>
      </c>
      <c r="K5396" s="1"/>
    </row>
    <row r="5397" spans="1:11" x14ac:dyDescent="0.35">
      <c r="A5397">
        <v>5396</v>
      </c>
      <c r="B5397" t="s">
        <v>19873</v>
      </c>
      <c r="C5397" t="s">
        <v>19874</v>
      </c>
      <c r="E5397" t="s">
        <v>19875</v>
      </c>
      <c r="G5397" t="s">
        <v>19875</v>
      </c>
      <c r="H5397" t="s">
        <v>100</v>
      </c>
      <c r="I5397" t="s">
        <v>101</v>
      </c>
      <c r="J5397" t="s">
        <v>102</v>
      </c>
      <c r="K5397" s="1"/>
    </row>
    <row r="5398" spans="1:11" x14ac:dyDescent="0.35">
      <c r="A5398">
        <v>5397</v>
      </c>
      <c r="B5398" t="s">
        <v>19876</v>
      </c>
      <c r="C5398" t="s">
        <v>19877</v>
      </c>
      <c r="D5398" t="s">
        <v>19878</v>
      </c>
      <c r="E5398" t="s">
        <v>19879</v>
      </c>
      <c r="F5398" t="s">
        <v>19878</v>
      </c>
      <c r="G5398" t="s">
        <v>19879</v>
      </c>
      <c r="H5398" t="s">
        <v>365</v>
      </c>
      <c r="I5398" t="s">
        <v>34</v>
      </c>
      <c r="J5398" t="s">
        <v>35</v>
      </c>
      <c r="K5398" s="1"/>
    </row>
    <row r="5399" spans="1:11" x14ac:dyDescent="0.35">
      <c r="A5399">
        <v>5398</v>
      </c>
      <c r="B5399" t="s">
        <v>19880</v>
      </c>
      <c r="C5399" t="s">
        <v>19881</v>
      </c>
      <c r="E5399" t="s">
        <v>19568</v>
      </c>
      <c r="G5399" t="s">
        <v>19882</v>
      </c>
      <c r="H5399" t="s">
        <v>53</v>
      </c>
      <c r="I5399" t="s">
        <v>48</v>
      </c>
      <c r="J5399" t="s">
        <v>49</v>
      </c>
      <c r="K5399" s="1"/>
    </row>
    <row r="5400" spans="1:11" x14ac:dyDescent="0.35">
      <c r="A5400">
        <v>5399</v>
      </c>
      <c r="B5400" t="s">
        <v>19883</v>
      </c>
      <c r="C5400" t="s">
        <v>19884</v>
      </c>
      <c r="D5400" t="s">
        <v>19885</v>
      </c>
      <c r="E5400" t="s">
        <v>19886</v>
      </c>
      <c r="F5400" t="s">
        <v>19885</v>
      </c>
      <c r="G5400" t="s">
        <v>19886</v>
      </c>
      <c r="H5400" t="s">
        <v>47</v>
      </c>
      <c r="I5400" t="s">
        <v>158</v>
      </c>
      <c r="J5400" t="s">
        <v>159</v>
      </c>
      <c r="K5400" s="1"/>
    </row>
    <row r="5401" spans="1:11" x14ac:dyDescent="0.35">
      <c r="A5401">
        <v>5400</v>
      </c>
      <c r="B5401" t="s">
        <v>19887</v>
      </c>
      <c r="C5401" t="s">
        <v>19888</v>
      </c>
      <c r="E5401" t="s">
        <v>19889</v>
      </c>
      <c r="G5401" t="s">
        <v>19889</v>
      </c>
      <c r="H5401" t="s">
        <v>53</v>
      </c>
      <c r="I5401" t="s">
        <v>184</v>
      </c>
      <c r="J5401" t="s">
        <v>185</v>
      </c>
      <c r="K5401" s="1"/>
    </row>
    <row r="5402" spans="1:11" x14ac:dyDescent="0.35">
      <c r="A5402">
        <v>5401</v>
      </c>
      <c r="B5402" t="s">
        <v>19890</v>
      </c>
      <c r="C5402" t="s">
        <v>19891</v>
      </c>
      <c r="E5402" t="s">
        <v>19892</v>
      </c>
      <c r="G5402" t="s">
        <v>19892</v>
      </c>
      <c r="H5402" t="s">
        <v>2089</v>
      </c>
      <c r="I5402" t="s">
        <v>14</v>
      </c>
      <c r="J5402" t="s">
        <v>15</v>
      </c>
      <c r="K5402" s="1"/>
    </row>
    <row r="5403" spans="1:11" x14ac:dyDescent="0.35">
      <c r="A5403">
        <v>5402</v>
      </c>
      <c r="B5403" t="s">
        <v>19893</v>
      </c>
      <c r="C5403" t="s">
        <v>19894</v>
      </c>
      <c r="E5403" t="s">
        <v>19895</v>
      </c>
      <c r="G5403" t="s">
        <v>19896</v>
      </c>
      <c r="H5403" t="s">
        <v>114</v>
      </c>
      <c r="I5403" t="s">
        <v>48</v>
      </c>
      <c r="J5403" t="s">
        <v>49</v>
      </c>
      <c r="K5403" s="1"/>
    </row>
    <row r="5404" spans="1:11" x14ac:dyDescent="0.35">
      <c r="A5404">
        <v>5403</v>
      </c>
      <c r="B5404" t="s">
        <v>19897</v>
      </c>
      <c r="C5404" t="s">
        <v>19898</v>
      </c>
      <c r="E5404" t="s">
        <v>19568</v>
      </c>
      <c r="G5404" t="s">
        <v>3808</v>
      </c>
      <c r="H5404" t="s">
        <v>47</v>
      </c>
      <c r="I5404" t="s">
        <v>48</v>
      </c>
      <c r="J5404" t="s">
        <v>49</v>
      </c>
      <c r="K5404" s="1"/>
    </row>
    <row r="5405" spans="1:11" x14ac:dyDescent="0.35">
      <c r="A5405">
        <v>5404</v>
      </c>
      <c r="B5405" t="s">
        <v>19899</v>
      </c>
      <c r="C5405" t="s">
        <v>19900</v>
      </c>
      <c r="D5405" t="s">
        <v>19901</v>
      </c>
      <c r="E5405" t="s">
        <v>19902</v>
      </c>
      <c r="F5405" t="s">
        <v>19901</v>
      </c>
      <c r="G5405" t="s">
        <v>19902</v>
      </c>
      <c r="H5405" t="s">
        <v>53</v>
      </c>
      <c r="I5405" t="s">
        <v>4495</v>
      </c>
      <c r="J5405" t="s">
        <v>4496</v>
      </c>
      <c r="K5405" s="1"/>
    </row>
    <row r="5406" spans="1:11" x14ac:dyDescent="0.35">
      <c r="A5406">
        <v>5405</v>
      </c>
      <c r="B5406" t="s">
        <v>19903</v>
      </c>
      <c r="C5406" t="s">
        <v>19904</v>
      </c>
      <c r="E5406" t="s">
        <v>19905</v>
      </c>
      <c r="G5406" t="s">
        <v>19905</v>
      </c>
      <c r="H5406" t="s">
        <v>231</v>
      </c>
      <c r="I5406" t="s">
        <v>48</v>
      </c>
      <c r="J5406" t="s">
        <v>49</v>
      </c>
      <c r="K5406" s="1"/>
    </row>
    <row r="5407" spans="1:11" x14ac:dyDescent="0.35">
      <c r="A5407">
        <v>5406</v>
      </c>
      <c r="B5407" t="s">
        <v>19906</v>
      </c>
      <c r="C5407" t="s">
        <v>19907</v>
      </c>
      <c r="E5407" t="s">
        <v>19908</v>
      </c>
      <c r="F5407" t="s">
        <v>19909</v>
      </c>
      <c r="G5407" t="s">
        <v>19910</v>
      </c>
      <c r="H5407" t="s">
        <v>27</v>
      </c>
      <c r="I5407" t="s">
        <v>1036</v>
      </c>
      <c r="J5407" t="s">
        <v>1037</v>
      </c>
      <c r="K5407" s="1"/>
    </row>
    <row r="5408" spans="1:11" x14ac:dyDescent="0.35">
      <c r="A5408">
        <v>5407</v>
      </c>
      <c r="B5408" t="s">
        <v>19911</v>
      </c>
      <c r="C5408" t="s">
        <v>12016</v>
      </c>
      <c r="E5408" t="s">
        <v>19912</v>
      </c>
      <c r="G5408" t="s">
        <v>19912</v>
      </c>
      <c r="H5408" t="s">
        <v>231</v>
      </c>
      <c r="I5408" t="s">
        <v>48</v>
      </c>
      <c r="J5408" t="s">
        <v>49</v>
      </c>
      <c r="K5408" s="1"/>
    </row>
    <row r="5409" spans="1:11" x14ac:dyDescent="0.35">
      <c r="A5409">
        <v>5408</v>
      </c>
      <c r="B5409" t="s">
        <v>19913</v>
      </c>
      <c r="C5409" t="s">
        <v>19914</v>
      </c>
      <c r="E5409" t="s">
        <v>19915</v>
      </c>
      <c r="G5409" t="s">
        <v>19915</v>
      </c>
      <c r="H5409" t="s">
        <v>53</v>
      </c>
      <c r="I5409" t="s">
        <v>20</v>
      </c>
      <c r="J5409" t="s">
        <v>21</v>
      </c>
      <c r="K5409" s="1"/>
    </row>
    <row r="5410" spans="1:11" x14ac:dyDescent="0.35">
      <c r="A5410">
        <v>5409</v>
      </c>
      <c r="B5410" t="s">
        <v>19916</v>
      </c>
      <c r="C5410" t="s">
        <v>19917</v>
      </c>
      <c r="D5410" t="s">
        <v>19918</v>
      </c>
      <c r="E5410" t="s">
        <v>19919</v>
      </c>
      <c r="F5410" t="s">
        <v>19918</v>
      </c>
      <c r="G5410" t="s">
        <v>19919</v>
      </c>
      <c r="H5410" t="s">
        <v>204</v>
      </c>
      <c r="I5410" t="s">
        <v>79</v>
      </c>
      <c r="J5410" t="s">
        <v>80</v>
      </c>
      <c r="K5410" s="1"/>
    </row>
    <row r="5411" spans="1:11" x14ac:dyDescent="0.35">
      <c r="A5411">
        <v>5410</v>
      </c>
      <c r="B5411" t="s">
        <v>19920</v>
      </c>
      <c r="D5411" t="s">
        <v>19921</v>
      </c>
      <c r="E5411" t="s">
        <v>19922</v>
      </c>
      <c r="F5411" t="s">
        <v>19921</v>
      </c>
      <c r="G5411" t="s">
        <v>19922</v>
      </c>
      <c r="H5411" t="s">
        <v>53</v>
      </c>
      <c r="I5411" t="s">
        <v>4408</v>
      </c>
      <c r="J5411" t="s">
        <v>4409</v>
      </c>
      <c r="K5411" s="1"/>
    </row>
    <row r="5412" spans="1:11" x14ac:dyDescent="0.35">
      <c r="A5412">
        <v>5411</v>
      </c>
      <c r="B5412" t="s">
        <v>19923</v>
      </c>
      <c r="C5412" t="s">
        <v>19924</v>
      </c>
      <c r="D5412" t="s">
        <v>19925</v>
      </c>
      <c r="E5412" t="s">
        <v>19926</v>
      </c>
      <c r="F5412" t="s">
        <v>19925</v>
      </c>
      <c r="G5412" t="s">
        <v>19926</v>
      </c>
      <c r="H5412" t="s">
        <v>40</v>
      </c>
      <c r="I5412" t="s">
        <v>954</v>
      </c>
      <c r="J5412" t="s">
        <v>955</v>
      </c>
      <c r="K5412" s="1"/>
    </row>
    <row r="5413" spans="1:11" x14ac:dyDescent="0.35">
      <c r="A5413">
        <v>5412</v>
      </c>
      <c r="B5413" t="s">
        <v>19927</v>
      </c>
      <c r="C5413" t="s">
        <v>19928</v>
      </c>
      <c r="E5413" t="s">
        <v>19929</v>
      </c>
      <c r="G5413" t="s">
        <v>19929</v>
      </c>
      <c r="H5413" t="s">
        <v>231</v>
      </c>
      <c r="I5413" t="s">
        <v>48</v>
      </c>
      <c r="J5413" t="s">
        <v>49</v>
      </c>
      <c r="K5413" s="1"/>
    </row>
    <row r="5414" spans="1:11" x14ac:dyDescent="0.35">
      <c r="A5414">
        <v>5413</v>
      </c>
      <c r="B5414" t="s">
        <v>19930</v>
      </c>
      <c r="C5414" t="s">
        <v>19931</v>
      </c>
      <c r="D5414" t="s">
        <v>19932</v>
      </c>
      <c r="E5414" t="s">
        <v>19933</v>
      </c>
      <c r="F5414" t="s">
        <v>19932</v>
      </c>
      <c r="G5414" t="s">
        <v>19933</v>
      </c>
      <c r="H5414" t="s">
        <v>40</v>
      </c>
      <c r="I5414" t="s">
        <v>2282</v>
      </c>
      <c r="J5414" t="s">
        <v>2283</v>
      </c>
      <c r="K5414" s="1"/>
    </row>
    <row r="5415" spans="1:11" x14ac:dyDescent="0.35">
      <c r="A5415">
        <v>5414</v>
      </c>
      <c r="B5415" t="s">
        <v>19934</v>
      </c>
      <c r="C5415" t="s">
        <v>19935</v>
      </c>
      <c r="E5415" t="s">
        <v>19936</v>
      </c>
      <c r="G5415" t="s">
        <v>6072</v>
      </c>
      <c r="H5415" t="s">
        <v>370</v>
      </c>
      <c r="I5415" t="s">
        <v>48</v>
      </c>
      <c r="J5415" t="s">
        <v>49</v>
      </c>
      <c r="K5415" s="1"/>
    </row>
    <row r="5416" spans="1:11" x14ac:dyDescent="0.35">
      <c r="A5416">
        <v>5415</v>
      </c>
      <c r="B5416" t="s">
        <v>19937</v>
      </c>
      <c r="C5416" t="s">
        <v>19938</v>
      </c>
      <c r="E5416" t="s">
        <v>19939</v>
      </c>
      <c r="G5416" t="s">
        <v>19940</v>
      </c>
      <c r="H5416" t="s">
        <v>53</v>
      </c>
      <c r="I5416" t="s">
        <v>48</v>
      </c>
      <c r="J5416" t="s">
        <v>49</v>
      </c>
      <c r="K5416" s="1"/>
    </row>
    <row r="5417" spans="1:11" x14ac:dyDescent="0.35">
      <c r="A5417">
        <v>5416</v>
      </c>
      <c r="B5417" t="s">
        <v>19941</v>
      </c>
      <c r="C5417" t="s">
        <v>12377</v>
      </c>
      <c r="E5417" t="s">
        <v>19942</v>
      </c>
      <c r="G5417" t="s">
        <v>19943</v>
      </c>
      <c r="H5417" t="s">
        <v>53</v>
      </c>
      <c r="I5417" t="s">
        <v>246</v>
      </c>
      <c r="J5417" t="s">
        <v>247</v>
      </c>
      <c r="K5417" s="1"/>
    </row>
    <row r="5418" spans="1:11" x14ac:dyDescent="0.35">
      <c r="A5418">
        <v>5417</v>
      </c>
      <c r="B5418" t="s">
        <v>19944</v>
      </c>
      <c r="C5418" t="s">
        <v>19945</v>
      </c>
      <c r="D5418" t="s">
        <v>19946</v>
      </c>
      <c r="E5418" t="s">
        <v>19947</v>
      </c>
      <c r="F5418" t="s">
        <v>19946</v>
      </c>
      <c r="G5418" t="s">
        <v>19947</v>
      </c>
      <c r="H5418" t="s">
        <v>40</v>
      </c>
      <c r="I5418" t="s">
        <v>663</v>
      </c>
      <c r="J5418" t="s">
        <v>664</v>
      </c>
      <c r="K5418" s="1"/>
    </row>
    <row r="5419" spans="1:11" x14ac:dyDescent="0.35">
      <c r="A5419">
        <v>5418</v>
      </c>
      <c r="B5419" t="s">
        <v>19948</v>
      </c>
      <c r="C5419" t="s">
        <v>19949</v>
      </c>
      <c r="D5419" t="s">
        <v>19950</v>
      </c>
      <c r="E5419" t="s">
        <v>19951</v>
      </c>
      <c r="F5419" t="s">
        <v>19950</v>
      </c>
      <c r="G5419" t="s">
        <v>19951</v>
      </c>
      <c r="H5419" t="s">
        <v>53</v>
      </c>
      <c r="I5419" t="s">
        <v>3291</v>
      </c>
      <c r="J5419" t="s">
        <v>3292</v>
      </c>
      <c r="K5419" s="1"/>
    </row>
    <row r="5420" spans="1:11" x14ac:dyDescent="0.35">
      <c r="A5420">
        <v>5419</v>
      </c>
      <c r="B5420" t="s">
        <v>19952</v>
      </c>
      <c r="C5420" t="s">
        <v>19953</v>
      </c>
      <c r="E5420" t="s">
        <v>19954</v>
      </c>
      <c r="F5420" t="s">
        <v>19955</v>
      </c>
      <c r="G5420" t="s">
        <v>19956</v>
      </c>
      <c r="H5420" t="s">
        <v>130</v>
      </c>
      <c r="I5420" t="s">
        <v>682</v>
      </c>
      <c r="J5420" t="s">
        <v>683</v>
      </c>
      <c r="K5420" s="1"/>
    </row>
    <row r="5421" spans="1:11" x14ac:dyDescent="0.35">
      <c r="A5421">
        <v>5420</v>
      </c>
      <c r="B5421" t="s">
        <v>19957</v>
      </c>
      <c r="C5421" t="s">
        <v>19958</v>
      </c>
      <c r="D5421" t="s">
        <v>19959</v>
      </c>
      <c r="E5421" t="s">
        <v>19960</v>
      </c>
      <c r="F5421" t="s">
        <v>19959</v>
      </c>
      <c r="G5421" t="s">
        <v>19960</v>
      </c>
      <c r="H5421" t="s">
        <v>157</v>
      </c>
      <c r="I5421" t="s">
        <v>121</v>
      </c>
      <c r="J5421" t="s">
        <v>122</v>
      </c>
      <c r="K5421" s="1"/>
    </row>
    <row r="5422" spans="1:11" x14ac:dyDescent="0.35">
      <c r="A5422">
        <v>5421</v>
      </c>
      <c r="B5422" t="s">
        <v>19961</v>
      </c>
      <c r="C5422" t="s">
        <v>19962</v>
      </c>
      <c r="E5422" t="s">
        <v>19963</v>
      </c>
      <c r="G5422" t="s">
        <v>19964</v>
      </c>
      <c r="H5422" t="s">
        <v>137</v>
      </c>
      <c r="I5422" t="s">
        <v>48</v>
      </c>
      <c r="J5422" t="s">
        <v>49</v>
      </c>
      <c r="K5422" s="1"/>
    </row>
    <row r="5423" spans="1:11" x14ac:dyDescent="0.35">
      <c r="A5423">
        <v>5422</v>
      </c>
      <c r="B5423" t="s">
        <v>19965</v>
      </c>
      <c r="D5423" t="s">
        <v>19966</v>
      </c>
      <c r="E5423" t="s">
        <v>19967</v>
      </c>
      <c r="F5423" t="s">
        <v>19966</v>
      </c>
      <c r="G5423" t="s">
        <v>19967</v>
      </c>
      <c r="H5423" t="s">
        <v>40</v>
      </c>
      <c r="I5423" t="s">
        <v>974</v>
      </c>
      <c r="J5423" t="s">
        <v>975</v>
      </c>
      <c r="K5423" s="1"/>
    </row>
    <row r="5424" spans="1:11" x14ac:dyDescent="0.35">
      <c r="A5424">
        <v>5423</v>
      </c>
      <c r="B5424" t="s">
        <v>19968</v>
      </c>
      <c r="C5424" t="s">
        <v>19969</v>
      </c>
      <c r="E5424" t="s">
        <v>19970</v>
      </c>
      <c r="G5424" t="s">
        <v>19970</v>
      </c>
      <c r="H5424" t="s">
        <v>137</v>
      </c>
      <c r="I5424" t="s">
        <v>20</v>
      </c>
      <c r="J5424" t="s">
        <v>21</v>
      </c>
      <c r="K5424" s="1"/>
    </row>
    <row r="5425" spans="1:11" x14ac:dyDescent="0.35">
      <c r="A5425">
        <v>5424</v>
      </c>
      <c r="B5425" t="s">
        <v>19971</v>
      </c>
      <c r="C5425" t="s">
        <v>19972</v>
      </c>
      <c r="D5425" t="s">
        <v>19973</v>
      </c>
      <c r="E5425" t="s">
        <v>19974</v>
      </c>
      <c r="F5425" t="s">
        <v>19973</v>
      </c>
      <c r="G5425" t="s">
        <v>19974</v>
      </c>
      <c r="H5425" t="s">
        <v>53</v>
      </c>
      <c r="I5425" t="s">
        <v>534</v>
      </c>
      <c r="J5425" t="s">
        <v>535</v>
      </c>
      <c r="K5425" s="1"/>
    </row>
    <row r="5426" spans="1:11" x14ac:dyDescent="0.35">
      <c r="A5426">
        <v>5425</v>
      </c>
      <c r="B5426" t="s">
        <v>19975</v>
      </c>
      <c r="E5426" t="s">
        <v>19976</v>
      </c>
      <c r="G5426" t="s">
        <v>19976</v>
      </c>
      <c r="H5426" t="s">
        <v>151</v>
      </c>
      <c r="I5426" t="s">
        <v>131</v>
      </c>
      <c r="J5426" t="s">
        <v>132</v>
      </c>
      <c r="K5426" s="1"/>
    </row>
    <row r="5427" spans="1:11" x14ac:dyDescent="0.35">
      <c r="A5427">
        <v>5426</v>
      </c>
      <c r="B5427" t="s">
        <v>19977</v>
      </c>
      <c r="C5427" t="s">
        <v>19978</v>
      </c>
      <c r="E5427" t="s">
        <v>19979</v>
      </c>
      <c r="G5427" t="s">
        <v>19980</v>
      </c>
      <c r="H5427" t="s">
        <v>151</v>
      </c>
      <c r="I5427" t="s">
        <v>138</v>
      </c>
      <c r="J5427" t="s">
        <v>139</v>
      </c>
      <c r="K5427" s="1"/>
    </row>
    <row r="5428" spans="1:11" x14ac:dyDescent="0.35">
      <c r="A5428">
        <v>5427</v>
      </c>
      <c r="B5428" t="s">
        <v>19981</v>
      </c>
      <c r="E5428" t="s">
        <v>19982</v>
      </c>
      <c r="G5428" t="s">
        <v>19982</v>
      </c>
      <c r="H5428" t="s">
        <v>130</v>
      </c>
      <c r="I5428" t="s">
        <v>48</v>
      </c>
      <c r="J5428" t="s">
        <v>49</v>
      </c>
      <c r="K5428" s="1"/>
    </row>
    <row r="5429" spans="1:11" x14ac:dyDescent="0.35">
      <c r="A5429">
        <v>5428</v>
      </c>
      <c r="B5429" t="s">
        <v>19983</v>
      </c>
      <c r="C5429" t="s">
        <v>19984</v>
      </c>
      <c r="D5429" t="s">
        <v>19985</v>
      </c>
      <c r="E5429" t="s">
        <v>19986</v>
      </c>
      <c r="F5429" t="s">
        <v>19985</v>
      </c>
      <c r="G5429" t="s">
        <v>19986</v>
      </c>
      <c r="H5429" t="s">
        <v>40</v>
      </c>
      <c r="I5429" t="s">
        <v>2282</v>
      </c>
      <c r="J5429" t="s">
        <v>2283</v>
      </c>
      <c r="K5429" s="1"/>
    </row>
    <row r="5430" spans="1:11" x14ac:dyDescent="0.35">
      <c r="A5430">
        <v>5429</v>
      </c>
      <c r="B5430" t="s">
        <v>19987</v>
      </c>
      <c r="C5430" t="s">
        <v>19988</v>
      </c>
      <c r="E5430" t="s">
        <v>19989</v>
      </c>
      <c r="F5430" t="s">
        <v>19990</v>
      </c>
      <c r="G5430" t="s">
        <v>19991</v>
      </c>
      <c r="H5430" t="s">
        <v>130</v>
      </c>
      <c r="I5430" t="s">
        <v>682</v>
      </c>
      <c r="J5430" t="s">
        <v>683</v>
      </c>
      <c r="K5430" s="1"/>
    </row>
    <row r="5431" spans="1:11" x14ac:dyDescent="0.35">
      <c r="A5431">
        <v>5430</v>
      </c>
      <c r="B5431" t="s">
        <v>19992</v>
      </c>
      <c r="D5431" t="s">
        <v>19993</v>
      </c>
      <c r="E5431" t="s">
        <v>19994</v>
      </c>
      <c r="F5431" t="s">
        <v>19993</v>
      </c>
      <c r="G5431" t="s">
        <v>19994</v>
      </c>
      <c r="H5431" t="s">
        <v>19</v>
      </c>
      <c r="I5431" t="s">
        <v>246</v>
      </c>
      <c r="J5431" t="s">
        <v>247</v>
      </c>
      <c r="K5431" s="1"/>
    </row>
    <row r="5432" spans="1:11" x14ac:dyDescent="0.35">
      <c r="A5432">
        <v>5431</v>
      </c>
      <c r="B5432" t="s">
        <v>19995</v>
      </c>
      <c r="C5432" t="s">
        <v>19996</v>
      </c>
      <c r="E5432" t="s">
        <v>19997</v>
      </c>
      <c r="G5432" t="s">
        <v>19997</v>
      </c>
      <c r="H5432" t="s">
        <v>33</v>
      </c>
      <c r="I5432" t="s">
        <v>815</v>
      </c>
      <c r="J5432" t="s">
        <v>816</v>
      </c>
      <c r="K5432" s="1"/>
    </row>
    <row r="5433" spans="1:11" x14ac:dyDescent="0.35">
      <c r="A5433">
        <v>5432</v>
      </c>
      <c r="B5433" t="s">
        <v>19998</v>
      </c>
      <c r="C5433" t="s">
        <v>19999</v>
      </c>
      <c r="E5433" t="s">
        <v>20000</v>
      </c>
      <c r="G5433" t="s">
        <v>20000</v>
      </c>
      <c r="H5433" t="s">
        <v>86</v>
      </c>
      <c r="I5433" t="s">
        <v>2835</v>
      </c>
      <c r="J5433" t="s">
        <v>2836</v>
      </c>
      <c r="K5433" s="1"/>
    </row>
    <row r="5434" spans="1:11" x14ac:dyDescent="0.35">
      <c r="A5434">
        <v>5433</v>
      </c>
      <c r="B5434" t="s">
        <v>20001</v>
      </c>
      <c r="C5434" t="s">
        <v>20002</v>
      </c>
      <c r="D5434" t="s">
        <v>20003</v>
      </c>
      <c r="E5434" t="s">
        <v>20004</v>
      </c>
      <c r="F5434" t="s">
        <v>20003</v>
      </c>
      <c r="G5434" t="s">
        <v>20004</v>
      </c>
      <c r="H5434" t="s">
        <v>365</v>
      </c>
      <c r="I5434" t="s">
        <v>15812</v>
      </c>
      <c r="J5434" t="s">
        <v>15813</v>
      </c>
      <c r="K5434" s="1"/>
    </row>
    <row r="5435" spans="1:11" x14ac:dyDescent="0.35">
      <c r="A5435">
        <v>5434</v>
      </c>
      <c r="B5435" t="s">
        <v>20005</v>
      </c>
      <c r="C5435" t="s">
        <v>20006</v>
      </c>
      <c r="E5435" t="s">
        <v>20007</v>
      </c>
      <c r="G5435" t="s">
        <v>20008</v>
      </c>
      <c r="H5435" t="s">
        <v>231</v>
      </c>
      <c r="I5435" t="s">
        <v>48</v>
      </c>
      <c r="J5435" t="s">
        <v>49</v>
      </c>
      <c r="K5435" s="1"/>
    </row>
    <row r="5436" spans="1:11" x14ac:dyDescent="0.35">
      <c r="A5436">
        <v>5435</v>
      </c>
      <c r="B5436" t="s">
        <v>20009</v>
      </c>
      <c r="C5436" t="s">
        <v>20010</v>
      </c>
      <c r="E5436" t="s">
        <v>20011</v>
      </c>
      <c r="F5436" t="s">
        <v>19339</v>
      </c>
      <c r="G5436" t="s">
        <v>19340</v>
      </c>
      <c r="H5436" t="s">
        <v>151</v>
      </c>
      <c r="I5436" t="s">
        <v>48</v>
      </c>
      <c r="J5436" t="s">
        <v>49</v>
      </c>
      <c r="K5436" s="1"/>
    </row>
    <row r="5437" spans="1:11" x14ac:dyDescent="0.35">
      <c r="A5437">
        <v>5436</v>
      </c>
      <c r="B5437" t="s">
        <v>20012</v>
      </c>
      <c r="C5437" t="s">
        <v>20013</v>
      </c>
      <c r="D5437" t="s">
        <v>20014</v>
      </c>
      <c r="E5437" t="s">
        <v>20015</v>
      </c>
      <c r="F5437" t="s">
        <v>20014</v>
      </c>
      <c r="G5437" t="s">
        <v>20015</v>
      </c>
      <c r="H5437" t="s">
        <v>40</v>
      </c>
      <c r="I5437" t="s">
        <v>1311</v>
      </c>
      <c r="J5437" t="s">
        <v>1312</v>
      </c>
      <c r="K5437" s="1"/>
    </row>
    <row r="5438" spans="1:11" x14ac:dyDescent="0.35">
      <c r="A5438">
        <v>5437</v>
      </c>
      <c r="B5438" t="s">
        <v>20016</v>
      </c>
      <c r="C5438" t="s">
        <v>20017</v>
      </c>
      <c r="E5438" t="s">
        <v>20018</v>
      </c>
      <c r="G5438" t="s">
        <v>20018</v>
      </c>
      <c r="H5438" t="s">
        <v>365</v>
      </c>
      <c r="I5438" t="s">
        <v>2436</v>
      </c>
      <c r="J5438" t="s">
        <v>2437</v>
      </c>
      <c r="K5438" s="1"/>
    </row>
    <row r="5439" spans="1:11" x14ac:dyDescent="0.35">
      <c r="A5439">
        <v>5438</v>
      </c>
      <c r="B5439" t="s">
        <v>20019</v>
      </c>
      <c r="C5439" t="s">
        <v>20020</v>
      </c>
      <c r="E5439" t="s">
        <v>20021</v>
      </c>
      <c r="G5439" t="s">
        <v>20022</v>
      </c>
      <c r="H5439" t="s">
        <v>137</v>
      </c>
      <c r="I5439" t="s">
        <v>48</v>
      </c>
      <c r="J5439" t="s">
        <v>49</v>
      </c>
      <c r="K5439" s="1"/>
    </row>
    <row r="5440" spans="1:11" x14ac:dyDescent="0.35">
      <c r="A5440">
        <v>5439</v>
      </c>
      <c r="B5440" t="s">
        <v>20023</v>
      </c>
      <c r="C5440" t="s">
        <v>20024</v>
      </c>
      <c r="E5440" t="s">
        <v>20025</v>
      </c>
      <c r="G5440" t="s">
        <v>20026</v>
      </c>
      <c r="H5440" t="s">
        <v>114</v>
      </c>
      <c r="I5440" t="s">
        <v>347</v>
      </c>
      <c r="J5440" t="s">
        <v>348</v>
      </c>
      <c r="K5440" s="1"/>
    </row>
    <row r="5441" spans="1:11" x14ac:dyDescent="0.35">
      <c r="A5441">
        <v>5440</v>
      </c>
      <c r="B5441" t="s">
        <v>20027</v>
      </c>
      <c r="E5441" t="s">
        <v>20028</v>
      </c>
      <c r="G5441" t="s">
        <v>20029</v>
      </c>
      <c r="H5441" t="s">
        <v>47</v>
      </c>
      <c r="I5441" t="s">
        <v>48</v>
      </c>
      <c r="J5441" t="s">
        <v>49</v>
      </c>
      <c r="K5441" s="1"/>
    </row>
    <row r="5442" spans="1:11" x14ac:dyDescent="0.35">
      <c r="A5442">
        <v>5441</v>
      </c>
      <c r="B5442" t="s">
        <v>20030</v>
      </c>
      <c r="C5442" t="s">
        <v>20031</v>
      </c>
      <c r="E5442" t="s">
        <v>20032</v>
      </c>
      <c r="G5442" t="s">
        <v>20032</v>
      </c>
      <c r="H5442" t="s">
        <v>19</v>
      </c>
      <c r="I5442" t="s">
        <v>20</v>
      </c>
      <c r="J5442" t="s">
        <v>21</v>
      </c>
      <c r="K5442" s="1"/>
    </row>
    <row r="5443" spans="1:11" x14ac:dyDescent="0.35">
      <c r="A5443">
        <v>5442</v>
      </c>
      <c r="B5443" t="s">
        <v>20033</v>
      </c>
      <c r="C5443" t="s">
        <v>20034</v>
      </c>
      <c r="E5443" t="s">
        <v>20035</v>
      </c>
      <c r="G5443" t="s">
        <v>20035</v>
      </c>
      <c r="H5443" t="s">
        <v>130</v>
      </c>
      <c r="I5443" t="s">
        <v>48</v>
      </c>
      <c r="J5443" t="s">
        <v>49</v>
      </c>
      <c r="K5443" s="1"/>
    </row>
    <row r="5444" spans="1:11" x14ac:dyDescent="0.35">
      <c r="A5444">
        <v>5443</v>
      </c>
      <c r="B5444" t="s">
        <v>20036</v>
      </c>
      <c r="C5444" t="s">
        <v>20037</v>
      </c>
      <c r="D5444" t="s">
        <v>20038</v>
      </c>
      <c r="E5444" t="s">
        <v>20039</v>
      </c>
      <c r="F5444" t="s">
        <v>20038</v>
      </c>
      <c r="G5444" t="s">
        <v>20039</v>
      </c>
      <c r="H5444" t="s">
        <v>284</v>
      </c>
      <c r="I5444" t="s">
        <v>20038</v>
      </c>
      <c r="J5444" t="s">
        <v>20039</v>
      </c>
      <c r="K5444" s="1"/>
    </row>
    <row r="5445" spans="1:11" x14ac:dyDescent="0.35">
      <c r="A5445">
        <v>5444</v>
      </c>
      <c r="B5445" t="s">
        <v>20040</v>
      </c>
      <c r="C5445" t="s">
        <v>20041</v>
      </c>
      <c r="E5445" t="s">
        <v>20042</v>
      </c>
      <c r="G5445" t="s">
        <v>20042</v>
      </c>
      <c r="H5445" t="s">
        <v>137</v>
      </c>
      <c r="I5445" t="s">
        <v>20</v>
      </c>
      <c r="J5445" t="s">
        <v>21</v>
      </c>
      <c r="K5445" s="1"/>
    </row>
    <row r="5446" spans="1:11" x14ac:dyDescent="0.35">
      <c r="A5446">
        <v>5445</v>
      </c>
      <c r="B5446" t="s">
        <v>20043</v>
      </c>
      <c r="C5446" t="s">
        <v>20044</v>
      </c>
      <c r="E5446" t="s">
        <v>20045</v>
      </c>
      <c r="F5446" t="s">
        <v>18656</v>
      </c>
      <c r="G5446" t="s">
        <v>18657</v>
      </c>
      <c r="H5446" t="s">
        <v>27</v>
      </c>
      <c r="I5446" t="s">
        <v>93</v>
      </c>
      <c r="J5446" t="s">
        <v>94</v>
      </c>
      <c r="K5446" s="1"/>
    </row>
    <row r="5447" spans="1:11" x14ac:dyDescent="0.35">
      <c r="A5447">
        <v>5446</v>
      </c>
      <c r="B5447" t="s">
        <v>20046</v>
      </c>
      <c r="C5447" t="s">
        <v>20047</v>
      </c>
      <c r="E5447" t="s">
        <v>20048</v>
      </c>
      <c r="G5447" t="s">
        <v>20048</v>
      </c>
      <c r="H5447" t="s">
        <v>137</v>
      </c>
      <c r="I5447" t="s">
        <v>20</v>
      </c>
      <c r="J5447" t="s">
        <v>21</v>
      </c>
      <c r="K5447" s="1"/>
    </row>
    <row r="5448" spans="1:11" x14ac:dyDescent="0.35">
      <c r="A5448">
        <v>5447</v>
      </c>
      <c r="B5448" t="s">
        <v>20049</v>
      </c>
      <c r="C5448" t="s">
        <v>20050</v>
      </c>
      <c r="D5448" t="s">
        <v>20051</v>
      </c>
      <c r="E5448" t="s">
        <v>20052</v>
      </c>
      <c r="G5448" t="s">
        <v>20052</v>
      </c>
      <c r="H5448" t="s">
        <v>114</v>
      </c>
      <c r="I5448" t="s">
        <v>347</v>
      </c>
      <c r="J5448" t="s">
        <v>348</v>
      </c>
      <c r="K5448" s="1"/>
    </row>
    <row r="5449" spans="1:11" x14ac:dyDescent="0.35">
      <c r="A5449">
        <v>5448</v>
      </c>
      <c r="B5449" t="s">
        <v>20053</v>
      </c>
      <c r="C5449" t="s">
        <v>20054</v>
      </c>
      <c r="D5449" t="s">
        <v>20055</v>
      </c>
      <c r="E5449" t="s">
        <v>20056</v>
      </c>
      <c r="F5449" t="s">
        <v>20055</v>
      </c>
      <c r="G5449" t="s">
        <v>20056</v>
      </c>
      <c r="H5449" t="s">
        <v>27</v>
      </c>
      <c r="I5449" t="s">
        <v>5036</v>
      </c>
      <c r="J5449" t="s">
        <v>5037</v>
      </c>
      <c r="K5449" s="1"/>
    </row>
    <row r="5450" spans="1:11" x14ac:dyDescent="0.35">
      <c r="A5450">
        <v>5449</v>
      </c>
      <c r="B5450" t="s">
        <v>20057</v>
      </c>
      <c r="C5450" t="s">
        <v>20058</v>
      </c>
      <c r="D5450" t="s">
        <v>20059</v>
      </c>
      <c r="E5450" t="s">
        <v>20060</v>
      </c>
      <c r="F5450" t="s">
        <v>20059</v>
      </c>
      <c r="G5450" t="s">
        <v>20060</v>
      </c>
      <c r="H5450" t="s">
        <v>365</v>
      </c>
      <c r="I5450" t="s">
        <v>611</v>
      </c>
      <c r="J5450" t="s">
        <v>612</v>
      </c>
      <c r="K5450" s="1"/>
    </row>
    <row r="5451" spans="1:11" x14ac:dyDescent="0.35">
      <c r="A5451">
        <v>5450</v>
      </c>
      <c r="B5451" t="s">
        <v>20061</v>
      </c>
      <c r="C5451" t="s">
        <v>20062</v>
      </c>
      <c r="D5451" t="s">
        <v>20063</v>
      </c>
      <c r="E5451" t="s">
        <v>20064</v>
      </c>
      <c r="F5451" t="s">
        <v>20063</v>
      </c>
      <c r="G5451" t="s">
        <v>20064</v>
      </c>
      <c r="H5451" t="s">
        <v>927</v>
      </c>
      <c r="I5451" t="s">
        <v>718</v>
      </c>
      <c r="J5451" t="s">
        <v>719</v>
      </c>
      <c r="K5451" s="1"/>
    </row>
    <row r="5452" spans="1:11" x14ac:dyDescent="0.35">
      <c r="A5452">
        <v>5451</v>
      </c>
      <c r="B5452" t="s">
        <v>20065</v>
      </c>
      <c r="C5452" t="s">
        <v>20066</v>
      </c>
      <c r="E5452" t="s">
        <v>20067</v>
      </c>
      <c r="G5452" t="s">
        <v>20067</v>
      </c>
      <c r="H5452" t="s">
        <v>231</v>
      </c>
      <c r="I5452" t="s">
        <v>48</v>
      </c>
      <c r="J5452" t="s">
        <v>49</v>
      </c>
      <c r="K5452" s="1"/>
    </row>
    <row r="5453" spans="1:11" x14ac:dyDescent="0.35">
      <c r="A5453">
        <v>5452</v>
      </c>
      <c r="B5453" t="s">
        <v>20068</v>
      </c>
      <c r="D5453" t="s">
        <v>20069</v>
      </c>
      <c r="E5453" t="s">
        <v>20070</v>
      </c>
      <c r="F5453" t="s">
        <v>20069</v>
      </c>
      <c r="G5453" t="s">
        <v>20070</v>
      </c>
      <c r="H5453" t="s">
        <v>157</v>
      </c>
      <c r="I5453" t="s">
        <v>374</v>
      </c>
      <c r="J5453" t="s">
        <v>375</v>
      </c>
      <c r="K5453" s="1"/>
    </row>
    <row r="5454" spans="1:11" x14ac:dyDescent="0.35">
      <c r="A5454">
        <v>5453</v>
      </c>
      <c r="B5454" t="s">
        <v>20071</v>
      </c>
      <c r="E5454" t="s">
        <v>20072</v>
      </c>
      <c r="G5454" t="s">
        <v>20072</v>
      </c>
      <c r="H5454" t="s">
        <v>19</v>
      </c>
      <c r="I5454" t="s">
        <v>246</v>
      </c>
      <c r="J5454" t="s">
        <v>247</v>
      </c>
      <c r="K5454" s="1"/>
    </row>
    <row r="5455" spans="1:11" x14ac:dyDescent="0.35">
      <c r="A5455">
        <v>5454</v>
      </c>
      <c r="B5455" t="s">
        <v>20073</v>
      </c>
      <c r="E5455" t="s">
        <v>20074</v>
      </c>
      <c r="G5455" t="s">
        <v>20074</v>
      </c>
      <c r="H5455" t="s">
        <v>19</v>
      </c>
      <c r="I5455" t="s">
        <v>20</v>
      </c>
      <c r="J5455" t="s">
        <v>21</v>
      </c>
      <c r="K5455" s="1"/>
    </row>
    <row r="5456" spans="1:11" x14ac:dyDescent="0.35">
      <c r="A5456">
        <v>5455</v>
      </c>
      <c r="B5456" t="s">
        <v>20075</v>
      </c>
      <c r="C5456" t="s">
        <v>20076</v>
      </c>
      <c r="E5456" t="s">
        <v>20077</v>
      </c>
      <c r="G5456" t="s">
        <v>20077</v>
      </c>
      <c r="H5456" t="s">
        <v>19</v>
      </c>
      <c r="I5456" t="s">
        <v>20</v>
      </c>
      <c r="J5456" t="s">
        <v>21</v>
      </c>
      <c r="K5456" s="1"/>
    </row>
    <row r="5457" spans="1:11" x14ac:dyDescent="0.35">
      <c r="A5457">
        <v>5456</v>
      </c>
      <c r="B5457" t="s">
        <v>20078</v>
      </c>
      <c r="C5457" t="s">
        <v>20079</v>
      </c>
      <c r="D5457" t="s">
        <v>20080</v>
      </c>
      <c r="E5457" t="s">
        <v>20081</v>
      </c>
      <c r="F5457" t="s">
        <v>20080</v>
      </c>
      <c r="G5457" t="s">
        <v>20081</v>
      </c>
      <c r="H5457" t="s">
        <v>1060</v>
      </c>
      <c r="I5457" t="s">
        <v>1061</v>
      </c>
      <c r="J5457" t="s">
        <v>1062</v>
      </c>
      <c r="K5457" s="1"/>
    </row>
    <row r="5458" spans="1:11" x14ac:dyDescent="0.35">
      <c r="A5458">
        <v>5457</v>
      </c>
      <c r="B5458" t="s">
        <v>20082</v>
      </c>
      <c r="C5458" t="s">
        <v>20083</v>
      </c>
      <c r="D5458" t="s">
        <v>20084</v>
      </c>
      <c r="E5458" t="s">
        <v>20085</v>
      </c>
      <c r="F5458" t="s">
        <v>20084</v>
      </c>
      <c r="G5458" t="s">
        <v>20085</v>
      </c>
      <c r="H5458" t="s">
        <v>1060</v>
      </c>
      <c r="I5458" t="s">
        <v>1061</v>
      </c>
      <c r="J5458" t="s">
        <v>1062</v>
      </c>
      <c r="K5458" s="1"/>
    </row>
    <row r="5459" spans="1:11" x14ac:dyDescent="0.35">
      <c r="A5459">
        <v>5458</v>
      </c>
      <c r="B5459" t="s">
        <v>20086</v>
      </c>
      <c r="D5459" t="s">
        <v>20087</v>
      </c>
      <c r="E5459" t="s">
        <v>20088</v>
      </c>
      <c r="F5459" t="s">
        <v>20087</v>
      </c>
      <c r="G5459" t="s">
        <v>20088</v>
      </c>
      <c r="H5459" t="s">
        <v>78</v>
      </c>
      <c r="I5459" t="s">
        <v>832</v>
      </c>
      <c r="J5459" t="s">
        <v>833</v>
      </c>
      <c r="K5459" s="1"/>
    </row>
    <row r="5460" spans="1:11" x14ac:dyDescent="0.35">
      <c r="A5460">
        <v>5459</v>
      </c>
      <c r="B5460" t="s">
        <v>20089</v>
      </c>
      <c r="C5460" t="s">
        <v>20090</v>
      </c>
      <c r="E5460" t="s">
        <v>6978</v>
      </c>
      <c r="F5460" t="s">
        <v>20091</v>
      </c>
      <c r="G5460" t="s">
        <v>20092</v>
      </c>
      <c r="H5460" t="s">
        <v>53</v>
      </c>
      <c r="I5460" t="s">
        <v>637</v>
      </c>
      <c r="J5460" t="s">
        <v>638</v>
      </c>
      <c r="K5460" s="1"/>
    </row>
    <row r="5461" spans="1:11" x14ac:dyDescent="0.35">
      <c r="A5461">
        <v>5460</v>
      </c>
      <c r="B5461" t="s">
        <v>20093</v>
      </c>
      <c r="C5461" t="s">
        <v>20094</v>
      </c>
      <c r="D5461" t="s">
        <v>7322</v>
      </c>
      <c r="E5461" t="s">
        <v>7323</v>
      </c>
      <c r="F5461" t="s">
        <v>7322</v>
      </c>
      <c r="G5461" t="s">
        <v>7323</v>
      </c>
      <c r="H5461" t="s">
        <v>144</v>
      </c>
      <c r="I5461" t="s">
        <v>618</v>
      </c>
      <c r="J5461" t="s">
        <v>619</v>
      </c>
      <c r="K5461" s="1"/>
    </row>
    <row r="5462" spans="1:11" x14ac:dyDescent="0.35">
      <c r="A5462">
        <v>5461</v>
      </c>
      <c r="B5462" t="s">
        <v>20095</v>
      </c>
      <c r="D5462" t="s">
        <v>20096</v>
      </c>
      <c r="E5462" t="s">
        <v>20097</v>
      </c>
      <c r="F5462" t="s">
        <v>20096</v>
      </c>
      <c r="G5462" t="s">
        <v>20097</v>
      </c>
      <c r="H5462" t="s">
        <v>365</v>
      </c>
      <c r="I5462" t="s">
        <v>1190</v>
      </c>
      <c r="J5462" t="s">
        <v>1191</v>
      </c>
      <c r="K5462" s="1"/>
    </row>
    <row r="5463" spans="1:11" x14ac:dyDescent="0.35">
      <c r="A5463">
        <v>5462</v>
      </c>
      <c r="B5463" t="s">
        <v>20098</v>
      </c>
      <c r="C5463" t="s">
        <v>20099</v>
      </c>
      <c r="D5463" t="s">
        <v>20100</v>
      </c>
      <c r="E5463" t="s">
        <v>20101</v>
      </c>
      <c r="F5463" t="s">
        <v>20100</v>
      </c>
      <c r="G5463" t="s">
        <v>20101</v>
      </c>
      <c r="H5463" t="s">
        <v>151</v>
      </c>
      <c r="I5463" t="s">
        <v>138</v>
      </c>
      <c r="J5463" t="s">
        <v>139</v>
      </c>
      <c r="K5463" s="1"/>
    </row>
    <row r="5464" spans="1:11" x14ac:dyDescent="0.35">
      <c r="A5464">
        <v>5463</v>
      </c>
      <c r="B5464" t="s">
        <v>20102</v>
      </c>
      <c r="C5464" t="s">
        <v>20103</v>
      </c>
      <c r="D5464" t="s">
        <v>20104</v>
      </c>
      <c r="E5464" t="s">
        <v>20105</v>
      </c>
      <c r="F5464" t="s">
        <v>20104</v>
      </c>
      <c r="G5464" t="s">
        <v>20105</v>
      </c>
      <c r="H5464" t="s">
        <v>365</v>
      </c>
      <c r="I5464" t="s">
        <v>430</v>
      </c>
      <c r="J5464" t="s">
        <v>431</v>
      </c>
      <c r="K5464" s="1"/>
    </row>
    <row r="5465" spans="1:11" x14ac:dyDescent="0.35">
      <c r="A5465">
        <v>5464</v>
      </c>
      <c r="B5465" t="s">
        <v>20106</v>
      </c>
      <c r="E5465" t="s">
        <v>20107</v>
      </c>
      <c r="G5465" t="s">
        <v>20107</v>
      </c>
      <c r="H5465" t="s">
        <v>231</v>
      </c>
      <c r="I5465" t="s">
        <v>48</v>
      </c>
      <c r="J5465" t="s">
        <v>49</v>
      </c>
      <c r="K5465" s="1"/>
    </row>
    <row r="5466" spans="1:11" x14ac:dyDescent="0.35">
      <c r="A5466">
        <v>5465</v>
      </c>
      <c r="B5466" t="s">
        <v>20108</v>
      </c>
      <c r="C5466" t="s">
        <v>20109</v>
      </c>
      <c r="E5466" t="s">
        <v>20110</v>
      </c>
      <c r="G5466" t="s">
        <v>20110</v>
      </c>
      <c r="H5466" t="s">
        <v>231</v>
      </c>
      <c r="I5466" t="s">
        <v>48</v>
      </c>
      <c r="J5466" t="s">
        <v>49</v>
      </c>
      <c r="K5466" s="1"/>
    </row>
    <row r="5467" spans="1:11" x14ac:dyDescent="0.35">
      <c r="A5467">
        <v>5466</v>
      </c>
      <c r="B5467" t="s">
        <v>20111</v>
      </c>
      <c r="C5467" t="s">
        <v>20112</v>
      </c>
      <c r="D5467" t="s">
        <v>20113</v>
      </c>
      <c r="E5467" t="s">
        <v>20114</v>
      </c>
      <c r="F5467" t="s">
        <v>20115</v>
      </c>
      <c r="G5467" t="s">
        <v>20114</v>
      </c>
      <c r="H5467" t="s">
        <v>365</v>
      </c>
      <c r="I5467" t="s">
        <v>121</v>
      </c>
      <c r="J5467" t="s">
        <v>122</v>
      </c>
      <c r="K5467" s="1"/>
    </row>
    <row r="5468" spans="1:11" x14ac:dyDescent="0.35">
      <c r="A5468">
        <v>5467</v>
      </c>
      <c r="B5468" t="s">
        <v>20116</v>
      </c>
      <c r="C5468" t="s">
        <v>20117</v>
      </c>
      <c r="E5468" t="s">
        <v>20118</v>
      </c>
      <c r="G5468" t="s">
        <v>20119</v>
      </c>
      <c r="I5468" t="s">
        <v>61</v>
      </c>
      <c r="J5468" t="s">
        <v>62</v>
      </c>
      <c r="K5468" s="1"/>
    </row>
    <row r="5469" spans="1:11" x14ac:dyDescent="0.35">
      <c r="A5469">
        <v>5468</v>
      </c>
      <c r="B5469" t="s">
        <v>20120</v>
      </c>
      <c r="C5469" t="s">
        <v>20121</v>
      </c>
      <c r="D5469" t="s">
        <v>20122</v>
      </c>
      <c r="E5469" t="s">
        <v>20123</v>
      </c>
      <c r="F5469" t="s">
        <v>20122</v>
      </c>
      <c r="G5469" t="s">
        <v>20123</v>
      </c>
      <c r="H5469" t="s">
        <v>178</v>
      </c>
      <c r="I5469" t="s">
        <v>2288</v>
      </c>
      <c r="J5469" t="s">
        <v>2289</v>
      </c>
      <c r="K5469" s="1"/>
    </row>
    <row r="5470" spans="1:11" x14ac:dyDescent="0.35">
      <c r="A5470">
        <v>5469</v>
      </c>
      <c r="B5470" t="s">
        <v>20124</v>
      </c>
      <c r="C5470" t="s">
        <v>20125</v>
      </c>
      <c r="E5470" t="s">
        <v>20126</v>
      </c>
      <c r="G5470" t="s">
        <v>20126</v>
      </c>
      <c r="H5470" t="s">
        <v>33</v>
      </c>
      <c r="I5470" t="s">
        <v>54</v>
      </c>
      <c r="J5470" t="s">
        <v>55</v>
      </c>
      <c r="K5470" s="1"/>
    </row>
    <row r="5471" spans="1:11" x14ac:dyDescent="0.35">
      <c r="A5471">
        <v>5470</v>
      </c>
      <c r="B5471" t="s">
        <v>20127</v>
      </c>
      <c r="E5471" t="s">
        <v>20128</v>
      </c>
      <c r="F5471" t="s">
        <v>20129</v>
      </c>
      <c r="G5471" t="s">
        <v>20128</v>
      </c>
      <c r="H5471" t="s">
        <v>151</v>
      </c>
      <c r="I5471" t="s">
        <v>131</v>
      </c>
      <c r="J5471" t="s">
        <v>132</v>
      </c>
      <c r="K5471" s="1"/>
    </row>
    <row r="5472" spans="1:11" x14ac:dyDescent="0.35">
      <c r="A5472">
        <v>5471</v>
      </c>
      <c r="B5472" t="s">
        <v>20130</v>
      </c>
      <c r="C5472" t="s">
        <v>20131</v>
      </c>
      <c r="D5472" t="s">
        <v>20132</v>
      </c>
      <c r="E5472" t="s">
        <v>20133</v>
      </c>
      <c r="F5472" t="s">
        <v>20132</v>
      </c>
      <c r="G5472" t="s">
        <v>20133</v>
      </c>
      <c r="H5472" t="s">
        <v>137</v>
      </c>
      <c r="I5472" t="s">
        <v>138</v>
      </c>
      <c r="J5472" t="s">
        <v>139</v>
      </c>
      <c r="K5472" s="1"/>
    </row>
    <row r="5473" spans="1:11" x14ac:dyDescent="0.35">
      <c r="A5473">
        <v>5472</v>
      </c>
      <c r="B5473" t="s">
        <v>20134</v>
      </c>
      <c r="C5473" t="s">
        <v>20135</v>
      </c>
      <c r="E5473" t="s">
        <v>20136</v>
      </c>
      <c r="G5473" t="s">
        <v>20136</v>
      </c>
      <c r="H5473" t="s">
        <v>284</v>
      </c>
      <c r="I5473" t="s">
        <v>20</v>
      </c>
      <c r="J5473" t="s">
        <v>21</v>
      </c>
      <c r="K5473" s="1"/>
    </row>
    <row r="5474" spans="1:11" x14ac:dyDescent="0.35">
      <c r="A5474">
        <v>5473</v>
      </c>
      <c r="B5474" t="s">
        <v>20137</v>
      </c>
      <c r="C5474" t="s">
        <v>20138</v>
      </c>
      <c r="D5474" t="s">
        <v>20139</v>
      </c>
      <c r="E5474" t="s">
        <v>20140</v>
      </c>
      <c r="F5474" t="s">
        <v>20139</v>
      </c>
      <c r="G5474" t="s">
        <v>20140</v>
      </c>
      <c r="H5474" t="s">
        <v>370</v>
      </c>
      <c r="I5474" t="s">
        <v>2265</v>
      </c>
      <c r="J5474" t="s">
        <v>2266</v>
      </c>
      <c r="K5474" s="1"/>
    </row>
    <row r="5475" spans="1:11" x14ac:dyDescent="0.35">
      <c r="A5475">
        <v>5474</v>
      </c>
      <c r="B5475" t="s">
        <v>20141</v>
      </c>
      <c r="C5475" t="s">
        <v>20142</v>
      </c>
      <c r="E5475" t="s">
        <v>20143</v>
      </c>
      <c r="F5475" t="s">
        <v>20144</v>
      </c>
      <c r="G5475" t="s">
        <v>20145</v>
      </c>
      <c r="H5475" t="s">
        <v>53</v>
      </c>
      <c r="I5475" t="s">
        <v>3420</v>
      </c>
      <c r="J5475" t="s">
        <v>3421</v>
      </c>
      <c r="K5475" s="1"/>
    </row>
    <row r="5476" spans="1:11" x14ac:dyDescent="0.35">
      <c r="A5476">
        <v>5475</v>
      </c>
      <c r="B5476" t="s">
        <v>20146</v>
      </c>
      <c r="D5476" t="s">
        <v>20147</v>
      </c>
      <c r="E5476" t="s">
        <v>20148</v>
      </c>
      <c r="F5476" t="s">
        <v>20147</v>
      </c>
      <c r="G5476" t="s">
        <v>20148</v>
      </c>
      <c r="H5476" t="s">
        <v>40</v>
      </c>
      <c r="I5476" t="s">
        <v>61</v>
      </c>
      <c r="J5476" t="s">
        <v>62</v>
      </c>
      <c r="K5476" s="1"/>
    </row>
    <row r="5477" spans="1:11" x14ac:dyDescent="0.35">
      <c r="A5477">
        <v>5476</v>
      </c>
      <c r="B5477" t="s">
        <v>20149</v>
      </c>
      <c r="C5477" t="s">
        <v>20150</v>
      </c>
      <c r="D5477" t="s">
        <v>20151</v>
      </c>
      <c r="E5477" t="s">
        <v>20152</v>
      </c>
      <c r="F5477" t="s">
        <v>20151</v>
      </c>
      <c r="G5477" t="s">
        <v>20152</v>
      </c>
      <c r="H5477" t="s">
        <v>86</v>
      </c>
      <c r="I5477" t="s">
        <v>61</v>
      </c>
      <c r="J5477" t="s">
        <v>62</v>
      </c>
      <c r="K5477" s="1"/>
    </row>
    <row r="5478" spans="1:11" x14ac:dyDescent="0.35">
      <c r="A5478">
        <v>5477</v>
      </c>
      <c r="B5478" t="s">
        <v>20153</v>
      </c>
      <c r="C5478" t="s">
        <v>20154</v>
      </c>
      <c r="D5478" t="s">
        <v>20155</v>
      </c>
      <c r="E5478" t="s">
        <v>20156</v>
      </c>
      <c r="F5478" t="s">
        <v>20155</v>
      </c>
      <c r="G5478" t="s">
        <v>20156</v>
      </c>
      <c r="H5478" t="s">
        <v>370</v>
      </c>
      <c r="I5478" t="s">
        <v>347</v>
      </c>
      <c r="J5478" t="s">
        <v>348</v>
      </c>
      <c r="K5478" s="1"/>
    </row>
    <row r="5479" spans="1:11" x14ac:dyDescent="0.35">
      <c r="A5479">
        <v>5478</v>
      </c>
      <c r="B5479" t="s">
        <v>20157</v>
      </c>
      <c r="C5479" t="s">
        <v>10854</v>
      </c>
      <c r="E5479" t="s">
        <v>20158</v>
      </c>
      <c r="F5479" t="s">
        <v>5253</v>
      </c>
      <c r="G5479" t="s">
        <v>5254</v>
      </c>
      <c r="H5479" t="s">
        <v>114</v>
      </c>
      <c r="I5479" t="s">
        <v>2520</v>
      </c>
      <c r="J5479" t="s">
        <v>2521</v>
      </c>
      <c r="K5479" s="1"/>
    </row>
    <row r="5480" spans="1:11" x14ac:dyDescent="0.35">
      <c r="A5480">
        <v>5479</v>
      </c>
      <c r="B5480" t="s">
        <v>20159</v>
      </c>
      <c r="D5480" t="s">
        <v>20160</v>
      </c>
      <c r="E5480" t="s">
        <v>20161</v>
      </c>
      <c r="F5480" t="s">
        <v>20162</v>
      </c>
      <c r="G5480" t="s">
        <v>20163</v>
      </c>
      <c r="H5480" t="s">
        <v>33</v>
      </c>
      <c r="I5480" t="s">
        <v>121</v>
      </c>
      <c r="J5480" t="s">
        <v>122</v>
      </c>
      <c r="K5480" s="1"/>
    </row>
    <row r="5481" spans="1:11" x14ac:dyDescent="0.35">
      <c r="A5481">
        <v>5480</v>
      </c>
      <c r="B5481" t="s">
        <v>20164</v>
      </c>
      <c r="C5481" t="s">
        <v>20165</v>
      </c>
      <c r="D5481" t="s">
        <v>20166</v>
      </c>
      <c r="E5481" t="s">
        <v>20167</v>
      </c>
      <c r="F5481" t="s">
        <v>20166</v>
      </c>
      <c r="G5481" t="s">
        <v>20167</v>
      </c>
      <c r="H5481" t="s">
        <v>53</v>
      </c>
      <c r="I5481" t="s">
        <v>121</v>
      </c>
      <c r="J5481" t="s">
        <v>122</v>
      </c>
      <c r="K5481" s="1"/>
    </row>
    <row r="5482" spans="1:11" x14ac:dyDescent="0.35">
      <c r="A5482">
        <v>5481</v>
      </c>
      <c r="B5482" t="s">
        <v>20168</v>
      </c>
      <c r="C5482" t="s">
        <v>20169</v>
      </c>
      <c r="D5482" t="s">
        <v>20170</v>
      </c>
      <c r="E5482" t="s">
        <v>20171</v>
      </c>
      <c r="F5482" t="s">
        <v>20170</v>
      </c>
      <c r="G5482" t="s">
        <v>20171</v>
      </c>
      <c r="H5482" t="s">
        <v>53</v>
      </c>
      <c r="I5482" t="s">
        <v>54</v>
      </c>
      <c r="J5482" t="s">
        <v>55</v>
      </c>
      <c r="K5482" s="1"/>
    </row>
    <row r="5483" spans="1:11" x14ac:dyDescent="0.35">
      <c r="A5483">
        <v>5482</v>
      </c>
      <c r="B5483" t="s">
        <v>20172</v>
      </c>
      <c r="C5483" t="s">
        <v>20050</v>
      </c>
      <c r="E5483" t="s">
        <v>20173</v>
      </c>
      <c r="G5483" t="s">
        <v>20173</v>
      </c>
      <c r="H5483" t="s">
        <v>40</v>
      </c>
      <c r="I5483" t="s">
        <v>4558</v>
      </c>
      <c r="J5483" t="s">
        <v>4559</v>
      </c>
      <c r="K5483" s="1"/>
    </row>
    <row r="5484" spans="1:11" x14ac:dyDescent="0.35">
      <c r="A5484">
        <v>5483</v>
      </c>
      <c r="B5484" t="s">
        <v>20174</v>
      </c>
      <c r="D5484" t="s">
        <v>20175</v>
      </c>
      <c r="E5484" t="s">
        <v>20176</v>
      </c>
      <c r="F5484" t="s">
        <v>20175</v>
      </c>
      <c r="G5484" t="s">
        <v>20176</v>
      </c>
      <c r="H5484" t="s">
        <v>19</v>
      </c>
      <c r="I5484" t="s">
        <v>246</v>
      </c>
      <c r="J5484" t="s">
        <v>247</v>
      </c>
      <c r="K5484" s="1"/>
    </row>
    <row r="5485" spans="1:11" x14ac:dyDescent="0.35">
      <c r="A5485">
        <v>5484</v>
      </c>
      <c r="B5485" t="s">
        <v>20177</v>
      </c>
      <c r="C5485" t="s">
        <v>20178</v>
      </c>
      <c r="D5485" t="s">
        <v>20179</v>
      </c>
      <c r="E5485" t="s">
        <v>20180</v>
      </c>
      <c r="G5485" t="s">
        <v>20181</v>
      </c>
      <c r="H5485" t="s">
        <v>1005</v>
      </c>
      <c r="I5485" t="s">
        <v>79</v>
      </c>
      <c r="J5485" t="s">
        <v>80</v>
      </c>
      <c r="K5485" s="1"/>
    </row>
    <row r="5486" spans="1:11" x14ac:dyDescent="0.35">
      <c r="A5486">
        <v>5485</v>
      </c>
      <c r="B5486" t="s">
        <v>20182</v>
      </c>
      <c r="D5486" t="s">
        <v>20183</v>
      </c>
      <c r="E5486" t="s">
        <v>20184</v>
      </c>
      <c r="F5486" t="s">
        <v>20183</v>
      </c>
      <c r="G5486" t="s">
        <v>20184</v>
      </c>
      <c r="H5486" t="s">
        <v>13</v>
      </c>
      <c r="I5486" t="s">
        <v>246</v>
      </c>
      <c r="J5486" t="s">
        <v>247</v>
      </c>
      <c r="K5486" s="1"/>
    </row>
    <row r="5487" spans="1:11" x14ac:dyDescent="0.35">
      <c r="A5487">
        <v>5486</v>
      </c>
      <c r="B5487" t="s">
        <v>20185</v>
      </c>
      <c r="C5487" t="s">
        <v>20186</v>
      </c>
      <c r="D5487" t="s">
        <v>20187</v>
      </c>
      <c r="E5487" t="s">
        <v>20188</v>
      </c>
      <c r="F5487" t="s">
        <v>20187</v>
      </c>
      <c r="G5487" t="s">
        <v>20188</v>
      </c>
      <c r="H5487" t="s">
        <v>53</v>
      </c>
      <c r="I5487" t="s">
        <v>571</v>
      </c>
      <c r="J5487" t="s">
        <v>572</v>
      </c>
      <c r="K5487" s="1"/>
    </row>
    <row r="5488" spans="1:11" x14ac:dyDescent="0.35">
      <c r="A5488">
        <v>5487</v>
      </c>
      <c r="B5488" t="s">
        <v>20189</v>
      </c>
      <c r="C5488" t="s">
        <v>8787</v>
      </c>
      <c r="E5488" t="s">
        <v>20190</v>
      </c>
      <c r="G5488" t="s">
        <v>20191</v>
      </c>
      <c r="H5488" t="s">
        <v>33</v>
      </c>
      <c r="I5488" t="s">
        <v>815</v>
      </c>
      <c r="J5488" t="s">
        <v>816</v>
      </c>
      <c r="K5488" s="1"/>
    </row>
    <row r="5489" spans="1:11" x14ac:dyDescent="0.35">
      <c r="A5489">
        <v>5488</v>
      </c>
      <c r="B5489" t="s">
        <v>20192</v>
      </c>
      <c r="C5489" t="s">
        <v>20193</v>
      </c>
      <c r="E5489" t="s">
        <v>20194</v>
      </c>
      <c r="G5489" t="s">
        <v>20194</v>
      </c>
      <c r="H5489" t="s">
        <v>137</v>
      </c>
      <c r="I5489" t="s">
        <v>48</v>
      </c>
      <c r="J5489" t="s">
        <v>49</v>
      </c>
      <c r="K5489" s="1"/>
    </row>
    <row r="5490" spans="1:11" x14ac:dyDescent="0.35">
      <c r="A5490">
        <v>5489</v>
      </c>
      <c r="B5490" t="s">
        <v>20195</v>
      </c>
      <c r="C5490" t="s">
        <v>20196</v>
      </c>
      <c r="E5490" t="s">
        <v>20197</v>
      </c>
      <c r="G5490" t="s">
        <v>9787</v>
      </c>
      <c r="H5490" t="s">
        <v>284</v>
      </c>
      <c r="I5490" t="s">
        <v>3525</v>
      </c>
      <c r="J5490" t="s">
        <v>3526</v>
      </c>
      <c r="K5490" s="1"/>
    </row>
    <row r="5491" spans="1:11" x14ac:dyDescent="0.35">
      <c r="A5491">
        <v>5490</v>
      </c>
      <c r="B5491" t="s">
        <v>20198</v>
      </c>
      <c r="C5491" t="s">
        <v>20199</v>
      </c>
      <c r="E5491" t="s">
        <v>20200</v>
      </c>
      <c r="G5491" t="s">
        <v>20200</v>
      </c>
      <c r="H5491" t="s">
        <v>40</v>
      </c>
      <c r="I5491" t="s">
        <v>172</v>
      </c>
      <c r="J5491" t="s">
        <v>173</v>
      </c>
      <c r="K5491" s="1"/>
    </row>
    <row r="5492" spans="1:11" x14ac:dyDescent="0.35">
      <c r="A5492">
        <v>5491</v>
      </c>
      <c r="B5492" t="s">
        <v>20201</v>
      </c>
      <c r="C5492" t="s">
        <v>20202</v>
      </c>
      <c r="D5492" t="s">
        <v>20203</v>
      </c>
      <c r="E5492" t="s">
        <v>20204</v>
      </c>
      <c r="F5492" t="s">
        <v>20203</v>
      </c>
      <c r="G5492" t="s">
        <v>20204</v>
      </c>
      <c r="H5492" t="s">
        <v>178</v>
      </c>
      <c r="I5492" t="s">
        <v>121</v>
      </c>
      <c r="J5492" t="s">
        <v>122</v>
      </c>
      <c r="K5492" s="1"/>
    </row>
    <row r="5493" spans="1:11" x14ac:dyDescent="0.35">
      <c r="A5493">
        <v>5492</v>
      </c>
      <c r="B5493" t="s">
        <v>20205</v>
      </c>
      <c r="C5493" t="s">
        <v>20206</v>
      </c>
      <c r="E5493" t="s">
        <v>20207</v>
      </c>
      <c r="G5493" t="s">
        <v>20208</v>
      </c>
      <c r="H5493" t="s">
        <v>53</v>
      </c>
      <c r="I5493" t="s">
        <v>48</v>
      </c>
      <c r="J5493" t="s">
        <v>49</v>
      </c>
      <c r="K5493" s="1"/>
    </row>
    <row r="5494" spans="1:11" x14ac:dyDescent="0.35">
      <c r="A5494">
        <v>5493</v>
      </c>
      <c r="B5494" t="s">
        <v>20209</v>
      </c>
      <c r="C5494" t="s">
        <v>20210</v>
      </c>
      <c r="E5494" t="s">
        <v>20211</v>
      </c>
      <c r="F5494" t="s">
        <v>20212</v>
      </c>
      <c r="G5494" t="s">
        <v>20213</v>
      </c>
      <c r="H5494" t="s">
        <v>1005</v>
      </c>
      <c r="I5494" t="s">
        <v>1006</v>
      </c>
      <c r="J5494" t="s">
        <v>1007</v>
      </c>
      <c r="K5494" s="1"/>
    </row>
    <row r="5495" spans="1:11" x14ac:dyDescent="0.35">
      <c r="A5495">
        <v>5494</v>
      </c>
      <c r="B5495" t="s">
        <v>20214</v>
      </c>
      <c r="D5495" t="s">
        <v>20215</v>
      </c>
      <c r="E5495" t="s">
        <v>20216</v>
      </c>
      <c r="F5495" t="s">
        <v>20215</v>
      </c>
      <c r="G5495" t="s">
        <v>20216</v>
      </c>
      <c r="H5495" t="s">
        <v>19</v>
      </c>
      <c r="I5495" t="s">
        <v>246</v>
      </c>
      <c r="J5495" t="s">
        <v>247</v>
      </c>
      <c r="K5495" s="1"/>
    </row>
    <row r="5496" spans="1:11" x14ac:dyDescent="0.35">
      <c r="A5496">
        <v>5495</v>
      </c>
      <c r="B5496" t="s">
        <v>20217</v>
      </c>
      <c r="E5496" t="s">
        <v>20218</v>
      </c>
      <c r="G5496" t="s">
        <v>20218</v>
      </c>
      <c r="H5496" t="s">
        <v>178</v>
      </c>
      <c r="I5496" t="s">
        <v>48</v>
      </c>
      <c r="J5496" t="s">
        <v>49</v>
      </c>
      <c r="K5496" s="1"/>
    </row>
    <row r="5497" spans="1:11" x14ac:dyDescent="0.35">
      <c r="A5497">
        <v>5496</v>
      </c>
      <c r="B5497" t="s">
        <v>20219</v>
      </c>
      <c r="C5497" t="s">
        <v>20220</v>
      </c>
      <c r="D5497" t="s">
        <v>20221</v>
      </c>
      <c r="E5497" t="s">
        <v>20222</v>
      </c>
      <c r="F5497" t="s">
        <v>20223</v>
      </c>
      <c r="G5497" t="s">
        <v>20222</v>
      </c>
      <c r="H5497" t="s">
        <v>78</v>
      </c>
      <c r="I5497" t="s">
        <v>1006</v>
      </c>
      <c r="J5497" t="s">
        <v>1007</v>
      </c>
      <c r="K5497" s="1"/>
    </row>
    <row r="5498" spans="1:11" x14ac:dyDescent="0.35">
      <c r="A5498">
        <v>5497</v>
      </c>
      <c r="B5498" t="s">
        <v>20224</v>
      </c>
      <c r="C5498" t="s">
        <v>20225</v>
      </c>
      <c r="D5498" t="s">
        <v>20226</v>
      </c>
      <c r="E5498" t="s">
        <v>20227</v>
      </c>
      <c r="F5498" t="s">
        <v>20226</v>
      </c>
      <c r="G5498" t="s">
        <v>20227</v>
      </c>
      <c r="H5498" t="s">
        <v>178</v>
      </c>
      <c r="I5498" t="s">
        <v>131</v>
      </c>
      <c r="J5498" t="s">
        <v>132</v>
      </c>
      <c r="K5498" s="1"/>
    </row>
    <row r="5499" spans="1:11" x14ac:dyDescent="0.35">
      <c r="A5499">
        <v>5498</v>
      </c>
      <c r="B5499" t="s">
        <v>20228</v>
      </c>
      <c r="C5499" t="s">
        <v>20229</v>
      </c>
      <c r="E5499" t="s">
        <v>20230</v>
      </c>
      <c r="G5499" t="s">
        <v>20230</v>
      </c>
      <c r="H5499" t="s">
        <v>461</v>
      </c>
      <c r="I5499" t="s">
        <v>20</v>
      </c>
      <c r="J5499" t="s">
        <v>21</v>
      </c>
      <c r="K5499" s="1"/>
    </row>
    <row r="5500" spans="1:11" x14ac:dyDescent="0.35">
      <c r="A5500">
        <v>5499</v>
      </c>
      <c r="B5500" t="s">
        <v>20231</v>
      </c>
      <c r="C5500" t="s">
        <v>20232</v>
      </c>
      <c r="E5500" t="s">
        <v>2634</v>
      </c>
      <c r="G5500" t="s">
        <v>7925</v>
      </c>
      <c r="H5500" t="s">
        <v>137</v>
      </c>
      <c r="I5500" t="s">
        <v>48</v>
      </c>
      <c r="J5500" t="s">
        <v>49</v>
      </c>
      <c r="K5500" s="1"/>
    </row>
    <row r="5501" spans="1:11" x14ac:dyDescent="0.35">
      <c r="A5501">
        <v>5500</v>
      </c>
      <c r="B5501" t="s">
        <v>20233</v>
      </c>
      <c r="E5501" t="s">
        <v>20234</v>
      </c>
      <c r="G5501" t="s">
        <v>20234</v>
      </c>
      <c r="H5501" t="s">
        <v>53</v>
      </c>
      <c r="I5501" t="s">
        <v>308</v>
      </c>
      <c r="J5501" t="s">
        <v>309</v>
      </c>
      <c r="K5501" s="1"/>
    </row>
    <row r="5502" spans="1:11" x14ac:dyDescent="0.35">
      <c r="A5502">
        <v>5501</v>
      </c>
      <c r="B5502" t="s">
        <v>20235</v>
      </c>
      <c r="C5502" t="s">
        <v>20236</v>
      </c>
      <c r="E5502" t="s">
        <v>20237</v>
      </c>
      <c r="G5502" t="s">
        <v>20238</v>
      </c>
      <c r="H5502" t="s">
        <v>114</v>
      </c>
      <c r="I5502" t="s">
        <v>48</v>
      </c>
      <c r="J5502" t="s">
        <v>49</v>
      </c>
      <c r="K5502" s="1"/>
    </row>
    <row r="5503" spans="1:11" x14ac:dyDescent="0.35">
      <c r="A5503">
        <v>5502</v>
      </c>
      <c r="B5503" t="s">
        <v>20239</v>
      </c>
      <c r="C5503" t="s">
        <v>20240</v>
      </c>
      <c r="E5503" t="s">
        <v>19568</v>
      </c>
      <c r="G5503" t="s">
        <v>20241</v>
      </c>
      <c r="H5503" t="s">
        <v>114</v>
      </c>
      <c r="I5503" t="s">
        <v>48</v>
      </c>
      <c r="J5503" t="s">
        <v>49</v>
      </c>
      <c r="K5503" s="1"/>
    </row>
    <row r="5504" spans="1:11" x14ac:dyDescent="0.35">
      <c r="A5504">
        <v>5503</v>
      </c>
      <c r="B5504" t="s">
        <v>20242</v>
      </c>
      <c r="C5504" t="s">
        <v>20243</v>
      </c>
      <c r="E5504" t="s">
        <v>20244</v>
      </c>
      <c r="G5504" t="s">
        <v>20244</v>
      </c>
      <c r="H5504" t="s">
        <v>33</v>
      </c>
      <c r="I5504" t="s">
        <v>54</v>
      </c>
      <c r="J5504" t="s">
        <v>55</v>
      </c>
      <c r="K5504" s="1"/>
    </row>
    <row r="5505" spans="1:11" x14ac:dyDescent="0.35">
      <c r="A5505">
        <v>5504</v>
      </c>
      <c r="B5505" t="s">
        <v>20245</v>
      </c>
      <c r="C5505" t="s">
        <v>20246</v>
      </c>
      <c r="D5505" t="s">
        <v>20247</v>
      </c>
      <c r="E5505" t="s">
        <v>20248</v>
      </c>
      <c r="F5505" t="s">
        <v>20247</v>
      </c>
      <c r="G5505" t="s">
        <v>20248</v>
      </c>
      <c r="H5505" t="s">
        <v>33</v>
      </c>
      <c r="I5505" t="s">
        <v>541</v>
      </c>
      <c r="J5505" t="s">
        <v>542</v>
      </c>
      <c r="K5505" s="1"/>
    </row>
    <row r="5506" spans="1:11" x14ac:dyDescent="0.35">
      <c r="A5506">
        <v>5505</v>
      </c>
      <c r="B5506" t="s">
        <v>20249</v>
      </c>
      <c r="C5506" t="s">
        <v>20250</v>
      </c>
      <c r="E5506" t="s">
        <v>20251</v>
      </c>
      <c r="G5506" t="s">
        <v>20252</v>
      </c>
      <c r="H5506" t="s">
        <v>53</v>
      </c>
      <c r="I5506" t="s">
        <v>184</v>
      </c>
      <c r="J5506" t="s">
        <v>185</v>
      </c>
      <c r="K5506" s="1"/>
    </row>
    <row r="5507" spans="1:11" x14ac:dyDescent="0.35">
      <c r="A5507">
        <v>5506</v>
      </c>
      <c r="B5507" t="s">
        <v>20253</v>
      </c>
      <c r="C5507" t="s">
        <v>20254</v>
      </c>
      <c r="D5507" t="s">
        <v>20255</v>
      </c>
      <c r="E5507" t="s">
        <v>20256</v>
      </c>
      <c r="F5507" t="s">
        <v>20255</v>
      </c>
      <c r="G5507" t="s">
        <v>20256</v>
      </c>
      <c r="H5507" t="s">
        <v>47</v>
      </c>
      <c r="I5507" t="s">
        <v>308</v>
      </c>
      <c r="J5507" t="s">
        <v>309</v>
      </c>
      <c r="K5507" s="1"/>
    </row>
    <row r="5508" spans="1:11" x14ac:dyDescent="0.35">
      <c r="A5508">
        <v>5507</v>
      </c>
      <c r="B5508" t="s">
        <v>20257</v>
      </c>
      <c r="C5508" t="s">
        <v>20258</v>
      </c>
      <c r="E5508" t="s">
        <v>19568</v>
      </c>
      <c r="F5508" t="s">
        <v>8644</v>
      </c>
      <c r="G5508" t="s">
        <v>8645</v>
      </c>
      <c r="H5508" t="s">
        <v>47</v>
      </c>
      <c r="I5508" t="s">
        <v>48</v>
      </c>
      <c r="J5508" t="s">
        <v>49</v>
      </c>
      <c r="K5508" s="1"/>
    </row>
    <row r="5509" spans="1:11" x14ac:dyDescent="0.35">
      <c r="A5509">
        <v>5508</v>
      </c>
      <c r="B5509" t="s">
        <v>20259</v>
      </c>
      <c r="C5509" t="s">
        <v>20260</v>
      </c>
      <c r="E5509" t="s">
        <v>20261</v>
      </c>
      <c r="G5509" t="s">
        <v>20262</v>
      </c>
      <c r="H5509" t="s">
        <v>53</v>
      </c>
      <c r="I5509" t="s">
        <v>184</v>
      </c>
      <c r="J5509" t="s">
        <v>185</v>
      </c>
      <c r="K5509" s="1"/>
    </row>
    <row r="5510" spans="1:11" x14ac:dyDescent="0.35">
      <c r="A5510">
        <v>5509</v>
      </c>
      <c r="B5510" t="s">
        <v>20263</v>
      </c>
      <c r="C5510" t="s">
        <v>20264</v>
      </c>
      <c r="E5510" t="s">
        <v>20265</v>
      </c>
      <c r="G5510" t="s">
        <v>20265</v>
      </c>
      <c r="H5510" t="s">
        <v>19</v>
      </c>
      <c r="I5510" t="s">
        <v>20</v>
      </c>
      <c r="J5510" t="s">
        <v>21</v>
      </c>
      <c r="K5510" s="1"/>
    </row>
    <row r="5511" spans="1:11" x14ac:dyDescent="0.35">
      <c r="A5511">
        <v>5510</v>
      </c>
      <c r="B5511" t="s">
        <v>20266</v>
      </c>
      <c r="C5511" t="s">
        <v>20267</v>
      </c>
      <c r="E5511" t="s">
        <v>20268</v>
      </c>
      <c r="G5511" t="s">
        <v>20269</v>
      </c>
      <c r="H5511" t="s">
        <v>47</v>
      </c>
      <c r="I5511" t="s">
        <v>48</v>
      </c>
      <c r="J5511" t="s">
        <v>49</v>
      </c>
      <c r="K5511" s="1"/>
    </row>
    <row r="5512" spans="1:11" x14ac:dyDescent="0.35">
      <c r="A5512">
        <v>5511</v>
      </c>
      <c r="B5512" t="s">
        <v>20270</v>
      </c>
      <c r="C5512" t="s">
        <v>20271</v>
      </c>
      <c r="E5512" t="s">
        <v>20272</v>
      </c>
      <c r="G5512" t="s">
        <v>20273</v>
      </c>
      <c r="H5512" t="s">
        <v>137</v>
      </c>
      <c r="I5512" t="s">
        <v>48</v>
      </c>
      <c r="J5512" t="s">
        <v>49</v>
      </c>
      <c r="K5512" s="1"/>
    </row>
    <row r="5513" spans="1:11" x14ac:dyDescent="0.35">
      <c r="A5513">
        <v>5512</v>
      </c>
      <c r="B5513" t="s">
        <v>20274</v>
      </c>
      <c r="C5513" t="s">
        <v>20275</v>
      </c>
      <c r="D5513" t="s">
        <v>20276</v>
      </c>
      <c r="E5513" t="s">
        <v>20277</v>
      </c>
      <c r="F5513" t="s">
        <v>20276</v>
      </c>
      <c r="G5513" t="s">
        <v>20277</v>
      </c>
      <c r="H5513" t="s">
        <v>40</v>
      </c>
      <c r="I5513" t="s">
        <v>61</v>
      </c>
      <c r="J5513" t="s">
        <v>62</v>
      </c>
      <c r="K5513" s="1"/>
    </row>
    <row r="5514" spans="1:11" x14ac:dyDescent="0.35">
      <c r="A5514">
        <v>5513</v>
      </c>
      <c r="B5514" t="s">
        <v>20278</v>
      </c>
      <c r="E5514" t="s">
        <v>20279</v>
      </c>
      <c r="G5514" t="s">
        <v>20279</v>
      </c>
      <c r="H5514" t="s">
        <v>53</v>
      </c>
      <c r="I5514" t="s">
        <v>131</v>
      </c>
      <c r="J5514" t="s">
        <v>132</v>
      </c>
      <c r="K5514" s="1"/>
    </row>
    <row r="5515" spans="1:11" x14ac:dyDescent="0.35">
      <c r="A5515">
        <v>5514</v>
      </c>
      <c r="B5515" t="s">
        <v>20280</v>
      </c>
      <c r="C5515" t="s">
        <v>20281</v>
      </c>
      <c r="E5515" t="s">
        <v>20282</v>
      </c>
      <c r="G5515" t="s">
        <v>20282</v>
      </c>
      <c r="H5515" t="s">
        <v>137</v>
      </c>
      <c r="I5515" t="s">
        <v>20</v>
      </c>
      <c r="J5515" t="s">
        <v>21</v>
      </c>
      <c r="K5515" s="1"/>
    </row>
    <row r="5516" spans="1:11" x14ac:dyDescent="0.35">
      <c r="A5516">
        <v>5515</v>
      </c>
      <c r="B5516" t="s">
        <v>20283</v>
      </c>
      <c r="C5516" t="s">
        <v>20284</v>
      </c>
      <c r="E5516" t="s">
        <v>20285</v>
      </c>
      <c r="G5516" t="s">
        <v>20285</v>
      </c>
      <c r="H5516" t="s">
        <v>370</v>
      </c>
      <c r="I5516" t="s">
        <v>48</v>
      </c>
      <c r="J5516" t="s">
        <v>49</v>
      </c>
      <c r="K5516" s="1"/>
    </row>
    <row r="5517" spans="1:11" x14ac:dyDescent="0.35">
      <c r="A5517">
        <v>5516</v>
      </c>
      <c r="B5517" t="s">
        <v>20286</v>
      </c>
      <c r="C5517" t="s">
        <v>20287</v>
      </c>
      <c r="E5517" t="s">
        <v>20288</v>
      </c>
      <c r="F5517" t="s">
        <v>20289</v>
      </c>
      <c r="G5517" t="s">
        <v>20290</v>
      </c>
      <c r="H5517" t="s">
        <v>40</v>
      </c>
      <c r="I5517" t="s">
        <v>672</v>
      </c>
      <c r="J5517" t="s">
        <v>673</v>
      </c>
      <c r="K5517" s="1"/>
    </row>
    <row r="5518" spans="1:11" x14ac:dyDescent="0.35">
      <c r="A5518">
        <v>5517</v>
      </c>
      <c r="B5518" t="s">
        <v>20291</v>
      </c>
      <c r="C5518" t="s">
        <v>20292</v>
      </c>
      <c r="E5518" t="s">
        <v>20293</v>
      </c>
      <c r="G5518" t="s">
        <v>20293</v>
      </c>
      <c r="H5518" t="s">
        <v>53</v>
      </c>
      <c r="I5518" t="s">
        <v>184</v>
      </c>
      <c r="J5518" t="s">
        <v>185</v>
      </c>
      <c r="K5518" s="1"/>
    </row>
    <row r="5519" spans="1:11" x14ac:dyDescent="0.35">
      <c r="A5519">
        <v>5518</v>
      </c>
      <c r="B5519" t="s">
        <v>20294</v>
      </c>
      <c r="C5519" t="s">
        <v>20295</v>
      </c>
      <c r="D5519" t="s">
        <v>20296</v>
      </c>
      <c r="E5519" t="s">
        <v>20297</v>
      </c>
      <c r="F5519" t="s">
        <v>20296</v>
      </c>
      <c r="G5519" t="s">
        <v>20297</v>
      </c>
      <c r="H5519" t="s">
        <v>53</v>
      </c>
      <c r="I5519" t="s">
        <v>3291</v>
      </c>
      <c r="J5519" t="s">
        <v>3292</v>
      </c>
      <c r="K5519" s="1"/>
    </row>
    <row r="5520" spans="1:11" x14ac:dyDescent="0.35">
      <c r="A5520">
        <v>5519</v>
      </c>
      <c r="B5520" t="s">
        <v>20298</v>
      </c>
      <c r="C5520" t="s">
        <v>20299</v>
      </c>
      <c r="E5520" t="s">
        <v>20300</v>
      </c>
      <c r="F5520" t="s">
        <v>7628</v>
      </c>
      <c r="G5520" t="s">
        <v>7629</v>
      </c>
      <c r="H5520" t="s">
        <v>40</v>
      </c>
      <c r="I5520" t="s">
        <v>61</v>
      </c>
      <c r="J5520" t="s">
        <v>62</v>
      </c>
      <c r="K5520" s="1"/>
    </row>
    <row r="5521" spans="1:11" x14ac:dyDescent="0.35">
      <c r="A5521">
        <v>5520</v>
      </c>
      <c r="B5521" t="s">
        <v>20301</v>
      </c>
      <c r="C5521" t="s">
        <v>20302</v>
      </c>
      <c r="E5521" t="s">
        <v>20303</v>
      </c>
      <c r="G5521" t="s">
        <v>20304</v>
      </c>
      <c r="H5521" t="s">
        <v>107</v>
      </c>
      <c r="I5521" t="s">
        <v>1592</v>
      </c>
      <c r="J5521" t="s">
        <v>1593</v>
      </c>
      <c r="K5521" s="1"/>
    </row>
    <row r="5522" spans="1:11" x14ac:dyDescent="0.35">
      <c r="A5522">
        <v>5521</v>
      </c>
      <c r="B5522" t="s">
        <v>20305</v>
      </c>
      <c r="C5522" t="s">
        <v>20306</v>
      </c>
      <c r="E5522" t="s">
        <v>19568</v>
      </c>
      <c r="G5522" t="s">
        <v>20307</v>
      </c>
      <c r="H5522" t="s">
        <v>27</v>
      </c>
      <c r="I5522" t="s">
        <v>1663</v>
      </c>
      <c r="J5522" t="s">
        <v>1664</v>
      </c>
      <c r="K5522" s="1"/>
    </row>
    <row r="5523" spans="1:11" x14ac:dyDescent="0.35">
      <c r="A5523">
        <v>5522</v>
      </c>
      <c r="B5523" t="s">
        <v>20308</v>
      </c>
      <c r="C5523" t="s">
        <v>20309</v>
      </c>
      <c r="E5523" t="s">
        <v>20310</v>
      </c>
      <c r="F5523" t="s">
        <v>11431</v>
      </c>
      <c r="G5523" t="s">
        <v>11432</v>
      </c>
      <c r="H5523" t="s">
        <v>130</v>
      </c>
      <c r="I5523" t="s">
        <v>682</v>
      </c>
      <c r="J5523" t="s">
        <v>683</v>
      </c>
      <c r="K5523" s="1"/>
    </row>
    <row r="5524" spans="1:11" x14ac:dyDescent="0.35">
      <c r="A5524">
        <v>5523</v>
      </c>
      <c r="B5524" t="s">
        <v>20311</v>
      </c>
      <c r="E5524" t="s">
        <v>20312</v>
      </c>
      <c r="F5524" t="s">
        <v>19843</v>
      </c>
      <c r="G5524" t="s">
        <v>20313</v>
      </c>
      <c r="H5524" t="s">
        <v>13</v>
      </c>
      <c r="I5524" t="s">
        <v>19843</v>
      </c>
      <c r="J5524" t="s">
        <v>19844</v>
      </c>
      <c r="K5524" s="1"/>
    </row>
    <row r="5525" spans="1:11" x14ac:dyDescent="0.35">
      <c r="A5525">
        <v>5524</v>
      </c>
      <c r="B5525" t="s">
        <v>20314</v>
      </c>
      <c r="E5525" t="s">
        <v>20315</v>
      </c>
      <c r="G5525" t="s">
        <v>20315</v>
      </c>
      <c r="H5525" t="s">
        <v>130</v>
      </c>
      <c r="I5525" t="s">
        <v>20</v>
      </c>
      <c r="J5525" t="s">
        <v>21</v>
      </c>
      <c r="K5525" s="1"/>
    </row>
    <row r="5526" spans="1:11" x14ac:dyDescent="0.35">
      <c r="A5526">
        <v>5525</v>
      </c>
      <c r="B5526" t="s">
        <v>20316</v>
      </c>
      <c r="D5526" t="s">
        <v>20317</v>
      </c>
      <c r="E5526" t="s">
        <v>20318</v>
      </c>
      <c r="F5526" t="s">
        <v>20317</v>
      </c>
      <c r="G5526" t="s">
        <v>20318</v>
      </c>
      <c r="H5526" t="s">
        <v>19</v>
      </c>
      <c r="I5526" t="s">
        <v>20</v>
      </c>
      <c r="J5526" t="s">
        <v>21</v>
      </c>
      <c r="K5526" s="1"/>
    </row>
    <row r="5527" spans="1:11" x14ac:dyDescent="0.35">
      <c r="A5527">
        <v>5526</v>
      </c>
      <c r="B5527" t="s">
        <v>20319</v>
      </c>
      <c r="E5527" t="s">
        <v>20320</v>
      </c>
      <c r="G5527" t="s">
        <v>3087</v>
      </c>
      <c r="H5527" t="s">
        <v>157</v>
      </c>
      <c r="I5527" t="s">
        <v>1691</v>
      </c>
      <c r="J5527" t="s">
        <v>1692</v>
      </c>
      <c r="K5527" s="1"/>
    </row>
    <row r="5528" spans="1:11" x14ac:dyDescent="0.35">
      <c r="A5528">
        <v>5527</v>
      </c>
      <c r="B5528" t="s">
        <v>20321</v>
      </c>
      <c r="C5528" t="s">
        <v>20322</v>
      </c>
      <c r="E5528" t="s">
        <v>20323</v>
      </c>
      <c r="G5528" t="s">
        <v>20324</v>
      </c>
      <c r="H5528" t="s">
        <v>114</v>
      </c>
      <c r="I5528" t="s">
        <v>48</v>
      </c>
      <c r="J5528" t="s">
        <v>49</v>
      </c>
      <c r="K5528" s="1"/>
    </row>
    <row r="5529" spans="1:11" x14ac:dyDescent="0.35">
      <c r="A5529">
        <v>5528</v>
      </c>
      <c r="B5529" t="s">
        <v>20325</v>
      </c>
      <c r="C5529" t="s">
        <v>20326</v>
      </c>
      <c r="E5529" t="s">
        <v>20327</v>
      </c>
      <c r="G5529" t="s">
        <v>491</v>
      </c>
      <c r="H5529" t="s">
        <v>47</v>
      </c>
      <c r="I5529" t="s">
        <v>48</v>
      </c>
      <c r="J5529" t="s">
        <v>49</v>
      </c>
      <c r="K5529" s="1"/>
    </row>
    <row r="5530" spans="1:11" x14ac:dyDescent="0.35">
      <c r="A5530">
        <v>5529</v>
      </c>
      <c r="B5530" t="s">
        <v>20328</v>
      </c>
      <c r="C5530" t="s">
        <v>20329</v>
      </c>
      <c r="E5530" t="s">
        <v>20330</v>
      </c>
      <c r="G5530" t="s">
        <v>20330</v>
      </c>
      <c r="H5530" t="s">
        <v>356</v>
      </c>
      <c r="I5530" t="s">
        <v>198</v>
      </c>
      <c r="J5530" t="s">
        <v>199</v>
      </c>
      <c r="K5530" s="1"/>
    </row>
    <row r="5531" spans="1:11" x14ac:dyDescent="0.35">
      <c r="A5531">
        <v>5530</v>
      </c>
      <c r="B5531" t="s">
        <v>20331</v>
      </c>
      <c r="C5531" t="s">
        <v>20332</v>
      </c>
      <c r="E5531" t="s">
        <v>20333</v>
      </c>
      <c r="F5531" t="s">
        <v>20334</v>
      </c>
      <c r="G5531" t="s">
        <v>20335</v>
      </c>
      <c r="H5531" t="s">
        <v>40</v>
      </c>
      <c r="I5531" t="s">
        <v>2835</v>
      </c>
      <c r="J5531" t="s">
        <v>2836</v>
      </c>
      <c r="K5531" s="1"/>
    </row>
    <row r="5532" spans="1:11" x14ac:dyDescent="0.35">
      <c r="A5532">
        <v>5531</v>
      </c>
      <c r="B5532" t="s">
        <v>20336</v>
      </c>
      <c r="C5532" t="s">
        <v>20337</v>
      </c>
      <c r="E5532" t="s">
        <v>20338</v>
      </c>
      <c r="G5532" t="s">
        <v>20338</v>
      </c>
      <c r="H5532" t="s">
        <v>137</v>
      </c>
      <c r="I5532" t="s">
        <v>20</v>
      </c>
      <c r="J5532" t="s">
        <v>21</v>
      </c>
      <c r="K5532" s="1"/>
    </row>
    <row r="5533" spans="1:11" x14ac:dyDescent="0.35">
      <c r="A5533">
        <v>5532</v>
      </c>
      <c r="B5533" t="s">
        <v>20339</v>
      </c>
      <c r="C5533" t="s">
        <v>20340</v>
      </c>
      <c r="D5533" t="s">
        <v>20341</v>
      </c>
      <c r="E5533" t="s">
        <v>20342</v>
      </c>
      <c r="F5533" t="s">
        <v>20341</v>
      </c>
      <c r="G5533" t="s">
        <v>20342</v>
      </c>
      <c r="H5533" t="s">
        <v>78</v>
      </c>
      <c r="I5533" t="s">
        <v>1006</v>
      </c>
      <c r="J5533" t="s">
        <v>1007</v>
      </c>
      <c r="K5533" s="1"/>
    </row>
    <row r="5534" spans="1:11" x14ac:dyDescent="0.35">
      <c r="A5534">
        <v>5533</v>
      </c>
      <c r="B5534" t="s">
        <v>20343</v>
      </c>
      <c r="C5534" t="s">
        <v>20344</v>
      </c>
      <c r="E5534" t="s">
        <v>20345</v>
      </c>
      <c r="G5534" t="s">
        <v>20345</v>
      </c>
      <c r="H5534" t="s">
        <v>19</v>
      </c>
      <c r="I5534" t="s">
        <v>20</v>
      </c>
      <c r="J5534" t="s">
        <v>21</v>
      </c>
      <c r="K5534" s="1"/>
    </row>
    <row r="5535" spans="1:11" x14ac:dyDescent="0.35">
      <c r="A5535">
        <v>5534</v>
      </c>
      <c r="B5535" t="s">
        <v>20346</v>
      </c>
      <c r="C5535" t="s">
        <v>20347</v>
      </c>
      <c r="E5535" t="s">
        <v>6978</v>
      </c>
      <c r="F5535" t="s">
        <v>20348</v>
      </c>
      <c r="G5535" t="s">
        <v>20349</v>
      </c>
      <c r="H5535" t="s">
        <v>151</v>
      </c>
      <c r="I5535" t="s">
        <v>152</v>
      </c>
      <c r="J5535" t="s">
        <v>153</v>
      </c>
      <c r="K5535" s="1"/>
    </row>
    <row r="5536" spans="1:11" x14ac:dyDescent="0.35">
      <c r="A5536">
        <v>5535</v>
      </c>
      <c r="B5536" t="s">
        <v>20350</v>
      </c>
      <c r="C5536" t="s">
        <v>20351</v>
      </c>
      <c r="D5536" t="s">
        <v>20352</v>
      </c>
      <c r="E5536" t="s">
        <v>20353</v>
      </c>
      <c r="F5536" t="s">
        <v>20352</v>
      </c>
      <c r="G5536" t="s">
        <v>20353</v>
      </c>
      <c r="H5536" t="s">
        <v>178</v>
      </c>
      <c r="I5536" t="s">
        <v>2288</v>
      </c>
      <c r="J5536" t="s">
        <v>2289</v>
      </c>
      <c r="K5536" s="1"/>
    </row>
    <row r="5537" spans="1:11" x14ac:dyDescent="0.35">
      <c r="A5537">
        <v>5536</v>
      </c>
      <c r="B5537" t="s">
        <v>20354</v>
      </c>
      <c r="C5537" t="s">
        <v>20355</v>
      </c>
      <c r="E5537" t="s">
        <v>20356</v>
      </c>
      <c r="G5537" t="s">
        <v>20356</v>
      </c>
      <c r="H5537" t="s">
        <v>19</v>
      </c>
      <c r="I5537" t="s">
        <v>20</v>
      </c>
      <c r="J5537" t="s">
        <v>21</v>
      </c>
      <c r="K5537" s="1"/>
    </row>
    <row r="5538" spans="1:11" x14ac:dyDescent="0.35">
      <c r="A5538">
        <v>5537</v>
      </c>
      <c r="B5538" t="s">
        <v>20357</v>
      </c>
      <c r="E5538" t="s">
        <v>20358</v>
      </c>
      <c r="G5538" t="s">
        <v>20359</v>
      </c>
      <c r="H5538" t="s">
        <v>107</v>
      </c>
      <c r="I5538" t="s">
        <v>8019</v>
      </c>
      <c r="J5538" t="s">
        <v>8020</v>
      </c>
      <c r="K5538" s="1"/>
    </row>
    <row r="5539" spans="1:11" x14ac:dyDescent="0.35">
      <c r="A5539">
        <v>5538</v>
      </c>
      <c r="B5539" t="s">
        <v>20360</v>
      </c>
      <c r="C5539" t="s">
        <v>20361</v>
      </c>
      <c r="E5539" t="s">
        <v>20362</v>
      </c>
      <c r="F5539" t="s">
        <v>20363</v>
      </c>
      <c r="G5539" t="s">
        <v>20364</v>
      </c>
      <c r="H5539" t="s">
        <v>40</v>
      </c>
      <c r="I5539" t="s">
        <v>797</v>
      </c>
      <c r="J5539" t="s">
        <v>798</v>
      </c>
      <c r="K5539" s="1"/>
    </row>
    <row r="5540" spans="1:11" x14ac:dyDescent="0.35">
      <c r="A5540">
        <v>5539</v>
      </c>
      <c r="B5540" t="s">
        <v>20365</v>
      </c>
      <c r="D5540" t="s">
        <v>20366</v>
      </c>
      <c r="E5540" t="s">
        <v>20367</v>
      </c>
      <c r="F5540" t="s">
        <v>20366</v>
      </c>
      <c r="G5540" t="s">
        <v>20367</v>
      </c>
      <c r="H5540" t="s">
        <v>78</v>
      </c>
      <c r="I5540" t="s">
        <v>1570</v>
      </c>
      <c r="J5540" t="s">
        <v>1571</v>
      </c>
      <c r="K5540" s="1"/>
    </row>
    <row r="5541" spans="1:11" x14ac:dyDescent="0.35">
      <c r="A5541">
        <v>5540</v>
      </c>
      <c r="B5541" t="s">
        <v>20368</v>
      </c>
      <c r="C5541" t="s">
        <v>20369</v>
      </c>
      <c r="D5541" t="s">
        <v>20370</v>
      </c>
      <c r="E5541" t="s">
        <v>20371</v>
      </c>
      <c r="F5541" t="s">
        <v>20370</v>
      </c>
      <c r="G5541" t="s">
        <v>20371</v>
      </c>
      <c r="H5541" t="s">
        <v>40</v>
      </c>
      <c r="I5541" t="s">
        <v>554</v>
      </c>
      <c r="J5541" t="s">
        <v>555</v>
      </c>
      <c r="K5541" s="1"/>
    </row>
    <row r="5542" spans="1:11" x14ac:dyDescent="0.35">
      <c r="A5542">
        <v>5541</v>
      </c>
      <c r="B5542" t="s">
        <v>20372</v>
      </c>
      <c r="D5542" t="s">
        <v>20373</v>
      </c>
      <c r="E5542" t="s">
        <v>20374</v>
      </c>
      <c r="F5542" t="s">
        <v>20373</v>
      </c>
      <c r="G5542" t="s">
        <v>20374</v>
      </c>
      <c r="I5542" t="s">
        <v>34</v>
      </c>
      <c r="J5542" t="s">
        <v>35</v>
      </c>
      <c r="K5542" s="1"/>
    </row>
    <row r="5543" spans="1:11" x14ac:dyDescent="0.35">
      <c r="A5543">
        <v>5542</v>
      </c>
      <c r="B5543" t="s">
        <v>20375</v>
      </c>
      <c r="C5543" t="s">
        <v>20376</v>
      </c>
      <c r="E5543" t="s">
        <v>20377</v>
      </c>
      <c r="G5543" t="s">
        <v>20378</v>
      </c>
      <c r="H5543" t="s">
        <v>137</v>
      </c>
      <c r="I5543" t="s">
        <v>48</v>
      </c>
      <c r="J5543" t="s">
        <v>49</v>
      </c>
      <c r="K5543" s="1"/>
    </row>
    <row r="5544" spans="1:11" x14ac:dyDescent="0.35">
      <c r="A5544">
        <v>5543</v>
      </c>
      <c r="B5544" t="s">
        <v>20379</v>
      </c>
      <c r="C5544" t="s">
        <v>20380</v>
      </c>
      <c r="E5544" t="s">
        <v>20381</v>
      </c>
      <c r="F5544" t="s">
        <v>20382</v>
      </c>
      <c r="G5544" t="s">
        <v>20383</v>
      </c>
      <c r="H5544" t="s">
        <v>86</v>
      </c>
      <c r="I5544" t="s">
        <v>663</v>
      </c>
      <c r="J5544" t="s">
        <v>664</v>
      </c>
      <c r="K5544" s="1"/>
    </row>
    <row r="5545" spans="1:11" x14ac:dyDescent="0.35">
      <c r="A5545">
        <v>5544</v>
      </c>
      <c r="B5545" t="s">
        <v>20384</v>
      </c>
      <c r="C5545" t="s">
        <v>20385</v>
      </c>
      <c r="D5545" t="s">
        <v>20386</v>
      </c>
      <c r="E5545" t="s">
        <v>20387</v>
      </c>
      <c r="F5545" t="s">
        <v>20386</v>
      </c>
      <c r="G5545" t="s">
        <v>20387</v>
      </c>
      <c r="H5545" t="s">
        <v>53</v>
      </c>
      <c r="I5545" t="s">
        <v>302</v>
      </c>
      <c r="J5545" t="s">
        <v>303</v>
      </c>
      <c r="K5545" s="1"/>
    </row>
    <row r="5546" spans="1:11" x14ac:dyDescent="0.35">
      <c r="A5546">
        <v>5545</v>
      </c>
      <c r="B5546" t="s">
        <v>20388</v>
      </c>
      <c r="C5546" t="s">
        <v>20389</v>
      </c>
      <c r="D5546" t="s">
        <v>20390</v>
      </c>
      <c r="E5546" t="s">
        <v>20391</v>
      </c>
      <c r="F5546" t="s">
        <v>20390</v>
      </c>
      <c r="G5546" t="s">
        <v>20391</v>
      </c>
      <c r="H5546" t="s">
        <v>231</v>
      </c>
      <c r="I5546" t="s">
        <v>131</v>
      </c>
      <c r="J5546" t="s">
        <v>132</v>
      </c>
      <c r="K5546" s="1"/>
    </row>
    <row r="5547" spans="1:11" x14ac:dyDescent="0.35">
      <c r="A5547">
        <v>5546</v>
      </c>
      <c r="B5547" t="s">
        <v>20392</v>
      </c>
      <c r="E5547" t="s">
        <v>20393</v>
      </c>
      <c r="G5547" t="s">
        <v>20394</v>
      </c>
      <c r="H5547" t="s">
        <v>253</v>
      </c>
      <c r="I5547" t="s">
        <v>48</v>
      </c>
      <c r="J5547" t="s">
        <v>49</v>
      </c>
      <c r="K5547" s="1"/>
    </row>
    <row r="5548" spans="1:11" x14ac:dyDescent="0.35">
      <c r="A5548">
        <v>5547</v>
      </c>
      <c r="B5548" t="s">
        <v>20395</v>
      </c>
      <c r="C5548" t="s">
        <v>20396</v>
      </c>
      <c r="E5548" t="s">
        <v>20397</v>
      </c>
      <c r="F5548" t="s">
        <v>2702</v>
      </c>
      <c r="G5548" t="s">
        <v>2703</v>
      </c>
      <c r="H5548" t="s">
        <v>178</v>
      </c>
      <c r="I5548" t="s">
        <v>20</v>
      </c>
      <c r="J5548" t="s">
        <v>21</v>
      </c>
      <c r="K5548" s="1"/>
    </row>
    <row r="5549" spans="1:11" x14ac:dyDescent="0.35">
      <c r="A5549">
        <v>5548</v>
      </c>
      <c r="B5549" t="s">
        <v>20398</v>
      </c>
      <c r="E5549" t="s">
        <v>20399</v>
      </c>
      <c r="G5549" t="s">
        <v>20399</v>
      </c>
      <c r="H5549" t="s">
        <v>33</v>
      </c>
      <c r="I5549" t="s">
        <v>54</v>
      </c>
      <c r="J5549" t="s">
        <v>55</v>
      </c>
      <c r="K5549" s="1"/>
    </row>
    <row r="5550" spans="1:11" x14ac:dyDescent="0.35">
      <c r="A5550">
        <v>5549</v>
      </c>
      <c r="B5550" t="s">
        <v>20400</v>
      </c>
      <c r="C5550" t="s">
        <v>20401</v>
      </c>
      <c r="E5550" t="s">
        <v>20402</v>
      </c>
      <c r="G5550" t="s">
        <v>20402</v>
      </c>
      <c r="H5550" t="s">
        <v>19</v>
      </c>
      <c r="I5550" t="s">
        <v>20</v>
      </c>
      <c r="J5550" t="s">
        <v>21</v>
      </c>
      <c r="K5550" s="1"/>
    </row>
    <row r="5551" spans="1:11" x14ac:dyDescent="0.35">
      <c r="A5551">
        <v>5550</v>
      </c>
      <c r="B5551" t="s">
        <v>20403</v>
      </c>
      <c r="C5551" t="s">
        <v>20404</v>
      </c>
      <c r="D5551" t="s">
        <v>20405</v>
      </c>
      <c r="E5551" t="s">
        <v>20406</v>
      </c>
      <c r="F5551" t="s">
        <v>20405</v>
      </c>
      <c r="G5551" t="s">
        <v>20406</v>
      </c>
      <c r="H5551" t="s">
        <v>40</v>
      </c>
      <c r="I5551" t="s">
        <v>4244</v>
      </c>
      <c r="J5551" t="s">
        <v>4245</v>
      </c>
      <c r="K5551" s="1"/>
    </row>
    <row r="5552" spans="1:11" x14ac:dyDescent="0.35">
      <c r="A5552">
        <v>5551</v>
      </c>
      <c r="B5552" t="s">
        <v>20407</v>
      </c>
      <c r="C5552" t="s">
        <v>20408</v>
      </c>
      <c r="E5552" t="s">
        <v>20409</v>
      </c>
      <c r="G5552" t="s">
        <v>20410</v>
      </c>
      <c r="H5552" t="s">
        <v>53</v>
      </c>
      <c r="I5552" t="s">
        <v>682</v>
      </c>
      <c r="J5552" t="s">
        <v>683</v>
      </c>
      <c r="K5552" s="1"/>
    </row>
    <row r="5553" spans="1:11" x14ac:dyDescent="0.35">
      <c r="A5553">
        <v>5552</v>
      </c>
      <c r="B5553" t="s">
        <v>20411</v>
      </c>
      <c r="C5553" t="s">
        <v>20412</v>
      </c>
      <c r="D5553" t="s">
        <v>20413</v>
      </c>
      <c r="E5553" t="s">
        <v>20414</v>
      </c>
      <c r="F5553" t="s">
        <v>20415</v>
      </c>
      <c r="G5553" t="s">
        <v>20414</v>
      </c>
      <c r="H5553" t="s">
        <v>114</v>
      </c>
      <c r="I5553" t="s">
        <v>347</v>
      </c>
      <c r="J5553" t="s">
        <v>348</v>
      </c>
      <c r="K5553" s="1"/>
    </row>
    <row r="5554" spans="1:11" x14ac:dyDescent="0.35">
      <c r="A5554">
        <v>5553</v>
      </c>
      <c r="B5554" t="s">
        <v>20416</v>
      </c>
      <c r="C5554" t="s">
        <v>20417</v>
      </c>
      <c r="E5554" t="s">
        <v>20418</v>
      </c>
      <c r="F5554" t="s">
        <v>20419</v>
      </c>
      <c r="G5554" t="s">
        <v>20420</v>
      </c>
      <c r="H5554" t="s">
        <v>78</v>
      </c>
      <c r="I5554" t="s">
        <v>8507</v>
      </c>
      <c r="J5554" t="s">
        <v>8508</v>
      </c>
      <c r="K5554" s="1"/>
    </row>
    <row r="5555" spans="1:11" x14ac:dyDescent="0.35">
      <c r="A5555">
        <v>5554</v>
      </c>
      <c r="B5555" t="s">
        <v>20421</v>
      </c>
      <c r="C5555" t="s">
        <v>20422</v>
      </c>
      <c r="E5555" t="s">
        <v>19568</v>
      </c>
      <c r="G5555" t="s">
        <v>20423</v>
      </c>
      <c r="H5555" t="s">
        <v>47</v>
      </c>
      <c r="I5555" t="s">
        <v>48</v>
      </c>
      <c r="J5555" t="s">
        <v>49</v>
      </c>
      <c r="K5555" s="1"/>
    </row>
    <row r="5556" spans="1:11" x14ac:dyDescent="0.35">
      <c r="A5556">
        <v>5555</v>
      </c>
      <c r="B5556" t="s">
        <v>20424</v>
      </c>
      <c r="C5556" t="s">
        <v>20425</v>
      </c>
      <c r="D5556" t="s">
        <v>20426</v>
      </c>
      <c r="E5556" t="s">
        <v>20427</v>
      </c>
      <c r="F5556" t="s">
        <v>20426</v>
      </c>
      <c r="G5556" t="s">
        <v>20427</v>
      </c>
      <c r="H5556" t="s">
        <v>253</v>
      </c>
      <c r="I5556" t="s">
        <v>131</v>
      </c>
      <c r="J5556" t="s">
        <v>132</v>
      </c>
      <c r="K5556" s="1"/>
    </row>
    <row r="5557" spans="1:11" x14ac:dyDescent="0.35">
      <c r="A5557">
        <v>5556</v>
      </c>
      <c r="B5557" t="s">
        <v>20428</v>
      </c>
      <c r="C5557" t="s">
        <v>20429</v>
      </c>
      <c r="E5557" t="s">
        <v>20430</v>
      </c>
      <c r="F5557" t="s">
        <v>20431</v>
      </c>
      <c r="G5557" t="s">
        <v>20432</v>
      </c>
      <c r="H5557" t="s">
        <v>27</v>
      </c>
      <c r="I5557" t="s">
        <v>93</v>
      </c>
      <c r="J5557" t="s">
        <v>94</v>
      </c>
      <c r="K5557" s="1"/>
    </row>
    <row r="5558" spans="1:11" x14ac:dyDescent="0.35">
      <c r="A5558">
        <v>5557</v>
      </c>
      <c r="B5558" t="s">
        <v>20433</v>
      </c>
      <c r="C5558" t="s">
        <v>20434</v>
      </c>
      <c r="E5558" t="s">
        <v>20435</v>
      </c>
      <c r="G5558" t="s">
        <v>20435</v>
      </c>
      <c r="H5558" t="s">
        <v>461</v>
      </c>
      <c r="I5558" t="s">
        <v>20</v>
      </c>
      <c r="J5558" t="s">
        <v>21</v>
      </c>
      <c r="K5558" s="1"/>
    </row>
    <row r="5559" spans="1:11" x14ac:dyDescent="0.35">
      <c r="A5559">
        <v>5558</v>
      </c>
      <c r="B5559" t="s">
        <v>20436</v>
      </c>
      <c r="C5559" t="s">
        <v>20437</v>
      </c>
      <c r="D5559" t="s">
        <v>20438</v>
      </c>
      <c r="E5559" t="s">
        <v>20439</v>
      </c>
      <c r="F5559" t="s">
        <v>20438</v>
      </c>
      <c r="G5559" t="s">
        <v>20439</v>
      </c>
      <c r="H5559" t="s">
        <v>365</v>
      </c>
      <c r="I5559" t="s">
        <v>34</v>
      </c>
      <c r="J5559" t="s">
        <v>35</v>
      </c>
      <c r="K5559" s="1"/>
    </row>
    <row r="5560" spans="1:11" x14ac:dyDescent="0.35">
      <c r="A5560">
        <v>5559</v>
      </c>
      <c r="B5560" t="s">
        <v>20440</v>
      </c>
      <c r="C5560" t="s">
        <v>3207</v>
      </c>
      <c r="E5560" t="s">
        <v>20441</v>
      </c>
      <c r="G5560" t="s">
        <v>20442</v>
      </c>
      <c r="H5560" t="s">
        <v>53</v>
      </c>
      <c r="I5560" t="s">
        <v>331</v>
      </c>
      <c r="J5560" t="s">
        <v>332</v>
      </c>
      <c r="K5560" s="1"/>
    </row>
    <row r="5561" spans="1:11" x14ac:dyDescent="0.35">
      <c r="A5561">
        <v>5560</v>
      </c>
      <c r="B5561" t="s">
        <v>20443</v>
      </c>
      <c r="D5561" t="s">
        <v>20444</v>
      </c>
      <c r="E5561" t="s">
        <v>20445</v>
      </c>
      <c r="F5561" t="s">
        <v>20444</v>
      </c>
      <c r="G5561" t="s">
        <v>20445</v>
      </c>
      <c r="H5561" t="s">
        <v>19</v>
      </c>
      <c r="I5561" t="s">
        <v>246</v>
      </c>
      <c r="J5561" t="s">
        <v>247</v>
      </c>
      <c r="K5561" s="1"/>
    </row>
    <row r="5562" spans="1:11" x14ac:dyDescent="0.35">
      <c r="A5562">
        <v>5561</v>
      </c>
      <c r="B5562" t="s">
        <v>20446</v>
      </c>
      <c r="D5562" t="s">
        <v>20447</v>
      </c>
      <c r="E5562" t="s">
        <v>20448</v>
      </c>
      <c r="F5562" t="s">
        <v>20447</v>
      </c>
      <c r="G5562" t="s">
        <v>20448</v>
      </c>
      <c r="H5562" t="s">
        <v>47</v>
      </c>
      <c r="I5562" t="s">
        <v>308</v>
      </c>
      <c r="J5562" t="s">
        <v>309</v>
      </c>
      <c r="K5562" s="1"/>
    </row>
    <row r="5563" spans="1:11" x14ac:dyDescent="0.35">
      <c r="A5563">
        <v>5562</v>
      </c>
      <c r="B5563" t="s">
        <v>20449</v>
      </c>
      <c r="C5563" t="s">
        <v>20450</v>
      </c>
      <c r="E5563" t="s">
        <v>20451</v>
      </c>
      <c r="G5563" t="s">
        <v>20451</v>
      </c>
      <c r="H5563" t="s">
        <v>231</v>
      </c>
      <c r="I5563" t="s">
        <v>48</v>
      </c>
      <c r="J5563" t="s">
        <v>49</v>
      </c>
      <c r="K5563" s="1"/>
    </row>
    <row r="5564" spans="1:11" x14ac:dyDescent="0.35">
      <c r="A5564">
        <v>5563</v>
      </c>
      <c r="B5564" t="s">
        <v>20452</v>
      </c>
      <c r="C5564" t="s">
        <v>10257</v>
      </c>
      <c r="E5564" t="s">
        <v>20453</v>
      </c>
      <c r="G5564" t="s">
        <v>20453</v>
      </c>
      <c r="H5564" t="s">
        <v>356</v>
      </c>
      <c r="I5564" t="s">
        <v>198</v>
      </c>
      <c r="J5564" t="s">
        <v>199</v>
      </c>
      <c r="K5564" s="1"/>
    </row>
    <row r="5565" spans="1:11" x14ac:dyDescent="0.35">
      <c r="A5565">
        <v>5564</v>
      </c>
      <c r="B5565" t="s">
        <v>20454</v>
      </c>
      <c r="C5565" t="s">
        <v>20455</v>
      </c>
      <c r="E5565" t="s">
        <v>20456</v>
      </c>
      <c r="G5565" t="s">
        <v>20456</v>
      </c>
      <c r="H5565" t="s">
        <v>13</v>
      </c>
      <c r="I5565" t="s">
        <v>14</v>
      </c>
      <c r="J5565" t="s">
        <v>15</v>
      </c>
      <c r="K5565" s="1"/>
    </row>
    <row r="5566" spans="1:11" x14ac:dyDescent="0.35">
      <c r="A5566">
        <v>5565</v>
      </c>
      <c r="B5566" t="s">
        <v>20457</v>
      </c>
      <c r="C5566" t="s">
        <v>20458</v>
      </c>
      <c r="E5566" t="s">
        <v>20459</v>
      </c>
      <c r="G5566" t="s">
        <v>20459</v>
      </c>
      <c r="H5566" t="s">
        <v>231</v>
      </c>
      <c r="I5566" t="s">
        <v>48</v>
      </c>
      <c r="J5566" t="s">
        <v>49</v>
      </c>
      <c r="K5566" s="1"/>
    </row>
    <row r="5567" spans="1:11" x14ac:dyDescent="0.35">
      <c r="A5567">
        <v>5566</v>
      </c>
      <c r="B5567" t="s">
        <v>20460</v>
      </c>
      <c r="C5567" t="s">
        <v>20461</v>
      </c>
      <c r="E5567" t="s">
        <v>20462</v>
      </c>
      <c r="G5567" t="s">
        <v>20208</v>
      </c>
      <c r="H5567" t="s">
        <v>53</v>
      </c>
      <c r="I5567" t="s">
        <v>48</v>
      </c>
      <c r="J5567" t="s">
        <v>49</v>
      </c>
      <c r="K5567" s="1"/>
    </row>
    <row r="5568" spans="1:11" x14ac:dyDescent="0.35">
      <c r="A5568">
        <v>5567</v>
      </c>
      <c r="B5568" t="s">
        <v>20463</v>
      </c>
      <c r="E5568" t="s">
        <v>20464</v>
      </c>
      <c r="G5568" t="s">
        <v>20464</v>
      </c>
      <c r="H5568" t="s">
        <v>231</v>
      </c>
      <c r="I5568" t="s">
        <v>48</v>
      </c>
      <c r="J5568" t="s">
        <v>49</v>
      </c>
      <c r="K5568" s="1"/>
    </row>
    <row r="5569" spans="1:11" x14ac:dyDescent="0.35">
      <c r="A5569">
        <v>5568</v>
      </c>
      <c r="B5569" t="s">
        <v>20465</v>
      </c>
      <c r="C5569" t="s">
        <v>20466</v>
      </c>
      <c r="E5569" t="s">
        <v>20467</v>
      </c>
      <c r="G5569" t="s">
        <v>20468</v>
      </c>
      <c r="H5569" t="s">
        <v>137</v>
      </c>
      <c r="I5569" t="s">
        <v>48</v>
      </c>
      <c r="J5569" t="s">
        <v>49</v>
      </c>
      <c r="K5569" s="1"/>
    </row>
    <row r="5570" spans="1:11" x14ac:dyDescent="0.35">
      <c r="A5570">
        <v>5569</v>
      </c>
      <c r="B5570" t="s">
        <v>20469</v>
      </c>
      <c r="C5570" t="s">
        <v>20470</v>
      </c>
      <c r="E5570" t="s">
        <v>20471</v>
      </c>
      <c r="G5570" t="s">
        <v>20471</v>
      </c>
      <c r="H5570" t="s">
        <v>461</v>
      </c>
      <c r="I5570" t="s">
        <v>20</v>
      </c>
      <c r="J5570" t="s">
        <v>21</v>
      </c>
      <c r="K5570" s="1"/>
    </row>
    <row r="5571" spans="1:11" x14ac:dyDescent="0.35">
      <c r="A5571">
        <v>5570</v>
      </c>
      <c r="B5571" t="s">
        <v>20472</v>
      </c>
      <c r="C5571" t="s">
        <v>20473</v>
      </c>
      <c r="D5571" t="s">
        <v>20474</v>
      </c>
      <c r="E5571" t="s">
        <v>20475</v>
      </c>
      <c r="F5571" t="s">
        <v>20474</v>
      </c>
      <c r="G5571" t="s">
        <v>20475</v>
      </c>
      <c r="H5571" t="s">
        <v>284</v>
      </c>
      <c r="I5571" t="s">
        <v>1952</v>
      </c>
      <c r="J5571" t="s">
        <v>1953</v>
      </c>
      <c r="K5571" s="1"/>
    </row>
    <row r="5572" spans="1:11" x14ac:dyDescent="0.35">
      <c r="A5572">
        <v>5571</v>
      </c>
      <c r="B5572" t="s">
        <v>20476</v>
      </c>
      <c r="D5572" t="s">
        <v>20477</v>
      </c>
      <c r="E5572" t="s">
        <v>20478</v>
      </c>
      <c r="F5572" t="s">
        <v>20477</v>
      </c>
      <c r="G5572" t="s">
        <v>20478</v>
      </c>
      <c r="H5572" t="s">
        <v>19</v>
      </c>
      <c r="I5572" t="s">
        <v>246</v>
      </c>
      <c r="J5572" t="s">
        <v>247</v>
      </c>
      <c r="K5572" s="1"/>
    </row>
    <row r="5573" spans="1:11" x14ac:dyDescent="0.35">
      <c r="A5573">
        <v>5572</v>
      </c>
      <c r="B5573" t="s">
        <v>20479</v>
      </c>
      <c r="C5573" t="s">
        <v>20480</v>
      </c>
      <c r="D5573" t="s">
        <v>20481</v>
      </c>
      <c r="E5573" t="s">
        <v>20482</v>
      </c>
      <c r="F5573" t="s">
        <v>20481</v>
      </c>
      <c r="G5573" t="s">
        <v>20482</v>
      </c>
      <c r="H5573" t="s">
        <v>33</v>
      </c>
      <c r="I5573" t="s">
        <v>1764</v>
      </c>
      <c r="J5573" t="s">
        <v>1765</v>
      </c>
      <c r="K5573" s="1"/>
    </row>
    <row r="5574" spans="1:11" x14ac:dyDescent="0.35">
      <c r="A5574">
        <v>5573</v>
      </c>
      <c r="B5574" t="s">
        <v>20483</v>
      </c>
      <c r="C5574" t="s">
        <v>20484</v>
      </c>
      <c r="E5574" t="s">
        <v>20485</v>
      </c>
      <c r="G5574" t="s">
        <v>20486</v>
      </c>
      <c r="H5574" t="s">
        <v>137</v>
      </c>
      <c r="I5574" t="s">
        <v>48</v>
      </c>
      <c r="J5574" t="s">
        <v>49</v>
      </c>
      <c r="K5574" s="1"/>
    </row>
    <row r="5575" spans="1:11" x14ac:dyDescent="0.35">
      <c r="A5575">
        <v>5574</v>
      </c>
      <c r="B5575" t="s">
        <v>20487</v>
      </c>
      <c r="C5575" t="s">
        <v>20488</v>
      </c>
      <c r="D5575" t="s">
        <v>20489</v>
      </c>
      <c r="E5575" t="s">
        <v>20490</v>
      </c>
      <c r="F5575" t="s">
        <v>20489</v>
      </c>
      <c r="G5575" t="s">
        <v>20490</v>
      </c>
      <c r="H5575" t="s">
        <v>365</v>
      </c>
      <c r="I5575" t="s">
        <v>121</v>
      </c>
      <c r="J5575" t="s">
        <v>122</v>
      </c>
      <c r="K5575" s="1"/>
    </row>
    <row r="5576" spans="1:11" x14ac:dyDescent="0.35">
      <c r="A5576">
        <v>5575</v>
      </c>
      <c r="B5576" t="s">
        <v>20491</v>
      </c>
      <c r="C5576" t="s">
        <v>20492</v>
      </c>
      <c r="E5576" t="s">
        <v>20493</v>
      </c>
      <c r="F5576" t="s">
        <v>20494</v>
      </c>
      <c r="G5576" t="s">
        <v>20495</v>
      </c>
      <c r="H5576" t="s">
        <v>157</v>
      </c>
      <c r="I5576" t="s">
        <v>308</v>
      </c>
      <c r="J5576" t="s">
        <v>309</v>
      </c>
      <c r="K5576" s="1"/>
    </row>
    <row r="5577" spans="1:11" x14ac:dyDescent="0.35">
      <c r="A5577">
        <v>5576</v>
      </c>
      <c r="B5577" t="s">
        <v>20496</v>
      </c>
      <c r="C5577" t="s">
        <v>20497</v>
      </c>
      <c r="E5577" t="s">
        <v>20498</v>
      </c>
      <c r="G5577" t="s">
        <v>20498</v>
      </c>
      <c r="H5577" t="s">
        <v>370</v>
      </c>
      <c r="I5577" t="s">
        <v>48</v>
      </c>
      <c r="J5577" t="s">
        <v>49</v>
      </c>
      <c r="K5577" s="1"/>
    </row>
    <row r="5578" spans="1:11" x14ac:dyDescent="0.35">
      <c r="A5578">
        <v>5577</v>
      </c>
      <c r="B5578" t="s">
        <v>20499</v>
      </c>
      <c r="D5578" t="s">
        <v>20500</v>
      </c>
      <c r="E5578" t="s">
        <v>20501</v>
      </c>
      <c r="F5578" t="s">
        <v>20500</v>
      </c>
      <c r="G5578" t="s">
        <v>20501</v>
      </c>
      <c r="H5578" t="s">
        <v>370</v>
      </c>
      <c r="I5578" t="s">
        <v>2661</v>
      </c>
      <c r="J5578" t="s">
        <v>2662</v>
      </c>
      <c r="K5578" s="1"/>
    </row>
    <row r="5579" spans="1:11" x14ac:dyDescent="0.35">
      <c r="A5579">
        <v>5578</v>
      </c>
      <c r="B5579" t="s">
        <v>20502</v>
      </c>
      <c r="C5579" t="s">
        <v>20503</v>
      </c>
      <c r="D5579" t="s">
        <v>20504</v>
      </c>
      <c r="E5579" t="s">
        <v>20505</v>
      </c>
      <c r="F5579" t="s">
        <v>20504</v>
      </c>
      <c r="G5579" t="s">
        <v>20505</v>
      </c>
      <c r="H5579" t="s">
        <v>157</v>
      </c>
      <c r="I5579" t="s">
        <v>611</v>
      </c>
      <c r="J5579" t="s">
        <v>612</v>
      </c>
      <c r="K5579" s="1"/>
    </row>
    <row r="5580" spans="1:11" x14ac:dyDescent="0.35">
      <c r="A5580">
        <v>5579</v>
      </c>
      <c r="B5580" t="s">
        <v>20506</v>
      </c>
      <c r="C5580" t="s">
        <v>20507</v>
      </c>
      <c r="E5580" t="s">
        <v>20508</v>
      </c>
      <c r="F5580" t="s">
        <v>20509</v>
      </c>
      <c r="G5580" t="s">
        <v>20510</v>
      </c>
      <c r="H5580" t="s">
        <v>86</v>
      </c>
      <c r="I5580" t="s">
        <v>554</v>
      </c>
      <c r="J5580" t="s">
        <v>555</v>
      </c>
      <c r="K5580" s="1"/>
    </row>
    <row r="5581" spans="1:11" x14ac:dyDescent="0.35">
      <c r="A5581">
        <v>5580</v>
      </c>
      <c r="B5581" t="s">
        <v>20511</v>
      </c>
      <c r="C5581" t="s">
        <v>20512</v>
      </c>
      <c r="D5581" t="s">
        <v>20513</v>
      </c>
      <c r="E5581" t="s">
        <v>20514</v>
      </c>
      <c r="G5581" t="s">
        <v>873</v>
      </c>
      <c r="H5581" t="s">
        <v>53</v>
      </c>
      <c r="I5581" t="s">
        <v>54</v>
      </c>
      <c r="J5581" t="s">
        <v>55</v>
      </c>
      <c r="K5581" s="1"/>
    </row>
    <row r="5582" spans="1:11" x14ac:dyDescent="0.35">
      <c r="A5582">
        <v>5581</v>
      </c>
      <c r="B5582" t="s">
        <v>20515</v>
      </c>
      <c r="C5582" t="s">
        <v>20516</v>
      </c>
      <c r="D5582" t="s">
        <v>20517</v>
      </c>
      <c r="E5582" t="s">
        <v>20518</v>
      </c>
      <c r="F5582" t="s">
        <v>20519</v>
      </c>
      <c r="G5582" t="s">
        <v>20520</v>
      </c>
      <c r="H5582" t="s">
        <v>365</v>
      </c>
      <c r="I5582" t="s">
        <v>121</v>
      </c>
      <c r="J5582" t="s">
        <v>122</v>
      </c>
      <c r="K5582" s="1"/>
    </row>
    <row r="5583" spans="1:11" x14ac:dyDescent="0.35">
      <c r="A5583">
        <v>5582</v>
      </c>
      <c r="B5583" t="s">
        <v>20521</v>
      </c>
      <c r="C5583" t="s">
        <v>20522</v>
      </c>
      <c r="D5583" t="s">
        <v>20523</v>
      </c>
      <c r="E5583" t="s">
        <v>20524</v>
      </c>
      <c r="F5583" t="s">
        <v>20523</v>
      </c>
      <c r="G5583" t="s">
        <v>20524</v>
      </c>
      <c r="H5583" t="s">
        <v>86</v>
      </c>
      <c r="I5583" t="s">
        <v>663</v>
      </c>
      <c r="J5583" t="s">
        <v>664</v>
      </c>
      <c r="K5583" s="1"/>
    </row>
    <row r="5584" spans="1:11" x14ac:dyDescent="0.35">
      <c r="A5584">
        <v>5583</v>
      </c>
      <c r="B5584" t="s">
        <v>20525</v>
      </c>
      <c r="C5584" t="s">
        <v>20526</v>
      </c>
      <c r="D5584" t="s">
        <v>20527</v>
      </c>
      <c r="E5584" t="s">
        <v>20528</v>
      </c>
      <c r="F5584" t="s">
        <v>20527</v>
      </c>
      <c r="G5584" t="s">
        <v>20528</v>
      </c>
      <c r="H5584" t="s">
        <v>33</v>
      </c>
      <c r="I5584" t="s">
        <v>54</v>
      </c>
      <c r="J5584" t="s">
        <v>55</v>
      </c>
      <c r="K5584" s="1"/>
    </row>
    <row r="5585" spans="1:11" x14ac:dyDescent="0.35">
      <c r="A5585">
        <v>5584</v>
      </c>
      <c r="B5585" t="s">
        <v>20529</v>
      </c>
      <c r="C5585" t="s">
        <v>20530</v>
      </c>
      <c r="D5585" t="s">
        <v>20531</v>
      </c>
      <c r="E5585" t="s">
        <v>20532</v>
      </c>
      <c r="F5585" t="s">
        <v>20531</v>
      </c>
      <c r="G5585" t="s">
        <v>20532</v>
      </c>
      <c r="H5585" t="s">
        <v>927</v>
      </c>
      <c r="I5585" t="s">
        <v>718</v>
      </c>
      <c r="J5585" t="s">
        <v>719</v>
      </c>
      <c r="K5585" s="1"/>
    </row>
    <row r="5586" spans="1:11" x14ac:dyDescent="0.35">
      <c r="A5586">
        <v>5585</v>
      </c>
      <c r="B5586" t="s">
        <v>20533</v>
      </c>
      <c r="C5586" t="s">
        <v>20534</v>
      </c>
      <c r="D5586" t="s">
        <v>20535</v>
      </c>
      <c r="E5586" t="s">
        <v>20536</v>
      </c>
      <c r="F5586" t="s">
        <v>20535</v>
      </c>
      <c r="G5586" t="s">
        <v>20536</v>
      </c>
      <c r="H5586" t="s">
        <v>33</v>
      </c>
      <c r="I5586" t="s">
        <v>933</v>
      </c>
      <c r="J5586" t="s">
        <v>934</v>
      </c>
      <c r="K5586" s="1"/>
    </row>
    <row r="5587" spans="1:11" x14ac:dyDescent="0.35">
      <c r="A5587">
        <v>5586</v>
      </c>
      <c r="B5587" t="s">
        <v>20537</v>
      </c>
      <c r="E5587" t="s">
        <v>20538</v>
      </c>
      <c r="G5587" t="s">
        <v>7925</v>
      </c>
      <c r="H5587" t="s">
        <v>137</v>
      </c>
      <c r="I5587" t="s">
        <v>48</v>
      </c>
      <c r="J5587" t="s">
        <v>49</v>
      </c>
      <c r="K5587" s="1"/>
    </row>
    <row r="5588" spans="1:11" x14ac:dyDescent="0.35">
      <c r="A5588">
        <v>5587</v>
      </c>
      <c r="B5588" t="s">
        <v>20539</v>
      </c>
      <c r="C5588" t="s">
        <v>20540</v>
      </c>
      <c r="E5588" t="s">
        <v>20541</v>
      </c>
      <c r="F5588" t="s">
        <v>20542</v>
      </c>
      <c r="G5588" t="s">
        <v>20543</v>
      </c>
      <c r="H5588" t="s">
        <v>53</v>
      </c>
      <c r="I5588" t="s">
        <v>184</v>
      </c>
      <c r="J5588" t="s">
        <v>185</v>
      </c>
      <c r="K5588" s="1"/>
    </row>
    <row r="5589" spans="1:11" x14ac:dyDescent="0.35">
      <c r="A5589">
        <v>5588</v>
      </c>
      <c r="B5589" t="s">
        <v>20544</v>
      </c>
      <c r="C5589" t="s">
        <v>20545</v>
      </c>
      <c r="E5589" t="s">
        <v>20546</v>
      </c>
      <c r="G5589" t="s">
        <v>20547</v>
      </c>
      <c r="H5589" t="s">
        <v>53</v>
      </c>
      <c r="I5589" t="s">
        <v>1045</v>
      </c>
      <c r="J5589" t="s">
        <v>1046</v>
      </c>
      <c r="K5589" s="1"/>
    </row>
    <row r="5590" spans="1:11" x14ac:dyDescent="0.35">
      <c r="A5590">
        <v>5589</v>
      </c>
      <c r="B5590" t="s">
        <v>20548</v>
      </c>
      <c r="C5590" t="s">
        <v>20549</v>
      </c>
      <c r="E5590" t="s">
        <v>20550</v>
      </c>
      <c r="F5590" t="s">
        <v>9061</v>
      </c>
      <c r="G5590" t="s">
        <v>9062</v>
      </c>
      <c r="I5590" t="s">
        <v>308</v>
      </c>
      <c r="J5590" t="s">
        <v>309</v>
      </c>
      <c r="K5590" s="1"/>
    </row>
    <row r="5591" spans="1:11" x14ac:dyDescent="0.35">
      <c r="A5591">
        <v>5590</v>
      </c>
      <c r="B5591" t="s">
        <v>20551</v>
      </c>
      <c r="D5591" t="s">
        <v>20552</v>
      </c>
      <c r="E5591" t="s">
        <v>20553</v>
      </c>
      <c r="F5591" t="s">
        <v>20552</v>
      </c>
      <c r="G5591" t="s">
        <v>20553</v>
      </c>
      <c r="H5591" t="s">
        <v>19</v>
      </c>
      <c r="I5591" t="s">
        <v>246</v>
      </c>
      <c r="J5591" t="s">
        <v>247</v>
      </c>
      <c r="K5591" s="1"/>
    </row>
    <row r="5592" spans="1:11" x14ac:dyDescent="0.35">
      <c r="A5592">
        <v>5591</v>
      </c>
      <c r="B5592" t="s">
        <v>20554</v>
      </c>
      <c r="E5592" t="s">
        <v>19568</v>
      </c>
      <c r="G5592" t="s">
        <v>2537</v>
      </c>
      <c r="H5592" t="s">
        <v>107</v>
      </c>
      <c r="I5592" t="s">
        <v>2538</v>
      </c>
      <c r="J5592" t="s">
        <v>2537</v>
      </c>
      <c r="K5592" s="1"/>
    </row>
    <row r="5593" spans="1:11" x14ac:dyDescent="0.35">
      <c r="A5593">
        <v>5592</v>
      </c>
      <c r="B5593" t="s">
        <v>20555</v>
      </c>
      <c r="C5593" t="s">
        <v>20556</v>
      </c>
      <c r="E5593" t="s">
        <v>20557</v>
      </c>
      <c r="G5593" t="s">
        <v>20558</v>
      </c>
      <c r="H5593" t="s">
        <v>47</v>
      </c>
      <c r="I5593" t="s">
        <v>48</v>
      </c>
      <c r="J5593" t="s">
        <v>49</v>
      </c>
      <c r="K5593" s="1"/>
    </row>
    <row r="5594" spans="1:11" x14ac:dyDescent="0.35">
      <c r="A5594">
        <v>5593</v>
      </c>
      <c r="B5594" t="s">
        <v>20559</v>
      </c>
      <c r="C5594" t="s">
        <v>20560</v>
      </c>
      <c r="D5594" t="s">
        <v>20561</v>
      </c>
      <c r="E5594" t="s">
        <v>20562</v>
      </c>
      <c r="F5594" t="s">
        <v>20561</v>
      </c>
      <c r="G5594" t="s">
        <v>20562</v>
      </c>
      <c r="H5594" t="s">
        <v>33</v>
      </c>
      <c r="I5594" t="s">
        <v>1764</v>
      </c>
      <c r="J5594" t="s">
        <v>1765</v>
      </c>
      <c r="K5594" s="1"/>
    </row>
    <row r="5595" spans="1:11" x14ac:dyDescent="0.35">
      <c r="A5595">
        <v>5594</v>
      </c>
      <c r="B5595" t="s">
        <v>20563</v>
      </c>
      <c r="C5595" t="s">
        <v>20564</v>
      </c>
      <c r="E5595" t="s">
        <v>20565</v>
      </c>
      <c r="G5595" t="s">
        <v>20566</v>
      </c>
      <c r="H5595" t="s">
        <v>47</v>
      </c>
      <c r="I5595" t="s">
        <v>48</v>
      </c>
      <c r="J5595" t="s">
        <v>49</v>
      </c>
      <c r="K5595" s="1"/>
    </row>
    <row r="5596" spans="1:11" x14ac:dyDescent="0.35">
      <c r="A5596">
        <v>5595</v>
      </c>
      <c r="B5596" t="s">
        <v>20567</v>
      </c>
      <c r="C5596" t="s">
        <v>20568</v>
      </c>
      <c r="D5596" t="s">
        <v>20569</v>
      </c>
      <c r="E5596" t="s">
        <v>20570</v>
      </c>
      <c r="F5596" t="s">
        <v>20569</v>
      </c>
      <c r="G5596" t="s">
        <v>20570</v>
      </c>
      <c r="H5596" t="s">
        <v>53</v>
      </c>
      <c r="I5596" t="s">
        <v>302</v>
      </c>
      <c r="J5596" t="s">
        <v>303</v>
      </c>
      <c r="K5596" s="1"/>
    </row>
    <row r="5597" spans="1:11" x14ac:dyDescent="0.35">
      <c r="A5597">
        <v>5596</v>
      </c>
      <c r="B5597" t="s">
        <v>20571</v>
      </c>
      <c r="C5597" t="s">
        <v>20572</v>
      </c>
      <c r="D5597" t="s">
        <v>20573</v>
      </c>
      <c r="E5597" t="s">
        <v>20574</v>
      </c>
      <c r="F5597" t="s">
        <v>20573</v>
      </c>
      <c r="G5597" t="s">
        <v>20574</v>
      </c>
      <c r="H5597" t="s">
        <v>33</v>
      </c>
      <c r="I5597" t="s">
        <v>1764</v>
      </c>
      <c r="J5597" t="s">
        <v>1765</v>
      </c>
      <c r="K5597" s="1"/>
    </row>
    <row r="5598" spans="1:11" x14ac:dyDescent="0.35">
      <c r="A5598">
        <v>5597</v>
      </c>
      <c r="B5598" t="s">
        <v>20575</v>
      </c>
      <c r="C5598" t="s">
        <v>20576</v>
      </c>
      <c r="D5598" t="s">
        <v>20577</v>
      </c>
      <c r="E5598" t="s">
        <v>20578</v>
      </c>
      <c r="F5598" t="s">
        <v>20577</v>
      </c>
      <c r="G5598" t="s">
        <v>20578</v>
      </c>
      <c r="H5598" t="s">
        <v>365</v>
      </c>
      <c r="I5598" t="s">
        <v>121</v>
      </c>
      <c r="J5598" t="s">
        <v>122</v>
      </c>
      <c r="K5598" s="1"/>
    </row>
    <row r="5599" spans="1:11" x14ac:dyDescent="0.35">
      <c r="A5599">
        <v>5598</v>
      </c>
      <c r="B5599" t="s">
        <v>20579</v>
      </c>
      <c r="C5599" t="s">
        <v>20580</v>
      </c>
      <c r="E5599" t="s">
        <v>20581</v>
      </c>
      <c r="G5599" t="s">
        <v>20581</v>
      </c>
      <c r="H5599" t="s">
        <v>19</v>
      </c>
      <c r="I5599" t="s">
        <v>20</v>
      </c>
      <c r="J5599" t="s">
        <v>21</v>
      </c>
      <c r="K5599" s="1"/>
    </row>
    <row r="5600" spans="1:11" x14ac:dyDescent="0.35">
      <c r="A5600">
        <v>5599</v>
      </c>
      <c r="B5600" t="s">
        <v>20582</v>
      </c>
      <c r="C5600" t="s">
        <v>20583</v>
      </c>
      <c r="E5600" t="s">
        <v>20584</v>
      </c>
      <c r="F5600" t="s">
        <v>1631</v>
      </c>
      <c r="G5600" t="s">
        <v>1632</v>
      </c>
      <c r="H5600" t="s">
        <v>40</v>
      </c>
      <c r="I5600" t="s">
        <v>672</v>
      </c>
      <c r="J5600" t="s">
        <v>673</v>
      </c>
      <c r="K5600" s="1"/>
    </row>
    <row r="5601" spans="1:11" x14ac:dyDescent="0.35">
      <c r="A5601">
        <v>5600</v>
      </c>
      <c r="B5601" t="s">
        <v>20585</v>
      </c>
      <c r="C5601" t="s">
        <v>3741</v>
      </c>
      <c r="E5601" t="s">
        <v>20586</v>
      </c>
      <c r="G5601" t="s">
        <v>20586</v>
      </c>
      <c r="H5601" t="s">
        <v>1060</v>
      </c>
      <c r="I5601" t="s">
        <v>1061</v>
      </c>
      <c r="J5601" t="s">
        <v>1062</v>
      </c>
      <c r="K5601" s="1"/>
    </row>
    <row r="5602" spans="1:11" x14ac:dyDescent="0.35">
      <c r="A5602">
        <v>5601</v>
      </c>
      <c r="B5602" t="s">
        <v>20587</v>
      </c>
      <c r="C5602" t="s">
        <v>20588</v>
      </c>
      <c r="E5602" t="s">
        <v>20589</v>
      </c>
      <c r="G5602" t="s">
        <v>20589</v>
      </c>
      <c r="H5602" t="s">
        <v>53</v>
      </c>
      <c r="I5602" t="s">
        <v>172</v>
      </c>
      <c r="J5602" t="s">
        <v>173</v>
      </c>
      <c r="K5602" s="1"/>
    </row>
    <row r="5603" spans="1:11" x14ac:dyDescent="0.35">
      <c r="A5603">
        <v>5602</v>
      </c>
      <c r="B5603" t="s">
        <v>20590</v>
      </c>
      <c r="C5603" t="s">
        <v>20591</v>
      </c>
      <c r="E5603" t="s">
        <v>20592</v>
      </c>
      <c r="G5603" t="s">
        <v>20592</v>
      </c>
      <c r="H5603" t="s">
        <v>53</v>
      </c>
      <c r="I5603" t="s">
        <v>3271</v>
      </c>
      <c r="J5603" t="s">
        <v>3272</v>
      </c>
      <c r="K5603" s="1"/>
    </row>
    <row r="5604" spans="1:11" x14ac:dyDescent="0.35">
      <c r="A5604">
        <v>5603</v>
      </c>
      <c r="B5604" t="s">
        <v>20593</v>
      </c>
      <c r="E5604" t="s">
        <v>20594</v>
      </c>
      <c r="G5604" t="s">
        <v>20594</v>
      </c>
      <c r="H5604" t="s">
        <v>53</v>
      </c>
      <c r="I5604" t="s">
        <v>138</v>
      </c>
      <c r="J5604" t="s">
        <v>139</v>
      </c>
      <c r="K5604" s="1"/>
    </row>
    <row r="5605" spans="1:11" x14ac:dyDescent="0.35">
      <c r="A5605">
        <v>5604</v>
      </c>
      <c r="B5605" t="s">
        <v>20595</v>
      </c>
      <c r="D5605" t="s">
        <v>20596</v>
      </c>
      <c r="E5605" t="s">
        <v>20597</v>
      </c>
      <c r="F5605" t="s">
        <v>20596</v>
      </c>
      <c r="G5605" t="s">
        <v>20597</v>
      </c>
      <c r="H5605" t="s">
        <v>33</v>
      </c>
      <c r="I5605" t="s">
        <v>1764</v>
      </c>
      <c r="J5605" t="s">
        <v>1765</v>
      </c>
      <c r="K5605" s="1"/>
    </row>
    <row r="5606" spans="1:11" x14ac:dyDescent="0.35">
      <c r="A5606">
        <v>5605</v>
      </c>
      <c r="B5606" t="s">
        <v>20598</v>
      </c>
      <c r="C5606" t="s">
        <v>20599</v>
      </c>
      <c r="E5606" t="s">
        <v>20600</v>
      </c>
      <c r="G5606" t="s">
        <v>20600</v>
      </c>
      <c r="H5606" t="s">
        <v>157</v>
      </c>
      <c r="I5606" t="s">
        <v>48</v>
      </c>
      <c r="J5606" t="s">
        <v>49</v>
      </c>
      <c r="K5606" s="1"/>
    </row>
    <row r="5607" spans="1:11" x14ac:dyDescent="0.35">
      <c r="A5607">
        <v>5606</v>
      </c>
      <c r="B5607" t="s">
        <v>20601</v>
      </c>
      <c r="C5607" t="s">
        <v>20602</v>
      </c>
      <c r="E5607" t="s">
        <v>20603</v>
      </c>
      <c r="F5607" t="s">
        <v>19339</v>
      </c>
      <c r="G5607" t="s">
        <v>19340</v>
      </c>
      <c r="H5607" t="s">
        <v>151</v>
      </c>
      <c r="I5607" t="s">
        <v>48</v>
      </c>
      <c r="J5607" t="s">
        <v>49</v>
      </c>
      <c r="K5607" s="1"/>
    </row>
    <row r="5608" spans="1:11" x14ac:dyDescent="0.35">
      <c r="A5608">
        <v>5607</v>
      </c>
      <c r="B5608" t="s">
        <v>20604</v>
      </c>
      <c r="C5608" t="s">
        <v>20605</v>
      </c>
      <c r="E5608" t="s">
        <v>20606</v>
      </c>
      <c r="F5608" t="s">
        <v>13392</v>
      </c>
      <c r="G5608" t="s">
        <v>13393</v>
      </c>
      <c r="H5608" t="s">
        <v>151</v>
      </c>
      <c r="I5608" t="s">
        <v>20</v>
      </c>
      <c r="J5608" t="s">
        <v>21</v>
      </c>
      <c r="K5608" s="1"/>
    </row>
    <row r="5609" spans="1:11" x14ac:dyDescent="0.35">
      <c r="A5609">
        <v>5608</v>
      </c>
      <c r="B5609" t="s">
        <v>20607</v>
      </c>
      <c r="C5609" t="s">
        <v>20608</v>
      </c>
      <c r="E5609" t="s">
        <v>20609</v>
      </c>
      <c r="G5609" t="s">
        <v>6072</v>
      </c>
      <c r="H5609" t="s">
        <v>370</v>
      </c>
      <c r="I5609" t="s">
        <v>48</v>
      </c>
      <c r="J5609" t="s">
        <v>49</v>
      </c>
      <c r="K5609" s="1"/>
    </row>
    <row r="5610" spans="1:11" x14ac:dyDescent="0.35">
      <c r="A5610">
        <v>5609</v>
      </c>
      <c r="B5610" t="s">
        <v>20610</v>
      </c>
      <c r="C5610" t="s">
        <v>20611</v>
      </c>
      <c r="E5610" t="s">
        <v>20612</v>
      </c>
      <c r="G5610" t="s">
        <v>12985</v>
      </c>
      <c r="H5610" t="s">
        <v>47</v>
      </c>
      <c r="I5610" t="s">
        <v>48</v>
      </c>
      <c r="J5610" t="s">
        <v>49</v>
      </c>
      <c r="K5610" s="1"/>
    </row>
    <row r="5611" spans="1:11" x14ac:dyDescent="0.35">
      <c r="A5611">
        <v>5610</v>
      </c>
      <c r="B5611" t="s">
        <v>20613</v>
      </c>
      <c r="C5611" t="s">
        <v>20614</v>
      </c>
      <c r="E5611" t="s">
        <v>20615</v>
      </c>
      <c r="G5611" t="s">
        <v>20615</v>
      </c>
      <c r="H5611" t="s">
        <v>53</v>
      </c>
      <c r="I5611" t="s">
        <v>54</v>
      </c>
      <c r="J5611" t="s">
        <v>55</v>
      </c>
      <c r="K5611" s="1"/>
    </row>
    <row r="5612" spans="1:11" x14ac:dyDescent="0.35">
      <c r="A5612">
        <v>5611</v>
      </c>
      <c r="B5612" t="s">
        <v>20616</v>
      </c>
      <c r="C5612" t="s">
        <v>20617</v>
      </c>
      <c r="D5612" t="s">
        <v>20618</v>
      </c>
      <c r="E5612" t="s">
        <v>20619</v>
      </c>
      <c r="F5612" t="s">
        <v>20618</v>
      </c>
      <c r="G5612" t="s">
        <v>20619</v>
      </c>
      <c r="H5612" t="s">
        <v>1005</v>
      </c>
      <c r="I5612" t="s">
        <v>1006</v>
      </c>
      <c r="J5612" t="s">
        <v>1007</v>
      </c>
      <c r="K5612" s="1"/>
    </row>
    <row r="5613" spans="1:11" x14ac:dyDescent="0.35">
      <c r="A5613">
        <v>5612</v>
      </c>
      <c r="B5613" t="s">
        <v>20620</v>
      </c>
      <c r="C5613" t="s">
        <v>20621</v>
      </c>
      <c r="D5613" t="s">
        <v>20622</v>
      </c>
      <c r="E5613" t="s">
        <v>20623</v>
      </c>
      <c r="F5613" t="s">
        <v>20622</v>
      </c>
      <c r="G5613" t="s">
        <v>20623</v>
      </c>
      <c r="H5613" t="s">
        <v>370</v>
      </c>
      <c r="I5613" t="s">
        <v>802</v>
      </c>
      <c r="J5613" t="s">
        <v>803</v>
      </c>
      <c r="K5613" s="1"/>
    </row>
    <row r="5614" spans="1:11" x14ac:dyDescent="0.35">
      <c r="A5614">
        <v>5613</v>
      </c>
      <c r="B5614" t="s">
        <v>20624</v>
      </c>
      <c r="C5614" t="s">
        <v>20625</v>
      </c>
      <c r="E5614" t="s">
        <v>20626</v>
      </c>
      <c r="G5614" t="s">
        <v>20627</v>
      </c>
      <c r="H5614" t="s">
        <v>137</v>
      </c>
      <c r="I5614" t="s">
        <v>48</v>
      </c>
      <c r="J5614" t="s">
        <v>49</v>
      </c>
      <c r="K5614" s="1"/>
    </row>
    <row r="5615" spans="1:11" x14ac:dyDescent="0.35">
      <c r="A5615">
        <v>5614</v>
      </c>
      <c r="B5615" t="s">
        <v>20628</v>
      </c>
      <c r="C5615" t="s">
        <v>20629</v>
      </c>
      <c r="E5615" t="s">
        <v>20630</v>
      </c>
      <c r="F5615" t="s">
        <v>20631</v>
      </c>
      <c r="G5615" t="s">
        <v>20632</v>
      </c>
      <c r="H5615" t="s">
        <v>114</v>
      </c>
      <c r="I5615" t="s">
        <v>347</v>
      </c>
      <c r="J5615" t="s">
        <v>348</v>
      </c>
      <c r="K5615" s="1"/>
    </row>
    <row r="5616" spans="1:11" x14ac:dyDescent="0.35">
      <c r="A5616">
        <v>5615</v>
      </c>
      <c r="B5616" t="s">
        <v>20633</v>
      </c>
      <c r="D5616" t="s">
        <v>20634</v>
      </c>
      <c r="E5616" t="s">
        <v>20635</v>
      </c>
      <c r="F5616" t="s">
        <v>20634</v>
      </c>
      <c r="G5616" t="s">
        <v>20635</v>
      </c>
      <c r="H5616" t="s">
        <v>13</v>
      </c>
      <c r="I5616" t="s">
        <v>20</v>
      </c>
      <c r="J5616" t="s">
        <v>21</v>
      </c>
      <c r="K5616" s="1"/>
    </row>
    <row r="5617" spans="1:11" x14ac:dyDescent="0.35">
      <c r="A5617">
        <v>5616</v>
      </c>
      <c r="B5617" t="s">
        <v>20636</v>
      </c>
      <c r="C5617" t="s">
        <v>20637</v>
      </c>
      <c r="D5617" t="s">
        <v>20638</v>
      </c>
      <c r="E5617" t="s">
        <v>20639</v>
      </c>
      <c r="F5617" t="s">
        <v>20638</v>
      </c>
      <c r="G5617" t="s">
        <v>20639</v>
      </c>
      <c r="H5617" t="s">
        <v>33</v>
      </c>
      <c r="I5617" t="s">
        <v>854</v>
      </c>
      <c r="J5617" t="s">
        <v>855</v>
      </c>
      <c r="K5617" s="1"/>
    </row>
    <row r="5618" spans="1:11" x14ac:dyDescent="0.35">
      <c r="A5618">
        <v>5617</v>
      </c>
      <c r="B5618" t="s">
        <v>20640</v>
      </c>
      <c r="D5618" t="s">
        <v>20641</v>
      </c>
      <c r="E5618" t="s">
        <v>20642</v>
      </c>
      <c r="F5618" t="s">
        <v>20641</v>
      </c>
      <c r="G5618" t="s">
        <v>20642</v>
      </c>
      <c r="H5618" t="s">
        <v>130</v>
      </c>
      <c r="I5618" t="s">
        <v>131</v>
      </c>
      <c r="J5618" t="s">
        <v>132</v>
      </c>
      <c r="K5618" s="1"/>
    </row>
    <row r="5619" spans="1:11" x14ac:dyDescent="0.35">
      <c r="A5619">
        <v>5618</v>
      </c>
      <c r="B5619" t="s">
        <v>20643</v>
      </c>
      <c r="C5619" t="s">
        <v>20644</v>
      </c>
      <c r="E5619" t="s">
        <v>2820</v>
      </c>
      <c r="G5619" t="s">
        <v>20645</v>
      </c>
      <c r="H5619" t="s">
        <v>157</v>
      </c>
      <c r="I5619" t="s">
        <v>48</v>
      </c>
      <c r="J5619" t="s">
        <v>49</v>
      </c>
      <c r="K5619" s="1"/>
    </row>
    <row r="5620" spans="1:11" x14ac:dyDescent="0.35">
      <c r="A5620">
        <v>5619</v>
      </c>
      <c r="B5620" t="s">
        <v>20646</v>
      </c>
      <c r="C5620" t="s">
        <v>20647</v>
      </c>
      <c r="E5620" t="s">
        <v>20648</v>
      </c>
      <c r="G5620" t="s">
        <v>20648</v>
      </c>
      <c r="H5620" t="s">
        <v>40</v>
      </c>
      <c r="I5620" t="s">
        <v>61</v>
      </c>
      <c r="J5620" t="s">
        <v>62</v>
      </c>
      <c r="K5620" s="1"/>
    </row>
    <row r="5621" spans="1:11" x14ac:dyDescent="0.35">
      <c r="A5621">
        <v>5620</v>
      </c>
      <c r="B5621" t="s">
        <v>20649</v>
      </c>
      <c r="C5621" t="s">
        <v>20650</v>
      </c>
      <c r="D5621" t="s">
        <v>20651</v>
      </c>
      <c r="E5621" t="s">
        <v>20652</v>
      </c>
      <c r="F5621" t="s">
        <v>20651</v>
      </c>
      <c r="G5621" t="s">
        <v>20652</v>
      </c>
      <c r="H5621" t="s">
        <v>33</v>
      </c>
      <c r="I5621" t="s">
        <v>54</v>
      </c>
      <c r="J5621" t="s">
        <v>55</v>
      </c>
      <c r="K5621" s="1"/>
    </row>
    <row r="5622" spans="1:11" x14ac:dyDescent="0.35">
      <c r="A5622">
        <v>5621</v>
      </c>
      <c r="B5622" t="s">
        <v>20653</v>
      </c>
      <c r="C5622" t="s">
        <v>20654</v>
      </c>
      <c r="E5622" t="s">
        <v>20655</v>
      </c>
      <c r="G5622" t="s">
        <v>20655</v>
      </c>
      <c r="H5622" t="s">
        <v>53</v>
      </c>
      <c r="I5622" t="s">
        <v>1348</v>
      </c>
      <c r="J5622" t="s">
        <v>1349</v>
      </c>
      <c r="K5622" s="1"/>
    </row>
    <row r="5623" spans="1:11" x14ac:dyDescent="0.35">
      <c r="A5623">
        <v>5622</v>
      </c>
      <c r="B5623" t="s">
        <v>20656</v>
      </c>
      <c r="D5623" t="s">
        <v>20657</v>
      </c>
      <c r="E5623" t="s">
        <v>20658</v>
      </c>
      <c r="F5623" t="s">
        <v>20657</v>
      </c>
      <c r="G5623" t="s">
        <v>20658</v>
      </c>
      <c r="H5623" t="s">
        <v>19</v>
      </c>
      <c r="I5623" t="s">
        <v>246</v>
      </c>
      <c r="J5623" t="s">
        <v>247</v>
      </c>
      <c r="K5623" s="1"/>
    </row>
    <row r="5624" spans="1:11" x14ac:dyDescent="0.35">
      <c r="A5624">
        <v>5623</v>
      </c>
      <c r="B5624" t="s">
        <v>20659</v>
      </c>
      <c r="C5624" t="s">
        <v>20660</v>
      </c>
      <c r="E5624" t="s">
        <v>20661</v>
      </c>
      <c r="F5624" t="s">
        <v>20634</v>
      </c>
      <c r="G5624" t="s">
        <v>20635</v>
      </c>
      <c r="H5624" t="s">
        <v>19</v>
      </c>
      <c r="I5624" t="s">
        <v>184</v>
      </c>
      <c r="J5624" t="s">
        <v>185</v>
      </c>
      <c r="K5624" s="1"/>
    </row>
    <row r="5625" spans="1:11" x14ac:dyDescent="0.35">
      <c r="A5625">
        <v>5624</v>
      </c>
      <c r="B5625" t="s">
        <v>20662</v>
      </c>
      <c r="C5625" t="s">
        <v>20663</v>
      </c>
      <c r="D5625" t="s">
        <v>20664</v>
      </c>
      <c r="E5625" t="s">
        <v>20665</v>
      </c>
      <c r="F5625" t="s">
        <v>20664</v>
      </c>
      <c r="G5625" t="s">
        <v>20665</v>
      </c>
      <c r="H5625" t="s">
        <v>130</v>
      </c>
      <c r="I5625" t="s">
        <v>682</v>
      </c>
      <c r="J5625" t="s">
        <v>683</v>
      </c>
      <c r="K5625" s="1"/>
    </row>
    <row r="5626" spans="1:11" x14ac:dyDescent="0.35">
      <c r="A5626">
        <v>5625</v>
      </c>
      <c r="B5626" t="s">
        <v>20666</v>
      </c>
      <c r="C5626" t="s">
        <v>20667</v>
      </c>
      <c r="E5626" t="s">
        <v>20668</v>
      </c>
      <c r="F5626" t="s">
        <v>20669</v>
      </c>
      <c r="G5626" t="s">
        <v>20670</v>
      </c>
      <c r="H5626" t="s">
        <v>40</v>
      </c>
      <c r="I5626" t="s">
        <v>663</v>
      </c>
      <c r="J5626" t="s">
        <v>664</v>
      </c>
      <c r="K5626" s="1"/>
    </row>
    <row r="5627" spans="1:11" x14ac:dyDescent="0.35">
      <c r="A5627">
        <v>5626</v>
      </c>
      <c r="B5627" t="s">
        <v>20671</v>
      </c>
      <c r="E5627" t="s">
        <v>20672</v>
      </c>
      <c r="G5627" t="s">
        <v>12985</v>
      </c>
      <c r="H5627" t="s">
        <v>47</v>
      </c>
      <c r="I5627" t="s">
        <v>48</v>
      </c>
      <c r="J5627" t="s">
        <v>49</v>
      </c>
      <c r="K5627" s="1"/>
    </row>
    <row r="5628" spans="1:11" x14ac:dyDescent="0.35">
      <c r="A5628">
        <v>5627</v>
      </c>
      <c r="B5628" t="s">
        <v>20673</v>
      </c>
      <c r="C5628" t="s">
        <v>20674</v>
      </c>
      <c r="E5628" t="s">
        <v>20675</v>
      </c>
      <c r="G5628" t="s">
        <v>20676</v>
      </c>
      <c r="H5628" t="s">
        <v>231</v>
      </c>
      <c r="I5628" t="s">
        <v>48</v>
      </c>
      <c r="J5628" t="s">
        <v>49</v>
      </c>
      <c r="K5628" s="1"/>
    </row>
    <row r="5629" spans="1:11" x14ac:dyDescent="0.35">
      <c r="A5629">
        <v>5628</v>
      </c>
      <c r="B5629" t="s">
        <v>20677</v>
      </c>
      <c r="D5629" t="s">
        <v>20678</v>
      </c>
      <c r="E5629" t="s">
        <v>20679</v>
      </c>
      <c r="F5629" t="s">
        <v>20678</v>
      </c>
      <c r="G5629" t="s">
        <v>20679</v>
      </c>
      <c r="H5629" t="s">
        <v>19</v>
      </c>
      <c r="I5629" t="s">
        <v>246</v>
      </c>
      <c r="J5629" t="s">
        <v>247</v>
      </c>
      <c r="K5629" s="1"/>
    </row>
    <row r="5630" spans="1:11" x14ac:dyDescent="0.35">
      <c r="A5630">
        <v>5629</v>
      </c>
      <c r="B5630" t="s">
        <v>20680</v>
      </c>
      <c r="C5630" t="s">
        <v>20681</v>
      </c>
      <c r="E5630" t="s">
        <v>20682</v>
      </c>
      <c r="G5630" t="s">
        <v>20682</v>
      </c>
      <c r="H5630" t="s">
        <v>40</v>
      </c>
      <c r="I5630" t="s">
        <v>693</v>
      </c>
      <c r="J5630" t="s">
        <v>694</v>
      </c>
      <c r="K5630" s="1"/>
    </row>
    <row r="5631" spans="1:11" x14ac:dyDescent="0.35">
      <c r="A5631">
        <v>5630</v>
      </c>
      <c r="B5631" t="s">
        <v>20683</v>
      </c>
      <c r="E5631" t="s">
        <v>20684</v>
      </c>
      <c r="G5631" t="s">
        <v>20684</v>
      </c>
      <c r="H5631" t="s">
        <v>47</v>
      </c>
      <c r="I5631" t="s">
        <v>48</v>
      </c>
      <c r="J5631" t="s">
        <v>49</v>
      </c>
      <c r="K5631" s="1"/>
    </row>
    <row r="5632" spans="1:11" x14ac:dyDescent="0.35">
      <c r="A5632">
        <v>5631</v>
      </c>
      <c r="B5632" t="s">
        <v>20685</v>
      </c>
      <c r="C5632" t="s">
        <v>20686</v>
      </c>
      <c r="D5632" t="s">
        <v>20687</v>
      </c>
      <c r="E5632" t="s">
        <v>20688</v>
      </c>
      <c r="F5632" t="s">
        <v>20687</v>
      </c>
      <c r="G5632" t="s">
        <v>20688</v>
      </c>
      <c r="H5632" t="s">
        <v>157</v>
      </c>
      <c r="I5632" t="s">
        <v>1800</v>
      </c>
      <c r="J5632" t="s">
        <v>1801</v>
      </c>
      <c r="K5632" s="1"/>
    </row>
    <row r="5633" spans="1:11" x14ac:dyDescent="0.35">
      <c r="A5633">
        <v>5632</v>
      </c>
      <c r="B5633" t="s">
        <v>20689</v>
      </c>
      <c r="C5633" t="s">
        <v>20690</v>
      </c>
      <c r="E5633" t="s">
        <v>45</v>
      </c>
      <c r="G5633" t="s">
        <v>20691</v>
      </c>
      <c r="H5633" t="s">
        <v>47</v>
      </c>
      <c r="I5633" t="s">
        <v>48</v>
      </c>
      <c r="J5633" t="s">
        <v>49</v>
      </c>
      <c r="K5633" s="1"/>
    </row>
    <row r="5634" spans="1:11" x14ac:dyDescent="0.35">
      <c r="A5634">
        <v>5633</v>
      </c>
      <c r="B5634" t="s">
        <v>20692</v>
      </c>
      <c r="C5634" t="s">
        <v>20693</v>
      </c>
      <c r="E5634" t="s">
        <v>20694</v>
      </c>
      <c r="F5634" t="s">
        <v>20695</v>
      </c>
      <c r="G5634" t="s">
        <v>20696</v>
      </c>
      <c r="H5634" t="s">
        <v>47</v>
      </c>
      <c r="I5634" t="s">
        <v>48</v>
      </c>
      <c r="J5634" t="s">
        <v>49</v>
      </c>
      <c r="K5634" s="1"/>
    </row>
    <row r="5635" spans="1:11" x14ac:dyDescent="0.35">
      <c r="A5635">
        <v>5634</v>
      </c>
      <c r="B5635" t="s">
        <v>20697</v>
      </c>
      <c r="C5635" t="s">
        <v>20698</v>
      </c>
      <c r="E5635" t="s">
        <v>20699</v>
      </c>
      <c r="G5635" t="s">
        <v>20700</v>
      </c>
      <c r="H5635" t="s">
        <v>114</v>
      </c>
      <c r="I5635" t="s">
        <v>48</v>
      </c>
      <c r="J5635" t="s">
        <v>49</v>
      </c>
      <c r="K5635" s="1"/>
    </row>
    <row r="5636" spans="1:11" x14ac:dyDescent="0.35">
      <c r="A5636">
        <v>5635</v>
      </c>
      <c r="B5636" t="s">
        <v>20701</v>
      </c>
      <c r="C5636" t="s">
        <v>20702</v>
      </c>
      <c r="E5636" t="s">
        <v>20703</v>
      </c>
      <c r="G5636" t="s">
        <v>20703</v>
      </c>
      <c r="H5636" t="s">
        <v>231</v>
      </c>
      <c r="I5636" t="s">
        <v>48</v>
      </c>
      <c r="J5636" t="s">
        <v>49</v>
      </c>
      <c r="K5636" s="1"/>
    </row>
    <row r="5637" spans="1:11" x14ac:dyDescent="0.35">
      <c r="A5637">
        <v>5636</v>
      </c>
      <c r="B5637" t="s">
        <v>20704</v>
      </c>
      <c r="C5637" t="s">
        <v>20702</v>
      </c>
      <c r="E5637" t="s">
        <v>20705</v>
      </c>
      <c r="F5637" t="s">
        <v>20706</v>
      </c>
      <c r="G5637" t="s">
        <v>20707</v>
      </c>
      <c r="H5637" t="s">
        <v>47</v>
      </c>
      <c r="I5637" t="s">
        <v>5114</v>
      </c>
      <c r="J5637" t="s">
        <v>5115</v>
      </c>
      <c r="K5637" s="1"/>
    </row>
    <row r="5638" spans="1:11" x14ac:dyDescent="0.35">
      <c r="A5638">
        <v>5637</v>
      </c>
      <c r="B5638" t="s">
        <v>20708</v>
      </c>
      <c r="C5638" t="s">
        <v>20709</v>
      </c>
      <c r="E5638" t="s">
        <v>45</v>
      </c>
      <c r="F5638" t="s">
        <v>20710</v>
      </c>
      <c r="G5638" t="s">
        <v>20711</v>
      </c>
      <c r="H5638" t="s">
        <v>137</v>
      </c>
      <c r="I5638" t="s">
        <v>48</v>
      </c>
      <c r="J5638" t="s">
        <v>49</v>
      </c>
      <c r="K5638" s="1"/>
    </row>
    <row r="5639" spans="1:11" x14ac:dyDescent="0.35">
      <c r="A5639">
        <v>5638</v>
      </c>
      <c r="B5639" t="s">
        <v>20712</v>
      </c>
      <c r="C5639" t="s">
        <v>20713</v>
      </c>
      <c r="E5639" t="s">
        <v>20714</v>
      </c>
      <c r="F5639" t="s">
        <v>20715</v>
      </c>
      <c r="G5639" t="s">
        <v>20716</v>
      </c>
      <c r="H5639" t="s">
        <v>157</v>
      </c>
      <c r="I5639" t="s">
        <v>308</v>
      </c>
      <c r="J5639" t="s">
        <v>309</v>
      </c>
      <c r="K5639" s="1"/>
    </row>
    <row r="5640" spans="1:11" x14ac:dyDescent="0.35">
      <c r="A5640">
        <v>5639</v>
      </c>
      <c r="B5640" t="s">
        <v>20717</v>
      </c>
      <c r="C5640" t="s">
        <v>20718</v>
      </c>
      <c r="E5640" t="s">
        <v>20719</v>
      </c>
      <c r="G5640" t="s">
        <v>3648</v>
      </c>
      <c r="H5640" t="s">
        <v>157</v>
      </c>
      <c r="I5640" t="s">
        <v>48</v>
      </c>
      <c r="J5640" t="s">
        <v>49</v>
      </c>
      <c r="K5640" s="1"/>
    </row>
    <row r="5641" spans="1:11" x14ac:dyDescent="0.35">
      <c r="A5641">
        <v>5640</v>
      </c>
      <c r="B5641" t="s">
        <v>20720</v>
      </c>
      <c r="C5641" t="s">
        <v>20721</v>
      </c>
      <c r="D5641" t="s">
        <v>20722</v>
      </c>
      <c r="E5641" t="s">
        <v>20723</v>
      </c>
      <c r="F5641" t="s">
        <v>20722</v>
      </c>
      <c r="G5641" t="s">
        <v>20723</v>
      </c>
      <c r="H5641" t="s">
        <v>86</v>
      </c>
      <c r="I5641" t="s">
        <v>847</v>
      </c>
      <c r="J5641" t="s">
        <v>848</v>
      </c>
      <c r="K5641" s="1"/>
    </row>
    <row r="5642" spans="1:11" x14ac:dyDescent="0.35">
      <c r="A5642">
        <v>5641</v>
      </c>
      <c r="B5642" t="s">
        <v>20724</v>
      </c>
      <c r="C5642" t="s">
        <v>20725</v>
      </c>
      <c r="D5642" t="s">
        <v>5923</v>
      </c>
      <c r="E5642" t="s">
        <v>5924</v>
      </c>
      <c r="F5642" t="s">
        <v>5923</v>
      </c>
      <c r="G5642" t="s">
        <v>5924</v>
      </c>
      <c r="H5642" t="s">
        <v>40</v>
      </c>
      <c r="I5642" t="s">
        <v>191</v>
      </c>
      <c r="J5642" t="s">
        <v>192</v>
      </c>
      <c r="K5642" s="1"/>
    </row>
    <row r="5643" spans="1:11" x14ac:dyDescent="0.35">
      <c r="A5643">
        <v>5642</v>
      </c>
      <c r="B5643" t="s">
        <v>20726</v>
      </c>
      <c r="C5643" t="s">
        <v>20727</v>
      </c>
      <c r="E5643" t="s">
        <v>20728</v>
      </c>
      <c r="G5643" t="s">
        <v>20728</v>
      </c>
      <c r="H5643" t="s">
        <v>461</v>
      </c>
      <c r="I5643" t="s">
        <v>20</v>
      </c>
      <c r="J5643" t="s">
        <v>21</v>
      </c>
      <c r="K5643" s="1"/>
    </row>
    <row r="5644" spans="1:11" x14ac:dyDescent="0.35">
      <c r="A5644">
        <v>5643</v>
      </c>
      <c r="B5644" t="s">
        <v>20729</v>
      </c>
      <c r="C5644" t="s">
        <v>20730</v>
      </c>
      <c r="E5644" t="s">
        <v>20731</v>
      </c>
      <c r="F5644" t="s">
        <v>20732</v>
      </c>
      <c r="G5644" t="s">
        <v>20733</v>
      </c>
      <c r="H5644" t="s">
        <v>86</v>
      </c>
      <c r="I5644" t="s">
        <v>87</v>
      </c>
      <c r="J5644" t="s">
        <v>88</v>
      </c>
      <c r="K5644" s="1"/>
    </row>
    <row r="5645" spans="1:11" x14ac:dyDescent="0.35">
      <c r="A5645">
        <v>5644</v>
      </c>
      <c r="B5645" t="s">
        <v>20734</v>
      </c>
      <c r="C5645" t="s">
        <v>20735</v>
      </c>
      <c r="E5645" t="s">
        <v>181</v>
      </c>
      <c r="G5645" t="s">
        <v>20736</v>
      </c>
      <c r="H5645" t="s">
        <v>53</v>
      </c>
      <c r="I5645" t="s">
        <v>184</v>
      </c>
      <c r="J5645" t="s">
        <v>185</v>
      </c>
      <c r="K5645" s="1"/>
    </row>
    <row r="5646" spans="1:11" x14ac:dyDescent="0.35">
      <c r="A5646">
        <v>5645</v>
      </c>
      <c r="B5646" t="s">
        <v>20737</v>
      </c>
      <c r="C5646" t="s">
        <v>20738</v>
      </c>
      <c r="D5646" t="s">
        <v>20739</v>
      </c>
      <c r="E5646" t="s">
        <v>20740</v>
      </c>
      <c r="F5646" t="s">
        <v>20739</v>
      </c>
      <c r="G5646" t="s">
        <v>20740</v>
      </c>
      <c r="H5646" t="s">
        <v>86</v>
      </c>
      <c r="I5646" t="s">
        <v>847</v>
      </c>
      <c r="J5646" t="s">
        <v>848</v>
      </c>
      <c r="K5646" s="1"/>
    </row>
    <row r="5647" spans="1:11" x14ac:dyDescent="0.35">
      <c r="A5647">
        <v>5646</v>
      </c>
      <c r="B5647" t="s">
        <v>20741</v>
      </c>
      <c r="C5647" t="s">
        <v>20742</v>
      </c>
      <c r="E5647" t="s">
        <v>20743</v>
      </c>
      <c r="G5647" t="s">
        <v>20743</v>
      </c>
      <c r="H5647" t="s">
        <v>461</v>
      </c>
      <c r="I5647" t="s">
        <v>20</v>
      </c>
      <c r="J5647" t="s">
        <v>21</v>
      </c>
      <c r="K5647" s="1"/>
    </row>
    <row r="5648" spans="1:11" x14ac:dyDescent="0.35">
      <c r="A5648">
        <v>5647</v>
      </c>
      <c r="B5648" t="s">
        <v>20744</v>
      </c>
      <c r="C5648" t="s">
        <v>20745</v>
      </c>
      <c r="E5648" t="s">
        <v>20746</v>
      </c>
      <c r="G5648" t="s">
        <v>20746</v>
      </c>
      <c r="H5648" t="s">
        <v>151</v>
      </c>
      <c r="I5648" t="s">
        <v>1434</v>
      </c>
      <c r="J5648" t="s">
        <v>1435</v>
      </c>
      <c r="K5648" s="1"/>
    </row>
    <row r="5649" spans="1:11" x14ac:dyDescent="0.35">
      <c r="A5649">
        <v>5648</v>
      </c>
      <c r="B5649" t="s">
        <v>20747</v>
      </c>
      <c r="C5649" t="s">
        <v>20748</v>
      </c>
      <c r="E5649" t="s">
        <v>20749</v>
      </c>
      <c r="G5649" t="s">
        <v>20749</v>
      </c>
      <c r="H5649" t="s">
        <v>137</v>
      </c>
      <c r="I5649" t="s">
        <v>20</v>
      </c>
      <c r="J5649" t="s">
        <v>21</v>
      </c>
      <c r="K5649" s="1"/>
    </row>
    <row r="5650" spans="1:11" x14ac:dyDescent="0.35">
      <c r="A5650">
        <v>5649</v>
      </c>
      <c r="B5650" t="s">
        <v>20750</v>
      </c>
      <c r="C5650" t="s">
        <v>20751</v>
      </c>
      <c r="D5650" t="s">
        <v>20752</v>
      </c>
      <c r="E5650" t="s">
        <v>20753</v>
      </c>
      <c r="F5650" t="s">
        <v>20752</v>
      </c>
      <c r="G5650" t="s">
        <v>20754</v>
      </c>
      <c r="H5650" t="s">
        <v>27</v>
      </c>
      <c r="I5650" t="s">
        <v>5036</v>
      </c>
      <c r="J5650" t="s">
        <v>5037</v>
      </c>
      <c r="K5650" s="1"/>
    </row>
    <row r="5651" spans="1:11" x14ac:dyDescent="0.35">
      <c r="A5651">
        <v>5650</v>
      </c>
      <c r="B5651" t="s">
        <v>20755</v>
      </c>
      <c r="C5651" t="s">
        <v>20756</v>
      </c>
      <c r="E5651" t="s">
        <v>20486</v>
      </c>
      <c r="G5651" t="s">
        <v>20486</v>
      </c>
      <c r="H5651" t="s">
        <v>137</v>
      </c>
      <c r="I5651" t="s">
        <v>48</v>
      </c>
      <c r="J5651" t="s">
        <v>49</v>
      </c>
      <c r="K5651" s="1"/>
    </row>
    <row r="5652" spans="1:11" x14ac:dyDescent="0.35">
      <c r="A5652">
        <v>5651</v>
      </c>
      <c r="B5652" t="s">
        <v>20757</v>
      </c>
      <c r="C5652" t="s">
        <v>20758</v>
      </c>
      <c r="E5652" t="s">
        <v>20759</v>
      </c>
      <c r="F5652" t="s">
        <v>20760</v>
      </c>
      <c r="G5652" t="s">
        <v>20761</v>
      </c>
      <c r="H5652" t="s">
        <v>178</v>
      </c>
      <c r="I5652" t="s">
        <v>1448</v>
      </c>
      <c r="J5652" t="s">
        <v>1449</v>
      </c>
      <c r="K5652" s="1"/>
    </row>
    <row r="5653" spans="1:11" x14ac:dyDescent="0.35">
      <c r="A5653">
        <v>5652</v>
      </c>
      <c r="B5653" t="s">
        <v>20762</v>
      </c>
      <c r="C5653" t="s">
        <v>20763</v>
      </c>
      <c r="E5653" t="s">
        <v>20764</v>
      </c>
      <c r="F5653" t="s">
        <v>20765</v>
      </c>
      <c r="G5653" t="s">
        <v>20766</v>
      </c>
      <c r="H5653" t="s">
        <v>157</v>
      </c>
      <c r="I5653" t="s">
        <v>48</v>
      </c>
      <c r="J5653" t="s">
        <v>49</v>
      </c>
      <c r="K5653" s="1"/>
    </row>
    <row r="5654" spans="1:11" x14ac:dyDescent="0.35">
      <c r="A5654">
        <v>5653</v>
      </c>
      <c r="B5654" t="s">
        <v>20767</v>
      </c>
      <c r="C5654" t="s">
        <v>20768</v>
      </c>
      <c r="D5654" t="s">
        <v>20769</v>
      </c>
      <c r="E5654" t="s">
        <v>20770</v>
      </c>
      <c r="F5654" t="s">
        <v>20769</v>
      </c>
      <c r="G5654" t="s">
        <v>20770</v>
      </c>
      <c r="H5654" t="s">
        <v>137</v>
      </c>
      <c r="I5654" t="s">
        <v>131</v>
      </c>
      <c r="J5654" t="s">
        <v>132</v>
      </c>
      <c r="K5654" s="1"/>
    </row>
    <row r="5655" spans="1:11" x14ac:dyDescent="0.35">
      <c r="A5655">
        <v>5654</v>
      </c>
      <c r="B5655" t="s">
        <v>20771</v>
      </c>
      <c r="C5655" t="s">
        <v>20772</v>
      </c>
      <c r="D5655" t="s">
        <v>20773</v>
      </c>
      <c r="E5655" t="s">
        <v>20774</v>
      </c>
      <c r="F5655" t="s">
        <v>20773</v>
      </c>
      <c r="G5655" t="s">
        <v>20774</v>
      </c>
      <c r="H5655" t="s">
        <v>365</v>
      </c>
      <c r="I5655" t="s">
        <v>121</v>
      </c>
      <c r="J5655" t="s">
        <v>122</v>
      </c>
      <c r="K5655" s="1"/>
    </row>
    <row r="5656" spans="1:11" x14ac:dyDescent="0.35">
      <c r="A5656">
        <v>5655</v>
      </c>
      <c r="B5656" t="s">
        <v>20775</v>
      </c>
      <c r="C5656" t="s">
        <v>20776</v>
      </c>
      <c r="E5656" t="s">
        <v>20777</v>
      </c>
      <c r="F5656" t="s">
        <v>20778</v>
      </c>
      <c r="G5656" t="s">
        <v>20779</v>
      </c>
      <c r="H5656" t="s">
        <v>53</v>
      </c>
      <c r="I5656" t="s">
        <v>72</v>
      </c>
      <c r="J5656" t="s">
        <v>73</v>
      </c>
      <c r="K5656" s="1"/>
    </row>
    <row r="5657" spans="1:11" x14ac:dyDescent="0.35">
      <c r="A5657">
        <v>5656</v>
      </c>
      <c r="B5657" t="s">
        <v>20780</v>
      </c>
      <c r="C5657" t="s">
        <v>20781</v>
      </c>
      <c r="E5657" t="s">
        <v>45</v>
      </c>
      <c r="G5657" t="s">
        <v>20782</v>
      </c>
      <c r="H5657" t="s">
        <v>370</v>
      </c>
      <c r="I5657" t="s">
        <v>48</v>
      </c>
      <c r="J5657" t="s">
        <v>49</v>
      </c>
      <c r="K5657" s="1"/>
    </row>
    <row r="5658" spans="1:11" x14ac:dyDescent="0.35">
      <c r="A5658">
        <v>5657</v>
      </c>
      <c r="B5658" t="s">
        <v>20783</v>
      </c>
      <c r="C5658" t="s">
        <v>20784</v>
      </c>
      <c r="D5658" t="s">
        <v>20785</v>
      </c>
      <c r="E5658" t="s">
        <v>20786</v>
      </c>
      <c r="F5658" t="s">
        <v>20785</v>
      </c>
      <c r="G5658" t="s">
        <v>20786</v>
      </c>
      <c r="H5658" t="s">
        <v>86</v>
      </c>
      <c r="I5658" t="s">
        <v>672</v>
      </c>
      <c r="J5658" t="s">
        <v>673</v>
      </c>
      <c r="K5658" s="1"/>
    </row>
    <row r="5659" spans="1:11" x14ac:dyDescent="0.35">
      <c r="A5659">
        <v>5658</v>
      </c>
      <c r="B5659" t="s">
        <v>20787</v>
      </c>
      <c r="C5659" t="s">
        <v>20788</v>
      </c>
      <c r="E5659" t="s">
        <v>20789</v>
      </c>
      <c r="G5659" t="s">
        <v>20789</v>
      </c>
      <c r="H5659" t="s">
        <v>33</v>
      </c>
      <c r="I5659" t="s">
        <v>541</v>
      </c>
      <c r="J5659" t="s">
        <v>542</v>
      </c>
      <c r="K5659" s="1"/>
    </row>
    <row r="5660" spans="1:11" x14ac:dyDescent="0.35">
      <c r="A5660">
        <v>5659</v>
      </c>
      <c r="B5660" t="s">
        <v>20790</v>
      </c>
      <c r="C5660" t="s">
        <v>20791</v>
      </c>
      <c r="E5660" t="s">
        <v>20792</v>
      </c>
      <c r="G5660" t="s">
        <v>20792</v>
      </c>
      <c r="H5660" t="s">
        <v>53</v>
      </c>
      <c r="I5660" t="s">
        <v>219</v>
      </c>
      <c r="J5660" t="s">
        <v>220</v>
      </c>
      <c r="K5660" s="1"/>
    </row>
    <row r="5661" spans="1:11" x14ac:dyDescent="0.35">
      <c r="A5661">
        <v>5660</v>
      </c>
      <c r="B5661" t="s">
        <v>20793</v>
      </c>
      <c r="C5661" t="s">
        <v>20794</v>
      </c>
      <c r="D5661" t="s">
        <v>20795</v>
      </c>
      <c r="E5661" t="s">
        <v>20796</v>
      </c>
      <c r="F5661" t="s">
        <v>20795</v>
      </c>
      <c r="G5661" t="s">
        <v>20796</v>
      </c>
      <c r="H5661" t="s">
        <v>53</v>
      </c>
      <c r="I5661" t="s">
        <v>571</v>
      </c>
      <c r="J5661" t="s">
        <v>572</v>
      </c>
      <c r="K5661" s="1"/>
    </row>
    <row r="5662" spans="1:11" x14ac:dyDescent="0.35">
      <c r="A5662">
        <v>5661</v>
      </c>
      <c r="B5662" t="s">
        <v>20797</v>
      </c>
      <c r="C5662" t="s">
        <v>20798</v>
      </c>
      <c r="E5662" t="s">
        <v>20799</v>
      </c>
      <c r="G5662" t="s">
        <v>19859</v>
      </c>
      <c r="H5662" t="s">
        <v>47</v>
      </c>
      <c r="I5662" t="s">
        <v>48</v>
      </c>
      <c r="J5662" t="s">
        <v>49</v>
      </c>
      <c r="K5662" s="1"/>
    </row>
    <row r="5663" spans="1:11" x14ac:dyDescent="0.35">
      <c r="A5663">
        <v>5662</v>
      </c>
      <c r="B5663" t="s">
        <v>20800</v>
      </c>
      <c r="C5663" t="s">
        <v>20801</v>
      </c>
      <c r="E5663" t="s">
        <v>20802</v>
      </c>
      <c r="G5663" t="s">
        <v>20802</v>
      </c>
      <c r="H5663" t="s">
        <v>284</v>
      </c>
      <c r="I5663" t="s">
        <v>9382</v>
      </c>
      <c r="J5663" t="s">
        <v>9383</v>
      </c>
      <c r="K5663" s="1"/>
    </row>
    <row r="5664" spans="1:11" x14ac:dyDescent="0.35">
      <c r="A5664">
        <v>5663</v>
      </c>
      <c r="B5664" t="s">
        <v>20803</v>
      </c>
      <c r="C5664" t="s">
        <v>20804</v>
      </c>
      <c r="E5664" t="s">
        <v>20805</v>
      </c>
      <c r="G5664" t="s">
        <v>20806</v>
      </c>
      <c r="H5664" t="s">
        <v>178</v>
      </c>
      <c r="I5664" t="s">
        <v>48</v>
      </c>
      <c r="J5664" t="s">
        <v>49</v>
      </c>
      <c r="K5664" s="1"/>
    </row>
    <row r="5665" spans="1:11" x14ac:dyDescent="0.35">
      <c r="A5665">
        <v>5664</v>
      </c>
      <c r="B5665" t="s">
        <v>20807</v>
      </c>
      <c r="C5665" t="s">
        <v>20808</v>
      </c>
      <c r="E5665" t="s">
        <v>45</v>
      </c>
      <c r="G5665" t="s">
        <v>20809</v>
      </c>
      <c r="H5665" t="s">
        <v>157</v>
      </c>
      <c r="I5665" t="s">
        <v>48</v>
      </c>
      <c r="J5665" t="s">
        <v>49</v>
      </c>
      <c r="K5665" s="1"/>
    </row>
    <row r="5666" spans="1:11" x14ac:dyDescent="0.35">
      <c r="A5666">
        <v>5665</v>
      </c>
      <c r="B5666" t="s">
        <v>20810</v>
      </c>
      <c r="C5666" t="s">
        <v>20811</v>
      </c>
      <c r="E5666" t="s">
        <v>45</v>
      </c>
      <c r="F5666" t="s">
        <v>11208</v>
      </c>
      <c r="G5666" t="s">
        <v>11209</v>
      </c>
      <c r="H5666" t="s">
        <v>178</v>
      </c>
      <c r="I5666" t="s">
        <v>48</v>
      </c>
      <c r="J5666" t="s">
        <v>49</v>
      </c>
      <c r="K5666" s="1"/>
    </row>
    <row r="5667" spans="1:11" x14ac:dyDescent="0.35">
      <c r="A5667">
        <v>5666</v>
      </c>
      <c r="B5667" t="s">
        <v>20812</v>
      </c>
      <c r="D5667" t="s">
        <v>20813</v>
      </c>
      <c r="E5667" t="s">
        <v>20814</v>
      </c>
      <c r="F5667" t="s">
        <v>20813</v>
      </c>
      <c r="G5667" t="s">
        <v>20814</v>
      </c>
      <c r="H5667" t="s">
        <v>19</v>
      </c>
      <c r="I5667" t="s">
        <v>246</v>
      </c>
      <c r="J5667" t="s">
        <v>247</v>
      </c>
      <c r="K5667" s="1"/>
    </row>
    <row r="5668" spans="1:11" x14ac:dyDescent="0.35">
      <c r="A5668">
        <v>5667</v>
      </c>
      <c r="B5668" t="s">
        <v>20815</v>
      </c>
      <c r="C5668" t="s">
        <v>17884</v>
      </c>
      <c r="E5668" t="s">
        <v>13150</v>
      </c>
      <c r="G5668" t="s">
        <v>20816</v>
      </c>
      <c r="H5668" t="s">
        <v>19</v>
      </c>
      <c r="I5668" t="s">
        <v>48</v>
      </c>
      <c r="J5668" t="s">
        <v>49</v>
      </c>
      <c r="K5668" s="1"/>
    </row>
    <row r="5669" spans="1:11" x14ac:dyDescent="0.35">
      <c r="A5669">
        <v>5668</v>
      </c>
      <c r="B5669" t="s">
        <v>20817</v>
      </c>
      <c r="C5669" t="s">
        <v>20818</v>
      </c>
      <c r="D5669" t="s">
        <v>20819</v>
      </c>
      <c r="E5669" t="s">
        <v>20820</v>
      </c>
      <c r="F5669" t="s">
        <v>20819</v>
      </c>
      <c r="G5669" t="s">
        <v>20820</v>
      </c>
      <c r="H5669" t="s">
        <v>33</v>
      </c>
      <c r="I5669" t="s">
        <v>787</v>
      </c>
      <c r="J5669" t="s">
        <v>788</v>
      </c>
      <c r="K5669" s="1"/>
    </row>
    <row r="5670" spans="1:11" x14ac:dyDescent="0.35">
      <c r="A5670">
        <v>5669</v>
      </c>
      <c r="B5670" t="s">
        <v>20821</v>
      </c>
      <c r="C5670" t="s">
        <v>20822</v>
      </c>
      <c r="D5670" t="s">
        <v>20823</v>
      </c>
      <c r="E5670" t="s">
        <v>20824</v>
      </c>
      <c r="F5670" t="s">
        <v>20823</v>
      </c>
      <c r="G5670" t="s">
        <v>20824</v>
      </c>
      <c r="H5670" t="s">
        <v>130</v>
      </c>
      <c r="I5670" t="s">
        <v>682</v>
      </c>
      <c r="J5670" t="s">
        <v>683</v>
      </c>
      <c r="K5670" s="1"/>
    </row>
    <row r="5671" spans="1:11" x14ac:dyDescent="0.35">
      <c r="A5671">
        <v>5670</v>
      </c>
      <c r="B5671" t="s">
        <v>20825</v>
      </c>
      <c r="C5671" t="s">
        <v>20826</v>
      </c>
      <c r="E5671" t="s">
        <v>20827</v>
      </c>
      <c r="G5671" t="s">
        <v>20827</v>
      </c>
      <c r="H5671" t="s">
        <v>53</v>
      </c>
      <c r="I5671" t="s">
        <v>219</v>
      </c>
      <c r="J5671" t="s">
        <v>220</v>
      </c>
      <c r="K5671" s="1"/>
    </row>
    <row r="5672" spans="1:11" x14ac:dyDescent="0.35">
      <c r="A5672">
        <v>5671</v>
      </c>
      <c r="B5672" t="s">
        <v>20828</v>
      </c>
      <c r="C5672" t="s">
        <v>20829</v>
      </c>
      <c r="D5672" t="s">
        <v>20830</v>
      </c>
      <c r="E5672" t="s">
        <v>20831</v>
      </c>
      <c r="F5672" t="s">
        <v>20830</v>
      </c>
      <c r="G5672" t="s">
        <v>20831</v>
      </c>
      <c r="H5672" t="s">
        <v>86</v>
      </c>
      <c r="I5672" t="s">
        <v>518</v>
      </c>
      <c r="J5672" t="s">
        <v>519</v>
      </c>
      <c r="K5672" s="1"/>
    </row>
    <row r="5673" spans="1:11" x14ac:dyDescent="0.35">
      <c r="A5673">
        <v>5672</v>
      </c>
      <c r="B5673" t="s">
        <v>20832</v>
      </c>
      <c r="C5673" t="s">
        <v>20833</v>
      </c>
      <c r="E5673" t="s">
        <v>20834</v>
      </c>
      <c r="G5673" t="s">
        <v>20834</v>
      </c>
      <c r="H5673" t="s">
        <v>157</v>
      </c>
      <c r="I5673" t="s">
        <v>48</v>
      </c>
      <c r="J5673" t="s">
        <v>49</v>
      </c>
      <c r="K5673" s="1"/>
    </row>
    <row r="5674" spans="1:11" x14ac:dyDescent="0.35">
      <c r="A5674">
        <v>5673</v>
      </c>
      <c r="B5674" t="s">
        <v>20835</v>
      </c>
      <c r="C5674" t="s">
        <v>20836</v>
      </c>
      <c r="E5674" t="s">
        <v>20837</v>
      </c>
      <c r="G5674" t="s">
        <v>20837</v>
      </c>
      <c r="H5674" t="s">
        <v>53</v>
      </c>
      <c r="I5674" t="s">
        <v>430</v>
      </c>
      <c r="J5674" t="s">
        <v>431</v>
      </c>
      <c r="K5674" s="1"/>
    </row>
    <row r="5675" spans="1:11" x14ac:dyDescent="0.35">
      <c r="A5675">
        <v>5674</v>
      </c>
      <c r="B5675" t="s">
        <v>20838</v>
      </c>
      <c r="C5675" t="s">
        <v>20839</v>
      </c>
      <c r="E5675" t="s">
        <v>20840</v>
      </c>
      <c r="F5675" t="s">
        <v>20841</v>
      </c>
      <c r="G5675" t="s">
        <v>20842</v>
      </c>
      <c r="H5675" t="s">
        <v>86</v>
      </c>
      <c r="I5675" t="s">
        <v>41</v>
      </c>
      <c r="J5675" t="s">
        <v>42</v>
      </c>
      <c r="K5675" s="1"/>
    </row>
    <row r="5676" spans="1:11" x14ac:dyDescent="0.35">
      <c r="A5676">
        <v>5675</v>
      </c>
      <c r="B5676" t="s">
        <v>20843</v>
      </c>
      <c r="C5676" t="s">
        <v>20844</v>
      </c>
      <c r="D5676" t="s">
        <v>20845</v>
      </c>
      <c r="E5676" t="s">
        <v>20846</v>
      </c>
      <c r="F5676" t="s">
        <v>20847</v>
      </c>
      <c r="G5676" t="s">
        <v>20848</v>
      </c>
      <c r="H5676" t="s">
        <v>365</v>
      </c>
      <c r="I5676" t="s">
        <v>121</v>
      </c>
      <c r="J5676" t="s">
        <v>122</v>
      </c>
      <c r="K5676" s="1"/>
    </row>
    <row r="5677" spans="1:11" x14ac:dyDescent="0.35">
      <c r="A5677">
        <v>5676</v>
      </c>
      <c r="B5677" t="s">
        <v>20849</v>
      </c>
      <c r="C5677" t="s">
        <v>20850</v>
      </c>
      <c r="E5677" t="s">
        <v>20851</v>
      </c>
      <c r="G5677" t="s">
        <v>20852</v>
      </c>
      <c r="H5677" t="s">
        <v>78</v>
      </c>
      <c r="I5677" t="s">
        <v>1006</v>
      </c>
      <c r="J5677" t="s">
        <v>1007</v>
      </c>
      <c r="K5677" s="1"/>
    </row>
    <row r="5678" spans="1:11" x14ac:dyDescent="0.35">
      <c r="A5678">
        <v>5677</v>
      </c>
      <c r="B5678" t="s">
        <v>20853</v>
      </c>
      <c r="C5678" t="s">
        <v>11636</v>
      </c>
      <c r="E5678" t="s">
        <v>607</v>
      </c>
      <c r="G5678" t="s">
        <v>20854</v>
      </c>
      <c r="H5678" t="s">
        <v>130</v>
      </c>
      <c r="I5678" t="s">
        <v>48</v>
      </c>
      <c r="J5678" t="s">
        <v>49</v>
      </c>
      <c r="K5678" s="1"/>
    </row>
    <row r="5679" spans="1:11" x14ac:dyDescent="0.35">
      <c r="A5679">
        <v>5678</v>
      </c>
      <c r="B5679" t="s">
        <v>20855</v>
      </c>
      <c r="C5679" t="s">
        <v>20856</v>
      </c>
      <c r="D5679" t="s">
        <v>20857</v>
      </c>
      <c r="E5679" t="s">
        <v>20858</v>
      </c>
      <c r="F5679" t="s">
        <v>20857</v>
      </c>
      <c r="G5679" t="s">
        <v>20858</v>
      </c>
      <c r="H5679" t="s">
        <v>40</v>
      </c>
      <c r="I5679" t="s">
        <v>20859</v>
      </c>
      <c r="J5679" t="s">
        <v>20860</v>
      </c>
      <c r="K5679" s="1"/>
    </row>
    <row r="5680" spans="1:11" x14ac:dyDescent="0.35">
      <c r="A5680">
        <v>5679</v>
      </c>
      <c r="B5680" t="s">
        <v>20861</v>
      </c>
      <c r="C5680" t="s">
        <v>20862</v>
      </c>
      <c r="D5680" t="s">
        <v>20863</v>
      </c>
      <c r="E5680" t="s">
        <v>20864</v>
      </c>
      <c r="F5680" t="s">
        <v>20863</v>
      </c>
      <c r="G5680" t="s">
        <v>20864</v>
      </c>
      <c r="H5680" t="s">
        <v>365</v>
      </c>
      <c r="I5680" t="s">
        <v>430</v>
      </c>
      <c r="J5680" t="s">
        <v>431</v>
      </c>
      <c r="K5680" s="1"/>
    </row>
    <row r="5681" spans="1:11" x14ac:dyDescent="0.35">
      <c r="A5681">
        <v>5680</v>
      </c>
      <c r="B5681" t="s">
        <v>20865</v>
      </c>
      <c r="C5681" t="s">
        <v>20866</v>
      </c>
      <c r="D5681" t="s">
        <v>20867</v>
      </c>
      <c r="E5681" t="s">
        <v>20868</v>
      </c>
      <c r="F5681" t="s">
        <v>20867</v>
      </c>
      <c r="G5681" t="s">
        <v>20868</v>
      </c>
      <c r="H5681" t="s">
        <v>365</v>
      </c>
      <c r="I5681" t="s">
        <v>121</v>
      </c>
      <c r="J5681" t="s">
        <v>122</v>
      </c>
      <c r="K5681" s="1"/>
    </row>
    <row r="5682" spans="1:11" x14ac:dyDescent="0.35">
      <c r="A5682">
        <v>5681</v>
      </c>
      <c r="B5682" t="s">
        <v>20869</v>
      </c>
      <c r="E5682" t="s">
        <v>9468</v>
      </c>
      <c r="F5682" t="s">
        <v>20634</v>
      </c>
      <c r="G5682" t="s">
        <v>20635</v>
      </c>
      <c r="H5682" t="s">
        <v>40</v>
      </c>
      <c r="I5682" t="s">
        <v>974</v>
      </c>
      <c r="J5682" t="s">
        <v>975</v>
      </c>
      <c r="K5682" s="1"/>
    </row>
    <row r="5683" spans="1:11" x14ac:dyDescent="0.35">
      <c r="A5683">
        <v>5682</v>
      </c>
      <c r="B5683" t="s">
        <v>20870</v>
      </c>
      <c r="C5683" t="s">
        <v>1882</v>
      </c>
      <c r="E5683" t="s">
        <v>20871</v>
      </c>
      <c r="G5683" t="s">
        <v>20871</v>
      </c>
      <c r="H5683" t="s">
        <v>40</v>
      </c>
      <c r="I5683" t="s">
        <v>61</v>
      </c>
      <c r="J5683" t="s">
        <v>62</v>
      </c>
      <c r="K5683" s="1"/>
    </row>
    <row r="5684" spans="1:11" x14ac:dyDescent="0.35">
      <c r="A5684">
        <v>5683</v>
      </c>
      <c r="B5684" t="s">
        <v>20872</v>
      </c>
      <c r="C5684" t="s">
        <v>20873</v>
      </c>
      <c r="D5684" t="s">
        <v>20874</v>
      </c>
      <c r="E5684" t="s">
        <v>20875</v>
      </c>
      <c r="F5684" t="s">
        <v>20874</v>
      </c>
      <c r="G5684" t="s">
        <v>20875</v>
      </c>
      <c r="H5684" t="s">
        <v>47</v>
      </c>
      <c r="I5684" t="s">
        <v>158</v>
      </c>
      <c r="J5684" t="s">
        <v>159</v>
      </c>
      <c r="K5684" s="1"/>
    </row>
    <row r="5685" spans="1:11" x14ac:dyDescent="0.35">
      <c r="A5685">
        <v>5684</v>
      </c>
      <c r="B5685" t="s">
        <v>20876</v>
      </c>
      <c r="C5685" t="s">
        <v>11449</v>
      </c>
      <c r="E5685" t="s">
        <v>20877</v>
      </c>
      <c r="G5685" t="s">
        <v>20877</v>
      </c>
      <c r="H5685" t="s">
        <v>53</v>
      </c>
      <c r="I5685" t="s">
        <v>2848</v>
      </c>
      <c r="J5685" t="s">
        <v>2849</v>
      </c>
      <c r="K5685" s="1"/>
    </row>
    <row r="5686" spans="1:11" x14ac:dyDescent="0.35">
      <c r="A5686">
        <v>5685</v>
      </c>
      <c r="B5686" t="s">
        <v>20878</v>
      </c>
      <c r="C5686" t="s">
        <v>20879</v>
      </c>
      <c r="E5686" t="s">
        <v>20880</v>
      </c>
      <c r="F5686" t="s">
        <v>20542</v>
      </c>
      <c r="G5686" t="s">
        <v>20543</v>
      </c>
      <c r="H5686" t="s">
        <v>47</v>
      </c>
      <c r="I5686" t="s">
        <v>48</v>
      </c>
      <c r="J5686" t="s">
        <v>49</v>
      </c>
      <c r="K5686" s="1"/>
    </row>
    <row r="5687" spans="1:11" x14ac:dyDescent="0.35">
      <c r="A5687">
        <v>5686</v>
      </c>
      <c r="B5687" t="s">
        <v>20881</v>
      </c>
      <c r="E5687" t="s">
        <v>20882</v>
      </c>
      <c r="G5687" t="s">
        <v>20883</v>
      </c>
      <c r="H5687" t="s">
        <v>47</v>
      </c>
      <c r="I5687" t="s">
        <v>48</v>
      </c>
      <c r="J5687" t="s">
        <v>49</v>
      </c>
      <c r="K5687" s="1"/>
    </row>
    <row r="5688" spans="1:11" x14ac:dyDescent="0.35">
      <c r="A5688">
        <v>5687</v>
      </c>
      <c r="B5688" t="s">
        <v>20884</v>
      </c>
      <c r="C5688" t="s">
        <v>20885</v>
      </c>
      <c r="E5688" t="s">
        <v>20886</v>
      </c>
      <c r="G5688" t="s">
        <v>20886</v>
      </c>
      <c r="H5688" t="s">
        <v>231</v>
      </c>
      <c r="I5688" t="s">
        <v>682</v>
      </c>
      <c r="J5688" t="s">
        <v>683</v>
      </c>
      <c r="K5688" s="1"/>
    </row>
    <row r="5689" spans="1:11" x14ac:dyDescent="0.35">
      <c r="A5689">
        <v>5688</v>
      </c>
      <c r="B5689" t="s">
        <v>20887</v>
      </c>
      <c r="C5689" t="s">
        <v>20888</v>
      </c>
      <c r="D5689" t="s">
        <v>20889</v>
      </c>
      <c r="E5689" t="s">
        <v>20890</v>
      </c>
      <c r="F5689" t="s">
        <v>20889</v>
      </c>
      <c r="G5689" t="s">
        <v>20890</v>
      </c>
      <c r="H5689" t="s">
        <v>231</v>
      </c>
      <c r="I5689" t="s">
        <v>682</v>
      </c>
      <c r="J5689" t="s">
        <v>683</v>
      </c>
      <c r="K5689" s="1"/>
    </row>
    <row r="5690" spans="1:11" x14ac:dyDescent="0.35">
      <c r="A5690">
        <v>5689</v>
      </c>
      <c r="B5690" t="s">
        <v>20891</v>
      </c>
      <c r="C5690" t="s">
        <v>20892</v>
      </c>
      <c r="D5690" t="s">
        <v>20893</v>
      </c>
      <c r="E5690" t="s">
        <v>20894</v>
      </c>
      <c r="F5690" t="s">
        <v>20893</v>
      </c>
      <c r="G5690" t="s">
        <v>20894</v>
      </c>
      <c r="H5690" t="s">
        <v>231</v>
      </c>
      <c r="I5690" t="s">
        <v>682</v>
      </c>
      <c r="J5690" t="s">
        <v>683</v>
      </c>
      <c r="K5690" s="1"/>
    </row>
    <row r="5691" spans="1:11" x14ac:dyDescent="0.35">
      <c r="A5691">
        <v>5690</v>
      </c>
      <c r="B5691" t="s">
        <v>20895</v>
      </c>
      <c r="C5691" t="s">
        <v>20896</v>
      </c>
      <c r="E5691" t="s">
        <v>20897</v>
      </c>
      <c r="F5691" t="s">
        <v>13832</v>
      </c>
      <c r="G5691" t="s">
        <v>13833</v>
      </c>
      <c r="H5691" t="s">
        <v>114</v>
      </c>
      <c r="I5691" t="s">
        <v>48</v>
      </c>
      <c r="J5691" t="s">
        <v>49</v>
      </c>
      <c r="K5691" s="1"/>
    </row>
    <row r="5692" spans="1:11" x14ac:dyDescent="0.35">
      <c r="A5692">
        <v>5691</v>
      </c>
      <c r="B5692" t="s">
        <v>20898</v>
      </c>
      <c r="C5692" t="s">
        <v>20899</v>
      </c>
      <c r="E5692" t="s">
        <v>19526</v>
      </c>
      <c r="F5692" t="s">
        <v>755</v>
      </c>
      <c r="G5692" t="s">
        <v>756</v>
      </c>
      <c r="H5692" t="s">
        <v>130</v>
      </c>
      <c r="I5692" t="s">
        <v>682</v>
      </c>
      <c r="J5692" t="s">
        <v>683</v>
      </c>
      <c r="K5692" s="1"/>
    </row>
    <row r="5693" spans="1:11" x14ac:dyDescent="0.35">
      <c r="A5693">
        <v>5692</v>
      </c>
      <c r="B5693" t="s">
        <v>20900</v>
      </c>
      <c r="D5693" t="s">
        <v>20901</v>
      </c>
      <c r="E5693" t="s">
        <v>20902</v>
      </c>
      <c r="F5693" t="s">
        <v>20903</v>
      </c>
      <c r="G5693" t="s">
        <v>20904</v>
      </c>
      <c r="H5693" t="s">
        <v>19</v>
      </c>
      <c r="I5693" t="s">
        <v>20</v>
      </c>
      <c r="J5693" t="s">
        <v>21</v>
      </c>
      <c r="K5693" s="1"/>
    </row>
    <row r="5694" spans="1:11" x14ac:dyDescent="0.35">
      <c r="A5694">
        <v>5693</v>
      </c>
      <c r="B5694" t="s">
        <v>20905</v>
      </c>
      <c r="C5694" t="s">
        <v>20906</v>
      </c>
      <c r="E5694" t="s">
        <v>20907</v>
      </c>
      <c r="F5694" t="s">
        <v>7680</v>
      </c>
      <c r="G5694" t="s">
        <v>7681</v>
      </c>
      <c r="H5694" t="s">
        <v>114</v>
      </c>
      <c r="I5694" t="s">
        <v>48</v>
      </c>
      <c r="J5694" t="s">
        <v>49</v>
      </c>
      <c r="K5694" s="1"/>
    </row>
    <row r="5695" spans="1:11" x14ac:dyDescent="0.35">
      <c r="A5695">
        <v>5694</v>
      </c>
      <c r="B5695" t="s">
        <v>20908</v>
      </c>
      <c r="C5695" t="s">
        <v>20909</v>
      </c>
      <c r="E5695" t="s">
        <v>20910</v>
      </c>
      <c r="F5695" t="s">
        <v>6286</v>
      </c>
      <c r="G5695" t="s">
        <v>6287</v>
      </c>
      <c r="H5695" t="s">
        <v>231</v>
      </c>
      <c r="I5695" t="s">
        <v>682</v>
      </c>
      <c r="J5695" t="s">
        <v>683</v>
      </c>
      <c r="K5695" s="1"/>
    </row>
    <row r="5696" spans="1:11" x14ac:dyDescent="0.35">
      <c r="A5696">
        <v>5695</v>
      </c>
      <c r="B5696" t="s">
        <v>20911</v>
      </c>
      <c r="C5696" t="s">
        <v>20912</v>
      </c>
      <c r="D5696" t="s">
        <v>20913</v>
      </c>
      <c r="E5696" t="s">
        <v>20914</v>
      </c>
      <c r="F5696" t="s">
        <v>20913</v>
      </c>
      <c r="G5696" t="s">
        <v>20914</v>
      </c>
      <c r="H5696" t="s">
        <v>231</v>
      </c>
      <c r="I5696" t="s">
        <v>682</v>
      </c>
      <c r="J5696" t="s">
        <v>683</v>
      </c>
      <c r="K5696" s="1"/>
    </row>
    <row r="5697" spans="1:11" x14ac:dyDescent="0.35">
      <c r="A5697">
        <v>5696</v>
      </c>
      <c r="B5697" t="s">
        <v>20915</v>
      </c>
      <c r="C5697" t="s">
        <v>20916</v>
      </c>
      <c r="D5697" t="s">
        <v>20917</v>
      </c>
      <c r="E5697" t="s">
        <v>20918</v>
      </c>
      <c r="F5697" t="s">
        <v>20917</v>
      </c>
      <c r="G5697" t="s">
        <v>20918</v>
      </c>
      <c r="H5697" t="s">
        <v>365</v>
      </c>
      <c r="I5697" t="s">
        <v>430</v>
      </c>
      <c r="J5697" t="s">
        <v>431</v>
      </c>
      <c r="K5697" s="1"/>
    </row>
    <row r="5698" spans="1:11" x14ac:dyDescent="0.35">
      <c r="A5698">
        <v>5697</v>
      </c>
      <c r="B5698" t="s">
        <v>20919</v>
      </c>
      <c r="D5698" t="s">
        <v>20920</v>
      </c>
      <c r="E5698" t="s">
        <v>20921</v>
      </c>
      <c r="F5698" t="s">
        <v>20920</v>
      </c>
      <c r="G5698" t="s">
        <v>20921</v>
      </c>
      <c r="H5698" t="s">
        <v>86</v>
      </c>
      <c r="I5698" t="s">
        <v>1311</v>
      </c>
      <c r="J5698" t="s">
        <v>1312</v>
      </c>
      <c r="K5698" s="1"/>
    </row>
    <row r="5699" spans="1:11" x14ac:dyDescent="0.35">
      <c r="A5699">
        <v>5698</v>
      </c>
      <c r="B5699" t="s">
        <v>20922</v>
      </c>
      <c r="C5699" t="s">
        <v>20923</v>
      </c>
      <c r="E5699" t="s">
        <v>20924</v>
      </c>
      <c r="G5699" t="s">
        <v>20925</v>
      </c>
      <c r="H5699" t="s">
        <v>53</v>
      </c>
      <c r="I5699" t="s">
        <v>184</v>
      </c>
      <c r="J5699" t="s">
        <v>185</v>
      </c>
      <c r="K5699" s="1"/>
    </row>
    <row r="5700" spans="1:11" x14ac:dyDescent="0.35">
      <c r="A5700">
        <v>5699</v>
      </c>
      <c r="B5700" t="s">
        <v>20926</v>
      </c>
      <c r="C5700" t="s">
        <v>20927</v>
      </c>
      <c r="D5700" t="s">
        <v>20928</v>
      </c>
      <c r="E5700" t="s">
        <v>20929</v>
      </c>
      <c r="F5700" t="s">
        <v>20928</v>
      </c>
      <c r="G5700" t="s">
        <v>20929</v>
      </c>
      <c r="H5700" t="s">
        <v>231</v>
      </c>
      <c r="I5700" t="s">
        <v>682</v>
      </c>
      <c r="J5700" t="s">
        <v>683</v>
      </c>
      <c r="K5700" s="1"/>
    </row>
    <row r="5701" spans="1:11" x14ac:dyDescent="0.35">
      <c r="A5701">
        <v>5700</v>
      </c>
      <c r="B5701" t="s">
        <v>20930</v>
      </c>
      <c r="C5701" t="s">
        <v>20931</v>
      </c>
      <c r="D5701" t="s">
        <v>20932</v>
      </c>
      <c r="E5701" t="s">
        <v>20933</v>
      </c>
      <c r="F5701" t="s">
        <v>20932</v>
      </c>
      <c r="G5701" t="s">
        <v>20933</v>
      </c>
      <c r="H5701" t="s">
        <v>231</v>
      </c>
      <c r="I5701" t="s">
        <v>682</v>
      </c>
      <c r="J5701" t="s">
        <v>683</v>
      </c>
      <c r="K5701" s="1"/>
    </row>
    <row r="5702" spans="1:11" x14ac:dyDescent="0.35">
      <c r="A5702">
        <v>5701</v>
      </c>
      <c r="B5702" t="s">
        <v>20934</v>
      </c>
      <c r="C5702" t="s">
        <v>20935</v>
      </c>
      <c r="E5702" t="s">
        <v>20936</v>
      </c>
      <c r="G5702" t="s">
        <v>20936</v>
      </c>
      <c r="H5702" t="s">
        <v>47</v>
      </c>
      <c r="I5702" t="s">
        <v>48</v>
      </c>
      <c r="J5702" t="s">
        <v>49</v>
      </c>
      <c r="K5702" s="1"/>
    </row>
    <row r="5703" spans="1:11" x14ac:dyDescent="0.35">
      <c r="A5703">
        <v>5702</v>
      </c>
      <c r="B5703" t="s">
        <v>20937</v>
      </c>
      <c r="C5703" t="s">
        <v>20938</v>
      </c>
      <c r="D5703" t="s">
        <v>20939</v>
      </c>
      <c r="E5703" t="s">
        <v>20940</v>
      </c>
      <c r="F5703" t="s">
        <v>20939</v>
      </c>
      <c r="G5703" t="s">
        <v>20940</v>
      </c>
      <c r="H5703" t="s">
        <v>231</v>
      </c>
      <c r="I5703" t="s">
        <v>131</v>
      </c>
      <c r="J5703" t="s">
        <v>132</v>
      </c>
      <c r="K5703" s="1"/>
    </row>
    <row r="5704" spans="1:11" x14ac:dyDescent="0.35">
      <c r="A5704">
        <v>5703</v>
      </c>
      <c r="B5704" t="s">
        <v>20941</v>
      </c>
      <c r="C5704" t="s">
        <v>20942</v>
      </c>
      <c r="E5704" t="s">
        <v>20943</v>
      </c>
      <c r="G5704" t="s">
        <v>20943</v>
      </c>
      <c r="H5704" t="s">
        <v>370</v>
      </c>
      <c r="I5704" t="s">
        <v>48</v>
      </c>
      <c r="J5704" t="s">
        <v>49</v>
      </c>
      <c r="K5704" s="1"/>
    </row>
    <row r="5705" spans="1:11" x14ac:dyDescent="0.35">
      <c r="A5705">
        <v>5704</v>
      </c>
      <c r="B5705" t="s">
        <v>20944</v>
      </c>
      <c r="C5705" t="s">
        <v>20945</v>
      </c>
      <c r="D5705" t="s">
        <v>20946</v>
      </c>
      <c r="E5705" t="s">
        <v>20947</v>
      </c>
      <c r="F5705" t="s">
        <v>20946</v>
      </c>
      <c r="G5705" t="s">
        <v>20947</v>
      </c>
      <c r="H5705" t="s">
        <v>86</v>
      </c>
      <c r="I5705" t="s">
        <v>974</v>
      </c>
      <c r="J5705" t="s">
        <v>975</v>
      </c>
      <c r="K5705" s="1"/>
    </row>
    <row r="5706" spans="1:11" x14ac:dyDescent="0.35">
      <c r="A5706">
        <v>5705</v>
      </c>
      <c r="B5706" t="s">
        <v>20948</v>
      </c>
      <c r="C5706" t="s">
        <v>20949</v>
      </c>
      <c r="E5706" t="s">
        <v>20950</v>
      </c>
      <c r="F5706" t="s">
        <v>11431</v>
      </c>
      <c r="G5706" t="s">
        <v>11432</v>
      </c>
      <c r="H5706" t="s">
        <v>130</v>
      </c>
      <c r="I5706" t="s">
        <v>682</v>
      </c>
      <c r="J5706" t="s">
        <v>683</v>
      </c>
      <c r="K5706" s="1"/>
    </row>
    <row r="5707" spans="1:11" x14ac:dyDescent="0.35">
      <c r="A5707">
        <v>5706</v>
      </c>
      <c r="B5707" t="s">
        <v>20951</v>
      </c>
      <c r="D5707" t="s">
        <v>20952</v>
      </c>
      <c r="E5707" t="s">
        <v>20953</v>
      </c>
      <c r="F5707" t="s">
        <v>20952</v>
      </c>
      <c r="G5707" t="s">
        <v>20953</v>
      </c>
      <c r="H5707" t="s">
        <v>19</v>
      </c>
      <c r="I5707" t="s">
        <v>246</v>
      </c>
      <c r="J5707" t="s">
        <v>247</v>
      </c>
      <c r="K5707" s="1"/>
    </row>
    <row r="5708" spans="1:11" x14ac:dyDescent="0.35">
      <c r="A5708">
        <v>5707</v>
      </c>
      <c r="B5708" t="s">
        <v>20954</v>
      </c>
      <c r="C5708" t="s">
        <v>20955</v>
      </c>
      <c r="D5708" t="s">
        <v>20956</v>
      </c>
      <c r="E5708" t="s">
        <v>20957</v>
      </c>
      <c r="F5708" t="s">
        <v>20956</v>
      </c>
      <c r="G5708" t="s">
        <v>20957</v>
      </c>
      <c r="H5708" t="s">
        <v>231</v>
      </c>
      <c r="I5708" t="s">
        <v>131</v>
      </c>
      <c r="J5708" t="s">
        <v>132</v>
      </c>
      <c r="K5708" s="1"/>
    </row>
    <row r="5709" spans="1:11" x14ac:dyDescent="0.35">
      <c r="A5709">
        <v>5708</v>
      </c>
      <c r="B5709" t="s">
        <v>20958</v>
      </c>
      <c r="C5709" t="s">
        <v>20959</v>
      </c>
      <c r="E5709" t="s">
        <v>20960</v>
      </c>
      <c r="G5709" t="s">
        <v>20960</v>
      </c>
      <c r="H5709" t="s">
        <v>19</v>
      </c>
      <c r="I5709" t="s">
        <v>20</v>
      </c>
      <c r="J5709" t="s">
        <v>21</v>
      </c>
      <c r="K5709" s="1"/>
    </row>
    <row r="5710" spans="1:11" x14ac:dyDescent="0.35">
      <c r="A5710">
        <v>5709</v>
      </c>
      <c r="B5710" t="s">
        <v>20961</v>
      </c>
      <c r="C5710" t="s">
        <v>20962</v>
      </c>
      <c r="E5710" t="s">
        <v>20963</v>
      </c>
      <c r="G5710" t="s">
        <v>20963</v>
      </c>
      <c r="H5710" t="s">
        <v>370</v>
      </c>
      <c r="I5710" t="s">
        <v>48</v>
      </c>
      <c r="J5710" t="s">
        <v>49</v>
      </c>
      <c r="K5710" s="1"/>
    </row>
    <row r="5711" spans="1:11" x14ac:dyDescent="0.35">
      <c r="A5711">
        <v>5710</v>
      </c>
      <c r="B5711" t="s">
        <v>20964</v>
      </c>
      <c r="C5711" t="s">
        <v>20965</v>
      </c>
      <c r="D5711" t="s">
        <v>20966</v>
      </c>
      <c r="E5711" t="s">
        <v>20967</v>
      </c>
      <c r="F5711" t="s">
        <v>20966</v>
      </c>
      <c r="G5711" t="s">
        <v>20967</v>
      </c>
      <c r="H5711" t="s">
        <v>365</v>
      </c>
      <c r="I5711" t="s">
        <v>121</v>
      </c>
      <c r="J5711" t="s">
        <v>122</v>
      </c>
      <c r="K5711" s="1"/>
    </row>
    <row r="5712" spans="1:11" x14ac:dyDescent="0.35">
      <c r="A5712">
        <v>5711</v>
      </c>
      <c r="B5712" t="s">
        <v>20968</v>
      </c>
      <c r="C5712" t="s">
        <v>20969</v>
      </c>
      <c r="E5712" t="s">
        <v>20970</v>
      </c>
      <c r="G5712" t="s">
        <v>20970</v>
      </c>
      <c r="H5712" t="s">
        <v>365</v>
      </c>
      <c r="I5712" t="s">
        <v>430</v>
      </c>
      <c r="J5712" t="s">
        <v>431</v>
      </c>
      <c r="K5712" s="1"/>
    </row>
    <row r="5713" spans="1:11" x14ac:dyDescent="0.35">
      <c r="A5713">
        <v>5712</v>
      </c>
      <c r="B5713" t="s">
        <v>20971</v>
      </c>
      <c r="C5713" t="s">
        <v>20972</v>
      </c>
      <c r="E5713" t="s">
        <v>20973</v>
      </c>
      <c r="G5713" t="s">
        <v>20973</v>
      </c>
      <c r="H5713" t="s">
        <v>151</v>
      </c>
      <c r="I5713" t="s">
        <v>131</v>
      </c>
      <c r="J5713" t="s">
        <v>132</v>
      </c>
      <c r="K5713" s="1"/>
    </row>
    <row r="5714" spans="1:11" x14ac:dyDescent="0.35">
      <c r="A5714">
        <v>5713</v>
      </c>
      <c r="B5714" t="s">
        <v>20974</v>
      </c>
      <c r="C5714" t="s">
        <v>20975</v>
      </c>
      <c r="E5714" t="s">
        <v>20976</v>
      </c>
      <c r="G5714" t="s">
        <v>20976</v>
      </c>
      <c r="H5714" t="s">
        <v>13</v>
      </c>
      <c r="I5714" t="s">
        <v>20</v>
      </c>
      <c r="J5714" t="s">
        <v>21</v>
      </c>
      <c r="K5714" s="1"/>
    </row>
    <row r="5715" spans="1:11" x14ac:dyDescent="0.35">
      <c r="A5715">
        <v>5714</v>
      </c>
      <c r="B5715" t="s">
        <v>20977</v>
      </c>
      <c r="C5715" t="s">
        <v>20978</v>
      </c>
      <c r="D5715" t="s">
        <v>20979</v>
      </c>
      <c r="E5715" t="s">
        <v>20980</v>
      </c>
      <c r="F5715" t="s">
        <v>20979</v>
      </c>
      <c r="G5715" t="s">
        <v>20980</v>
      </c>
      <c r="H5715" t="s">
        <v>86</v>
      </c>
      <c r="I5715" t="s">
        <v>554</v>
      </c>
      <c r="J5715" t="s">
        <v>555</v>
      </c>
      <c r="K5715" s="1"/>
    </row>
    <row r="5716" spans="1:11" x14ac:dyDescent="0.35">
      <c r="A5716">
        <v>5715</v>
      </c>
      <c r="B5716" t="s">
        <v>20981</v>
      </c>
      <c r="C5716" t="s">
        <v>20982</v>
      </c>
      <c r="E5716" t="s">
        <v>20983</v>
      </c>
      <c r="G5716" t="s">
        <v>20984</v>
      </c>
      <c r="H5716" t="s">
        <v>40</v>
      </c>
      <c r="I5716" t="s">
        <v>797</v>
      </c>
      <c r="J5716" t="s">
        <v>798</v>
      </c>
      <c r="K5716" s="1"/>
    </row>
    <row r="5717" spans="1:11" x14ac:dyDescent="0.35">
      <c r="A5717">
        <v>5716</v>
      </c>
      <c r="B5717" t="s">
        <v>20985</v>
      </c>
      <c r="C5717" t="s">
        <v>20986</v>
      </c>
      <c r="E5717" t="s">
        <v>20987</v>
      </c>
      <c r="G5717" t="s">
        <v>20987</v>
      </c>
      <c r="H5717" t="s">
        <v>47</v>
      </c>
      <c r="I5717" t="s">
        <v>48</v>
      </c>
      <c r="J5717" t="s">
        <v>49</v>
      </c>
      <c r="K5717" s="1"/>
    </row>
    <row r="5718" spans="1:11" x14ac:dyDescent="0.35">
      <c r="A5718">
        <v>5717</v>
      </c>
      <c r="B5718" t="s">
        <v>20988</v>
      </c>
      <c r="C5718" t="s">
        <v>20989</v>
      </c>
      <c r="E5718" t="s">
        <v>45</v>
      </c>
      <c r="G5718" t="s">
        <v>20990</v>
      </c>
      <c r="H5718" t="s">
        <v>157</v>
      </c>
      <c r="I5718" t="s">
        <v>48</v>
      </c>
      <c r="J5718" t="s">
        <v>49</v>
      </c>
      <c r="K5718" s="1"/>
    </row>
    <row r="5719" spans="1:11" x14ac:dyDescent="0.35">
      <c r="A5719">
        <v>5718</v>
      </c>
      <c r="B5719" t="s">
        <v>20991</v>
      </c>
      <c r="C5719" t="s">
        <v>20992</v>
      </c>
      <c r="E5719" t="s">
        <v>344</v>
      </c>
      <c r="G5719" t="s">
        <v>20993</v>
      </c>
      <c r="H5719" t="s">
        <v>253</v>
      </c>
      <c r="I5719" t="s">
        <v>48</v>
      </c>
      <c r="J5719" t="s">
        <v>49</v>
      </c>
      <c r="K5719" s="1"/>
    </row>
    <row r="5720" spans="1:11" x14ac:dyDescent="0.35">
      <c r="A5720">
        <v>5719</v>
      </c>
      <c r="B5720" t="s">
        <v>20994</v>
      </c>
      <c r="E5720" t="s">
        <v>20995</v>
      </c>
      <c r="G5720" t="s">
        <v>20996</v>
      </c>
      <c r="H5720" t="s">
        <v>130</v>
      </c>
      <c r="I5720" t="s">
        <v>48</v>
      </c>
      <c r="J5720" t="s">
        <v>49</v>
      </c>
      <c r="K5720" s="1"/>
    </row>
    <row r="5721" spans="1:11" x14ac:dyDescent="0.35">
      <c r="A5721">
        <v>5720</v>
      </c>
      <c r="B5721" t="s">
        <v>20997</v>
      </c>
      <c r="C5721" t="s">
        <v>20998</v>
      </c>
      <c r="E5721" t="s">
        <v>20999</v>
      </c>
      <c r="F5721" t="s">
        <v>21000</v>
      </c>
      <c r="G5721" t="s">
        <v>21001</v>
      </c>
      <c r="H5721" t="s">
        <v>53</v>
      </c>
      <c r="I5721" t="s">
        <v>571</v>
      </c>
      <c r="J5721" t="s">
        <v>572</v>
      </c>
      <c r="K5721" s="1"/>
    </row>
    <row r="5722" spans="1:11" x14ac:dyDescent="0.35">
      <c r="A5722">
        <v>5721</v>
      </c>
      <c r="B5722" t="s">
        <v>21002</v>
      </c>
      <c r="C5722" t="s">
        <v>21003</v>
      </c>
      <c r="D5722" t="s">
        <v>21004</v>
      </c>
      <c r="E5722" t="s">
        <v>21005</v>
      </c>
      <c r="F5722" t="s">
        <v>21004</v>
      </c>
      <c r="G5722" t="s">
        <v>21005</v>
      </c>
      <c r="H5722" t="s">
        <v>144</v>
      </c>
      <c r="I5722" t="s">
        <v>1952</v>
      </c>
      <c r="J5722" t="s">
        <v>1953</v>
      </c>
      <c r="K5722" s="1"/>
    </row>
    <row r="5723" spans="1:11" x14ac:dyDescent="0.35">
      <c r="A5723">
        <v>5722</v>
      </c>
      <c r="B5723" t="s">
        <v>21006</v>
      </c>
      <c r="C5723" t="s">
        <v>21007</v>
      </c>
      <c r="E5723" t="s">
        <v>21008</v>
      </c>
      <c r="G5723" t="s">
        <v>21008</v>
      </c>
      <c r="H5723" t="s">
        <v>53</v>
      </c>
      <c r="I5723" t="s">
        <v>729</v>
      </c>
      <c r="J5723" t="s">
        <v>730</v>
      </c>
      <c r="K5723" s="1"/>
    </row>
    <row r="5724" spans="1:11" x14ac:dyDescent="0.35">
      <c r="A5724">
        <v>5723</v>
      </c>
      <c r="B5724" t="s">
        <v>21009</v>
      </c>
      <c r="C5724" t="s">
        <v>21010</v>
      </c>
      <c r="D5724" t="s">
        <v>21011</v>
      </c>
      <c r="E5724" t="s">
        <v>21012</v>
      </c>
      <c r="F5724" t="s">
        <v>21011</v>
      </c>
      <c r="G5724" t="s">
        <v>21012</v>
      </c>
      <c r="H5724" t="s">
        <v>151</v>
      </c>
      <c r="I5724" t="s">
        <v>48</v>
      </c>
      <c r="J5724" t="s">
        <v>49</v>
      </c>
      <c r="K5724" s="1"/>
    </row>
    <row r="5725" spans="1:11" x14ac:dyDescent="0.35">
      <c r="A5725">
        <v>5724</v>
      </c>
      <c r="B5725" t="s">
        <v>21013</v>
      </c>
      <c r="C5725" t="s">
        <v>21014</v>
      </c>
      <c r="E5725" t="s">
        <v>21015</v>
      </c>
      <c r="G5725" t="s">
        <v>21015</v>
      </c>
      <c r="H5725" t="s">
        <v>33</v>
      </c>
      <c r="I5725" t="s">
        <v>541</v>
      </c>
      <c r="J5725" t="s">
        <v>542</v>
      </c>
      <c r="K5725" s="1"/>
    </row>
    <row r="5726" spans="1:11" x14ac:dyDescent="0.35">
      <c r="A5726">
        <v>5725</v>
      </c>
      <c r="B5726" t="s">
        <v>21016</v>
      </c>
      <c r="C5726" t="s">
        <v>21017</v>
      </c>
      <c r="D5726" t="s">
        <v>21018</v>
      </c>
      <c r="E5726" t="s">
        <v>21019</v>
      </c>
      <c r="F5726" t="s">
        <v>21018</v>
      </c>
      <c r="G5726" t="s">
        <v>21019</v>
      </c>
      <c r="H5726" t="s">
        <v>86</v>
      </c>
      <c r="I5726" t="s">
        <v>3902</v>
      </c>
      <c r="J5726" t="s">
        <v>3903</v>
      </c>
      <c r="K5726" s="1"/>
    </row>
    <row r="5727" spans="1:11" x14ac:dyDescent="0.35">
      <c r="A5727">
        <v>5726</v>
      </c>
      <c r="B5727" t="s">
        <v>21020</v>
      </c>
      <c r="C5727" t="s">
        <v>21021</v>
      </c>
      <c r="E5727" t="s">
        <v>21022</v>
      </c>
      <c r="G5727" t="s">
        <v>21022</v>
      </c>
      <c r="H5727" t="s">
        <v>461</v>
      </c>
      <c r="I5727" t="s">
        <v>20</v>
      </c>
      <c r="J5727" t="s">
        <v>21</v>
      </c>
      <c r="K5727" s="1"/>
    </row>
    <row r="5728" spans="1:11" x14ac:dyDescent="0.35">
      <c r="A5728">
        <v>5727</v>
      </c>
      <c r="B5728" t="s">
        <v>21023</v>
      </c>
      <c r="D5728" t="s">
        <v>21024</v>
      </c>
      <c r="E5728" t="s">
        <v>21025</v>
      </c>
      <c r="F5728" t="s">
        <v>21024</v>
      </c>
      <c r="G5728" t="s">
        <v>21025</v>
      </c>
      <c r="H5728" t="s">
        <v>19</v>
      </c>
      <c r="I5728" t="s">
        <v>246</v>
      </c>
      <c r="J5728" t="s">
        <v>247</v>
      </c>
      <c r="K5728" s="1"/>
    </row>
    <row r="5729" spans="1:11" x14ac:dyDescent="0.35">
      <c r="A5729">
        <v>5728</v>
      </c>
      <c r="B5729" t="s">
        <v>21026</v>
      </c>
      <c r="C5729" t="s">
        <v>21027</v>
      </c>
      <c r="E5729" t="s">
        <v>344</v>
      </c>
      <c r="F5729" t="s">
        <v>20155</v>
      </c>
      <c r="G5729" t="s">
        <v>20156</v>
      </c>
      <c r="H5729" t="s">
        <v>253</v>
      </c>
      <c r="I5729" t="s">
        <v>48</v>
      </c>
      <c r="J5729" t="s">
        <v>49</v>
      </c>
      <c r="K5729" s="1"/>
    </row>
    <row r="5730" spans="1:11" x14ac:dyDescent="0.35">
      <c r="A5730">
        <v>5729</v>
      </c>
      <c r="B5730" t="s">
        <v>21028</v>
      </c>
      <c r="C5730" t="s">
        <v>21029</v>
      </c>
      <c r="E5730" t="s">
        <v>5655</v>
      </c>
      <c r="G5730" t="s">
        <v>21030</v>
      </c>
      <c r="H5730" t="s">
        <v>114</v>
      </c>
      <c r="I5730" t="s">
        <v>48</v>
      </c>
      <c r="J5730" t="s">
        <v>49</v>
      </c>
      <c r="K5730" s="1"/>
    </row>
    <row r="5731" spans="1:11" x14ac:dyDescent="0.35">
      <c r="A5731">
        <v>5730</v>
      </c>
      <c r="B5731" t="s">
        <v>21031</v>
      </c>
      <c r="C5731" t="s">
        <v>21032</v>
      </c>
      <c r="E5731" t="s">
        <v>21033</v>
      </c>
      <c r="G5731" t="s">
        <v>21034</v>
      </c>
      <c r="H5731" t="s">
        <v>370</v>
      </c>
      <c r="I5731" t="s">
        <v>48</v>
      </c>
      <c r="J5731" t="s">
        <v>49</v>
      </c>
      <c r="K5731" s="1"/>
    </row>
    <row r="5732" spans="1:11" x14ac:dyDescent="0.35">
      <c r="A5732">
        <v>5731</v>
      </c>
      <c r="B5732" t="s">
        <v>21035</v>
      </c>
      <c r="C5732" t="s">
        <v>21036</v>
      </c>
      <c r="E5732" t="s">
        <v>21037</v>
      </c>
      <c r="G5732" t="s">
        <v>21038</v>
      </c>
      <c r="H5732" t="s">
        <v>370</v>
      </c>
      <c r="I5732" t="s">
        <v>48</v>
      </c>
      <c r="J5732" t="s">
        <v>49</v>
      </c>
      <c r="K5732" s="1"/>
    </row>
    <row r="5733" spans="1:11" x14ac:dyDescent="0.35">
      <c r="A5733">
        <v>5732</v>
      </c>
      <c r="B5733" t="s">
        <v>21039</v>
      </c>
      <c r="C5733" t="s">
        <v>21040</v>
      </c>
      <c r="E5733" t="s">
        <v>21041</v>
      </c>
      <c r="F5733" t="s">
        <v>21042</v>
      </c>
      <c r="G5733" t="s">
        <v>21043</v>
      </c>
      <c r="H5733" t="s">
        <v>370</v>
      </c>
      <c r="I5733" t="s">
        <v>48</v>
      </c>
      <c r="J5733" t="s">
        <v>49</v>
      </c>
      <c r="K5733" s="1"/>
    </row>
    <row r="5734" spans="1:11" x14ac:dyDescent="0.35">
      <c r="A5734">
        <v>5733</v>
      </c>
      <c r="B5734" t="s">
        <v>21044</v>
      </c>
      <c r="C5734" t="s">
        <v>21045</v>
      </c>
      <c r="D5734" t="s">
        <v>21046</v>
      </c>
      <c r="E5734" t="s">
        <v>21047</v>
      </c>
      <c r="F5734" t="s">
        <v>21046</v>
      </c>
      <c r="G5734" t="s">
        <v>21047</v>
      </c>
      <c r="H5734" t="s">
        <v>86</v>
      </c>
      <c r="I5734" t="s">
        <v>974</v>
      </c>
      <c r="J5734" t="s">
        <v>975</v>
      </c>
      <c r="K5734" s="1"/>
    </row>
    <row r="5735" spans="1:11" x14ac:dyDescent="0.35">
      <c r="A5735">
        <v>5734</v>
      </c>
      <c r="B5735" t="s">
        <v>21048</v>
      </c>
      <c r="C5735" t="s">
        <v>21049</v>
      </c>
      <c r="D5735" t="s">
        <v>21050</v>
      </c>
      <c r="E5735" t="s">
        <v>21051</v>
      </c>
      <c r="F5735" t="s">
        <v>21050</v>
      </c>
      <c r="G5735" t="s">
        <v>21051</v>
      </c>
      <c r="H5735" t="s">
        <v>137</v>
      </c>
      <c r="I5735" t="s">
        <v>152</v>
      </c>
      <c r="J5735" t="s">
        <v>153</v>
      </c>
      <c r="K5735" s="1"/>
    </row>
    <row r="5736" spans="1:11" x14ac:dyDescent="0.35">
      <c r="A5736">
        <v>5735</v>
      </c>
      <c r="B5736" t="s">
        <v>21052</v>
      </c>
      <c r="C5736" t="s">
        <v>21053</v>
      </c>
      <c r="D5736" t="s">
        <v>21054</v>
      </c>
      <c r="E5736" t="s">
        <v>21055</v>
      </c>
      <c r="F5736" t="s">
        <v>21054</v>
      </c>
      <c r="G5736" t="s">
        <v>21055</v>
      </c>
      <c r="H5736" t="s">
        <v>365</v>
      </c>
      <c r="I5736" t="s">
        <v>430</v>
      </c>
      <c r="J5736" t="s">
        <v>431</v>
      </c>
      <c r="K5736" s="1"/>
    </row>
    <row r="5737" spans="1:11" x14ac:dyDescent="0.35">
      <c r="A5737">
        <v>5736</v>
      </c>
      <c r="B5737" t="s">
        <v>21056</v>
      </c>
      <c r="C5737" t="s">
        <v>21057</v>
      </c>
      <c r="E5737" t="s">
        <v>21058</v>
      </c>
      <c r="G5737" t="s">
        <v>21058</v>
      </c>
      <c r="H5737" t="s">
        <v>231</v>
      </c>
      <c r="I5737" t="s">
        <v>48</v>
      </c>
      <c r="J5737" t="s">
        <v>49</v>
      </c>
      <c r="K5737" s="1"/>
    </row>
    <row r="5738" spans="1:11" x14ac:dyDescent="0.35">
      <c r="A5738">
        <v>5737</v>
      </c>
      <c r="B5738" t="s">
        <v>21059</v>
      </c>
      <c r="C5738" t="s">
        <v>21060</v>
      </c>
      <c r="E5738" t="s">
        <v>21061</v>
      </c>
      <c r="G5738" t="s">
        <v>21062</v>
      </c>
      <c r="H5738" t="s">
        <v>27</v>
      </c>
      <c r="I5738" t="s">
        <v>437</v>
      </c>
      <c r="J5738" t="s">
        <v>438</v>
      </c>
      <c r="K5738" s="1"/>
    </row>
    <row r="5739" spans="1:11" x14ac:dyDescent="0.35">
      <c r="A5739">
        <v>5738</v>
      </c>
      <c r="B5739" t="s">
        <v>21063</v>
      </c>
      <c r="C5739" t="s">
        <v>21064</v>
      </c>
      <c r="D5739" t="s">
        <v>21065</v>
      </c>
      <c r="E5739" t="s">
        <v>21066</v>
      </c>
      <c r="F5739" t="s">
        <v>21065</v>
      </c>
      <c r="G5739" t="s">
        <v>21066</v>
      </c>
      <c r="H5739" t="s">
        <v>365</v>
      </c>
      <c r="I5739" t="s">
        <v>430</v>
      </c>
      <c r="J5739" t="s">
        <v>431</v>
      </c>
      <c r="K5739" s="1"/>
    </row>
    <row r="5740" spans="1:11" x14ac:dyDescent="0.35">
      <c r="A5740">
        <v>5739</v>
      </c>
      <c r="B5740" t="s">
        <v>21067</v>
      </c>
      <c r="C5740" t="s">
        <v>21068</v>
      </c>
      <c r="D5740" t="s">
        <v>21069</v>
      </c>
      <c r="E5740" t="s">
        <v>21070</v>
      </c>
      <c r="F5740" t="s">
        <v>21069</v>
      </c>
      <c r="G5740" t="s">
        <v>21070</v>
      </c>
      <c r="H5740" t="s">
        <v>197</v>
      </c>
      <c r="I5740" t="s">
        <v>198</v>
      </c>
      <c r="J5740" t="s">
        <v>199</v>
      </c>
      <c r="K5740" s="1"/>
    </row>
    <row r="5741" spans="1:11" x14ac:dyDescent="0.35">
      <c r="A5741">
        <v>5740</v>
      </c>
      <c r="B5741" t="s">
        <v>21071</v>
      </c>
      <c r="C5741" t="s">
        <v>21072</v>
      </c>
      <c r="E5741" t="s">
        <v>21073</v>
      </c>
      <c r="G5741" t="s">
        <v>21073</v>
      </c>
      <c r="H5741" t="s">
        <v>356</v>
      </c>
      <c r="I5741" t="s">
        <v>198</v>
      </c>
      <c r="J5741" t="s">
        <v>199</v>
      </c>
      <c r="K5741" s="1"/>
    </row>
    <row r="5742" spans="1:11" x14ac:dyDescent="0.35">
      <c r="A5742">
        <v>5741</v>
      </c>
      <c r="B5742" t="s">
        <v>21074</v>
      </c>
      <c r="D5742" t="s">
        <v>21075</v>
      </c>
      <c r="E5742" t="s">
        <v>21076</v>
      </c>
      <c r="F5742" t="s">
        <v>21075</v>
      </c>
      <c r="G5742" t="s">
        <v>21076</v>
      </c>
      <c r="H5742" t="s">
        <v>130</v>
      </c>
      <c r="I5742" t="s">
        <v>682</v>
      </c>
      <c r="J5742" t="s">
        <v>683</v>
      </c>
      <c r="K5742" s="1"/>
    </row>
    <row r="5743" spans="1:11" x14ac:dyDescent="0.35">
      <c r="A5743">
        <v>5742</v>
      </c>
      <c r="B5743" t="s">
        <v>21077</v>
      </c>
      <c r="C5743" t="s">
        <v>21078</v>
      </c>
      <c r="E5743" t="s">
        <v>45</v>
      </c>
      <c r="G5743" t="s">
        <v>21079</v>
      </c>
      <c r="H5743" t="s">
        <v>151</v>
      </c>
      <c r="I5743" t="s">
        <v>48</v>
      </c>
      <c r="J5743" t="s">
        <v>49</v>
      </c>
      <c r="K5743" s="1"/>
    </row>
    <row r="5744" spans="1:11" x14ac:dyDescent="0.35">
      <c r="A5744">
        <v>5743</v>
      </c>
      <c r="B5744" t="s">
        <v>21080</v>
      </c>
      <c r="D5744" t="s">
        <v>21081</v>
      </c>
      <c r="E5744" t="s">
        <v>21082</v>
      </c>
      <c r="F5744" t="s">
        <v>21081</v>
      </c>
      <c r="G5744" t="s">
        <v>21082</v>
      </c>
      <c r="H5744" t="s">
        <v>19</v>
      </c>
      <c r="I5744" t="s">
        <v>246</v>
      </c>
      <c r="J5744" t="s">
        <v>247</v>
      </c>
      <c r="K5744" s="1"/>
    </row>
    <row r="5745" spans="1:11" x14ac:dyDescent="0.35">
      <c r="A5745">
        <v>5744</v>
      </c>
      <c r="B5745" t="s">
        <v>21083</v>
      </c>
      <c r="C5745" t="s">
        <v>21084</v>
      </c>
      <c r="D5745" t="s">
        <v>21085</v>
      </c>
      <c r="E5745" t="s">
        <v>21086</v>
      </c>
      <c r="F5745" t="s">
        <v>21085</v>
      </c>
      <c r="G5745" t="s">
        <v>21086</v>
      </c>
      <c r="H5745" t="s">
        <v>53</v>
      </c>
      <c r="I5745" t="s">
        <v>14190</v>
      </c>
      <c r="J5745" t="s">
        <v>14191</v>
      </c>
      <c r="K5745" s="1"/>
    </row>
    <row r="5746" spans="1:11" x14ac:dyDescent="0.35">
      <c r="A5746">
        <v>5745</v>
      </c>
      <c r="B5746" t="s">
        <v>21087</v>
      </c>
      <c r="D5746" t="s">
        <v>21088</v>
      </c>
      <c r="E5746" t="s">
        <v>21089</v>
      </c>
      <c r="F5746" t="s">
        <v>21088</v>
      </c>
      <c r="G5746" t="s">
        <v>21089</v>
      </c>
      <c r="H5746" t="s">
        <v>927</v>
      </c>
      <c r="I5746" t="s">
        <v>718</v>
      </c>
      <c r="J5746" t="s">
        <v>719</v>
      </c>
      <c r="K5746" s="1"/>
    </row>
    <row r="5747" spans="1:11" x14ac:dyDescent="0.35">
      <c r="A5747">
        <v>5746</v>
      </c>
      <c r="B5747" t="s">
        <v>21090</v>
      </c>
      <c r="C5747" t="s">
        <v>21091</v>
      </c>
      <c r="D5747" t="s">
        <v>21092</v>
      </c>
      <c r="E5747" t="s">
        <v>21093</v>
      </c>
      <c r="F5747" t="s">
        <v>21092</v>
      </c>
      <c r="G5747" t="s">
        <v>21093</v>
      </c>
      <c r="H5747" t="s">
        <v>86</v>
      </c>
      <c r="I5747" t="s">
        <v>3149</v>
      </c>
      <c r="J5747" t="s">
        <v>3150</v>
      </c>
      <c r="K5747" s="1"/>
    </row>
    <row r="5748" spans="1:11" x14ac:dyDescent="0.35">
      <c r="A5748">
        <v>5747</v>
      </c>
      <c r="B5748" t="s">
        <v>21094</v>
      </c>
      <c r="C5748" t="s">
        <v>21095</v>
      </c>
      <c r="D5748" t="s">
        <v>21096</v>
      </c>
      <c r="E5748" t="s">
        <v>21097</v>
      </c>
      <c r="F5748" t="s">
        <v>21098</v>
      </c>
      <c r="G5748" t="s">
        <v>21097</v>
      </c>
      <c r="H5748" t="s">
        <v>365</v>
      </c>
      <c r="I5748" t="s">
        <v>1663</v>
      </c>
      <c r="J5748" t="s">
        <v>1664</v>
      </c>
      <c r="K5748" s="1"/>
    </row>
    <row r="5749" spans="1:11" x14ac:dyDescent="0.35">
      <c r="A5749">
        <v>5748</v>
      </c>
      <c r="B5749" t="s">
        <v>21099</v>
      </c>
      <c r="C5749" t="s">
        <v>21100</v>
      </c>
      <c r="D5749" t="s">
        <v>21101</v>
      </c>
      <c r="E5749" t="s">
        <v>21102</v>
      </c>
      <c r="F5749" t="s">
        <v>21101</v>
      </c>
      <c r="G5749" t="s">
        <v>21102</v>
      </c>
      <c r="H5749" t="s">
        <v>370</v>
      </c>
      <c r="I5749" t="s">
        <v>121</v>
      </c>
      <c r="J5749" t="s">
        <v>122</v>
      </c>
      <c r="K5749" s="1"/>
    </row>
    <row r="5750" spans="1:11" x14ac:dyDescent="0.35">
      <c r="A5750">
        <v>5749</v>
      </c>
      <c r="B5750" t="s">
        <v>21103</v>
      </c>
      <c r="E5750" t="s">
        <v>21104</v>
      </c>
      <c r="G5750" t="s">
        <v>21104</v>
      </c>
      <c r="H5750" t="s">
        <v>253</v>
      </c>
      <c r="I5750" t="s">
        <v>2383</v>
      </c>
      <c r="J5750" t="s">
        <v>2384</v>
      </c>
      <c r="K5750" s="1"/>
    </row>
    <row r="5751" spans="1:11" x14ac:dyDescent="0.35">
      <c r="A5751">
        <v>5750</v>
      </c>
      <c r="B5751" t="s">
        <v>21105</v>
      </c>
      <c r="C5751" t="s">
        <v>21106</v>
      </c>
      <c r="E5751" t="s">
        <v>45</v>
      </c>
      <c r="G5751" t="s">
        <v>21107</v>
      </c>
      <c r="H5751" t="s">
        <v>53</v>
      </c>
      <c r="I5751" t="s">
        <v>48</v>
      </c>
      <c r="J5751" t="s">
        <v>49</v>
      </c>
      <c r="K5751" s="1"/>
    </row>
    <row r="5752" spans="1:11" x14ac:dyDescent="0.35">
      <c r="A5752">
        <v>5751</v>
      </c>
      <c r="B5752" t="s">
        <v>21108</v>
      </c>
      <c r="D5752" t="s">
        <v>21109</v>
      </c>
      <c r="E5752" t="s">
        <v>21110</v>
      </c>
      <c r="F5752" t="s">
        <v>21109</v>
      </c>
      <c r="G5752" t="s">
        <v>21110</v>
      </c>
      <c r="H5752" t="s">
        <v>19</v>
      </c>
      <c r="I5752" t="s">
        <v>246</v>
      </c>
      <c r="J5752" t="s">
        <v>247</v>
      </c>
      <c r="K5752" s="1"/>
    </row>
    <row r="5753" spans="1:11" x14ac:dyDescent="0.35">
      <c r="A5753">
        <v>5752</v>
      </c>
      <c r="B5753" t="s">
        <v>21111</v>
      </c>
      <c r="C5753" t="s">
        <v>21112</v>
      </c>
      <c r="D5753" t="s">
        <v>21113</v>
      </c>
      <c r="E5753" t="s">
        <v>21114</v>
      </c>
      <c r="F5753" t="s">
        <v>21113</v>
      </c>
      <c r="G5753" t="s">
        <v>21114</v>
      </c>
      <c r="H5753" t="s">
        <v>40</v>
      </c>
      <c r="I5753" t="s">
        <v>430</v>
      </c>
      <c r="J5753" t="s">
        <v>431</v>
      </c>
      <c r="K5753" s="1"/>
    </row>
    <row r="5754" spans="1:11" x14ac:dyDescent="0.35">
      <c r="A5754">
        <v>5753</v>
      </c>
      <c r="B5754" t="s">
        <v>21115</v>
      </c>
      <c r="E5754" t="s">
        <v>21116</v>
      </c>
      <c r="G5754" t="s">
        <v>21116</v>
      </c>
      <c r="H5754" t="s">
        <v>144</v>
      </c>
      <c r="I5754" t="s">
        <v>618</v>
      </c>
      <c r="J5754" t="s">
        <v>619</v>
      </c>
      <c r="K5754" s="1"/>
    </row>
    <row r="5755" spans="1:11" x14ac:dyDescent="0.35">
      <c r="A5755">
        <v>5754</v>
      </c>
      <c r="B5755" t="s">
        <v>21117</v>
      </c>
      <c r="C5755" t="s">
        <v>21118</v>
      </c>
      <c r="E5755" t="s">
        <v>21119</v>
      </c>
      <c r="G5755" t="s">
        <v>21119</v>
      </c>
      <c r="H5755" t="s">
        <v>19</v>
      </c>
      <c r="I5755" t="s">
        <v>20</v>
      </c>
      <c r="J5755" t="s">
        <v>21</v>
      </c>
      <c r="K5755" s="1"/>
    </row>
    <row r="5756" spans="1:11" x14ac:dyDescent="0.35">
      <c r="A5756">
        <v>5755</v>
      </c>
      <c r="B5756" t="s">
        <v>21120</v>
      </c>
      <c r="E5756" t="s">
        <v>45</v>
      </c>
      <c r="G5756" t="s">
        <v>21121</v>
      </c>
      <c r="H5756" t="s">
        <v>157</v>
      </c>
      <c r="I5756" t="s">
        <v>48</v>
      </c>
      <c r="J5756" t="s">
        <v>49</v>
      </c>
      <c r="K5756" s="1"/>
    </row>
    <row r="5757" spans="1:11" x14ac:dyDescent="0.35">
      <c r="A5757">
        <v>5756</v>
      </c>
      <c r="B5757" t="s">
        <v>21122</v>
      </c>
      <c r="C5757" t="s">
        <v>21123</v>
      </c>
      <c r="D5757" t="s">
        <v>21124</v>
      </c>
      <c r="E5757" t="s">
        <v>21125</v>
      </c>
      <c r="F5757" t="s">
        <v>21124</v>
      </c>
      <c r="G5757" t="s">
        <v>21125</v>
      </c>
      <c r="H5757" t="s">
        <v>130</v>
      </c>
      <c r="I5757" t="s">
        <v>131</v>
      </c>
      <c r="J5757" t="s">
        <v>132</v>
      </c>
      <c r="K5757" s="1"/>
    </row>
    <row r="5758" spans="1:11" x14ac:dyDescent="0.35">
      <c r="A5758">
        <v>5757</v>
      </c>
      <c r="B5758" t="s">
        <v>21126</v>
      </c>
      <c r="C5758" t="s">
        <v>21127</v>
      </c>
      <c r="E5758" t="s">
        <v>21128</v>
      </c>
      <c r="G5758" t="s">
        <v>21128</v>
      </c>
      <c r="H5758" t="s">
        <v>130</v>
      </c>
      <c r="I5758" t="s">
        <v>682</v>
      </c>
      <c r="J5758" t="s">
        <v>683</v>
      </c>
      <c r="K5758" s="1"/>
    </row>
    <row r="5759" spans="1:11" x14ac:dyDescent="0.35">
      <c r="A5759">
        <v>5758</v>
      </c>
      <c r="B5759" t="s">
        <v>21129</v>
      </c>
      <c r="C5759" t="s">
        <v>21130</v>
      </c>
      <c r="E5759" t="s">
        <v>45</v>
      </c>
      <c r="G5759" t="s">
        <v>21131</v>
      </c>
      <c r="H5759" t="s">
        <v>370</v>
      </c>
      <c r="I5759" t="s">
        <v>48</v>
      </c>
      <c r="J5759" t="s">
        <v>49</v>
      </c>
      <c r="K5759" s="1"/>
    </row>
    <row r="5760" spans="1:11" x14ac:dyDescent="0.35">
      <c r="A5760">
        <v>5759</v>
      </c>
      <c r="B5760" t="s">
        <v>21132</v>
      </c>
      <c r="C5760" t="s">
        <v>21133</v>
      </c>
      <c r="E5760" t="s">
        <v>21134</v>
      </c>
      <c r="G5760" t="s">
        <v>21134</v>
      </c>
      <c r="H5760" t="s">
        <v>178</v>
      </c>
      <c r="I5760" t="s">
        <v>48</v>
      </c>
      <c r="J5760" t="s">
        <v>49</v>
      </c>
      <c r="K5760" s="1"/>
    </row>
    <row r="5761" spans="1:11" x14ac:dyDescent="0.35">
      <c r="A5761">
        <v>5760</v>
      </c>
      <c r="B5761" t="s">
        <v>21135</v>
      </c>
      <c r="C5761" t="s">
        <v>11636</v>
      </c>
      <c r="E5761" t="s">
        <v>21136</v>
      </c>
      <c r="G5761" t="s">
        <v>21136</v>
      </c>
      <c r="H5761" t="s">
        <v>130</v>
      </c>
      <c r="I5761" t="s">
        <v>48</v>
      </c>
      <c r="J5761" t="s">
        <v>49</v>
      </c>
      <c r="K5761" s="1"/>
    </row>
    <row r="5762" spans="1:11" x14ac:dyDescent="0.35">
      <c r="A5762">
        <v>5761</v>
      </c>
      <c r="B5762" t="s">
        <v>21137</v>
      </c>
      <c r="C5762" t="s">
        <v>21138</v>
      </c>
      <c r="E5762" t="s">
        <v>21139</v>
      </c>
      <c r="G5762" t="s">
        <v>13196</v>
      </c>
      <c r="H5762" t="s">
        <v>253</v>
      </c>
      <c r="I5762" t="s">
        <v>48</v>
      </c>
      <c r="J5762" t="s">
        <v>49</v>
      </c>
      <c r="K5762" s="1"/>
    </row>
    <row r="5763" spans="1:11" x14ac:dyDescent="0.35">
      <c r="A5763">
        <v>5762</v>
      </c>
      <c r="B5763" t="s">
        <v>21140</v>
      </c>
      <c r="C5763" t="s">
        <v>21141</v>
      </c>
      <c r="E5763" t="s">
        <v>7925</v>
      </c>
      <c r="G5763" t="s">
        <v>7925</v>
      </c>
      <c r="H5763" t="s">
        <v>137</v>
      </c>
      <c r="I5763" t="s">
        <v>48</v>
      </c>
      <c r="J5763" t="s">
        <v>49</v>
      </c>
      <c r="K5763" s="1"/>
    </row>
    <row r="5764" spans="1:11" x14ac:dyDescent="0.35">
      <c r="A5764">
        <v>5763</v>
      </c>
      <c r="B5764" t="s">
        <v>21142</v>
      </c>
      <c r="C5764" t="s">
        <v>21143</v>
      </c>
      <c r="D5764" t="s">
        <v>21144</v>
      </c>
      <c r="E5764" t="s">
        <v>21145</v>
      </c>
      <c r="F5764" t="s">
        <v>21144</v>
      </c>
      <c r="G5764" t="s">
        <v>21145</v>
      </c>
      <c r="H5764" t="s">
        <v>53</v>
      </c>
      <c r="I5764" t="s">
        <v>396</v>
      </c>
      <c r="J5764" t="s">
        <v>397</v>
      </c>
      <c r="K5764" s="1"/>
    </row>
    <row r="5765" spans="1:11" x14ac:dyDescent="0.35">
      <c r="A5765">
        <v>5764</v>
      </c>
      <c r="B5765" t="s">
        <v>21146</v>
      </c>
      <c r="C5765" t="s">
        <v>21147</v>
      </c>
      <c r="E5765" t="s">
        <v>21148</v>
      </c>
      <c r="G5765" t="s">
        <v>21148</v>
      </c>
      <c r="H5765" t="s">
        <v>19</v>
      </c>
      <c r="I5765" t="s">
        <v>20</v>
      </c>
      <c r="J5765" t="s">
        <v>21</v>
      </c>
      <c r="K5765" s="1"/>
    </row>
    <row r="5766" spans="1:11" x14ac:dyDescent="0.35">
      <c r="A5766">
        <v>5765</v>
      </c>
      <c r="B5766" t="s">
        <v>21149</v>
      </c>
      <c r="C5766" t="s">
        <v>21150</v>
      </c>
      <c r="E5766" t="s">
        <v>21151</v>
      </c>
      <c r="G5766" t="s">
        <v>21151</v>
      </c>
      <c r="H5766" t="s">
        <v>137</v>
      </c>
      <c r="I5766" t="s">
        <v>20</v>
      </c>
      <c r="J5766" t="s">
        <v>21</v>
      </c>
      <c r="K5766" s="1"/>
    </row>
    <row r="5767" spans="1:11" x14ac:dyDescent="0.35">
      <c r="A5767">
        <v>5766</v>
      </c>
      <c r="B5767" t="s">
        <v>21152</v>
      </c>
      <c r="C5767" t="s">
        <v>21153</v>
      </c>
      <c r="E5767" t="s">
        <v>21154</v>
      </c>
      <c r="G5767" t="s">
        <v>13196</v>
      </c>
      <c r="H5767" t="s">
        <v>253</v>
      </c>
      <c r="I5767" t="s">
        <v>48</v>
      </c>
      <c r="J5767" t="s">
        <v>49</v>
      </c>
      <c r="K5767" s="1"/>
    </row>
    <row r="5768" spans="1:11" x14ac:dyDescent="0.35">
      <c r="A5768">
        <v>5767</v>
      </c>
      <c r="B5768" t="s">
        <v>21155</v>
      </c>
      <c r="C5768" t="s">
        <v>21156</v>
      </c>
      <c r="D5768" t="s">
        <v>21157</v>
      </c>
      <c r="E5768" t="s">
        <v>21158</v>
      </c>
      <c r="F5768" t="s">
        <v>21157</v>
      </c>
      <c r="G5768" t="s">
        <v>21158</v>
      </c>
      <c r="H5768" t="s">
        <v>78</v>
      </c>
      <c r="I5768" t="s">
        <v>1570</v>
      </c>
      <c r="J5768" t="s">
        <v>1571</v>
      </c>
      <c r="K5768" s="1"/>
    </row>
    <row r="5769" spans="1:11" x14ac:dyDescent="0.35">
      <c r="A5769">
        <v>5768</v>
      </c>
      <c r="B5769" t="s">
        <v>21159</v>
      </c>
      <c r="C5769" t="s">
        <v>21160</v>
      </c>
      <c r="E5769" t="s">
        <v>21161</v>
      </c>
      <c r="F5769" t="s">
        <v>21162</v>
      </c>
      <c r="G5769" t="s">
        <v>21163</v>
      </c>
      <c r="H5769" t="s">
        <v>47</v>
      </c>
      <c r="I5769" t="s">
        <v>374</v>
      </c>
      <c r="J5769" t="s">
        <v>375</v>
      </c>
      <c r="K5769" s="1"/>
    </row>
    <row r="5770" spans="1:11" x14ac:dyDescent="0.35">
      <c r="A5770">
        <v>5769</v>
      </c>
      <c r="B5770" t="s">
        <v>21164</v>
      </c>
      <c r="C5770" t="s">
        <v>21165</v>
      </c>
      <c r="E5770" t="s">
        <v>21038</v>
      </c>
      <c r="G5770" t="s">
        <v>21038</v>
      </c>
      <c r="H5770" t="s">
        <v>370</v>
      </c>
      <c r="I5770" t="s">
        <v>48</v>
      </c>
      <c r="J5770" t="s">
        <v>49</v>
      </c>
      <c r="K5770" s="1"/>
    </row>
    <row r="5771" spans="1:11" x14ac:dyDescent="0.35">
      <c r="A5771">
        <v>5770</v>
      </c>
      <c r="B5771" t="s">
        <v>21166</v>
      </c>
      <c r="C5771" t="s">
        <v>21167</v>
      </c>
      <c r="E5771" t="s">
        <v>45</v>
      </c>
      <c r="G5771" t="s">
        <v>21168</v>
      </c>
      <c r="H5771" t="s">
        <v>370</v>
      </c>
      <c r="I5771" t="s">
        <v>48</v>
      </c>
      <c r="J5771" t="s">
        <v>49</v>
      </c>
      <c r="K5771" s="1"/>
    </row>
    <row r="5772" spans="1:11" x14ac:dyDescent="0.35">
      <c r="A5772">
        <v>5771</v>
      </c>
      <c r="B5772" t="s">
        <v>21169</v>
      </c>
      <c r="C5772" t="s">
        <v>21170</v>
      </c>
      <c r="E5772" t="s">
        <v>21171</v>
      </c>
      <c r="G5772" t="s">
        <v>21171</v>
      </c>
      <c r="H5772" t="s">
        <v>53</v>
      </c>
      <c r="I5772" t="s">
        <v>48</v>
      </c>
      <c r="J5772" t="s">
        <v>49</v>
      </c>
      <c r="K5772" s="1"/>
    </row>
    <row r="5773" spans="1:11" x14ac:dyDescent="0.35">
      <c r="A5773">
        <v>5772</v>
      </c>
      <c r="B5773" t="s">
        <v>21172</v>
      </c>
      <c r="C5773" t="s">
        <v>21173</v>
      </c>
      <c r="E5773" t="s">
        <v>21174</v>
      </c>
      <c r="G5773" t="s">
        <v>21174</v>
      </c>
      <c r="H5773" t="s">
        <v>13</v>
      </c>
      <c r="I5773" t="s">
        <v>20</v>
      </c>
      <c r="J5773" t="s">
        <v>21</v>
      </c>
      <c r="K5773" s="1"/>
    </row>
    <row r="5774" spans="1:11" x14ac:dyDescent="0.35">
      <c r="A5774">
        <v>5773</v>
      </c>
      <c r="B5774" t="s">
        <v>21175</v>
      </c>
      <c r="C5774" t="s">
        <v>21176</v>
      </c>
      <c r="D5774" t="s">
        <v>21177</v>
      </c>
      <c r="E5774" t="s">
        <v>21178</v>
      </c>
      <c r="F5774" t="s">
        <v>21177</v>
      </c>
      <c r="G5774" t="s">
        <v>21178</v>
      </c>
      <c r="H5774" t="s">
        <v>19</v>
      </c>
      <c r="I5774" t="s">
        <v>20</v>
      </c>
      <c r="J5774" t="s">
        <v>21</v>
      </c>
      <c r="K5774" s="1"/>
    </row>
    <row r="5775" spans="1:11" x14ac:dyDescent="0.35">
      <c r="A5775">
        <v>5774</v>
      </c>
      <c r="B5775" t="s">
        <v>21179</v>
      </c>
      <c r="C5775" t="s">
        <v>21180</v>
      </c>
      <c r="E5775" t="s">
        <v>21181</v>
      </c>
      <c r="G5775" t="s">
        <v>21181</v>
      </c>
      <c r="H5775" t="s">
        <v>19</v>
      </c>
      <c r="I5775" t="s">
        <v>20</v>
      </c>
      <c r="J5775" t="s">
        <v>21</v>
      </c>
      <c r="K5775" s="1"/>
    </row>
    <row r="5776" spans="1:11" x14ac:dyDescent="0.35">
      <c r="A5776">
        <v>5775</v>
      </c>
      <c r="B5776" t="s">
        <v>21182</v>
      </c>
      <c r="C5776" t="s">
        <v>21183</v>
      </c>
      <c r="D5776" t="s">
        <v>21184</v>
      </c>
      <c r="E5776" t="s">
        <v>21185</v>
      </c>
      <c r="F5776" t="s">
        <v>21184</v>
      </c>
      <c r="G5776" t="s">
        <v>21185</v>
      </c>
      <c r="H5776" t="s">
        <v>78</v>
      </c>
      <c r="I5776" t="s">
        <v>79</v>
      </c>
      <c r="J5776" t="s">
        <v>80</v>
      </c>
      <c r="K5776" s="1"/>
    </row>
    <row r="5777" spans="1:11" x14ac:dyDescent="0.35">
      <c r="A5777">
        <v>5776</v>
      </c>
      <c r="B5777" t="s">
        <v>21186</v>
      </c>
      <c r="C5777" t="s">
        <v>21187</v>
      </c>
      <c r="D5777" t="s">
        <v>21188</v>
      </c>
      <c r="E5777" t="s">
        <v>21189</v>
      </c>
      <c r="F5777" t="s">
        <v>21188</v>
      </c>
      <c r="G5777" t="s">
        <v>21189</v>
      </c>
      <c r="H5777" t="s">
        <v>53</v>
      </c>
      <c r="I5777" t="s">
        <v>571</v>
      </c>
      <c r="J5777" t="s">
        <v>572</v>
      </c>
      <c r="K5777" s="1"/>
    </row>
    <row r="5778" spans="1:11" x14ac:dyDescent="0.35">
      <c r="A5778">
        <v>5777</v>
      </c>
      <c r="B5778" t="s">
        <v>21190</v>
      </c>
      <c r="D5778" t="s">
        <v>21191</v>
      </c>
      <c r="E5778" t="s">
        <v>21192</v>
      </c>
      <c r="F5778" t="s">
        <v>21191</v>
      </c>
      <c r="G5778" t="s">
        <v>21192</v>
      </c>
      <c r="H5778" t="s">
        <v>19</v>
      </c>
      <c r="I5778" t="s">
        <v>246</v>
      </c>
      <c r="J5778" t="s">
        <v>247</v>
      </c>
      <c r="K5778" s="1"/>
    </row>
    <row r="5779" spans="1:11" x14ac:dyDescent="0.35">
      <c r="A5779">
        <v>5778</v>
      </c>
      <c r="B5779" t="s">
        <v>21193</v>
      </c>
      <c r="C5779" t="s">
        <v>21194</v>
      </c>
      <c r="E5779" t="s">
        <v>21195</v>
      </c>
      <c r="F5779" t="s">
        <v>13037</v>
      </c>
      <c r="G5779" t="s">
        <v>13038</v>
      </c>
      <c r="H5779" t="s">
        <v>114</v>
      </c>
      <c r="I5779" t="s">
        <v>48</v>
      </c>
      <c r="J5779" t="s">
        <v>49</v>
      </c>
      <c r="K5779" s="1"/>
    </row>
    <row r="5780" spans="1:11" x14ac:dyDescent="0.35">
      <c r="A5780">
        <v>5779</v>
      </c>
      <c r="B5780" t="s">
        <v>21196</v>
      </c>
      <c r="C5780" t="s">
        <v>21197</v>
      </c>
      <c r="E5780" t="s">
        <v>21198</v>
      </c>
      <c r="G5780" t="s">
        <v>21198</v>
      </c>
      <c r="H5780" t="s">
        <v>461</v>
      </c>
      <c r="I5780" t="s">
        <v>20</v>
      </c>
      <c r="J5780" t="s">
        <v>21</v>
      </c>
      <c r="K5780" s="1"/>
    </row>
    <row r="5781" spans="1:11" x14ac:dyDescent="0.35">
      <c r="A5781">
        <v>5780</v>
      </c>
      <c r="B5781" t="s">
        <v>21199</v>
      </c>
      <c r="C5781" t="s">
        <v>21200</v>
      </c>
      <c r="E5781" t="s">
        <v>21201</v>
      </c>
      <c r="G5781" t="s">
        <v>21202</v>
      </c>
      <c r="H5781" t="s">
        <v>370</v>
      </c>
      <c r="I5781" t="s">
        <v>48</v>
      </c>
      <c r="J5781" t="s">
        <v>49</v>
      </c>
      <c r="K5781" s="1"/>
    </row>
    <row r="5782" spans="1:11" x14ac:dyDescent="0.35">
      <c r="A5782">
        <v>5781</v>
      </c>
      <c r="B5782" t="s">
        <v>21203</v>
      </c>
      <c r="C5782" t="s">
        <v>21204</v>
      </c>
      <c r="E5782" t="s">
        <v>21205</v>
      </c>
      <c r="F5782" t="s">
        <v>21206</v>
      </c>
      <c r="G5782" t="s">
        <v>21207</v>
      </c>
      <c r="H5782" t="s">
        <v>53</v>
      </c>
      <c r="I5782" t="s">
        <v>2848</v>
      </c>
      <c r="J5782" t="s">
        <v>2849</v>
      </c>
      <c r="K5782" s="1"/>
    </row>
    <row r="5783" spans="1:11" x14ac:dyDescent="0.35">
      <c r="A5783">
        <v>5782</v>
      </c>
      <c r="B5783" t="s">
        <v>21208</v>
      </c>
      <c r="C5783" t="s">
        <v>21209</v>
      </c>
      <c r="D5783" t="s">
        <v>20051</v>
      </c>
      <c r="E5783" t="s">
        <v>21210</v>
      </c>
      <c r="F5783" t="s">
        <v>20051</v>
      </c>
      <c r="G5783" t="s">
        <v>21210</v>
      </c>
      <c r="I5783" t="s">
        <v>54</v>
      </c>
      <c r="J5783" t="s">
        <v>55</v>
      </c>
      <c r="K5783" s="1"/>
    </row>
    <row r="5784" spans="1:11" x14ac:dyDescent="0.35">
      <c r="A5784">
        <v>5783</v>
      </c>
      <c r="B5784" t="s">
        <v>21211</v>
      </c>
      <c r="D5784" t="s">
        <v>21212</v>
      </c>
      <c r="E5784" t="s">
        <v>21213</v>
      </c>
      <c r="F5784" t="s">
        <v>21212</v>
      </c>
      <c r="G5784" t="s">
        <v>21213</v>
      </c>
      <c r="H5784" t="s">
        <v>19</v>
      </c>
      <c r="I5784" t="s">
        <v>246</v>
      </c>
      <c r="J5784" t="s">
        <v>247</v>
      </c>
      <c r="K5784" s="1"/>
    </row>
    <row r="5785" spans="1:11" x14ac:dyDescent="0.35">
      <c r="A5785">
        <v>5784</v>
      </c>
      <c r="B5785" t="s">
        <v>21214</v>
      </c>
      <c r="C5785" t="s">
        <v>21215</v>
      </c>
      <c r="D5785" t="s">
        <v>21216</v>
      </c>
      <c r="E5785" t="s">
        <v>21217</v>
      </c>
      <c r="F5785" t="s">
        <v>21216</v>
      </c>
      <c r="G5785" t="s">
        <v>21217</v>
      </c>
      <c r="H5785" t="s">
        <v>365</v>
      </c>
      <c r="I5785" t="s">
        <v>430</v>
      </c>
      <c r="J5785" t="s">
        <v>431</v>
      </c>
      <c r="K5785" s="1"/>
    </row>
    <row r="5786" spans="1:11" x14ac:dyDescent="0.35">
      <c r="A5786">
        <v>5785</v>
      </c>
      <c r="B5786" t="s">
        <v>21218</v>
      </c>
      <c r="C5786" t="s">
        <v>21219</v>
      </c>
      <c r="D5786" t="s">
        <v>21220</v>
      </c>
      <c r="E5786" t="s">
        <v>21221</v>
      </c>
      <c r="F5786" t="s">
        <v>21220</v>
      </c>
      <c r="G5786" t="s">
        <v>21221</v>
      </c>
      <c r="H5786" t="s">
        <v>33</v>
      </c>
      <c r="I5786" t="s">
        <v>541</v>
      </c>
      <c r="J5786" t="s">
        <v>542</v>
      </c>
      <c r="K5786" s="1"/>
    </row>
    <row r="5787" spans="1:11" x14ac:dyDescent="0.35">
      <c r="A5787">
        <v>5786</v>
      </c>
      <c r="B5787" t="s">
        <v>21222</v>
      </c>
      <c r="C5787" t="s">
        <v>21223</v>
      </c>
      <c r="E5787" t="s">
        <v>21224</v>
      </c>
      <c r="F5787" t="s">
        <v>21225</v>
      </c>
      <c r="G5787" t="s">
        <v>21226</v>
      </c>
      <c r="H5787" t="s">
        <v>40</v>
      </c>
      <c r="I5787" t="s">
        <v>672</v>
      </c>
      <c r="J5787" t="s">
        <v>673</v>
      </c>
      <c r="K5787" s="1"/>
    </row>
    <row r="5788" spans="1:11" x14ac:dyDescent="0.35">
      <c r="A5788">
        <v>5787</v>
      </c>
      <c r="B5788" t="s">
        <v>21227</v>
      </c>
      <c r="C5788" t="s">
        <v>21228</v>
      </c>
      <c r="D5788" t="s">
        <v>21229</v>
      </c>
      <c r="E5788" t="s">
        <v>21230</v>
      </c>
      <c r="F5788" t="s">
        <v>21229</v>
      </c>
      <c r="G5788" t="s">
        <v>21230</v>
      </c>
      <c r="H5788" t="s">
        <v>157</v>
      </c>
      <c r="I5788" t="s">
        <v>308</v>
      </c>
      <c r="J5788" t="s">
        <v>309</v>
      </c>
      <c r="K5788" s="1"/>
    </row>
    <row r="5789" spans="1:11" x14ac:dyDescent="0.35">
      <c r="A5789">
        <v>5788</v>
      </c>
      <c r="B5789" t="s">
        <v>21231</v>
      </c>
      <c r="C5789" t="s">
        <v>21232</v>
      </c>
      <c r="E5789" t="s">
        <v>21233</v>
      </c>
      <c r="G5789" t="s">
        <v>21234</v>
      </c>
      <c r="H5789" t="s">
        <v>114</v>
      </c>
      <c r="I5789" t="s">
        <v>48</v>
      </c>
      <c r="J5789" t="s">
        <v>49</v>
      </c>
      <c r="K5789" s="1"/>
    </row>
    <row r="5790" spans="1:11" x14ac:dyDescent="0.35">
      <c r="A5790">
        <v>5789</v>
      </c>
      <c r="B5790" t="s">
        <v>21235</v>
      </c>
      <c r="C5790" t="s">
        <v>21236</v>
      </c>
      <c r="D5790" t="s">
        <v>21237</v>
      </c>
      <c r="E5790" t="s">
        <v>21238</v>
      </c>
      <c r="F5790" t="s">
        <v>21237</v>
      </c>
      <c r="G5790" t="s">
        <v>21238</v>
      </c>
      <c r="H5790" t="s">
        <v>86</v>
      </c>
      <c r="I5790" t="s">
        <v>663</v>
      </c>
      <c r="J5790" t="s">
        <v>664</v>
      </c>
      <c r="K5790" s="1"/>
    </row>
    <row r="5791" spans="1:11" x14ac:dyDescent="0.35">
      <c r="A5791">
        <v>5790</v>
      </c>
      <c r="B5791" t="s">
        <v>21239</v>
      </c>
      <c r="C5791" t="s">
        <v>21240</v>
      </c>
      <c r="E5791" t="s">
        <v>21241</v>
      </c>
      <c r="G5791" t="s">
        <v>19859</v>
      </c>
      <c r="H5791" t="s">
        <v>47</v>
      </c>
      <c r="I5791" t="s">
        <v>48</v>
      </c>
      <c r="J5791" t="s">
        <v>49</v>
      </c>
      <c r="K5791" s="1"/>
    </row>
    <row r="5792" spans="1:11" x14ac:dyDescent="0.35">
      <c r="A5792">
        <v>5791</v>
      </c>
      <c r="B5792" t="s">
        <v>21242</v>
      </c>
      <c r="C5792" t="s">
        <v>21243</v>
      </c>
      <c r="E5792" t="s">
        <v>21244</v>
      </c>
      <c r="G5792" t="s">
        <v>21245</v>
      </c>
      <c r="H5792" t="s">
        <v>33</v>
      </c>
      <c r="I5792" t="s">
        <v>72</v>
      </c>
      <c r="J5792" t="s">
        <v>73</v>
      </c>
      <c r="K5792" s="1"/>
    </row>
    <row r="5793" spans="1:11" x14ac:dyDescent="0.35">
      <c r="A5793">
        <v>5792</v>
      </c>
      <c r="B5793" t="s">
        <v>21246</v>
      </c>
      <c r="C5793" t="s">
        <v>21247</v>
      </c>
      <c r="E5793" t="s">
        <v>21248</v>
      </c>
      <c r="G5793" t="s">
        <v>21249</v>
      </c>
      <c r="H5793" t="s">
        <v>47</v>
      </c>
      <c r="I5793" t="s">
        <v>48</v>
      </c>
      <c r="J5793" t="s">
        <v>49</v>
      </c>
      <c r="K5793" s="1"/>
    </row>
    <row r="5794" spans="1:11" x14ac:dyDescent="0.35">
      <c r="A5794">
        <v>5793</v>
      </c>
      <c r="B5794" t="s">
        <v>21250</v>
      </c>
      <c r="C5794" t="s">
        <v>21251</v>
      </c>
      <c r="E5794" t="s">
        <v>21252</v>
      </c>
      <c r="G5794" t="s">
        <v>21253</v>
      </c>
      <c r="H5794" t="s">
        <v>130</v>
      </c>
      <c r="I5794" t="s">
        <v>48</v>
      </c>
      <c r="J5794" t="s">
        <v>49</v>
      </c>
      <c r="K5794" s="1"/>
    </row>
    <row r="5795" spans="1:11" x14ac:dyDescent="0.35">
      <c r="A5795">
        <v>5794</v>
      </c>
      <c r="B5795" t="s">
        <v>21254</v>
      </c>
      <c r="C5795" t="s">
        <v>21255</v>
      </c>
      <c r="D5795" t="s">
        <v>21256</v>
      </c>
      <c r="E5795" t="s">
        <v>21257</v>
      </c>
      <c r="F5795" t="s">
        <v>21256</v>
      </c>
      <c r="G5795" t="s">
        <v>21257</v>
      </c>
      <c r="I5795" t="s">
        <v>54</v>
      </c>
      <c r="J5795" t="s">
        <v>55</v>
      </c>
      <c r="K5795" s="1"/>
    </row>
    <row r="5796" spans="1:11" x14ac:dyDescent="0.35">
      <c r="A5796">
        <v>5795</v>
      </c>
      <c r="B5796" t="s">
        <v>21258</v>
      </c>
      <c r="C5796" t="s">
        <v>21259</v>
      </c>
      <c r="D5796" t="s">
        <v>21260</v>
      </c>
      <c r="E5796" t="s">
        <v>21261</v>
      </c>
      <c r="F5796" t="s">
        <v>21260</v>
      </c>
      <c r="G5796" t="s">
        <v>21261</v>
      </c>
      <c r="H5796" t="s">
        <v>53</v>
      </c>
      <c r="I5796" t="s">
        <v>3420</v>
      </c>
      <c r="J5796" t="s">
        <v>3421</v>
      </c>
      <c r="K5796" s="1"/>
    </row>
    <row r="5797" spans="1:11" x14ac:dyDescent="0.35">
      <c r="A5797">
        <v>5796</v>
      </c>
      <c r="B5797" t="s">
        <v>21262</v>
      </c>
      <c r="C5797" t="s">
        <v>21263</v>
      </c>
      <c r="E5797" t="s">
        <v>21264</v>
      </c>
      <c r="F5797" t="s">
        <v>7684</v>
      </c>
      <c r="G5797" t="s">
        <v>7685</v>
      </c>
      <c r="H5797" t="s">
        <v>157</v>
      </c>
      <c r="I5797" t="s">
        <v>48</v>
      </c>
      <c r="J5797" t="s">
        <v>49</v>
      </c>
      <c r="K5797" s="1"/>
    </row>
    <row r="5798" spans="1:11" x14ac:dyDescent="0.35">
      <c r="A5798">
        <v>5797</v>
      </c>
      <c r="B5798" t="s">
        <v>21265</v>
      </c>
      <c r="C5798" t="s">
        <v>21266</v>
      </c>
      <c r="E5798" t="s">
        <v>21267</v>
      </c>
      <c r="G5798" t="s">
        <v>21267</v>
      </c>
      <c r="H5798" t="s">
        <v>53</v>
      </c>
      <c r="I5798" t="s">
        <v>184</v>
      </c>
      <c r="J5798" t="s">
        <v>185</v>
      </c>
      <c r="K5798" s="1"/>
    </row>
    <row r="5799" spans="1:11" x14ac:dyDescent="0.35">
      <c r="A5799">
        <v>5798</v>
      </c>
      <c r="B5799" t="s">
        <v>21268</v>
      </c>
      <c r="C5799" t="s">
        <v>21269</v>
      </c>
      <c r="E5799" t="s">
        <v>21270</v>
      </c>
      <c r="F5799" t="s">
        <v>21220</v>
      </c>
      <c r="G5799" t="s">
        <v>21221</v>
      </c>
      <c r="H5799" t="s">
        <v>86</v>
      </c>
      <c r="I5799" t="s">
        <v>41</v>
      </c>
      <c r="J5799" t="s">
        <v>42</v>
      </c>
      <c r="K5799" s="1"/>
    </row>
    <row r="5800" spans="1:11" x14ac:dyDescent="0.35">
      <c r="A5800">
        <v>5799</v>
      </c>
      <c r="B5800" t="s">
        <v>21271</v>
      </c>
      <c r="C5800" t="s">
        <v>21272</v>
      </c>
      <c r="D5800" t="s">
        <v>21273</v>
      </c>
      <c r="E5800" t="s">
        <v>21274</v>
      </c>
      <c r="F5800" t="s">
        <v>21273</v>
      </c>
      <c r="G5800" t="s">
        <v>21274</v>
      </c>
      <c r="H5800" t="s">
        <v>114</v>
      </c>
      <c r="I5800" t="s">
        <v>802</v>
      </c>
      <c r="J5800" t="s">
        <v>803</v>
      </c>
      <c r="K5800" s="1"/>
    </row>
    <row r="5801" spans="1:11" x14ac:dyDescent="0.35">
      <c r="A5801">
        <v>5800</v>
      </c>
      <c r="B5801" t="s">
        <v>21275</v>
      </c>
      <c r="C5801" t="s">
        <v>21276</v>
      </c>
      <c r="D5801" t="s">
        <v>21277</v>
      </c>
      <c r="E5801" t="s">
        <v>21278</v>
      </c>
      <c r="F5801" t="s">
        <v>21277</v>
      </c>
      <c r="G5801" t="s">
        <v>21278</v>
      </c>
      <c r="H5801" t="s">
        <v>365</v>
      </c>
      <c r="I5801" t="s">
        <v>2373</v>
      </c>
      <c r="J5801" t="s">
        <v>2374</v>
      </c>
      <c r="K5801" s="1"/>
    </row>
    <row r="5802" spans="1:11" x14ac:dyDescent="0.35">
      <c r="A5802">
        <v>5801</v>
      </c>
      <c r="B5802" t="s">
        <v>21279</v>
      </c>
      <c r="C5802" t="s">
        <v>21280</v>
      </c>
      <c r="E5802" t="s">
        <v>9468</v>
      </c>
      <c r="G5802" t="s">
        <v>21281</v>
      </c>
      <c r="H5802" t="s">
        <v>47</v>
      </c>
      <c r="I5802" t="s">
        <v>48</v>
      </c>
      <c r="J5802" t="s">
        <v>49</v>
      </c>
      <c r="K5802" s="1"/>
    </row>
    <row r="5803" spans="1:11" x14ac:dyDescent="0.35">
      <c r="A5803">
        <v>5802</v>
      </c>
      <c r="B5803" t="s">
        <v>21282</v>
      </c>
      <c r="C5803" t="s">
        <v>21283</v>
      </c>
      <c r="E5803" t="s">
        <v>21284</v>
      </c>
      <c r="G5803" t="s">
        <v>21284</v>
      </c>
      <c r="H5803" t="s">
        <v>448</v>
      </c>
      <c r="I5803" t="s">
        <v>20</v>
      </c>
      <c r="J5803" t="s">
        <v>21</v>
      </c>
      <c r="K5803" s="1"/>
    </row>
    <row r="5804" spans="1:11" x14ac:dyDescent="0.35">
      <c r="A5804">
        <v>5803</v>
      </c>
      <c r="B5804" t="s">
        <v>21285</v>
      </c>
      <c r="E5804" t="s">
        <v>21286</v>
      </c>
      <c r="G5804" t="s">
        <v>21287</v>
      </c>
      <c r="H5804" t="s">
        <v>19</v>
      </c>
      <c r="I5804" t="s">
        <v>20</v>
      </c>
      <c r="J5804" t="s">
        <v>21</v>
      </c>
      <c r="K5804" s="1"/>
    </row>
    <row r="5805" spans="1:11" x14ac:dyDescent="0.35">
      <c r="A5805">
        <v>5804</v>
      </c>
      <c r="B5805" t="s">
        <v>21288</v>
      </c>
      <c r="C5805" t="s">
        <v>21289</v>
      </c>
      <c r="E5805" t="s">
        <v>21290</v>
      </c>
      <c r="G5805" t="s">
        <v>21290</v>
      </c>
      <c r="H5805" t="s">
        <v>231</v>
      </c>
      <c r="I5805" t="s">
        <v>48</v>
      </c>
      <c r="J5805" t="s">
        <v>49</v>
      </c>
      <c r="K5805" s="1"/>
    </row>
    <row r="5806" spans="1:11" x14ac:dyDescent="0.35">
      <c r="A5806">
        <v>5805</v>
      </c>
      <c r="B5806" t="s">
        <v>21291</v>
      </c>
      <c r="C5806" t="s">
        <v>21292</v>
      </c>
      <c r="D5806" t="s">
        <v>21293</v>
      </c>
      <c r="E5806" t="s">
        <v>21294</v>
      </c>
      <c r="F5806" t="s">
        <v>21293</v>
      </c>
      <c r="G5806" t="s">
        <v>21294</v>
      </c>
      <c r="H5806" t="s">
        <v>100</v>
      </c>
      <c r="I5806" t="s">
        <v>1459</v>
      </c>
      <c r="J5806" t="s">
        <v>1460</v>
      </c>
      <c r="K5806" s="1"/>
    </row>
    <row r="5807" spans="1:11" x14ac:dyDescent="0.35">
      <c r="A5807">
        <v>5806</v>
      </c>
      <c r="B5807" t="s">
        <v>21295</v>
      </c>
      <c r="E5807" t="s">
        <v>21296</v>
      </c>
      <c r="G5807" t="s">
        <v>21297</v>
      </c>
      <c r="H5807" t="s">
        <v>231</v>
      </c>
      <c r="I5807" t="s">
        <v>48</v>
      </c>
      <c r="J5807" t="s">
        <v>49</v>
      </c>
      <c r="K5807" s="1"/>
    </row>
    <row r="5808" spans="1:11" x14ac:dyDescent="0.35">
      <c r="A5808">
        <v>5807</v>
      </c>
      <c r="B5808" t="s">
        <v>21298</v>
      </c>
      <c r="C5808" t="s">
        <v>21299</v>
      </c>
      <c r="D5808" t="s">
        <v>21300</v>
      </c>
      <c r="E5808" t="s">
        <v>21301</v>
      </c>
      <c r="F5808" t="s">
        <v>21300</v>
      </c>
      <c r="G5808" t="s">
        <v>21301</v>
      </c>
      <c r="H5808" t="s">
        <v>47</v>
      </c>
      <c r="I5808" t="s">
        <v>158</v>
      </c>
      <c r="J5808" t="s">
        <v>159</v>
      </c>
      <c r="K5808" s="1"/>
    </row>
    <row r="5809" spans="1:11" x14ac:dyDescent="0.35">
      <c r="A5809">
        <v>5808</v>
      </c>
      <c r="B5809" t="s">
        <v>21302</v>
      </c>
      <c r="C5809" t="s">
        <v>21303</v>
      </c>
      <c r="E5809" t="s">
        <v>21304</v>
      </c>
      <c r="G5809" t="s">
        <v>21304</v>
      </c>
      <c r="H5809" t="s">
        <v>33</v>
      </c>
      <c r="I5809" t="s">
        <v>54</v>
      </c>
      <c r="J5809" t="s">
        <v>55</v>
      </c>
      <c r="K5809" s="1"/>
    </row>
    <row r="5810" spans="1:11" x14ac:dyDescent="0.35">
      <c r="A5810">
        <v>5809</v>
      </c>
      <c r="B5810" t="s">
        <v>21305</v>
      </c>
      <c r="C5810" t="s">
        <v>21306</v>
      </c>
      <c r="E5810" t="s">
        <v>21307</v>
      </c>
      <c r="F5810" t="s">
        <v>4236</v>
      </c>
      <c r="G5810" t="s">
        <v>4237</v>
      </c>
      <c r="H5810" t="s">
        <v>40</v>
      </c>
      <c r="I5810" t="s">
        <v>663</v>
      </c>
      <c r="J5810" t="s">
        <v>664</v>
      </c>
      <c r="K5810" s="1"/>
    </row>
    <row r="5811" spans="1:11" x14ac:dyDescent="0.35">
      <c r="A5811">
        <v>5810</v>
      </c>
      <c r="B5811" t="s">
        <v>21308</v>
      </c>
      <c r="D5811" t="s">
        <v>21309</v>
      </c>
      <c r="E5811" t="s">
        <v>21310</v>
      </c>
      <c r="F5811" t="s">
        <v>21309</v>
      </c>
      <c r="G5811" t="s">
        <v>21310</v>
      </c>
      <c r="H5811" t="s">
        <v>370</v>
      </c>
      <c r="I5811" t="s">
        <v>2520</v>
      </c>
      <c r="J5811" t="s">
        <v>2521</v>
      </c>
      <c r="K5811" s="1"/>
    </row>
    <row r="5812" spans="1:11" x14ac:dyDescent="0.35">
      <c r="A5812">
        <v>5811</v>
      </c>
      <c r="B5812" t="s">
        <v>21311</v>
      </c>
      <c r="C5812" t="s">
        <v>21312</v>
      </c>
      <c r="E5812" t="s">
        <v>21313</v>
      </c>
      <c r="G5812" t="s">
        <v>21313</v>
      </c>
      <c r="H5812" t="s">
        <v>370</v>
      </c>
      <c r="I5812" t="s">
        <v>48</v>
      </c>
      <c r="J5812" t="s">
        <v>49</v>
      </c>
      <c r="K5812" s="1"/>
    </row>
    <row r="5813" spans="1:11" x14ac:dyDescent="0.35">
      <c r="A5813">
        <v>5812</v>
      </c>
      <c r="B5813" t="s">
        <v>21314</v>
      </c>
      <c r="C5813" t="s">
        <v>21315</v>
      </c>
      <c r="E5813" t="s">
        <v>21316</v>
      </c>
      <c r="G5813" t="s">
        <v>21317</v>
      </c>
      <c r="H5813" t="s">
        <v>157</v>
      </c>
      <c r="I5813" t="s">
        <v>48</v>
      </c>
      <c r="J5813" t="s">
        <v>49</v>
      </c>
      <c r="K5813" s="1"/>
    </row>
    <row r="5814" spans="1:11" x14ac:dyDescent="0.35">
      <c r="A5814">
        <v>5813</v>
      </c>
      <c r="B5814" t="s">
        <v>21318</v>
      </c>
      <c r="C5814" t="s">
        <v>21319</v>
      </c>
      <c r="E5814" t="s">
        <v>21320</v>
      </c>
      <c r="F5814" t="s">
        <v>21321</v>
      </c>
      <c r="G5814" t="s">
        <v>21322</v>
      </c>
      <c r="H5814" t="s">
        <v>86</v>
      </c>
      <c r="I5814" t="s">
        <v>672</v>
      </c>
      <c r="J5814" t="s">
        <v>673</v>
      </c>
      <c r="K5814" s="1"/>
    </row>
    <row r="5815" spans="1:11" x14ac:dyDescent="0.35">
      <c r="A5815">
        <v>5814</v>
      </c>
      <c r="B5815" t="s">
        <v>21323</v>
      </c>
      <c r="D5815" t="s">
        <v>21324</v>
      </c>
      <c r="E5815" t="s">
        <v>21325</v>
      </c>
      <c r="F5815" t="s">
        <v>21324</v>
      </c>
      <c r="G5815" t="s">
        <v>21325</v>
      </c>
      <c r="H5815" t="s">
        <v>19</v>
      </c>
      <c r="I5815" t="s">
        <v>246</v>
      </c>
      <c r="J5815" t="s">
        <v>247</v>
      </c>
      <c r="K5815" s="1"/>
    </row>
    <row r="5816" spans="1:11" x14ac:dyDescent="0.35">
      <c r="A5816">
        <v>5815</v>
      </c>
      <c r="B5816" t="s">
        <v>21326</v>
      </c>
      <c r="E5816" t="s">
        <v>21327</v>
      </c>
      <c r="G5816" t="s">
        <v>21327</v>
      </c>
      <c r="H5816" t="s">
        <v>19</v>
      </c>
      <c r="I5816" t="s">
        <v>246</v>
      </c>
      <c r="J5816" t="s">
        <v>247</v>
      </c>
      <c r="K5816" s="1"/>
    </row>
    <row r="5817" spans="1:11" x14ac:dyDescent="0.35">
      <c r="A5817">
        <v>5816</v>
      </c>
      <c r="B5817" t="s">
        <v>21328</v>
      </c>
      <c r="C5817" t="s">
        <v>21329</v>
      </c>
      <c r="E5817" t="s">
        <v>21330</v>
      </c>
      <c r="G5817" t="s">
        <v>20963</v>
      </c>
      <c r="H5817" t="s">
        <v>370</v>
      </c>
      <c r="I5817" t="s">
        <v>48</v>
      </c>
      <c r="J5817" t="s">
        <v>49</v>
      </c>
      <c r="K5817" s="1"/>
    </row>
    <row r="5818" spans="1:11" x14ac:dyDescent="0.35">
      <c r="A5818">
        <v>5817</v>
      </c>
      <c r="B5818" t="s">
        <v>21331</v>
      </c>
      <c r="C5818" t="s">
        <v>21332</v>
      </c>
      <c r="D5818" t="s">
        <v>21333</v>
      </c>
      <c r="E5818" t="s">
        <v>21334</v>
      </c>
      <c r="F5818" t="s">
        <v>21333</v>
      </c>
      <c r="G5818" t="s">
        <v>21334</v>
      </c>
      <c r="H5818" t="s">
        <v>40</v>
      </c>
      <c r="I5818" t="s">
        <v>4350</v>
      </c>
      <c r="J5818" t="s">
        <v>4351</v>
      </c>
      <c r="K5818" s="1"/>
    </row>
    <row r="5819" spans="1:11" x14ac:dyDescent="0.35">
      <c r="A5819">
        <v>5818</v>
      </c>
      <c r="B5819" t="s">
        <v>21335</v>
      </c>
      <c r="C5819" t="s">
        <v>21336</v>
      </c>
      <c r="D5819" t="s">
        <v>21337</v>
      </c>
      <c r="E5819" t="s">
        <v>21338</v>
      </c>
      <c r="F5819" t="s">
        <v>21337</v>
      </c>
      <c r="G5819" t="s">
        <v>21338</v>
      </c>
      <c r="H5819" t="s">
        <v>86</v>
      </c>
      <c r="I5819" t="s">
        <v>672</v>
      </c>
      <c r="J5819" t="s">
        <v>673</v>
      </c>
      <c r="K5819" s="1"/>
    </row>
    <row r="5820" spans="1:11" x14ac:dyDescent="0.35">
      <c r="A5820">
        <v>5819</v>
      </c>
      <c r="B5820" t="s">
        <v>21339</v>
      </c>
      <c r="C5820" t="s">
        <v>21340</v>
      </c>
      <c r="E5820" t="s">
        <v>21341</v>
      </c>
      <c r="F5820" t="s">
        <v>9821</v>
      </c>
      <c r="G5820" t="s">
        <v>9822</v>
      </c>
      <c r="H5820" t="s">
        <v>40</v>
      </c>
      <c r="I5820" t="s">
        <v>554</v>
      </c>
      <c r="J5820" t="s">
        <v>555</v>
      </c>
      <c r="K5820" s="1"/>
    </row>
    <row r="5821" spans="1:11" x14ac:dyDescent="0.35">
      <c r="A5821">
        <v>5820</v>
      </c>
      <c r="B5821" t="s">
        <v>21342</v>
      </c>
      <c r="C5821" t="s">
        <v>21343</v>
      </c>
      <c r="D5821" t="s">
        <v>21344</v>
      </c>
      <c r="E5821" t="s">
        <v>21345</v>
      </c>
      <c r="F5821" t="s">
        <v>21344</v>
      </c>
      <c r="G5821" t="s">
        <v>21345</v>
      </c>
      <c r="H5821" t="s">
        <v>33</v>
      </c>
      <c r="I5821" t="s">
        <v>2926</v>
      </c>
      <c r="J5821" t="s">
        <v>2927</v>
      </c>
      <c r="K5821" s="1"/>
    </row>
    <row r="5822" spans="1:11" x14ac:dyDescent="0.35">
      <c r="A5822">
        <v>5821</v>
      </c>
      <c r="B5822" t="s">
        <v>21346</v>
      </c>
      <c r="C5822" t="s">
        <v>21347</v>
      </c>
      <c r="E5822" t="s">
        <v>21348</v>
      </c>
      <c r="G5822" t="s">
        <v>21349</v>
      </c>
      <c r="H5822" t="s">
        <v>130</v>
      </c>
      <c r="I5822" t="s">
        <v>5287</v>
      </c>
      <c r="J5822" t="s">
        <v>5288</v>
      </c>
      <c r="K5822" s="1"/>
    </row>
    <row r="5823" spans="1:11" x14ac:dyDescent="0.35">
      <c r="A5823">
        <v>5822</v>
      </c>
      <c r="B5823" t="s">
        <v>21350</v>
      </c>
      <c r="C5823" t="s">
        <v>21351</v>
      </c>
      <c r="E5823" t="s">
        <v>21352</v>
      </c>
      <c r="F5823" t="s">
        <v>21353</v>
      </c>
      <c r="G5823" t="s">
        <v>21354</v>
      </c>
      <c r="H5823" t="s">
        <v>86</v>
      </c>
      <c r="I5823" t="s">
        <v>4558</v>
      </c>
      <c r="J5823" t="s">
        <v>4559</v>
      </c>
      <c r="K5823" s="1"/>
    </row>
    <row r="5824" spans="1:11" x14ac:dyDescent="0.35">
      <c r="A5824">
        <v>5823</v>
      </c>
      <c r="B5824" t="s">
        <v>21355</v>
      </c>
      <c r="C5824" t="s">
        <v>21356</v>
      </c>
      <c r="E5824" t="s">
        <v>21357</v>
      </c>
      <c r="F5824" t="s">
        <v>21358</v>
      </c>
      <c r="G5824" t="s">
        <v>21359</v>
      </c>
      <c r="H5824" t="s">
        <v>40</v>
      </c>
      <c r="I5824" t="s">
        <v>3902</v>
      </c>
      <c r="J5824" t="s">
        <v>3903</v>
      </c>
      <c r="K5824" s="1"/>
    </row>
    <row r="5825" spans="1:11" x14ac:dyDescent="0.35">
      <c r="A5825">
        <v>5824</v>
      </c>
      <c r="B5825" t="s">
        <v>21360</v>
      </c>
      <c r="C5825" t="s">
        <v>21361</v>
      </c>
      <c r="D5825" t="s">
        <v>21362</v>
      </c>
      <c r="E5825" t="s">
        <v>21363</v>
      </c>
      <c r="F5825" t="s">
        <v>21362</v>
      </c>
      <c r="G5825" t="s">
        <v>21364</v>
      </c>
      <c r="H5825" t="s">
        <v>157</v>
      </c>
      <c r="I5825" t="s">
        <v>9317</v>
      </c>
      <c r="J5825" t="s">
        <v>9318</v>
      </c>
      <c r="K5825" s="1"/>
    </row>
    <row r="5826" spans="1:11" x14ac:dyDescent="0.35">
      <c r="A5826">
        <v>5825</v>
      </c>
      <c r="B5826" t="s">
        <v>21365</v>
      </c>
      <c r="C5826" t="s">
        <v>21366</v>
      </c>
      <c r="E5826" t="s">
        <v>21367</v>
      </c>
      <c r="G5826" t="s">
        <v>21368</v>
      </c>
      <c r="H5826" t="s">
        <v>86</v>
      </c>
      <c r="I5826" t="s">
        <v>1348</v>
      </c>
      <c r="J5826" t="s">
        <v>1349</v>
      </c>
      <c r="K5826" s="1"/>
    </row>
    <row r="5827" spans="1:11" x14ac:dyDescent="0.35">
      <c r="A5827">
        <v>5826</v>
      </c>
      <c r="B5827" t="s">
        <v>21369</v>
      </c>
      <c r="C5827" t="s">
        <v>21370</v>
      </c>
      <c r="E5827" t="s">
        <v>21371</v>
      </c>
      <c r="G5827" t="s">
        <v>4774</v>
      </c>
      <c r="H5827" t="s">
        <v>47</v>
      </c>
      <c r="I5827" t="s">
        <v>48</v>
      </c>
      <c r="J5827" t="s">
        <v>49</v>
      </c>
      <c r="K5827" s="1"/>
    </row>
    <row r="5828" spans="1:11" x14ac:dyDescent="0.35">
      <c r="A5828">
        <v>5827</v>
      </c>
      <c r="B5828" t="s">
        <v>21372</v>
      </c>
      <c r="C5828" t="s">
        <v>21373</v>
      </c>
      <c r="D5828" t="s">
        <v>21374</v>
      </c>
      <c r="E5828" t="s">
        <v>21375</v>
      </c>
      <c r="F5828" t="s">
        <v>21374</v>
      </c>
      <c r="G5828" t="s">
        <v>21375</v>
      </c>
      <c r="H5828" t="s">
        <v>365</v>
      </c>
      <c r="I5828" t="s">
        <v>121</v>
      </c>
      <c r="J5828" t="s">
        <v>122</v>
      </c>
      <c r="K5828" s="1"/>
    </row>
    <row r="5829" spans="1:11" x14ac:dyDescent="0.35">
      <c r="A5829">
        <v>5828</v>
      </c>
      <c r="B5829" t="s">
        <v>21376</v>
      </c>
      <c r="C5829" t="s">
        <v>21377</v>
      </c>
      <c r="E5829" t="s">
        <v>21378</v>
      </c>
      <c r="G5829" t="s">
        <v>21379</v>
      </c>
      <c r="H5829" t="s">
        <v>114</v>
      </c>
      <c r="I5829" t="s">
        <v>48</v>
      </c>
      <c r="J5829" t="s">
        <v>49</v>
      </c>
      <c r="K5829" s="1"/>
    </row>
    <row r="5830" spans="1:11" x14ac:dyDescent="0.35">
      <c r="A5830">
        <v>5829</v>
      </c>
      <c r="B5830" t="s">
        <v>21380</v>
      </c>
      <c r="C5830" t="s">
        <v>21381</v>
      </c>
      <c r="D5830" t="s">
        <v>21382</v>
      </c>
      <c r="E5830" t="s">
        <v>21383</v>
      </c>
      <c r="F5830" t="s">
        <v>21382</v>
      </c>
      <c r="G5830" t="s">
        <v>21383</v>
      </c>
      <c r="H5830" t="s">
        <v>40</v>
      </c>
      <c r="I5830" t="s">
        <v>554</v>
      </c>
      <c r="J5830" t="s">
        <v>555</v>
      </c>
      <c r="K5830" s="1"/>
    </row>
    <row r="5831" spans="1:11" x14ac:dyDescent="0.35">
      <c r="A5831">
        <v>5830</v>
      </c>
      <c r="B5831" t="s">
        <v>21384</v>
      </c>
      <c r="C5831" t="s">
        <v>21385</v>
      </c>
      <c r="D5831" t="s">
        <v>21386</v>
      </c>
      <c r="E5831" t="s">
        <v>21387</v>
      </c>
      <c r="F5831" t="s">
        <v>21386</v>
      </c>
      <c r="G5831" t="s">
        <v>21387</v>
      </c>
      <c r="H5831" t="s">
        <v>86</v>
      </c>
      <c r="I5831" t="s">
        <v>4558</v>
      </c>
      <c r="J5831" t="s">
        <v>4559</v>
      </c>
      <c r="K5831" s="1"/>
    </row>
    <row r="5832" spans="1:11" x14ac:dyDescent="0.35">
      <c r="A5832">
        <v>5831</v>
      </c>
      <c r="B5832" t="s">
        <v>21388</v>
      </c>
      <c r="E5832" t="s">
        <v>21389</v>
      </c>
      <c r="G5832" t="s">
        <v>21389</v>
      </c>
      <c r="H5832" t="s">
        <v>71</v>
      </c>
      <c r="I5832" t="s">
        <v>225</v>
      </c>
      <c r="J5832" t="s">
        <v>226</v>
      </c>
      <c r="K5832" s="1"/>
    </row>
    <row r="5833" spans="1:11" x14ac:dyDescent="0.35">
      <c r="A5833">
        <v>5832</v>
      </c>
      <c r="B5833" t="s">
        <v>21390</v>
      </c>
      <c r="C5833" t="s">
        <v>21391</v>
      </c>
      <c r="D5833" t="s">
        <v>4348</v>
      </c>
      <c r="E5833" t="s">
        <v>4349</v>
      </c>
      <c r="F5833" t="s">
        <v>4348</v>
      </c>
      <c r="G5833" t="s">
        <v>4349</v>
      </c>
      <c r="H5833" t="s">
        <v>40</v>
      </c>
      <c r="I5833" t="s">
        <v>518</v>
      </c>
      <c r="J5833" t="s">
        <v>519</v>
      </c>
      <c r="K5833" s="1"/>
    </row>
    <row r="5834" spans="1:11" x14ac:dyDescent="0.35">
      <c r="A5834">
        <v>5833</v>
      </c>
      <c r="B5834" t="s">
        <v>21392</v>
      </c>
      <c r="D5834" t="s">
        <v>21393</v>
      </c>
      <c r="E5834" t="s">
        <v>21394</v>
      </c>
      <c r="F5834" t="s">
        <v>21393</v>
      </c>
      <c r="G5834" t="s">
        <v>21394</v>
      </c>
      <c r="H5834" t="s">
        <v>47</v>
      </c>
      <c r="I5834" t="s">
        <v>374</v>
      </c>
      <c r="J5834" t="s">
        <v>375</v>
      </c>
      <c r="K5834" s="1"/>
    </row>
    <row r="5835" spans="1:11" x14ac:dyDescent="0.35">
      <c r="A5835">
        <v>5834</v>
      </c>
      <c r="B5835" t="s">
        <v>21395</v>
      </c>
      <c r="C5835" t="s">
        <v>21396</v>
      </c>
      <c r="E5835" t="s">
        <v>21397</v>
      </c>
      <c r="G5835" t="s">
        <v>21397</v>
      </c>
      <c r="H5835" t="s">
        <v>114</v>
      </c>
      <c r="I5835" t="s">
        <v>48</v>
      </c>
      <c r="J5835" t="s">
        <v>49</v>
      </c>
      <c r="K5835" s="1"/>
    </row>
    <row r="5836" spans="1:11" x14ac:dyDescent="0.35">
      <c r="A5836">
        <v>5835</v>
      </c>
      <c r="B5836" t="s">
        <v>21398</v>
      </c>
      <c r="C5836" t="s">
        <v>21399</v>
      </c>
      <c r="E5836" t="s">
        <v>21400</v>
      </c>
      <c r="G5836" t="s">
        <v>21400</v>
      </c>
      <c r="H5836" t="s">
        <v>137</v>
      </c>
      <c r="I5836" t="s">
        <v>48</v>
      </c>
      <c r="J5836" t="s">
        <v>49</v>
      </c>
      <c r="K5836" s="1"/>
    </row>
    <row r="5837" spans="1:11" x14ac:dyDescent="0.35">
      <c r="A5837">
        <v>5836</v>
      </c>
      <c r="B5837" t="s">
        <v>21401</v>
      </c>
      <c r="C5837" t="s">
        <v>21402</v>
      </c>
      <c r="D5837" t="s">
        <v>21403</v>
      </c>
      <c r="E5837" t="s">
        <v>21404</v>
      </c>
      <c r="G5837" t="s">
        <v>21405</v>
      </c>
      <c r="H5837" t="s">
        <v>151</v>
      </c>
      <c r="I5837" t="s">
        <v>131</v>
      </c>
      <c r="J5837" t="s">
        <v>132</v>
      </c>
      <c r="K5837" s="1"/>
    </row>
    <row r="5838" spans="1:11" x14ac:dyDescent="0.35">
      <c r="A5838">
        <v>5837</v>
      </c>
      <c r="B5838" t="s">
        <v>21406</v>
      </c>
      <c r="C5838" t="s">
        <v>21407</v>
      </c>
      <c r="D5838" t="s">
        <v>21408</v>
      </c>
      <c r="E5838" t="s">
        <v>21409</v>
      </c>
      <c r="F5838" t="s">
        <v>21408</v>
      </c>
      <c r="G5838" t="s">
        <v>21409</v>
      </c>
      <c r="H5838" t="s">
        <v>53</v>
      </c>
      <c r="I5838" t="s">
        <v>430</v>
      </c>
      <c r="J5838" t="s">
        <v>431</v>
      </c>
      <c r="K5838" s="1"/>
    </row>
    <row r="5839" spans="1:11" x14ac:dyDescent="0.35">
      <c r="A5839">
        <v>5838</v>
      </c>
      <c r="B5839" t="s">
        <v>21410</v>
      </c>
      <c r="C5839" t="s">
        <v>21411</v>
      </c>
      <c r="D5839" t="s">
        <v>21412</v>
      </c>
      <c r="E5839" t="s">
        <v>21413</v>
      </c>
      <c r="F5839" t="s">
        <v>21412</v>
      </c>
      <c r="G5839" t="s">
        <v>21413</v>
      </c>
      <c r="H5839" t="s">
        <v>53</v>
      </c>
      <c r="I5839" t="s">
        <v>534</v>
      </c>
      <c r="J5839" t="s">
        <v>535</v>
      </c>
      <c r="K5839" s="1"/>
    </row>
    <row r="5840" spans="1:11" x14ac:dyDescent="0.35">
      <c r="A5840">
        <v>5839</v>
      </c>
      <c r="B5840" t="s">
        <v>21414</v>
      </c>
      <c r="C5840" t="s">
        <v>21415</v>
      </c>
      <c r="E5840" t="s">
        <v>21416</v>
      </c>
      <c r="G5840" t="s">
        <v>21417</v>
      </c>
      <c r="H5840" t="s">
        <v>370</v>
      </c>
      <c r="I5840" t="s">
        <v>48</v>
      </c>
      <c r="J5840" t="s">
        <v>49</v>
      </c>
      <c r="K5840" s="1"/>
    </row>
    <row r="5841" spans="1:11" x14ac:dyDescent="0.35">
      <c r="A5841">
        <v>5840</v>
      </c>
      <c r="B5841" t="s">
        <v>21418</v>
      </c>
      <c r="C5841" t="s">
        <v>21419</v>
      </c>
      <c r="E5841" t="s">
        <v>21420</v>
      </c>
      <c r="G5841" t="s">
        <v>21421</v>
      </c>
      <c r="H5841" t="s">
        <v>47</v>
      </c>
      <c r="I5841" t="s">
        <v>48</v>
      </c>
      <c r="J5841" t="s">
        <v>49</v>
      </c>
      <c r="K5841" s="1"/>
    </row>
    <row r="5842" spans="1:11" x14ac:dyDescent="0.35">
      <c r="A5842">
        <v>5841</v>
      </c>
      <c r="B5842" t="s">
        <v>21422</v>
      </c>
      <c r="C5842" t="s">
        <v>21423</v>
      </c>
      <c r="E5842" t="s">
        <v>21424</v>
      </c>
      <c r="G5842" t="s">
        <v>21425</v>
      </c>
      <c r="H5842" t="s">
        <v>178</v>
      </c>
      <c r="I5842" t="s">
        <v>48</v>
      </c>
      <c r="J5842" t="s">
        <v>49</v>
      </c>
      <c r="K5842" s="1"/>
    </row>
    <row r="5843" spans="1:11" x14ac:dyDescent="0.35">
      <c r="A5843">
        <v>5842</v>
      </c>
      <c r="B5843" t="s">
        <v>21426</v>
      </c>
      <c r="C5843" t="s">
        <v>21427</v>
      </c>
      <c r="E5843" t="s">
        <v>21428</v>
      </c>
      <c r="F5843" t="s">
        <v>2415</v>
      </c>
      <c r="G5843" t="s">
        <v>2416</v>
      </c>
      <c r="H5843" t="s">
        <v>27</v>
      </c>
      <c r="I5843" t="s">
        <v>1663</v>
      </c>
      <c r="J5843" t="s">
        <v>1664</v>
      </c>
      <c r="K5843" s="1"/>
    </row>
    <row r="5844" spans="1:11" x14ac:dyDescent="0.35">
      <c r="A5844">
        <v>5843</v>
      </c>
      <c r="B5844" t="s">
        <v>21429</v>
      </c>
      <c r="C5844" t="s">
        <v>21430</v>
      </c>
      <c r="D5844" t="s">
        <v>21431</v>
      </c>
      <c r="E5844" t="s">
        <v>21432</v>
      </c>
      <c r="F5844" t="s">
        <v>21431</v>
      </c>
      <c r="G5844" t="s">
        <v>21432</v>
      </c>
      <c r="H5844" t="s">
        <v>47</v>
      </c>
      <c r="I5844" t="s">
        <v>2265</v>
      </c>
      <c r="J5844" t="s">
        <v>2266</v>
      </c>
      <c r="K5844" s="1"/>
    </row>
    <row r="5845" spans="1:11" x14ac:dyDescent="0.35">
      <c r="A5845">
        <v>5844</v>
      </c>
      <c r="B5845" t="s">
        <v>21433</v>
      </c>
      <c r="E5845" t="s">
        <v>21434</v>
      </c>
      <c r="G5845" t="s">
        <v>21434</v>
      </c>
      <c r="H5845" t="s">
        <v>137</v>
      </c>
      <c r="I5845" t="s">
        <v>48</v>
      </c>
      <c r="J5845" t="s">
        <v>49</v>
      </c>
      <c r="K5845" s="1"/>
    </row>
    <row r="5846" spans="1:11" x14ac:dyDescent="0.35">
      <c r="A5846">
        <v>5845</v>
      </c>
      <c r="B5846" t="s">
        <v>21435</v>
      </c>
      <c r="C5846" t="s">
        <v>21436</v>
      </c>
      <c r="D5846" t="s">
        <v>21437</v>
      </c>
      <c r="E5846" t="s">
        <v>21438</v>
      </c>
      <c r="F5846" t="s">
        <v>21437</v>
      </c>
      <c r="G5846" t="s">
        <v>21438</v>
      </c>
      <c r="H5846" t="s">
        <v>157</v>
      </c>
      <c r="I5846" t="s">
        <v>308</v>
      </c>
      <c r="J5846" t="s">
        <v>309</v>
      </c>
      <c r="K5846" s="1"/>
    </row>
    <row r="5847" spans="1:11" x14ac:dyDescent="0.35">
      <c r="A5847">
        <v>5846</v>
      </c>
      <c r="B5847" t="s">
        <v>21439</v>
      </c>
      <c r="E5847" t="s">
        <v>21440</v>
      </c>
      <c r="G5847" t="s">
        <v>21440</v>
      </c>
      <c r="H5847" t="s">
        <v>53</v>
      </c>
      <c r="I5847" t="s">
        <v>618</v>
      </c>
      <c r="J5847" t="s">
        <v>619</v>
      </c>
      <c r="K5847" s="1"/>
    </row>
    <row r="5848" spans="1:11" x14ac:dyDescent="0.35">
      <c r="A5848">
        <v>5847</v>
      </c>
      <c r="B5848" t="s">
        <v>21441</v>
      </c>
      <c r="D5848" t="s">
        <v>21442</v>
      </c>
      <c r="E5848" t="s">
        <v>21443</v>
      </c>
      <c r="F5848" t="s">
        <v>21442</v>
      </c>
      <c r="G5848" t="s">
        <v>21443</v>
      </c>
      <c r="H5848" t="s">
        <v>19</v>
      </c>
      <c r="I5848" t="s">
        <v>246</v>
      </c>
      <c r="J5848" t="s">
        <v>247</v>
      </c>
      <c r="K5848" s="1"/>
    </row>
    <row r="5849" spans="1:11" x14ac:dyDescent="0.35">
      <c r="A5849">
        <v>5848</v>
      </c>
      <c r="B5849" t="s">
        <v>21444</v>
      </c>
      <c r="C5849" t="s">
        <v>21445</v>
      </c>
      <c r="E5849" t="s">
        <v>21446</v>
      </c>
      <c r="G5849" t="s">
        <v>21446</v>
      </c>
      <c r="H5849" t="s">
        <v>231</v>
      </c>
      <c r="I5849" t="s">
        <v>48</v>
      </c>
      <c r="J5849" t="s">
        <v>49</v>
      </c>
      <c r="K5849" s="1"/>
    </row>
    <row r="5850" spans="1:11" x14ac:dyDescent="0.35">
      <c r="A5850">
        <v>5849</v>
      </c>
      <c r="B5850" t="s">
        <v>21447</v>
      </c>
      <c r="C5850" t="s">
        <v>21448</v>
      </c>
      <c r="D5850" t="s">
        <v>21449</v>
      </c>
      <c r="E5850" t="s">
        <v>21450</v>
      </c>
      <c r="F5850" t="s">
        <v>21449</v>
      </c>
      <c r="G5850" t="s">
        <v>21450</v>
      </c>
      <c r="H5850" t="s">
        <v>53</v>
      </c>
      <c r="I5850" t="s">
        <v>1622</v>
      </c>
      <c r="J5850" t="s">
        <v>1623</v>
      </c>
      <c r="K5850" s="1"/>
    </row>
    <row r="5851" spans="1:11" x14ac:dyDescent="0.35">
      <c r="A5851">
        <v>5850</v>
      </c>
      <c r="B5851" t="s">
        <v>21451</v>
      </c>
      <c r="C5851" t="s">
        <v>21452</v>
      </c>
      <c r="E5851" t="s">
        <v>21453</v>
      </c>
      <c r="F5851" t="s">
        <v>21454</v>
      </c>
      <c r="G5851" t="s">
        <v>21455</v>
      </c>
      <c r="H5851" t="s">
        <v>53</v>
      </c>
      <c r="I5851" t="s">
        <v>637</v>
      </c>
      <c r="J5851" t="s">
        <v>638</v>
      </c>
      <c r="K5851" s="1"/>
    </row>
    <row r="5852" spans="1:11" x14ac:dyDescent="0.35">
      <c r="A5852">
        <v>5851</v>
      </c>
      <c r="B5852" t="s">
        <v>21456</v>
      </c>
      <c r="C5852" t="s">
        <v>21457</v>
      </c>
      <c r="D5852" t="s">
        <v>21458</v>
      </c>
      <c r="E5852" t="s">
        <v>21459</v>
      </c>
      <c r="F5852" t="s">
        <v>21458</v>
      </c>
      <c r="G5852" t="s">
        <v>21459</v>
      </c>
      <c r="H5852" t="s">
        <v>86</v>
      </c>
      <c r="I5852" t="s">
        <v>1311</v>
      </c>
      <c r="J5852" t="s">
        <v>1312</v>
      </c>
      <c r="K5852" s="1"/>
    </row>
    <row r="5853" spans="1:11" x14ac:dyDescent="0.35">
      <c r="A5853">
        <v>5852</v>
      </c>
      <c r="B5853" t="s">
        <v>21460</v>
      </c>
      <c r="C5853" t="s">
        <v>21461</v>
      </c>
      <c r="D5853" t="s">
        <v>21462</v>
      </c>
      <c r="E5853" t="s">
        <v>21463</v>
      </c>
      <c r="F5853" t="s">
        <v>21462</v>
      </c>
      <c r="G5853" t="s">
        <v>21463</v>
      </c>
      <c r="H5853" t="s">
        <v>53</v>
      </c>
      <c r="I5853" t="s">
        <v>1622</v>
      </c>
      <c r="J5853" t="s">
        <v>1623</v>
      </c>
      <c r="K5853" s="1"/>
    </row>
    <row r="5854" spans="1:11" x14ac:dyDescent="0.35">
      <c r="A5854">
        <v>5853</v>
      </c>
      <c r="B5854" t="s">
        <v>21464</v>
      </c>
      <c r="C5854" t="s">
        <v>21465</v>
      </c>
      <c r="D5854" t="s">
        <v>21466</v>
      </c>
      <c r="E5854" t="s">
        <v>21467</v>
      </c>
      <c r="F5854" t="s">
        <v>21466</v>
      </c>
      <c r="G5854" t="s">
        <v>21467</v>
      </c>
      <c r="H5854" t="s">
        <v>365</v>
      </c>
      <c r="I5854" t="s">
        <v>93</v>
      </c>
      <c r="J5854" t="s">
        <v>94</v>
      </c>
      <c r="K5854" s="1"/>
    </row>
    <row r="5855" spans="1:11" x14ac:dyDescent="0.35">
      <c r="A5855">
        <v>5854</v>
      </c>
      <c r="B5855" t="s">
        <v>21468</v>
      </c>
      <c r="C5855" t="s">
        <v>11484</v>
      </c>
      <c r="E5855" t="s">
        <v>21469</v>
      </c>
      <c r="G5855" t="s">
        <v>21469</v>
      </c>
      <c r="H5855" t="s">
        <v>178</v>
      </c>
      <c r="I5855" t="s">
        <v>1448</v>
      </c>
      <c r="J5855" t="s">
        <v>1449</v>
      </c>
      <c r="K5855" s="1"/>
    </row>
    <row r="5856" spans="1:11" x14ac:dyDescent="0.35">
      <c r="A5856">
        <v>5855</v>
      </c>
      <c r="B5856" t="s">
        <v>21470</v>
      </c>
      <c r="E5856" t="s">
        <v>21471</v>
      </c>
      <c r="G5856" t="s">
        <v>21471</v>
      </c>
      <c r="H5856" t="s">
        <v>53</v>
      </c>
      <c r="I5856" t="s">
        <v>184</v>
      </c>
      <c r="J5856" t="s">
        <v>185</v>
      </c>
      <c r="K5856" s="1"/>
    </row>
    <row r="5857" spans="1:11" x14ac:dyDescent="0.35">
      <c r="A5857">
        <v>5856</v>
      </c>
      <c r="B5857" t="s">
        <v>21472</v>
      </c>
      <c r="C5857" t="s">
        <v>20614</v>
      </c>
      <c r="D5857" t="s">
        <v>21473</v>
      </c>
      <c r="E5857" t="s">
        <v>21474</v>
      </c>
      <c r="F5857" t="s">
        <v>21473</v>
      </c>
      <c r="G5857" t="s">
        <v>21474</v>
      </c>
      <c r="H5857" t="s">
        <v>365</v>
      </c>
      <c r="I5857" t="s">
        <v>3965</v>
      </c>
      <c r="J5857" t="s">
        <v>3966</v>
      </c>
      <c r="K5857" s="1"/>
    </row>
    <row r="5858" spans="1:11" x14ac:dyDescent="0.35">
      <c r="A5858">
        <v>5857</v>
      </c>
      <c r="B5858" t="s">
        <v>21475</v>
      </c>
      <c r="E5858" t="s">
        <v>21476</v>
      </c>
      <c r="G5858" t="s">
        <v>21476</v>
      </c>
      <c r="H5858" t="s">
        <v>86</v>
      </c>
      <c r="I5858" t="s">
        <v>518</v>
      </c>
      <c r="J5858" t="s">
        <v>519</v>
      </c>
      <c r="K5858" s="1"/>
    </row>
    <row r="5859" spans="1:11" x14ac:dyDescent="0.35">
      <c r="A5859">
        <v>5858</v>
      </c>
      <c r="B5859" t="s">
        <v>21477</v>
      </c>
      <c r="C5859" t="s">
        <v>21478</v>
      </c>
      <c r="E5859" t="s">
        <v>21479</v>
      </c>
      <c r="G5859" t="s">
        <v>21480</v>
      </c>
      <c r="H5859" t="s">
        <v>114</v>
      </c>
      <c r="I5859" t="s">
        <v>48</v>
      </c>
      <c r="J5859" t="s">
        <v>49</v>
      </c>
      <c r="K5859" s="1"/>
    </row>
    <row r="5860" spans="1:11" x14ac:dyDescent="0.35">
      <c r="A5860">
        <v>5859</v>
      </c>
      <c r="B5860" t="s">
        <v>21481</v>
      </c>
      <c r="C5860" t="s">
        <v>21482</v>
      </c>
      <c r="D5860" t="s">
        <v>21483</v>
      </c>
      <c r="E5860" t="s">
        <v>21484</v>
      </c>
      <c r="F5860" t="s">
        <v>21483</v>
      </c>
      <c r="G5860" t="s">
        <v>21484</v>
      </c>
      <c r="H5860" t="s">
        <v>40</v>
      </c>
      <c r="I5860" t="s">
        <v>2835</v>
      </c>
      <c r="J5860" t="s">
        <v>2836</v>
      </c>
      <c r="K5860" s="1"/>
    </row>
    <row r="5861" spans="1:11" x14ac:dyDescent="0.35">
      <c r="A5861">
        <v>5860</v>
      </c>
      <c r="B5861" t="s">
        <v>21485</v>
      </c>
      <c r="C5861" t="s">
        <v>21486</v>
      </c>
      <c r="E5861" t="s">
        <v>21487</v>
      </c>
      <c r="G5861" t="s">
        <v>21487</v>
      </c>
      <c r="H5861" t="s">
        <v>33</v>
      </c>
      <c r="I5861" t="s">
        <v>54</v>
      </c>
      <c r="J5861" t="s">
        <v>55</v>
      </c>
      <c r="K5861" s="1"/>
    </row>
    <row r="5862" spans="1:11" x14ac:dyDescent="0.35">
      <c r="A5862">
        <v>5861</v>
      </c>
      <c r="B5862" t="s">
        <v>21488</v>
      </c>
      <c r="C5862" t="s">
        <v>21489</v>
      </c>
      <c r="D5862" t="s">
        <v>21490</v>
      </c>
      <c r="E5862" t="s">
        <v>21491</v>
      </c>
      <c r="F5862" t="s">
        <v>21490</v>
      </c>
      <c r="G5862" t="s">
        <v>21491</v>
      </c>
      <c r="H5862" t="s">
        <v>86</v>
      </c>
      <c r="I5862" t="s">
        <v>518</v>
      </c>
      <c r="J5862" t="s">
        <v>519</v>
      </c>
      <c r="K5862" s="1"/>
    </row>
    <row r="5863" spans="1:11" x14ac:dyDescent="0.35">
      <c r="A5863">
        <v>5862</v>
      </c>
      <c r="B5863" t="s">
        <v>21492</v>
      </c>
      <c r="E5863" t="s">
        <v>21493</v>
      </c>
      <c r="G5863" t="s">
        <v>21493</v>
      </c>
      <c r="H5863" t="s">
        <v>86</v>
      </c>
      <c r="I5863" t="s">
        <v>974</v>
      </c>
      <c r="J5863" t="s">
        <v>975</v>
      </c>
      <c r="K5863" s="1"/>
    </row>
    <row r="5864" spans="1:11" x14ac:dyDescent="0.35">
      <c r="A5864">
        <v>5863</v>
      </c>
      <c r="B5864" t="s">
        <v>21494</v>
      </c>
      <c r="C5864" t="s">
        <v>21495</v>
      </c>
      <c r="D5864" t="s">
        <v>21496</v>
      </c>
      <c r="E5864" t="s">
        <v>21497</v>
      </c>
      <c r="F5864" t="s">
        <v>21496</v>
      </c>
      <c r="G5864" t="s">
        <v>21497</v>
      </c>
      <c r="H5864" t="s">
        <v>53</v>
      </c>
      <c r="I5864" t="s">
        <v>534</v>
      </c>
      <c r="J5864" t="s">
        <v>535</v>
      </c>
      <c r="K5864" s="1"/>
    </row>
    <row r="5865" spans="1:11" x14ac:dyDescent="0.35">
      <c r="A5865">
        <v>5864</v>
      </c>
      <c r="B5865" t="s">
        <v>21498</v>
      </c>
      <c r="C5865" t="s">
        <v>21499</v>
      </c>
      <c r="D5865" t="s">
        <v>21500</v>
      </c>
      <c r="E5865" t="s">
        <v>21501</v>
      </c>
      <c r="F5865" t="s">
        <v>21500</v>
      </c>
      <c r="G5865" t="s">
        <v>21501</v>
      </c>
      <c r="H5865" t="s">
        <v>71</v>
      </c>
      <c r="I5865" t="s">
        <v>815</v>
      </c>
      <c r="J5865" t="s">
        <v>816</v>
      </c>
      <c r="K5865" s="1"/>
    </row>
    <row r="5866" spans="1:11" x14ac:dyDescent="0.35">
      <c r="A5866">
        <v>5865</v>
      </c>
      <c r="B5866" t="s">
        <v>21502</v>
      </c>
      <c r="C5866" t="s">
        <v>21503</v>
      </c>
      <c r="D5866" t="s">
        <v>21504</v>
      </c>
      <c r="E5866" t="s">
        <v>21505</v>
      </c>
      <c r="F5866" t="s">
        <v>21506</v>
      </c>
      <c r="G5866" t="s">
        <v>21507</v>
      </c>
      <c r="H5866" t="s">
        <v>370</v>
      </c>
      <c r="I5866" t="s">
        <v>121</v>
      </c>
      <c r="J5866" t="s">
        <v>122</v>
      </c>
      <c r="K5866" s="1"/>
    </row>
    <row r="5867" spans="1:11" x14ac:dyDescent="0.35">
      <c r="A5867">
        <v>5866</v>
      </c>
      <c r="B5867" t="s">
        <v>21508</v>
      </c>
      <c r="C5867" t="s">
        <v>21509</v>
      </c>
      <c r="D5867" t="s">
        <v>21510</v>
      </c>
      <c r="E5867" t="s">
        <v>21511</v>
      </c>
      <c r="G5867" t="s">
        <v>21512</v>
      </c>
      <c r="H5867" t="s">
        <v>40</v>
      </c>
      <c r="I5867" t="s">
        <v>191</v>
      </c>
      <c r="J5867" t="s">
        <v>192</v>
      </c>
      <c r="K5867" s="1"/>
    </row>
    <row r="5868" spans="1:11" x14ac:dyDescent="0.35">
      <c r="A5868">
        <v>5867</v>
      </c>
      <c r="B5868" t="s">
        <v>21513</v>
      </c>
      <c r="C5868" t="s">
        <v>21514</v>
      </c>
      <c r="E5868" t="s">
        <v>21515</v>
      </c>
      <c r="G5868" t="s">
        <v>21515</v>
      </c>
      <c r="H5868" t="s">
        <v>151</v>
      </c>
      <c r="I5868" t="s">
        <v>48</v>
      </c>
      <c r="J5868" t="s">
        <v>49</v>
      </c>
      <c r="K5868" s="1"/>
    </row>
    <row r="5869" spans="1:11" x14ac:dyDescent="0.35">
      <c r="A5869">
        <v>5868</v>
      </c>
      <c r="B5869" t="s">
        <v>21516</v>
      </c>
      <c r="C5869" t="s">
        <v>21517</v>
      </c>
      <c r="E5869" t="s">
        <v>21518</v>
      </c>
      <c r="G5869" t="s">
        <v>21519</v>
      </c>
      <c r="H5869" t="s">
        <v>40</v>
      </c>
      <c r="I5869" t="s">
        <v>1348</v>
      </c>
      <c r="J5869" t="s">
        <v>1349</v>
      </c>
      <c r="K5869" s="1"/>
    </row>
    <row r="5870" spans="1:11" x14ac:dyDescent="0.35">
      <c r="A5870">
        <v>5869</v>
      </c>
      <c r="B5870" t="s">
        <v>21520</v>
      </c>
      <c r="C5870" t="s">
        <v>21521</v>
      </c>
      <c r="D5870" t="s">
        <v>21522</v>
      </c>
      <c r="E5870" t="s">
        <v>21523</v>
      </c>
      <c r="F5870" t="s">
        <v>21522</v>
      </c>
      <c r="G5870" t="s">
        <v>21523</v>
      </c>
      <c r="H5870" t="s">
        <v>100</v>
      </c>
      <c r="I5870" t="s">
        <v>1295</v>
      </c>
      <c r="J5870" t="s">
        <v>1296</v>
      </c>
      <c r="K5870" s="1"/>
    </row>
    <row r="5871" spans="1:11" x14ac:dyDescent="0.35">
      <c r="A5871">
        <v>5870</v>
      </c>
      <c r="B5871" t="s">
        <v>21524</v>
      </c>
      <c r="C5871" t="s">
        <v>21525</v>
      </c>
      <c r="E5871" t="s">
        <v>21526</v>
      </c>
      <c r="G5871" t="s">
        <v>21526</v>
      </c>
      <c r="H5871" t="s">
        <v>71</v>
      </c>
      <c r="I5871" t="s">
        <v>541</v>
      </c>
      <c r="J5871" t="s">
        <v>542</v>
      </c>
      <c r="K5871" s="1"/>
    </row>
    <row r="5872" spans="1:11" x14ac:dyDescent="0.35">
      <c r="A5872">
        <v>5871</v>
      </c>
      <c r="B5872" t="s">
        <v>21527</v>
      </c>
      <c r="C5872" t="s">
        <v>21528</v>
      </c>
      <c r="E5872" t="s">
        <v>21529</v>
      </c>
      <c r="G5872" t="s">
        <v>21529</v>
      </c>
      <c r="H5872" t="s">
        <v>370</v>
      </c>
      <c r="I5872" t="s">
        <v>48</v>
      </c>
      <c r="J5872" t="s">
        <v>49</v>
      </c>
      <c r="K5872" s="1"/>
    </row>
    <row r="5873" spans="1:11" x14ac:dyDescent="0.35">
      <c r="A5873">
        <v>5872</v>
      </c>
      <c r="B5873" t="s">
        <v>21530</v>
      </c>
      <c r="C5873" t="s">
        <v>21531</v>
      </c>
      <c r="E5873" t="s">
        <v>21532</v>
      </c>
      <c r="G5873" t="s">
        <v>21533</v>
      </c>
      <c r="H5873" t="s">
        <v>370</v>
      </c>
      <c r="I5873" t="s">
        <v>48</v>
      </c>
      <c r="J5873" t="s">
        <v>49</v>
      </c>
      <c r="K5873" s="1"/>
    </row>
    <row r="5874" spans="1:11" x14ac:dyDescent="0.35">
      <c r="A5874">
        <v>5873</v>
      </c>
      <c r="B5874" t="s">
        <v>21534</v>
      </c>
      <c r="C5874" t="s">
        <v>21535</v>
      </c>
      <c r="E5874" t="s">
        <v>6203</v>
      </c>
      <c r="G5874" t="s">
        <v>21536</v>
      </c>
      <c r="H5874" t="s">
        <v>47</v>
      </c>
      <c r="I5874" t="s">
        <v>48</v>
      </c>
      <c r="J5874" t="s">
        <v>49</v>
      </c>
      <c r="K5874" s="1"/>
    </row>
    <row r="5875" spans="1:11" x14ac:dyDescent="0.35">
      <c r="A5875">
        <v>5874</v>
      </c>
      <c r="B5875" t="s">
        <v>21537</v>
      </c>
      <c r="D5875" t="s">
        <v>21538</v>
      </c>
      <c r="E5875" t="s">
        <v>21539</v>
      </c>
      <c r="F5875" t="s">
        <v>21538</v>
      </c>
      <c r="G5875" t="s">
        <v>21539</v>
      </c>
      <c r="H5875" t="s">
        <v>86</v>
      </c>
      <c r="I5875" t="s">
        <v>974</v>
      </c>
      <c r="J5875" t="s">
        <v>975</v>
      </c>
      <c r="K5875" s="1"/>
    </row>
    <row r="5876" spans="1:11" x14ac:dyDescent="0.35">
      <c r="A5876">
        <v>5875</v>
      </c>
      <c r="B5876" t="s">
        <v>21540</v>
      </c>
      <c r="C5876" t="s">
        <v>21541</v>
      </c>
      <c r="E5876" t="s">
        <v>21542</v>
      </c>
      <c r="G5876" t="s">
        <v>21543</v>
      </c>
      <c r="H5876" t="s">
        <v>47</v>
      </c>
      <c r="I5876" t="s">
        <v>48</v>
      </c>
      <c r="J5876" t="s">
        <v>49</v>
      </c>
      <c r="K5876" s="1"/>
    </row>
    <row r="5877" spans="1:11" x14ac:dyDescent="0.35">
      <c r="A5877">
        <v>5876</v>
      </c>
      <c r="B5877" t="s">
        <v>21544</v>
      </c>
      <c r="C5877" t="s">
        <v>21545</v>
      </c>
      <c r="E5877" t="s">
        <v>21546</v>
      </c>
      <c r="G5877" t="s">
        <v>21547</v>
      </c>
      <c r="H5877" t="s">
        <v>53</v>
      </c>
      <c r="I5877" t="s">
        <v>3796</v>
      </c>
      <c r="J5877" t="s">
        <v>3797</v>
      </c>
      <c r="K5877" s="1"/>
    </row>
    <row r="5878" spans="1:11" x14ac:dyDescent="0.35">
      <c r="A5878">
        <v>5877</v>
      </c>
      <c r="B5878" t="s">
        <v>21548</v>
      </c>
      <c r="C5878" t="s">
        <v>21549</v>
      </c>
      <c r="E5878" t="s">
        <v>21550</v>
      </c>
      <c r="G5878" t="s">
        <v>21551</v>
      </c>
      <c r="H5878" t="s">
        <v>47</v>
      </c>
      <c r="I5878" t="s">
        <v>48</v>
      </c>
      <c r="J5878" t="s">
        <v>49</v>
      </c>
      <c r="K5878" s="1"/>
    </row>
    <row r="5879" spans="1:11" x14ac:dyDescent="0.35">
      <c r="A5879">
        <v>5878</v>
      </c>
      <c r="B5879" t="s">
        <v>21552</v>
      </c>
      <c r="C5879" t="s">
        <v>21553</v>
      </c>
      <c r="E5879" t="s">
        <v>21554</v>
      </c>
      <c r="G5879" t="s">
        <v>4621</v>
      </c>
      <c r="H5879" t="s">
        <v>107</v>
      </c>
      <c r="I5879" t="s">
        <v>1045</v>
      </c>
      <c r="J5879" t="s">
        <v>1046</v>
      </c>
      <c r="K5879" s="1"/>
    </row>
    <row r="5880" spans="1:11" x14ac:dyDescent="0.35">
      <c r="A5880">
        <v>5879</v>
      </c>
      <c r="B5880" t="s">
        <v>21555</v>
      </c>
      <c r="C5880" t="s">
        <v>21556</v>
      </c>
      <c r="E5880" t="s">
        <v>21557</v>
      </c>
      <c r="F5880" t="s">
        <v>4620</v>
      </c>
      <c r="G5880" t="s">
        <v>4621</v>
      </c>
      <c r="H5880" t="s">
        <v>53</v>
      </c>
      <c r="I5880" t="s">
        <v>184</v>
      </c>
      <c r="J5880" t="s">
        <v>185</v>
      </c>
      <c r="K5880" s="1"/>
    </row>
    <row r="5881" spans="1:11" x14ac:dyDescent="0.35">
      <c r="A5881">
        <v>5880</v>
      </c>
      <c r="B5881" t="s">
        <v>21558</v>
      </c>
      <c r="E5881" t="s">
        <v>21559</v>
      </c>
      <c r="G5881" t="s">
        <v>21559</v>
      </c>
      <c r="H5881" t="s">
        <v>19</v>
      </c>
      <c r="I5881" t="s">
        <v>20</v>
      </c>
      <c r="J5881" t="s">
        <v>21</v>
      </c>
      <c r="K5881" s="1"/>
    </row>
    <row r="5882" spans="1:11" x14ac:dyDescent="0.35">
      <c r="A5882">
        <v>5881</v>
      </c>
      <c r="B5882" t="s">
        <v>21560</v>
      </c>
      <c r="C5882" t="s">
        <v>21561</v>
      </c>
      <c r="D5882" t="s">
        <v>21562</v>
      </c>
      <c r="E5882" t="s">
        <v>21563</v>
      </c>
      <c r="F5882" t="s">
        <v>21562</v>
      </c>
      <c r="G5882" t="s">
        <v>21563</v>
      </c>
      <c r="H5882" t="s">
        <v>151</v>
      </c>
      <c r="I5882" t="s">
        <v>48</v>
      </c>
      <c r="J5882" t="s">
        <v>49</v>
      </c>
      <c r="K5882" s="1"/>
    </row>
    <row r="5883" spans="1:11" x14ac:dyDescent="0.35">
      <c r="A5883">
        <v>5882</v>
      </c>
      <c r="B5883" t="s">
        <v>21564</v>
      </c>
      <c r="C5883" t="s">
        <v>21565</v>
      </c>
      <c r="E5883" t="s">
        <v>21566</v>
      </c>
      <c r="G5883" t="s">
        <v>21566</v>
      </c>
      <c r="H5883" t="s">
        <v>19</v>
      </c>
      <c r="I5883" t="s">
        <v>20</v>
      </c>
      <c r="J5883" t="s">
        <v>21</v>
      </c>
      <c r="K5883" s="1"/>
    </row>
    <row r="5884" spans="1:11" x14ac:dyDescent="0.35">
      <c r="A5884">
        <v>5883</v>
      </c>
      <c r="B5884" t="s">
        <v>21567</v>
      </c>
      <c r="C5884" t="s">
        <v>21568</v>
      </c>
      <c r="D5884" t="s">
        <v>21569</v>
      </c>
      <c r="E5884" t="s">
        <v>21570</v>
      </c>
      <c r="F5884" t="s">
        <v>21569</v>
      </c>
      <c r="G5884" t="s">
        <v>21570</v>
      </c>
      <c r="H5884" t="s">
        <v>71</v>
      </c>
      <c r="I5884" t="s">
        <v>541</v>
      </c>
      <c r="J5884" t="s">
        <v>542</v>
      </c>
      <c r="K5884" s="1"/>
    </row>
    <row r="5885" spans="1:11" x14ac:dyDescent="0.35">
      <c r="A5885">
        <v>5884</v>
      </c>
      <c r="B5885" t="s">
        <v>21571</v>
      </c>
      <c r="C5885" t="s">
        <v>21572</v>
      </c>
      <c r="D5885" t="s">
        <v>21573</v>
      </c>
      <c r="E5885" t="s">
        <v>21574</v>
      </c>
      <c r="F5885" t="s">
        <v>21573</v>
      </c>
      <c r="G5885" t="s">
        <v>21574</v>
      </c>
      <c r="H5885" t="s">
        <v>86</v>
      </c>
      <c r="I5885" t="s">
        <v>974</v>
      </c>
      <c r="J5885" t="s">
        <v>975</v>
      </c>
      <c r="K5885" s="1"/>
    </row>
    <row r="5886" spans="1:11" x14ac:dyDescent="0.35">
      <c r="A5886">
        <v>5885</v>
      </c>
      <c r="B5886" t="s">
        <v>21575</v>
      </c>
      <c r="D5886" t="s">
        <v>21576</v>
      </c>
      <c r="E5886" t="s">
        <v>21577</v>
      </c>
      <c r="F5886" t="s">
        <v>21576</v>
      </c>
      <c r="G5886" t="s">
        <v>21577</v>
      </c>
      <c r="H5886" t="s">
        <v>33</v>
      </c>
      <c r="I5886" t="s">
        <v>2161</v>
      </c>
      <c r="J5886" t="s">
        <v>2162</v>
      </c>
      <c r="K5886" s="1"/>
    </row>
    <row r="5887" spans="1:11" x14ac:dyDescent="0.35">
      <c r="A5887">
        <v>5886</v>
      </c>
      <c r="B5887" t="s">
        <v>21578</v>
      </c>
      <c r="C5887" t="s">
        <v>21517</v>
      </c>
      <c r="E5887" t="s">
        <v>21579</v>
      </c>
      <c r="G5887" t="s">
        <v>21579</v>
      </c>
      <c r="H5887" t="s">
        <v>33</v>
      </c>
      <c r="I5887" t="s">
        <v>54</v>
      </c>
      <c r="J5887" t="s">
        <v>55</v>
      </c>
      <c r="K5887" s="1"/>
    </row>
    <row r="5888" spans="1:11" x14ac:dyDescent="0.35">
      <c r="A5888">
        <v>5887</v>
      </c>
      <c r="B5888" t="s">
        <v>21580</v>
      </c>
      <c r="C5888" t="s">
        <v>21581</v>
      </c>
      <c r="D5888" t="s">
        <v>19382</v>
      </c>
      <c r="E5888" t="s">
        <v>19383</v>
      </c>
      <c r="F5888" t="s">
        <v>19382</v>
      </c>
      <c r="G5888" t="s">
        <v>19383</v>
      </c>
      <c r="H5888" t="s">
        <v>33</v>
      </c>
      <c r="I5888" t="s">
        <v>225</v>
      </c>
      <c r="J5888" t="s">
        <v>226</v>
      </c>
      <c r="K5888" s="1"/>
    </row>
    <row r="5889" spans="1:11" x14ac:dyDescent="0.35">
      <c r="A5889">
        <v>5888</v>
      </c>
      <c r="B5889" t="s">
        <v>21582</v>
      </c>
      <c r="C5889" t="s">
        <v>21583</v>
      </c>
      <c r="E5889" t="s">
        <v>21584</v>
      </c>
      <c r="G5889" t="s">
        <v>21584</v>
      </c>
      <c r="H5889" t="s">
        <v>19</v>
      </c>
      <c r="I5889" t="s">
        <v>20</v>
      </c>
      <c r="J5889" t="s">
        <v>21</v>
      </c>
      <c r="K5889" s="1"/>
    </row>
    <row r="5890" spans="1:11" x14ac:dyDescent="0.35">
      <c r="A5890">
        <v>5889</v>
      </c>
      <c r="B5890" t="s">
        <v>21585</v>
      </c>
      <c r="C5890" t="s">
        <v>21586</v>
      </c>
      <c r="D5890" t="s">
        <v>21587</v>
      </c>
      <c r="E5890" t="s">
        <v>21588</v>
      </c>
      <c r="F5890" t="s">
        <v>21587</v>
      </c>
      <c r="G5890" t="s">
        <v>21588</v>
      </c>
      <c r="H5890" t="s">
        <v>53</v>
      </c>
      <c r="I5890" t="s">
        <v>541</v>
      </c>
      <c r="J5890" t="s">
        <v>542</v>
      </c>
      <c r="K5890" s="1"/>
    </row>
    <row r="5891" spans="1:11" x14ac:dyDescent="0.35">
      <c r="A5891">
        <v>5890</v>
      </c>
      <c r="B5891" t="s">
        <v>21589</v>
      </c>
      <c r="C5891" t="s">
        <v>21590</v>
      </c>
      <c r="E5891" t="s">
        <v>21591</v>
      </c>
      <c r="G5891" t="s">
        <v>21592</v>
      </c>
      <c r="H5891" t="s">
        <v>33</v>
      </c>
      <c r="I5891" t="s">
        <v>4722</v>
      </c>
      <c r="J5891" t="s">
        <v>4723</v>
      </c>
      <c r="K5891" s="1"/>
    </row>
    <row r="5892" spans="1:11" x14ac:dyDescent="0.35">
      <c r="A5892">
        <v>5891</v>
      </c>
      <c r="B5892" t="s">
        <v>21593</v>
      </c>
      <c r="E5892" t="s">
        <v>21594</v>
      </c>
      <c r="G5892" t="s">
        <v>21594</v>
      </c>
      <c r="H5892" t="s">
        <v>137</v>
      </c>
      <c r="I5892" t="s">
        <v>48</v>
      </c>
      <c r="J5892" t="s">
        <v>49</v>
      </c>
      <c r="K5892" s="1"/>
    </row>
    <row r="5893" spans="1:11" x14ac:dyDescent="0.35">
      <c r="A5893">
        <v>5892</v>
      </c>
      <c r="B5893" t="s">
        <v>21595</v>
      </c>
      <c r="C5893" t="s">
        <v>21596</v>
      </c>
      <c r="E5893" t="s">
        <v>21597</v>
      </c>
      <c r="G5893" t="s">
        <v>21598</v>
      </c>
      <c r="H5893" t="s">
        <v>370</v>
      </c>
      <c r="I5893" t="s">
        <v>48</v>
      </c>
      <c r="J5893" t="s">
        <v>49</v>
      </c>
      <c r="K5893" s="1"/>
    </row>
    <row r="5894" spans="1:11" x14ac:dyDescent="0.35">
      <c r="A5894">
        <v>5893</v>
      </c>
      <c r="B5894" t="s">
        <v>21599</v>
      </c>
      <c r="C5894" t="s">
        <v>21600</v>
      </c>
      <c r="E5894" t="s">
        <v>21601</v>
      </c>
      <c r="F5894" t="s">
        <v>21602</v>
      </c>
      <c r="G5894" t="s">
        <v>21603</v>
      </c>
      <c r="H5894" t="s">
        <v>137</v>
      </c>
      <c r="I5894" t="s">
        <v>152</v>
      </c>
      <c r="J5894" t="s">
        <v>153</v>
      </c>
      <c r="K5894" s="1"/>
    </row>
    <row r="5895" spans="1:11" x14ac:dyDescent="0.35">
      <c r="A5895">
        <v>5894</v>
      </c>
      <c r="B5895" t="s">
        <v>21604</v>
      </c>
      <c r="C5895" t="s">
        <v>21605</v>
      </c>
      <c r="D5895" t="s">
        <v>21606</v>
      </c>
      <c r="E5895" t="s">
        <v>21607</v>
      </c>
      <c r="F5895" t="s">
        <v>21606</v>
      </c>
      <c r="G5895" t="s">
        <v>21607</v>
      </c>
      <c r="H5895" t="s">
        <v>27</v>
      </c>
      <c r="I5895" t="s">
        <v>5036</v>
      </c>
      <c r="J5895" t="s">
        <v>5037</v>
      </c>
      <c r="K5895" s="1"/>
    </row>
    <row r="5896" spans="1:11" x14ac:dyDescent="0.35">
      <c r="A5896">
        <v>5895</v>
      </c>
      <c r="B5896" t="s">
        <v>21608</v>
      </c>
      <c r="C5896" t="s">
        <v>11636</v>
      </c>
      <c r="E5896" t="s">
        <v>21609</v>
      </c>
      <c r="G5896" t="s">
        <v>21609</v>
      </c>
      <c r="I5896" t="s">
        <v>8463</v>
      </c>
      <c r="J5896" t="s">
        <v>8464</v>
      </c>
      <c r="K5896" s="1"/>
    </row>
    <row r="5897" spans="1:11" x14ac:dyDescent="0.35">
      <c r="A5897">
        <v>5896</v>
      </c>
      <c r="B5897" t="s">
        <v>21610</v>
      </c>
      <c r="C5897" t="s">
        <v>21611</v>
      </c>
      <c r="E5897" t="s">
        <v>19302</v>
      </c>
      <c r="G5897" t="s">
        <v>19302</v>
      </c>
      <c r="H5897" t="s">
        <v>40</v>
      </c>
      <c r="I5897" t="s">
        <v>191</v>
      </c>
      <c r="J5897" t="s">
        <v>192</v>
      </c>
      <c r="K5897" s="1"/>
    </row>
    <row r="5898" spans="1:11" x14ac:dyDescent="0.35">
      <c r="A5898">
        <v>5897</v>
      </c>
      <c r="B5898" t="s">
        <v>21612</v>
      </c>
      <c r="C5898" t="s">
        <v>21613</v>
      </c>
      <c r="E5898" t="s">
        <v>21614</v>
      </c>
      <c r="G5898" t="s">
        <v>11081</v>
      </c>
      <c r="H5898" t="s">
        <v>114</v>
      </c>
      <c r="I5898" t="s">
        <v>48</v>
      </c>
      <c r="J5898" t="s">
        <v>49</v>
      </c>
      <c r="K5898" s="1"/>
    </row>
    <row r="5899" spans="1:11" x14ac:dyDescent="0.35">
      <c r="A5899">
        <v>5898</v>
      </c>
      <c r="B5899" t="s">
        <v>21615</v>
      </c>
      <c r="C5899" t="s">
        <v>11636</v>
      </c>
      <c r="E5899" t="s">
        <v>21616</v>
      </c>
      <c r="G5899" t="s">
        <v>21616</v>
      </c>
      <c r="H5899" t="s">
        <v>47</v>
      </c>
      <c r="I5899" t="s">
        <v>374</v>
      </c>
      <c r="J5899" t="s">
        <v>375</v>
      </c>
      <c r="K5899" s="1"/>
    </row>
    <row r="5900" spans="1:11" x14ac:dyDescent="0.35">
      <c r="A5900">
        <v>5899</v>
      </c>
      <c r="B5900" t="s">
        <v>21617</v>
      </c>
      <c r="C5900" t="s">
        <v>21618</v>
      </c>
      <c r="D5900" t="s">
        <v>21619</v>
      </c>
      <c r="E5900" t="s">
        <v>21620</v>
      </c>
      <c r="F5900" t="s">
        <v>21621</v>
      </c>
      <c r="G5900" t="s">
        <v>21620</v>
      </c>
      <c r="H5900" t="s">
        <v>53</v>
      </c>
      <c r="I5900" t="s">
        <v>637</v>
      </c>
      <c r="J5900" t="s">
        <v>638</v>
      </c>
      <c r="K5900" s="1"/>
    </row>
    <row r="5901" spans="1:11" x14ac:dyDescent="0.35">
      <c r="A5901">
        <v>5900</v>
      </c>
      <c r="B5901" t="s">
        <v>21622</v>
      </c>
      <c r="C5901" t="s">
        <v>11570</v>
      </c>
      <c r="E5901" t="s">
        <v>21623</v>
      </c>
      <c r="G5901" t="s">
        <v>21623</v>
      </c>
      <c r="H5901" t="s">
        <v>1060</v>
      </c>
      <c r="I5901" t="s">
        <v>1061</v>
      </c>
      <c r="J5901" t="s">
        <v>1062</v>
      </c>
      <c r="K5901" s="1"/>
    </row>
    <row r="5902" spans="1:11" x14ac:dyDescent="0.35">
      <c r="A5902">
        <v>5901</v>
      </c>
      <c r="B5902" t="s">
        <v>21624</v>
      </c>
      <c r="C5902" t="s">
        <v>21625</v>
      </c>
      <c r="D5902" t="s">
        <v>21626</v>
      </c>
      <c r="E5902" t="s">
        <v>21627</v>
      </c>
      <c r="F5902" t="s">
        <v>21626</v>
      </c>
      <c r="G5902" t="s">
        <v>21627</v>
      </c>
      <c r="H5902" t="s">
        <v>330</v>
      </c>
      <c r="I5902" t="s">
        <v>718</v>
      </c>
      <c r="J5902" t="s">
        <v>719</v>
      </c>
      <c r="K5902" s="1"/>
    </row>
    <row r="5903" spans="1:11" x14ac:dyDescent="0.35">
      <c r="A5903">
        <v>5902</v>
      </c>
      <c r="B5903" t="s">
        <v>21628</v>
      </c>
      <c r="C5903" t="s">
        <v>21629</v>
      </c>
      <c r="E5903" t="s">
        <v>21630</v>
      </c>
      <c r="F5903" t="s">
        <v>21631</v>
      </c>
      <c r="G5903" t="s">
        <v>21632</v>
      </c>
      <c r="H5903" t="s">
        <v>157</v>
      </c>
      <c r="I5903" t="s">
        <v>374</v>
      </c>
      <c r="J5903" t="s">
        <v>375</v>
      </c>
      <c r="K5903" s="1"/>
    </row>
    <row r="5904" spans="1:11" x14ac:dyDescent="0.35">
      <c r="A5904">
        <v>5903</v>
      </c>
      <c r="B5904" t="s">
        <v>21633</v>
      </c>
      <c r="C5904" t="s">
        <v>21634</v>
      </c>
      <c r="E5904" t="s">
        <v>21635</v>
      </c>
      <c r="G5904" t="s">
        <v>21636</v>
      </c>
      <c r="H5904" t="s">
        <v>86</v>
      </c>
      <c r="I5904" t="s">
        <v>61</v>
      </c>
      <c r="J5904" t="s">
        <v>62</v>
      </c>
      <c r="K5904" s="1"/>
    </row>
    <row r="5905" spans="1:11" x14ac:dyDescent="0.35">
      <c r="A5905">
        <v>5904</v>
      </c>
      <c r="B5905" t="s">
        <v>21637</v>
      </c>
      <c r="C5905" t="s">
        <v>21638</v>
      </c>
      <c r="E5905" t="s">
        <v>21639</v>
      </c>
      <c r="F5905" t="s">
        <v>21640</v>
      </c>
      <c r="G5905" t="s">
        <v>21641</v>
      </c>
      <c r="H5905" t="s">
        <v>137</v>
      </c>
      <c r="I5905" t="s">
        <v>48</v>
      </c>
      <c r="J5905" t="s">
        <v>49</v>
      </c>
      <c r="K5905" s="1"/>
    </row>
    <row r="5906" spans="1:11" x14ac:dyDescent="0.35">
      <c r="A5906">
        <v>5905</v>
      </c>
      <c r="B5906" t="s">
        <v>21642</v>
      </c>
      <c r="C5906" t="s">
        <v>21643</v>
      </c>
      <c r="D5906" t="s">
        <v>21644</v>
      </c>
      <c r="E5906" t="s">
        <v>21645</v>
      </c>
      <c r="F5906" t="s">
        <v>21644</v>
      </c>
      <c r="G5906" t="s">
        <v>21645</v>
      </c>
      <c r="H5906" t="s">
        <v>71</v>
      </c>
      <c r="I5906" t="s">
        <v>2161</v>
      </c>
      <c r="J5906" t="s">
        <v>2162</v>
      </c>
      <c r="K5906" s="1"/>
    </row>
    <row r="5907" spans="1:11" x14ac:dyDescent="0.35">
      <c r="A5907">
        <v>5906</v>
      </c>
      <c r="B5907" t="s">
        <v>21646</v>
      </c>
      <c r="C5907" t="s">
        <v>21647</v>
      </c>
      <c r="D5907" t="s">
        <v>21648</v>
      </c>
      <c r="E5907" t="s">
        <v>21649</v>
      </c>
      <c r="F5907" t="s">
        <v>21648</v>
      </c>
      <c r="G5907" t="s">
        <v>21649</v>
      </c>
      <c r="H5907" t="s">
        <v>137</v>
      </c>
      <c r="I5907" t="s">
        <v>152</v>
      </c>
      <c r="J5907" t="s">
        <v>153</v>
      </c>
      <c r="K5907" s="1"/>
    </row>
    <row r="5908" spans="1:11" x14ac:dyDescent="0.35">
      <c r="A5908">
        <v>5907</v>
      </c>
      <c r="B5908" t="s">
        <v>21650</v>
      </c>
      <c r="C5908" t="s">
        <v>21651</v>
      </c>
      <c r="E5908" t="s">
        <v>21652</v>
      </c>
      <c r="G5908" t="s">
        <v>21653</v>
      </c>
      <c r="H5908" t="s">
        <v>114</v>
      </c>
      <c r="I5908" t="s">
        <v>48</v>
      </c>
      <c r="J5908" t="s">
        <v>49</v>
      </c>
      <c r="K5908" s="1"/>
    </row>
    <row r="5909" spans="1:11" x14ac:dyDescent="0.35">
      <c r="A5909">
        <v>5908</v>
      </c>
      <c r="B5909" t="s">
        <v>21654</v>
      </c>
      <c r="D5909" t="s">
        <v>21655</v>
      </c>
      <c r="E5909" t="s">
        <v>21656</v>
      </c>
      <c r="F5909" t="s">
        <v>21655</v>
      </c>
      <c r="G5909" t="s">
        <v>21656</v>
      </c>
      <c r="H5909" t="s">
        <v>253</v>
      </c>
      <c r="I5909" t="s">
        <v>2383</v>
      </c>
      <c r="J5909" t="s">
        <v>2384</v>
      </c>
      <c r="K5909" s="1"/>
    </row>
    <row r="5910" spans="1:11" x14ac:dyDescent="0.35">
      <c r="A5910">
        <v>5909</v>
      </c>
      <c r="B5910" t="s">
        <v>21657</v>
      </c>
      <c r="C5910" t="s">
        <v>21658</v>
      </c>
      <c r="D5910" t="s">
        <v>21659</v>
      </c>
      <c r="E5910" t="s">
        <v>21660</v>
      </c>
      <c r="F5910" t="s">
        <v>21659</v>
      </c>
      <c r="G5910" t="s">
        <v>21660</v>
      </c>
      <c r="H5910" t="s">
        <v>47</v>
      </c>
      <c r="I5910" t="s">
        <v>158</v>
      </c>
      <c r="J5910" t="s">
        <v>159</v>
      </c>
      <c r="K5910" s="1"/>
    </row>
    <row r="5911" spans="1:11" x14ac:dyDescent="0.35">
      <c r="A5911">
        <v>5910</v>
      </c>
      <c r="B5911" t="s">
        <v>21661</v>
      </c>
      <c r="C5911" t="s">
        <v>21662</v>
      </c>
      <c r="E5911" t="s">
        <v>21663</v>
      </c>
      <c r="G5911" t="s">
        <v>21664</v>
      </c>
      <c r="H5911" t="s">
        <v>19</v>
      </c>
      <c r="I5911" t="s">
        <v>48</v>
      </c>
      <c r="J5911" t="s">
        <v>49</v>
      </c>
      <c r="K5911" s="1"/>
    </row>
    <row r="5912" spans="1:11" x14ac:dyDescent="0.35">
      <c r="A5912">
        <v>5911</v>
      </c>
      <c r="B5912" t="s">
        <v>21665</v>
      </c>
      <c r="C5912" t="s">
        <v>21666</v>
      </c>
      <c r="D5912" t="s">
        <v>21667</v>
      </c>
      <c r="E5912" t="s">
        <v>21668</v>
      </c>
      <c r="F5912" t="s">
        <v>21667</v>
      </c>
      <c r="G5912" t="s">
        <v>21668</v>
      </c>
      <c r="H5912" t="s">
        <v>47</v>
      </c>
      <c r="I5912" t="s">
        <v>308</v>
      </c>
      <c r="J5912" t="s">
        <v>309</v>
      </c>
      <c r="K5912" s="1"/>
    </row>
    <row r="5913" spans="1:11" x14ac:dyDescent="0.35">
      <c r="A5913">
        <v>5912</v>
      </c>
      <c r="B5913" t="s">
        <v>21669</v>
      </c>
      <c r="C5913" t="s">
        <v>21670</v>
      </c>
      <c r="E5913" t="s">
        <v>21671</v>
      </c>
      <c r="F5913" t="s">
        <v>21631</v>
      </c>
      <c r="G5913" t="s">
        <v>21632</v>
      </c>
      <c r="H5913" t="s">
        <v>157</v>
      </c>
      <c r="I5913" t="s">
        <v>374</v>
      </c>
      <c r="J5913" t="s">
        <v>375</v>
      </c>
      <c r="K5913" s="1"/>
    </row>
    <row r="5914" spans="1:11" x14ac:dyDescent="0.35">
      <c r="A5914">
        <v>5913</v>
      </c>
      <c r="B5914" t="s">
        <v>21672</v>
      </c>
      <c r="C5914" t="s">
        <v>21673</v>
      </c>
      <c r="D5914" t="s">
        <v>21674</v>
      </c>
      <c r="E5914" t="s">
        <v>21675</v>
      </c>
      <c r="F5914" t="s">
        <v>21674</v>
      </c>
      <c r="G5914" t="s">
        <v>21675</v>
      </c>
      <c r="H5914" t="s">
        <v>253</v>
      </c>
      <c r="I5914" t="s">
        <v>2288</v>
      </c>
      <c r="J5914" t="s">
        <v>2289</v>
      </c>
      <c r="K5914" s="1"/>
    </row>
    <row r="5915" spans="1:11" x14ac:dyDescent="0.35">
      <c r="A5915">
        <v>5914</v>
      </c>
      <c r="B5915" t="s">
        <v>21676</v>
      </c>
      <c r="C5915" t="s">
        <v>21677</v>
      </c>
      <c r="D5915" t="s">
        <v>21678</v>
      </c>
      <c r="E5915" t="s">
        <v>21679</v>
      </c>
      <c r="F5915" t="s">
        <v>21678</v>
      </c>
      <c r="G5915" t="s">
        <v>21679</v>
      </c>
      <c r="H5915" t="s">
        <v>151</v>
      </c>
      <c r="I5915" t="s">
        <v>48</v>
      </c>
      <c r="J5915" t="s">
        <v>49</v>
      </c>
      <c r="K5915" s="1"/>
    </row>
    <row r="5916" spans="1:11" x14ac:dyDescent="0.35">
      <c r="A5916">
        <v>5915</v>
      </c>
      <c r="B5916" t="s">
        <v>21680</v>
      </c>
      <c r="C5916" t="s">
        <v>2134</v>
      </c>
      <c r="E5916" t="s">
        <v>21681</v>
      </c>
      <c r="G5916" t="s">
        <v>21682</v>
      </c>
      <c r="H5916" t="s">
        <v>47</v>
      </c>
      <c r="I5916" t="s">
        <v>2137</v>
      </c>
      <c r="J5916" t="s">
        <v>2138</v>
      </c>
      <c r="K5916" s="1"/>
    </row>
    <row r="5917" spans="1:11" x14ac:dyDescent="0.35">
      <c r="A5917">
        <v>5916</v>
      </c>
      <c r="B5917" t="s">
        <v>21683</v>
      </c>
      <c r="C5917" t="s">
        <v>21684</v>
      </c>
      <c r="E5917" t="s">
        <v>45</v>
      </c>
      <c r="G5917" t="s">
        <v>21685</v>
      </c>
      <c r="H5917" t="s">
        <v>130</v>
      </c>
      <c r="I5917" t="s">
        <v>48</v>
      </c>
      <c r="J5917" t="s">
        <v>49</v>
      </c>
      <c r="K5917" s="1"/>
    </row>
    <row r="5918" spans="1:11" x14ac:dyDescent="0.35">
      <c r="A5918">
        <v>5917</v>
      </c>
      <c r="B5918" t="s">
        <v>21686</v>
      </c>
      <c r="C5918" t="s">
        <v>21687</v>
      </c>
      <c r="D5918" t="s">
        <v>21688</v>
      </c>
      <c r="E5918" t="s">
        <v>21689</v>
      </c>
      <c r="F5918" t="s">
        <v>21688</v>
      </c>
      <c r="G5918" t="s">
        <v>21689</v>
      </c>
      <c r="H5918" t="s">
        <v>365</v>
      </c>
      <c r="I5918" t="s">
        <v>711</v>
      </c>
      <c r="J5918" t="s">
        <v>712</v>
      </c>
      <c r="K5918" s="1"/>
    </row>
    <row r="5919" spans="1:11" x14ac:dyDescent="0.35">
      <c r="A5919">
        <v>5918</v>
      </c>
      <c r="B5919" t="s">
        <v>21690</v>
      </c>
      <c r="C5919" t="s">
        <v>21691</v>
      </c>
      <c r="D5919" t="s">
        <v>21692</v>
      </c>
      <c r="E5919" t="s">
        <v>21693</v>
      </c>
      <c r="F5919" t="s">
        <v>21692</v>
      </c>
      <c r="G5919" t="s">
        <v>21693</v>
      </c>
      <c r="H5919" t="s">
        <v>330</v>
      </c>
      <c r="I5919" t="s">
        <v>718</v>
      </c>
      <c r="J5919" t="s">
        <v>719</v>
      </c>
      <c r="K5919" s="1"/>
    </row>
    <row r="5920" spans="1:11" x14ac:dyDescent="0.35">
      <c r="A5920">
        <v>5919</v>
      </c>
      <c r="B5920" t="s">
        <v>21694</v>
      </c>
      <c r="C5920" t="s">
        <v>21695</v>
      </c>
      <c r="D5920" t="s">
        <v>21696</v>
      </c>
      <c r="E5920" t="s">
        <v>21697</v>
      </c>
      <c r="F5920" t="s">
        <v>21696</v>
      </c>
      <c r="G5920" t="s">
        <v>21697</v>
      </c>
      <c r="H5920" t="s">
        <v>1060</v>
      </c>
      <c r="I5920" t="s">
        <v>1061</v>
      </c>
      <c r="J5920" t="s">
        <v>1062</v>
      </c>
      <c r="K5920" s="1"/>
    </row>
    <row r="5921" spans="1:11" x14ac:dyDescent="0.35">
      <c r="A5921">
        <v>5920</v>
      </c>
      <c r="B5921" t="s">
        <v>21698</v>
      </c>
      <c r="C5921" t="s">
        <v>21699</v>
      </c>
      <c r="E5921" t="s">
        <v>21700</v>
      </c>
      <c r="G5921" t="s">
        <v>21700</v>
      </c>
      <c r="H5921" t="s">
        <v>33</v>
      </c>
      <c r="I5921" t="s">
        <v>54</v>
      </c>
      <c r="J5921" t="s">
        <v>55</v>
      </c>
      <c r="K5921" s="1"/>
    </row>
    <row r="5922" spans="1:11" x14ac:dyDescent="0.35">
      <c r="A5922">
        <v>5921</v>
      </c>
      <c r="B5922" t="s">
        <v>21701</v>
      </c>
      <c r="C5922" t="s">
        <v>21702</v>
      </c>
      <c r="D5922" t="s">
        <v>21703</v>
      </c>
      <c r="E5922" t="s">
        <v>21704</v>
      </c>
      <c r="F5922" t="s">
        <v>21703</v>
      </c>
      <c r="G5922" t="s">
        <v>21704</v>
      </c>
      <c r="H5922" t="s">
        <v>19</v>
      </c>
      <c r="I5922" t="s">
        <v>246</v>
      </c>
      <c r="J5922" t="s">
        <v>247</v>
      </c>
      <c r="K5922" s="1"/>
    </row>
    <row r="5923" spans="1:11" x14ac:dyDescent="0.35">
      <c r="A5923">
        <v>5922</v>
      </c>
      <c r="B5923" t="s">
        <v>21705</v>
      </c>
      <c r="C5923" t="s">
        <v>21706</v>
      </c>
      <c r="E5923" t="s">
        <v>21707</v>
      </c>
      <c r="G5923" t="s">
        <v>21707</v>
      </c>
      <c r="H5923" t="s">
        <v>157</v>
      </c>
      <c r="I5923" t="s">
        <v>2137</v>
      </c>
      <c r="J5923" t="s">
        <v>2138</v>
      </c>
      <c r="K5923" s="1"/>
    </row>
    <row r="5924" spans="1:11" x14ac:dyDescent="0.35">
      <c r="A5924">
        <v>5923</v>
      </c>
      <c r="B5924" t="s">
        <v>21708</v>
      </c>
      <c r="C5924" t="s">
        <v>21709</v>
      </c>
      <c r="E5924" t="s">
        <v>21710</v>
      </c>
      <c r="G5924" t="s">
        <v>21710</v>
      </c>
      <c r="H5924" t="s">
        <v>137</v>
      </c>
      <c r="I5924" t="s">
        <v>1434</v>
      </c>
      <c r="J5924" t="s">
        <v>1435</v>
      </c>
      <c r="K5924" s="1"/>
    </row>
    <row r="5925" spans="1:11" x14ac:dyDescent="0.35">
      <c r="A5925">
        <v>5924</v>
      </c>
      <c r="B5925" t="s">
        <v>21711</v>
      </c>
      <c r="C5925" t="s">
        <v>21712</v>
      </c>
      <c r="E5925" t="s">
        <v>21713</v>
      </c>
      <c r="F5925" t="s">
        <v>21714</v>
      </c>
      <c r="G5925" t="s">
        <v>21715</v>
      </c>
      <c r="H5925" t="s">
        <v>370</v>
      </c>
      <c r="I5925" t="s">
        <v>347</v>
      </c>
      <c r="J5925" t="s">
        <v>348</v>
      </c>
      <c r="K5925" s="1"/>
    </row>
    <row r="5926" spans="1:11" x14ac:dyDescent="0.35">
      <c r="A5926">
        <v>5925</v>
      </c>
      <c r="B5926" t="s">
        <v>21716</v>
      </c>
      <c r="C5926" t="s">
        <v>4395</v>
      </c>
      <c r="E5926" t="s">
        <v>21717</v>
      </c>
      <c r="G5926" t="s">
        <v>3928</v>
      </c>
      <c r="H5926" t="s">
        <v>231</v>
      </c>
      <c r="I5926" t="s">
        <v>48</v>
      </c>
      <c r="J5926" t="s">
        <v>49</v>
      </c>
      <c r="K5926" s="1"/>
    </row>
    <row r="5927" spans="1:11" x14ac:dyDescent="0.35">
      <c r="A5927">
        <v>5926</v>
      </c>
      <c r="B5927" t="s">
        <v>21718</v>
      </c>
      <c r="C5927" t="s">
        <v>21719</v>
      </c>
      <c r="E5927" t="s">
        <v>21720</v>
      </c>
      <c r="G5927" t="s">
        <v>21720</v>
      </c>
      <c r="H5927" t="s">
        <v>100</v>
      </c>
      <c r="I5927" t="s">
        <v>54</v>
      </c>
      <c r="J5927" t="s">
        <v>55</v>
      </c>
      <c r="K5927" s="1"/>
    </row>
    <row r="5928" spans="1:11" x14ac:dyDescent="0.35">
      <c r="A5928">
        <v>5927</v>
      </c>
      <c r="B5928" t="s">
        <v>21721</v>
      </c>
      <c r="C5928" t="s">
        <v>21722</v>
      </c>
      <c r="E5928" t="s">
        <v>21723</v>
      </c>
      <c r="G5928" t="s">
        <v>21724</v>
      </c>
      <c r="H5928" t="s">
        <v>114</v>
      </c>
      <c r="I5928" t="s">
        <v>347</v>
      </c>
      <c r="J5928" t="s">
        <v>348</v>
      </c>
      <c r="K5928" s="1"/>
    </row>
    <row r="5929" spans="1:11" x14ac:dyDescent="0.35">
      <c r="A5929">
        <v>5928</v>
      </c>
      <c r="B5929" t="s">
        <v>21725</v>
      </c>
      <c r="C5929" t="s">
        <v>21726</v>
      </c>
      <c r="D5929" t="s">
        <v>21727</v>
      </c>
      <c r="E5929" t="s">
        <v>21728</v>
      </c>
      <c r="F5929" t="s">
        <v>21727</v>
      </c>
      <c r="G5929" t="s">
        <v>21728</v>
      </c>
      <c r="H5929" t="s">
        <v>927</v>
      </c>
      <c r="I5929" t="s">
        <v>718</v>
      </c>
      <c r="J5929" t="s">
        <v>719</v>
      </c>
      <c r="K5929" s="1"/>
    </row>
    <row r="5930" spans="1:11" x14ac:dyDescent="0.35">
      <c r="A5930">
        <v>5929</v>
      </c>
      <c r="B5930" t="s">
        <v>21729</v>
      </c>
      <c r="C5930" t="s">
        <v>21730</v>
      </c>
      <c r="D5930" t="s">
        <v>21731</v>
      </c>
      <c r="E5930" t="s">
        <v>21732</v>
      </c>
      <c r="F5930" t="s">
        <v>21731</v>
      </c>
      <c r="G5930" t="s">
        <v>21732</v>
      </c>
      <c r="H5930" t="s">
        <v>157</v>
      </c>
      <c r="I5930" t="s">
        <v>308</v>
      </c>
      <c r="J5930" t="s">
        <v>309</v>
      </c>
      <c r="K5930" s="1"/>
    </row>
    <row r="5931" spans="1:11" x14ac:dyDescent="0.35">
      <c r="A5931">
        <v>5930</v>
      </c>
      <c r="B5931" t="s">
        <v>21733</v>
      </c>
      <c r="C5931" t="s">
        <v>21734</v>
      </c>
      <c r="E5931" t="s">
        <v>21735</v>
      </c>
      <c r="G5931" t="s">
        <v>21736</v>
      </c>
      <c r="H5931" t="s">
        <v>370</v>
      </c>
      <c r="I5931" t="s">
        <v>48</v>
      </c>
      <c r="J5931" t="s">
        <v>49</v>
      </c>
      <c r="K5931" s="1"/>
    </row>
    <row r="5932" spans="1:11" x14ac:dyDescent="0.35">
      <c r="A5932">
        <v>5931</v>
      </c>
      <c r="B5932" t="s">
        <v>21737</v>
      </c>
      <c r="C5932" t="s">
        <v>21738</v>
      </c>
      <c r="E5932" t="s">
        <v>21739</v>
      </c>
      <c r="G5932" t="s">
        <v>21740</v>
      </c>
      <c r="H5932" t="s">
        <v>47</v>
      </c>
      <c r="I5932" t="s">
        <v>48</v>
      </c>
      <c r="J5932" t="s">
        <v>49</v>
      </c>
      <c r="K5932" s="1"/>
    </row>
    <row r="5933" spans="1:11" x14ac:dyDescent="0.35">
      <c r="A5933">
        <v>5932</v>
      </c>
      <c r="B5933" t="s">
        <v>21741</v>
      </c>
      <c r="C5933" t="s">
        <v>21742</v>
      </c>
      <c r="D5933" t="s">
        <v>21743</v>
      </c>
      <c r="E5933" t="s">
        <v>21744</v>
      </c>
      <c r="F5933" t="s">
        <v>21743</v>
      </c>
      <c r="G5933" t="s">
        <v>21744</v>
      </c>
      <c r="H5933" t="s">
        <v>330</v>
      </c>
      <c r="I5933" t="s">
        <v>21745</v>
      </c>
      <c r="J5933" t="s">
        <v>21746</v>
      </c>
      <c r="K5933" s="1"/>
    </row>
    <row r="5934" spans="1:11" x14ac:dyDescent="0.35">
      <c r="A5934">
        <v>5933</v>
      </c>
      <c r="B5934" t="s">
        <v>21747</v>
      </c>
      <c r="C5934" t="s">
        <v>3803</v>
      </c>
      <c r="E5934" t="s">
        <v>21748</v>
      </c>
      <c r="F5934" t="s">
        <v>16361</v>
      </c>
      <c r="G5934" t="s">
        <v>16362</v>
      </c>
      <c r="H5934" t="s">
        <v>47</v>
      </c>
      <c r="I5934" t="s">
        <v>48</v>
      </c>
      <c r="J5934" t="s">
        <v>49</v>
      </c>
      <c r="K5934" s="1"/>
    </row>
    <row r="5935" spans="1:11" x14ac:dyDescent="0.35">
      <c r="A5935">
        <v>5934</v>
      </c>
      <c r="B5935" t="s">
        <v>21749</v>
      </c>
      <c r="C5935" t="s">
        <v>21750</v>
      </c>
      <c r="D5935" t="s">
        <v>21751</v>
      </c>
      <c r="E5935" t="s">
        <v>21752</v>
      </c>
      <c r="F5935" t="s">
        <v>21751</v>
      </c>
      <c r="G5935" t="s">
        <v>21752</v>
      </c>
      <c r="I5935" t="s">
        <v>3525</v>
      </c>
      <c r="J5935" t="s">
        <v>3526</v>
      </c>
      <c r="K5935" s="1"/>
    </row>
    <row r="5936" spans="1:11" x14ac:dyDescent="0.35">
      <c r="A5936">
        <v>5935</v>
      </c>
      <c r="B5936" t="s">
        <v>21753</v>
      </c>
      <c r="C5936" t="s">
        <v>21754</v>
      </c>
      <c r="E5936" t="s">
        <v>21755</v>
      </c>
      <c r="G5936" t="s">
        <v>21755</v>
      </c>
      <c r="H5936" t="s">
        <v>231</v>
      </c>
      <c r="I5936" t="s">
        <v>48</v>
      </c>
      <c r="J5936" t="s">
        <v>49</v>
      </c>
      <c r="K5936" s="1"/>
    </row>
    <row r="5937" spans="1:11" x14ac:dyDescent="0.35">
      <c r="A5937">
        <v>5936</v>
      </c>
      <c r="B5937" t="s">
        <v>21756</v>
      </c>
      <c r="C5937" t="s">
        <v>21757</v>
      </c>
      <c r="E5937" t="s">
        <v>21758</v>
      </c>
      <c r="G5937" t="s">
        <v>21758</v>
      </c>
      <c r="H5937" t="s">
        <v>100</v>
      </c>
      <c r="I5937" t="s">
        <v>108</v>
      </c>
      <c r="J5937" t="s">
        <v>109</v>
      </c>
      <c r="K5937" s="1"/>
    </row>
    <row r="5938" spans="1:11" x14ac:dyDescent="0.35">
      <c r="A5938">
        <v>5937</v>
      </c>
      <c r="B5938" t="s">
        <v>21759</v>
      </c>
      <c r="C5938" t="s">
        <v>21760</v>
      </c>
      <c r="E5938" t="s">
        <v>21761</v>
      </c>
      <c r="G5938" t="s">
        <v>21245</v>
      </c>
      <c r="H5938" t="s">
        <v>33</v>
      </c>
      <c r="I5938" t="s">
        <v>72</v>
      </c>
      <c r="J5938" t="s">
        <v>73</v>
      </c>
      <c r="K5938" s="1"/>
    </row>
    <row r="5939" spans="1:11" x14ac:dyDescent="0.35">
      <c r="A5939">
        <v>5938</v>
      </c>
      <c r="B5939" t="s">
        <v>21762</v>
      </c>
      <c r="C5939" t="s">
        <v>21763</v>
      </c>
      <c r="D5939" t="s">
        <v>21764</v>
      </c>
      <c r="E5939" t="s">
        <v>21765</v>
      </c>
      <c r="F5939" t="s">
        <v>21764</v>
      </c>
      <c r="G5939" t="s">
        <v>21765</v>
      </c>
      <c r="H5939" t="s">
        <v>86</v>
      </c>
      <c r="I5939" t="s">
        <v>172</v>
      </c>
      <c r="J5939" t="s">
        <v>173</v>
      </c>
      <c r="K5939" s="1"/>
    </row>
    <row r="5940" spans="1:11" x14ac:dyDescent="0.35">
      <c r="A5940">
        <v>5939</v>
      </c>
      <c r="B5940" t="s">
        <v>21766</v>
      </c>
      <c r="C5940" t="s">
        <v>21767</v>
      </c>
      <c r="E5940" t="s">
        <v>21768</v>
      </c>
      <c r="G5940" t="s">
        <v>21768</v>
      </c>
      <c r="H5940" t="s">
        <v>137</v>
      </c>
      <c r="I5940" t="s">
        <v>20</v>
      </c>
      <c r="J5940" t="s">
        <v>21</v>
      </c>
      <c r="K5940" s="1"/>
    </row>
    <row r="5941" spans="1:11" x14ac:dyDescent="0.35">
      <c r="A5941">
        <v>5940</v>
      </c>
      <c r="B5941" t="s">
        <v>21769</v>
      </c>
      <c r="C5941" t="s">
        <v>21770</v>
      </c>
      <c r="E5941" t="s">
        <v>21771</v>
      </c>
      <c r="G5941" t="s">
        <v>21771</v>
      </c>
      <c r="H5941" t="s">
        <v>114</v>
      </c>
      <c r="I5941" t="s">
        <v>2265</v>
      </c>
      <c r="J5941" t="s">
        <v>2266</v>
      </c>
      <c r="K5941" s="1"/>
    </row>
    <row r="5942" spans="1:11" x14ac:dyDescent="0.35">
      <c r="A5942">
        <v>5941</v>
      </c>
      <c r="B5942" t="s">
        <v>21772</v>
      </c>
      <c r="C5942" t="s">
        <v>21773</v>
      </c>
      <c r="E5942" t="s">
        <v>21774</v>
      </c>
      <c r="G5942" t="s">
        <v>21774</v>
      </c>
      <c r="H5942" t="s">
        <v>100</v>
      </c>
      <c r="I5942" t="s">
        <v>54</v>
      </c>
      <c r="J5942" t="s">
        <v>55</v>
      </c>
      <c r="K5942" s="1"/>
    </row>
    <row r="5943" spans="1:11" x14ac:dyDescent="0.35">
      <c r="A5943">
        <v>5942</v>
      </c>
      <c r="B5943" t="s">
        <v>21775</v>
      </c>
      <c r="C5943" t="s">
        <v>21776</v>
      </c>
      <c r="D5943" t="s">
        <v>21777</v>
      </c>
      <c r="E5943" t="s">
        <v>21778</v>
      </c>
      <c r="F5943" t="s">
        <v>21777</v>
      </c>
      <c r="G5943" t="s">
        <v>21778</v>
      </c>
      <c r="H5943" t="s">
        <v>370</v>
      </c>
      <c r="I5943" t="s">
        <v>774</v>
      </c>
      <c r="J5943" t="s">
        <v>775</v>
      </c>
      <c r="K5943" s="1"/>
    </row>
    <row r="5944" spans="1:11" x14ac:dyDescent="0.35">
      <c r="A5944">
        <v>5943</v>
      </c>
      <c r="B5944" t="s">
        <v>21779</v>
      </c>
      <c r="D5944" t="s">
        <v>21780</v>
      </c>
      <c r="E5944" t="s">
        <v>21781</v>
      </c>
      <c r="F5944" t="s">
        <v>21780</v>
      </c>
      <c r="G5944" t="s">
        <v>21781</v>
      </c>
      <c r="H5944" t="s">
        <v>178</v>
      </c>
      <c r="I5944" t="s">
        <v>2288</v>
      </c>
      <c r="J5944" t="s">
        <v>2289</v>
      </c>
      <c r="K5944" s="1"/>
    </row>
    <row r="5945" spans="1:11" x14ac:dyDescent="0.35">
      <c r="A5945">
        <v>5944</v>
      </c>
      <c r="B5945" t="s">
        <v>21782</v>
      </c>
      <c r="C5945" t="s">
        <v>4247</v>
      </c>
      <c r="E5945" t="s">
        <v>21783</v>
      </c>
      <c r="G5945" t="s">
        <v>21783</v>
      </c>
      <c r="H5945" t="s">
        <v>53</v>
      </c>
      <c r="I5945" t="s">
        <v>729</v>
      </c>
      <c r="J5945" t="s">
        <v>730</v>
      </c>
      <c r="K5945" s="1"/>
    </row>
    <row r="5946" spans="1:11" x14ac:dyDescent="0.35">
      <c r="A5946">
        <v>5945</v>
      </c>
      <c r="B5946" t="s">
        <v>21784</v>
      </c>
      <c r="C5946" t="s">
        <v>21785</v>
      </c>
      <c r="D5946" t="s">
        <v>21786</v>
      </c>
      <c r="E5946" t="s">
        <v>21787</v>
      </c>
      <c r="F5946" t="s">
        <v>21786</v>
      </c>
      <c r="G5946" t="s">
        <v>21787</v>
      </c>
      <c r="H5946" t="s">
        <v>1060</v>
      </c>
      <c r="I5946" t="s">
        <v>1061</v>
      </c>
      <c r="J5946" t="s">
        <v>1062</v>
      </c>
      <c r="K5946" s="1"/>
    </row>
    <row r="5947" spans="1:11" x14ac:dyDescent="0.35">
      <c r="A5947">
        <v>5946</v>
      </c>
      <c r="B5947" t="s">
        <v>21788</v>
      </c>
      <c r="C5947" t="s">
        <v>21789</v>
      </c>
      <c r="E5947" t="s">
        <v>21790</v>
      </c>
      <c r="G5947" t="s">
        <v>21790</v>
      </c>
      <c r="H5947" t="s">
        <v>53</v>
      </c>
      <c r="I5947" t="s">
        <v>54</v>
      </c>
      <c r="J5947" t="s">
        <v>55</v>
      </c>
      <c r="K5947" s="1"/>
    </row>
    <row r="5948" spans="1:11" x14ac:dyDescent="0.35">
      <c r="A5948">
        <v>5947</v>
      </c>
      <c r="B5948" t="s">
        <v>21791</v>
      </c>
      <c r="D5948" t="s">
        <v>21792</v>
      </c>
      <c r="E5948" t="s">
        <v>21793</v>
      </c>
      <c r="F5948" t="s">
        <v>21792</v>
      </c>
      <c r="G5948" t="s">
        <v>21793</v>
      </c>
      <c r="H5948" t="s">
        <v>53</v>
      </c>
      <c r="I5948" t="s">
        <v>302</v>
      </c>
      <c r="J5948" t="s">
        <v>303</v>
      </c>
      <c r="K5948" s="1"/>
    </row>
    <row r="5949" spans="1:11" x14ac:dyDescent="0.35">
      <c r="A5949">
        <v>5948</v>
      </c>
      <c r="B5949" t="s">
        <v>21794</v>
      </c>
      <c r="C5949" t="s">
        <v>21795</v>
      </c>
      <c r="E5949" t="s">
        <v>21796</v>
      </c>
      <c r="G5949" t="s">
        <v>21796</v>
      </c>
      <c r="H5949" t="s">
        <v>107</v>
      </c>
      <c r="I5949" t="s">
        <v>54</v>
      </c>
      <c r="J5949" t="s">
        <v>55</v>
      </c>
      <c r="K5949" s="1"/>
    </row>
    <row r="5950" spans="1:11" x14ac:dyDescent="0.35">
      <c r="A5950">
        <v>5949</v>
      </c>
      <c r="B5950" t="s">
        <v>21797</v>
      </c>
      <c r="C5950" t="s">
        <v>2350</v>
      </c>
      <c r="E5950" t="s">
        <v>21798</v>
      </c>
      <c r="G5950" t="s">
        <v>21799</v>
      </c>
      <c r="H5950" t="s">
        <v>284</v>
      </c>
      <c r="I5950" t="s">
        <v>20</v>
      </c>
      <c r="J5950" t="s">
        <v>21</v>
      </c>
      <c r="K5950" s="1"/>
    </row>
    <row r="5951" spans="1:11" x14ac:dyDescent="0.35">
      <c r="A5951">
        <v>5950</v>
      </c>
      <c r="B5951" t="s">
        <v>21800</v>
      </c>
      <c r="C5951" t="s">
        <v>21801</v>
      </c>
      <c r="D5951" t="s">
        <v>21802</v>
      </c>
      <c r="E5951" t="s">
        <v>21803</v>
      </c>
      <c r="F5951" t="s">
        <v>21804</v>
      </c>
      <c r="G5951" t="s">
        <v>21803</v>
      </c>
      <c r="H5951" t="s">
        <v>27</v>
      </c>
      <c r="I5951" t="s">
        <v>93</v>
      </c>
      <c r="J5951" t="s">
        <v>94</v>
      </c>
      <c r="K5951" s="1"/>
    </row>
    <row r="5952" spans="1:11" x14ac:dyDescent="0.35">
      <c r="A5952">
        <v>5951</v>
      </c>
      <c r="B5952" t="s">
        <v>21805</v>
      </c>
      <c r="C5952" t="s">
        <v>21806</v>
      </c>
      <c r="E5952" t="s">
        <v>21807</v>
      </c>
      <c r="G5952" t="s">
        <v>21807</v>
      </c>
      <c r="H5952" t="s">
        <v>130</v>
      </c>
      <c r="I5952" t="s">
        <v>48</v>
      </c>
      <c r="J5952" t="s">
        <v>49</v>
      </c>
      <c r="K5952" s="1"/>
    </row>
    <row r="5953" spans="1:11" x14ac:dyDescent="0.35">
      <c r="A5953">
        <v>5952</v>
      </c>
      <c r="B5953" t="s">
        <v>21808</v>
      </c>
      <c r="C5953" t="s">
        <v>21809</v>
      </c>
      <c r="D5953" t="s">
        <v>21810</v>
      </c>
      <c r="E5953" t="s">
        <v>21811</v>
      </c>
      <c r="F5953" t="s">
        <v>11347</v>
      </c>
      <c r="G5953" t="s">
        <v>11348</v>
      </c>
      <c r="H5953" t="s">
        <v>253</v>
      </c>
      <c r="I5953" t="s">
        <v>131</v>
      </c>
      <c r="J5953" t="s">
        <v>132</v>
      </c>
      <c r="K5953" s="1"/>
    </row>
    <row r="5954" spans="1:11" x14ac:dyDescent="0.35">
      <c r="A5954">
        <v>5953</v>
      </c>
      <c r="B5954" t="s">
        <v>21812</v>
      </c>
      <c r="D5954" t="s">
        <v>1592</v>
      </c>
      <c r="E5954" t="s">
        <v>1593</v>
      </c>
      <c r="F5954" t="s">
        <v>1592</v>
      </c>
      <c r="G5954" t="s">
        <v>1593</v>
      </c>
      <c r="H5954" t="s">
        <v>157</v>
      </c>
      <c r="I5954" t="s">
        <v>308</v>
      </c>
      <c r="J5954" t="s">
        <v>309</v>
      </c>
      <c r="K5954" s="1"/>
    </row>
    <row r="5955" spans="1:11" x14ac:dyDescent="0.35">
      <c r="A5955">
        <v>5954</v>
      </c>
      <c r="B5955" t="s">
        <v>21813</v>
      </c>
      <c r="C5955" t="s">
        <v>21814</v>
      </c>
      <c r="E5955" t="s">
        <v>45</v>
      </c>
      <c r="G5955" t="s">
        <v>21815</v>
      </c>
      <c r="H5955" t="s">
        <v>370</v>
      </c>
      <c r="I5955" t="s">
        <v>48</v>
      </c>
      <c r="J5955" t="s">
        <v>49</v>
      </c>
      <c r="K5955" s="1"/>
    </row>
    <row r="5956" spans="1:11" x14ac:dyDescent="0.35">
      <c r="A5956">
        <v>5955</v>
      </c>
      <c r="B5956" t="s">
        <v>21816</v>
      </c>
      <c r="E5956" t="s">
        <v>21817</v>
      </c>
      <c r="G5956" t="s">
        <v>21817</v>
      </c>
      <c r="H5956" t="s">
        <v>231</v>
      </c>
      <c r="I5956" t="s">
        <v>48</v>
      </c>
      <c r="J5956" t="s">
        <v>49</v>
      </c>
      <c r="K5956" s="1"/>
    </row>
    <row r="5957" spans="1:11" x14ac:dyDescent="0.35">
      <c r="A5957">
        <v>5956</v>
      </c>
      <c r="B5957" t="s">
        <v>21818</v>
      </c>
      <c r="D5957" t="s">
        <v>21819</v>
      </c>
      <c r="E5957" t="s">
        <v>21820</v>
      </c>
      <c r="F5957" t="s">
        <v>21819</v>
      </c>
      <c r="G5957" t="s">
        <v>21820</v>
      </c>
      <c r="H5957" t="s">
        <v>370</v>
      </c>
      <c r="I5957" t="s">
        <v>774</v>
      </c>
      <c r="J5957" t="s">
        <v>775</v>
      </c>
      <c r="K5957" s="1"/>
    </row>
    <row r="5958" spans="1:11" x14ac:dyDescent="0.35">
      <c r="A5958">
        <v>5957</v>
      </c>
      <c r="B5958" t="s">
        <v>21821</v>
      </c>
      <c r="D5958" t="s">
        <v>21822</v>
      </c>
      <c r="E5958" t="s">
        <v>21823</v>
      </c>
      <c r="F5958" t="s">
        <v>21822</v>
      </c>
      <c r="G5958" t="s">
        <v>21823</v>
      </c>
      <c r="H5958" t="s">
        <v>370</v>
      </c>
      <c r="I5958" t="s">
        <v>802</v>
      </c>
      <c r="J5958" t="s">
        <v>803</v>
      </c>
      <c r="K5958" s="1"/>
    </row>
    <row r="5959" spans="1:11" x14ac:dyDescent="0.35">
      <c r="A5959">
        <v>5958</v>
      </c>
      <c r="B5959" t="s">
        <v>21824</v>
      </c>
      <c r="C5959" t="s">
        <v>2475</v>
      </c>
      <c r="E5959" t="s">
        <v>21825</v>
      </c>
      <c r="G5959" t="s">
        <v>21825</v>
      </c>
      <c r="H5959" t="s">
        <v>53</v>
      </c>
      <c r="I5959" t="s">
        <v>729</v>
      </c>
      <c r="J5959" t="s">
        <v>730</v>
      </c>
      <c r="K5959" s="1"/>
    </row>
    <row r="5960" spans="1:11" x14ac:dyDescent="0.35">
      <c r="A5960">
        <v>5959</v>
      </c>
      <c r="B5960" t="s">
        <v>21826</v>
      </c>
      <c r="C5960" t="s">
        <v>21827</v>
      </c>
      <c r="E5960" t="s">
        <v>21828</v>
      </c>
      <c r="G5960" t="s">
        <v>21828</v>
      </c>
      <c r="H5960" t="s">
        <v>130</v>
      </c>
      <c r="I5960" t="s">
        <v>48</v>
      </c>
      <c r="J5960" t="s">
        <v>49</v>
      </c>
      <c r="K5960" s="1"/>
    </row>
    <row r="5961" spans="1:11" x14ac:dyDescent="0.35">
      <c r="A5961">
        <v>5960</v>
      </c>
      <c r="B5961" t="s">
        <v>21829</v>
      </c>
      <c r="C5961" t="s">
        <v>21830</v>
      </c>
      <c r="E5961" t="s">
        <v>21831</v>
      </c>
      <c r="F5961" t="s">
        <v>21832</v>
      </c>
      <c r="G5961" t="s">
        <v>21833</v>
      </c>
      <c r="H5961" t="s">
        <v>157</v>
      </c>
      <c r="I5961" t="s">
        <v>1080</v>
      </c>
      <c r="J5961" t="s">
        <v>1081</v>
      </c>
      <c r="K5961" s="1"/>
    </row>
    <row r="5962" spans="1:11" x14ac:dyDescent="0.35">
      <c r="A5962">
        <v>5961</v>
      </c>
      <c r="B5962" t="s">
        <v>21834</v>
      </c>
      <c r="E5962" t="s">
        <v>21835</v>
      </c>
      <c r="G5962" t="s">
        <v>21835</v>
      </c>
      <c r="H5962" t="s">
        <v>53</v>
      </c>
      <c r="I5962" t="s">
        <v>347</v>
      </c>
      <c r="J5962" t="s">
        <v>348</v>
      </c>
      <c r="K5962" s="1"/>
    </row>
    <row r="5963" spans="1:11" x14ac:dyDescent="0.35">
      <c r="A5963">
        <v>5962</v>
      </c>
      <c r="B5963" t="s">
        <v>21836</v>
      </c>
      <c r="C5963" t="s">
        <v>21837</v>
      </c>
      <c r="E5963" t="s">
        <v>21838</v>
      </c>
      <c r="F5963" t="s">
        <v>21839</v>
      </c>
      <c r="G5963" t="s">
        <v>21840</v>
      </c>
      <c r="H5963" t="s">
        <v>78</v>
      </c>
      <c r="I5963" t="s">
        <v>1006</v>
      </c>
      <c r="J5963" t="s">
        <v>1007</v>
      </c>
      <c r="K5963" s="1"/>
    </row>
    <row r="5964" spans="1:11" x14ac:dyDescent="0.35">
      <c r="A5964">
        <v>5963</v>
      </c>
      <c r="B5964" t="s">
        <v>21841</v>
      </c>
      <c r="C5964" t="s">
        <v>21842</v>
      </c>
      <c r="D5964" t="s">
        <v>21843</v>
      </c>
      <c r="E5964" t="s">
        <v>21844</v>
      </c>
      <c r="F5964" t="s">
        <v>21843</v>
      </c>
      <c r="G5964" t="s">
        <v>21844</v>
      </c>
      <c r="H5964" t="s">
        <v>178</v>
      </c>
      <c r="I5964" t="s">
        <v>347</v>
      </c>
      <c r="J5964" t="s">
        <v>348</v>
      </c>
      <c r="K5964" s="1"/>
    </row>
    <row r="5965" spans="1:11" x14ac:dyDescent="0.35">
      <c r="A5965">
        <v>5964</v>
      </c>
      <c r="B5965" t="s">
        <v>21845</v>
      </c>
      <c r="C5965" t="s">
        <v>21846</v>
      </c>
      <c r="E5965" t="s">
        <v>21847</v>
      </c>
      <c r="G5965" t="s">
        <v>21847</v>
      </c>
      <c r="H5965" t="s">
        <v>53</v>
      </c>
      <c r="I5965" t="s">
        <v>21848</v>
      </c>
      <c r="J5965" t="s">
        <v>21849</v>
      </c>
      <c r="K5965" s="1"/>
    </row>
    <row r="5966" spans="1:11" x14ac:dyDescent="0.35">
      <c r="A5966">
        <v>5965</v>
      </c>
      <c r="B5966" t="s">
        <v>21850</v>
      </c>
      <c r="C5966" t="s">
        <v>21851</v>
      </c>
      <c r="E5966" t="s">
        <v>21852</v>
      </c>
      <c r="G5966" t="s">
        <v>21853</v>
      </c>
      <c r="H5966" t="s">
        <v>178</v>
      </c>
      <c r="I5966" t="s">
        <v>1448</v>
      </c>
      <c r="J5966" t="s">
        <v>1449</v>
      </c>
      <c r="K5966" s="1"/>
    </row>
    <row r="5967" spans="1:11" x14ac:dyDescent="0.35">
      <c r="A5967">
        <v>5966</v>
      </c>
      <c r="B5967" t="s">
        <v>21854</v>
      </c>
      <c r="C5967" t="s">
        <v>21855</v>
      </c>
      <c r="D5967" t="s">
        <v>21856</v>
      </c>
      <c r="E5967" t="s">
        <v>21857</v>
      </c>
      <c r="F5967" t="s">
        <v>21856</v>
      </c>
      <c r="G5967" t="s">
        <v>21857</v>
      </c>
      <c r="H5967" t="s">
        <v>157</v>
      </c>
      <c r="I5967" t="s">
        <v>308</v>
      </c>
      <c r="J5967" t="s">
        <v>309</v>
      </c>
      <c r="K5967" s="1"/>
    </row>
    <row r="5968" spans="1:11" x14ac:dyDescent="0.35">
      <c r="A5968">
        <v>5967</v>
      </c>
      <c r="B5968" t="s">
        <v>21858</v>
      </c>
      <c r="C5968" t="s">
        <v>21859</v>
      </c>
      <c r="E5968" t="s">
        <v>21860</v>
      </c>
      <c r="G5968" t="s">
        <v>21860</v>
      </c>
      <c r="H5968" t="s">
        <v>33</v>
      </c>
      <c r="I5968" t="s">
        <v>54</v>
      </c>
      <c r="J5968" t="s">
        <v>55</v>
      </c>
      <c r="K5968" s="1"/>
    </row>
    <row r="5969" spans="1:11" x14ac:dyDescent="0.35">
      <c r="A5969">
        <v>5968</v>
      </c>
      <c r="B5969" t="s">
        <v>21861</v>
      </c>
      <c r="C5969" t="s">
        <v>21862</v>
      </c>
      <c r="E5969" t="s">
        <v>3349</v>
      </c>
      <c r="G5969" t="s">
        <v>3349</v>
      </c>
      <c r="H5969" t="s">
        <v>47</v>
      </c>
      <c r="I5969" t="s">
        <v>48</v>
      </c>
      <c r="J5969" t="s">
        <v>49</v>
      </c>
      <c r="K5969" s="1"/>
    </row>
    <row r="5970" spans="1:11" x14ac:dyDescent="0.35">
      <c r="A5970">
        <v>5969</v>
      </c>
      <c r="B5970" t="s">
        <v>21863</v>
      </c>
      <c r="C5970" t="s">
        <v>9079</v>
      </c>
      <c r="E5970" t="s">
        <v>21864</v>
      </c>
      <c r="G5970" t="s">
        <v>21865</v>
      </c>
      <c r="H5970" t="s">
        <v>370</v>
      </c>
      <c r="I5970" t="s">
        <v>48</v>
      </c>
      <c r="J5970" t="s">
        <v>49</v>
      </c>
      <c r="K5970" s="1"/>
    </row>
    <row r="5971" spans="1:11" x14ac:dyDescent="0.35">
      <c r="A5971">
        <v>5970</v>
      </c>
      <c r="B5971" t="s">
        <v>21866</v>
      </c>
      <c r="D5971" t="s">
        <v>21867</v>
      </c>
      <c r="E5971" t="s">
        <v>21868</v>
      </c>
      <c r="F5971" t="s">
        <v>21867</v>
      </c>
      <c r="G5971" t="s">
        <v>21868</v>
      </c>
      <c r="H5971" t="s">
        <v>178</v>
      </c>
      <c r="I5971" t="s">
        <v>347</v>
      </c>
      <c r="J5971" t="s">
        <v>348</v>
      </c>
      <c r="K5971" s="1"/>
    </row>
    <row r="5972" spans="1:11" x14ac:dyDescent="0.35">
      <c r="A5972">
        <v>5971</v>
      </c>
      <c r="B5972" t="s">
        <v>21869</v>
      </c>
      <c r="C5972" t="s">
        <v>21870</v>
      </c>
      <c r="D5972" t="s">
        <v>21871</v>
      </c>
      <c r="E5972" t="s">
        <v>21872</v>
      </c>
      <c r="F5972" t="s">
        <v>21871</v>
      </c>
      <c r="G5972" t="s">
        <v>21872</v>
      </c>
      <c r="H5972" t="s">
        <v>157</v>
      </c>
      <c r="I5972" t="s">
        <v>308</v>
      </c>
      <c r="J5972" t="s">
        <v>309</v>
      </c>
      <c r="K5972" s="1"/>
    </row>
    <row r="5973" spans="1:11" x14ac:dyDescent="0.35">
      <c r="A5973">
        <v>5972</v>
      </c>
      <c r="B5973" t="s">
        <v>21873</v>
      </c>
      <c r="E5973" t="s">
        <v>21874</v>
      </c>
      <c r="G5973" t="s">
        <v>21874</v>
      </c>
      <c r="H5973" t="s">
        <v>130</v>
      </c>
      <c r="I5973" t="s">
        <v>48</v>
      </c>
      <c r="J5973" t="s">
        <v>49</v>
      </c>
      <c r="K5973" s="1"/>
    </row>
    <row r="5974" spans="1:11" x14ac:dyDescent="0.35">
      <c r="A5974">
        <v>5973</v>
      </c>
      <c r="B5974" t="s">
        <v>21875</v>
      </c>
      <c r="C5974" t="s">
        <v>21876</v>
      </c>
      <c r="D5974" t="s">
        <v>21877</v>
      </c>
      <c r="E5974" t="s">
        <v>21878</v>
      </c>
      <c r="F5974" t="s">
        <v>21877</v>
      </c>
      <c r="G5974" t="s">
        <v>21878</v>
      </c>
      <c r="H5974" t="s">
        <v>144</v>
      </c>
      <c r="I5974" t="s">
        <v>3525</v>
      </c>
      <c r="J5974" t="s">
        <v>3526</v>
      </c>
      <c r="K5974" s="1"/>
    </row>
    <row r="5975" spans="1:11" x14ac:dyDescent="0.35">
      <c r="A5975">
        <v>5974</v>
      </c>
      <c r="B5975" t="s">
        <v>21879</v>
      </c>
      <c r="C5975" t="s">
        <v>4312</v>
      </c>
      <c r="E5975" t="s">
        <v>21880</v>
      </c>
      <c r="G5975" t="s">
        <v>21880</v>
      </c>
      <c r="H5975" t="s">
        <v>53</v>
      </c>
      <c r="I5975" t="s">
        <v>1190</v>
      </c>
      <c r="J5975" t="s">
        <v>1191</v>
      </c>
      <c r="K5975" s="1"/>
    </row>
    <row r="5976" spans="1:11" x14ac:dyDescent="0.35">
      <c r="A5976">
        <v>5975</v>
      </c>
      <c r="B5976" t="s">
        <v>21881</v>
      </c>
      <c r="C5976" t="s">
        <v>21882</v>
      </c>
      <c r="E5976" t="s">
        <v>21883</v>
      </c>
      <c r="G5976" t="s">
        <v>21883</v>
      </c>
      <c r="H5976" t="s">
        <v>461</v>
      </c>
      <c r="I5976" t="s">
        <v>20</v>
      </c>
      <c r="J5976" t="s">
        <v>21</v>
      </c>
      <c r="K5976" s="1"/>
    </row>
    <row r="5977" spans="1:11" x14ac:dyDescent="0.35">
      <c r="A5977">
        <v>5976</v>
      </c>
      <c r="B5977" t="s">
        <v>21884</v>
      </c>
      <c r="C5977" t="s">
        <v>21885</v>
      </c>
      <c r="E5977" t="s">
        <v>21886</v>
      </c>
      <c r="F5977" t="s">
        <v>21887</v>
      </c>
      <c r="G5977" t="s">
        <v>21886</v>
      </c>
      <c r="H5977" t="s">
        <v>33</v>
      </c>
      <c r="I5977" t="s">
        <v>54</v>
      </c>
      <c r="J5977" t="s">
        <v>55</v>
      </c>
      <c r="K5977" s="1"/>
    </row>
    <row r="5978" spans="1:11" x14ac:dyDescent="0.35">
      <c r="A5978">
        <v>5977</v>
      </c>
      <c r="B5978" t="s">
        <v>21888</v>
      </c>
      <c r="C5978" t="s">
        <v>21889</v>
      </c>
      <c r="E5978" t="s">
        <v>21890</v>
      </c>
      <c r="F5978" t="s">
        <v>21891</v>
      </c>
      <c r="G5978" t="s">
        <v>21892</v>
      </c>
      <c r="H5978" t="s">
        <v>178</v>
      </c>
      <c r="I5978" t="s">
        <v>131</v>
      </c>
      <c r="J5978" t="s">
        <v>132</v>
      </c>
      <c r="K5978" s="1"/>
    </row>
    <row r="5979" spans="1:11" x14ac:dyDescent="0.35">
      <c r="A5979">
        <v>5978</v>
      </c>
      <c r="B5979" t="s">
        <v>21893</v>
      </c>
      <c r="D5979" t="s">
        <v>21894</v>
      </c>
      <c r="E5979" t="s">
        <v>21895</v>
      </c>
      <c r="F5979" t="s">
        <v>21894</v>
      </c>
      <c r="G5979" t="s">
        <v>21895</v>
      </c>
      <c r="H5979" t="s">
        <v>19</v>
      </c>
      <c r="I5979" t="s">
        <v>246</v>
      </c>
      <c r="J5979" t="s">
        <v>247</v>
      </c>
      <c r="K5979" s="1"/>
    </row>
    <row r="5980" spans="1:11" x14ac:dyDescent="0.35">
      <c r="A5980">
        <v>5979</v>
      </c>
      <c r="B5980" t="s">
        <v>21896</v>
      </c>
      <c r="C5980" t="s">
        <v>21897</v>
      </c>
      <c r="E5980" t="s">
        <v>21898</v>
      </c>
      <c r="G5980" t="s">
        <v>1824</v>
      </c>
      <c r="H5980" t="s">
        <v>47</v>
      </c>
      <c r="I5980" t="s">
        <v>48</v>
      </c>
      <c r="J5980" t="s">
        <v>49</v>
      </c>
      <c r="K5980" s="1"/>
    </row>
    <row r="5981" spans="1:11" x14ac:dyDescent="0.35">
      <c r="A5981">
        <v>5980</v>
      </c>
      <c r="B5981" t="s">
        <v>21899</v>
      </c>
      <c r="C5981" t="s">
        <v>21900</v>
      </c>
      <c r="E5981" t="s">
        <v>21901</v>
      </c>
      <c r="G5981" t="s">
        <v>21902</v>
      </c>
      <c r="H5981" t="s">
        <v>40</v>
      </c>
      <c r="I5981" t="s">
        <v>2848</v>
      </c>
      <c r="J5981" t="s">
        <v>2849</v>
      </c>
      <c r="K5981" s="1"/>
    </row>
    <row r="5982" spans="1:11" x14ac:dyDescent="0.35">
      <c r="A5982">
        <v>5981</v>
      </c>
      <c r="B5982" t="s">
        <v>21903</v>
      </c>
      <c r="E5982" t="s">
        <v>21904</v>
      </c>
      <c r="G5982" t="s">
        <v>21904</v>
      </c>
      <c r="H5982" t="s">
        <v>461</v>
      </c>
      <c r="I5982" t="s">
        <v>20</v>
      </c>
      <c r="J5982" t="s">
        <v>21</v>
      </c>
      <c r="K5982" s="1"/>
    </row>
    <row r="5983" spans="1:11" x14ac:dyDescent="0.35">
      <c r="A5983">
        <v>5982</v>
      </c>
      <c r="B5983" t="s">
        <v>21905</v>
      </c>
      <c r="C5983" t="s">
        <v>21906</v>
      </c>
      <c r="D5983" t="s">
        <v>21907</v>
      </c>
      <c r="E5983" t="s">
        <v>21908</v>
      </c>
      <c r="F5983" t="s">
        <v>21907</v>
      </c>
      <c r="G5983" t="s">
        <v>21908</v>
      </c>
      <c r="H5983" t="s">
        <v>253</v>
      </c>
      <c r="I5983" t="s">
        <v>131</v>
      </c>
      <c r="J5983" t="s">
        <v>132</v>
      </c>
      <c r="K5983" s="1"/>
    </row>
    <row r="5984" spans="1:11" x14ac:dyDescent="0.35">
      <c r="A5984">
        <v>5983</v>
      </c>
      <c r="B5984" t="s">
        <v>21909</v>
      </c>
      <c r="C5984" t="s">
        <v>21910</v>
      </c>
      <c r="E5984" t="s">
        <v>21911</v>
      </c>
      <c r="G5984" t="s">
        <v>21912</v>
      </c>
      <c r="H5984" t="s">
        <v>33</v>
      </c>
      <c r="I5984" t="s">
        <v>1812</v>
      </c>
      <c r="J5984" t="s">
        <v>1813</v>
      </c>
      <c r="K5984" s="1"/>
    </row>
    <row r="5985" spans="1:11" x14ac:dyDescent="0.35">
      <c r="A5985">
        <v>5984</v>
      </c>
      <c r="B5985" t="s">
        <v>21913</v>
      </c>
      <c r="E5985" t="s">
        <v>45</v>
      </c>
      <c r="F5985" t="s">
        <v>21914</v>
      </c>
      <c r="G5985" t="s">
        <v>21915</v>
      </c>
      <c r="I5985" t="s">
        <v>225</v>
      </c>
      <c r="J5985" t="s">
        <v>226</v>
      </c>
      <c r="K5985" s="1"/>
    </row>
    <row r="5986" spans="1:11" x14ac:dyDescent="0.35">
      <c r="A5986">
        <v>5985</v>
      </c>
      <c r="B5986" t="s">
        <v>21916</v>
      </c>
      <c r="C5986" t="s">
        <v>21917</v>
      </c>
      <c r="D5986" t="s">
        <v>21918</v>
      </c>
      <c r="E5986" t="s">
        <v>21919</v>
      </c>
      <c r="F5986" t="s">
        <v>21918</v>
      </c>
      <c r="G5986" t="s">
        <v>21919</v>
      </c>
      <c r="H5986" t="s">
        <v>370</v>
      </c>
      <c r="I5986" t="s">
        <v>347</v>
      </c>
      <c r="J5986" t="s">
        <v>348</v>
      </c>
      <c r="K5986" s="1"/>
    </row>
    <row r="5987" spans="1:11" x14ac:dyDescent="0.35">
      <c r="A5987">
        <v>5986</v>
      </c>
      <c r="B5987" t="s">
        <v>21920</v>
      </c>
      <c r="C5987" t="s">
        <v>21921</v>
      </c>
      <c r="E5987" t="s">
        <v>21922</v>
      </c>
      <c r="G5987" t="s">
        <v>21922</v>
      </c>
      <c r="H5987" t="s">
        <v>151</v>
      </c>
      <c r="I5987" t="s">
        <v>48</v>
      </c>
      <c r="J5987" t="s">
        <v>49</v>
      </c>
      <c r="K5987" s="1"/>
    </row>
    <row r="5988" spans="1:11" x14ac:dyDescent="0.35">
      <c r="A5988">
        <v>5987</v>
      </c>
      <c r="B5988" t="s">
        <v>21923</v>
      </c>
      <c r="C5988" t="s">
        <v>21924</v>
      </c>
      <c r="D5988" t="s">
        <v>21925</v>
      </c>
      <c r="E5988" t="s">
        <v>21926</v>
      </c>
      <c r="F5988" t="s">
        <v>21925</v>
      </c>
      <c r="G5988" t="s">
        <v>21926</v>
      </c>
      <c r="H5988" t="s">
        <v>33</v>
      </c>
      <c r="I5988" t="s">
        <v>1812</v>
      </c>
      <c r="J5988" t="s">
        <v>1813</v>
      </c>
      <c r="K5988" s="1"/>
    </row>
    <row r="5989" spans="1:11" x14ac:dyDescent="0.35">
      <c r="A5989">
        <v>5988</v>
      </c>
      <c r="B5989" t="s">
        <v>21927</v>
      </c>
      <c r="C5989" t="s">
        <v>21928</v>
      </c>
      <c r="D5989" t="s">
        <v>21929</v>
      </c>
      <c r="E5989" t="s">
        <v>21930</v>
      </c>
      <c r="F5989" t="s">
        <v>21929</v>
      </c>
      <c r="G5989" t="s">
        <v>21930</v>
      </c>
      <c r="H5989" t="s">
        <v>27</v>
      </c>
      <c r="I5989" t="s">
        <v>3665</v>
      </c>
      <c r="J5989" t="s">
        <v>3666</v>
      </c>
      <c r="K5989" s="1"/>
    </row>
    <row r="5990" spans="1:11" x14ac:dyDescent="0.35">
      <c r="A5990">
        <v>5989</v>
      </c>
      <c r="B5990" t="s">
        <v>21931</v>
      </c>
      <c r="C5990" t="s">
        <v>21932</v>
      </c>
      <c r="E5990" t="s">
        <v>21933</v>
      </c>
      <c r="G5990" t="s">
        <v>21934</v>
      </c>
      <c r="H5990" t="s">
        <v>137</v>
      </c>
      <c r="I5990" t="s">
        <v>48</v>
      </c>
      <c r="J5990" t="s">
        <v>49</v>
      </c>
      <c r="K5990" s="1"/>
    </row>
    <row r="5991" spans="1:11" x14ac:dyDescent="0.35">
      <c r="A5991">
        <v>5990</v>
      </c>
      <c r="B5991" t="s">
        <v>21935</v>
      </c>
      <c r="C5991" t="s">
        <v>21936</v>
      </c>
      <c r="D5991" t="s">
        <v>21937</v>
      </c>
      <c r="E5991" t="s">
        <v>21938</v>
      </c>
      <c r="F5991" t="s">
        <v>21937</v>
      </c>
      <c r="G5991" t="s">
        <v>21938</v>
      </c>
      <c r="H5991" t="s">
        <v>100</v>
      </c>
      <c r="I5991" t="s">
        <v>108</v>
      </c>
      <c r="J5991" t="s">
        <v>109</v>
      </c>
      <c r="K5991" s="1"/>
    </row>
    <row r="5992" spans="1:11" x14ac:dyDescent="0.35">
      <c r="A5992">
        <v>5991</v>
      </c>
      <c r="B5992" t="s">
        <v>21939</v>
      </c>
      <c r="C5992" t="s">
        <v>21940</v>
      </c>
      <c r="E5992" t="s">
        <v>21941</v>
      </c>
      <c r="G5992" t="s">
        <v>21941</v>
      </c>
      <c r="H5992" t="s">
        <v>461</v>
      </c>
      <c r="I5992" t="s">
        <v>20</v>
      </c>
      <c r="J5992" t="s">
        <v>21</v>
      </c>
      <c r="K5992" s="1"/>
    </row>
    <row r="5993" spans="1:11" x14ac:dyDescent="0.35">
      <c r="A5993">
        <v>5992</v>
      </c>
      <c r="B5993" t="s">
        <v>21942</v>
      </c>
      <c r="D5993" t="s">
        <v>21943</v>
      </c>
      <c r="E5993" t="s">
        <v>21944</v>
      </c>
      <c r="F5993" t="s">
        <v>21943</v>
      </c>
      <c r="G5993" t="s">
        <v>21944</v>
      </c>
      <c r="H5993" t="s">
        <v>365</v>
      </c>
      <c r="I5993" t="s">
        <v>1190</v>
      </c>
      <c r="J5993" t="s">
        <v>1191</v>
      </c>
      <c r="K5993" s="1"/>
    </row>
    <row r="5994" spans="1:11" x14ac:dyDescent="0.35">
      <c r="A5994">
        <v>5993</v>
      </c>
      <c r="B5994" t="s">
        <v>21945</v>
      </c>
      <c r="C5994" t="s">
        <v>21946</v>
      </c>
      <c r="E5994" t="s">
        <v>21947</v>
      </c>
      <c r="G5994" t="s">
        <v>21948</v>
      </c>
      <c r="H5994" t="s">
        <v>130</v>
      </c>
      <c r="I5994" t="s">
        <v>48</v>
      </c>
      <c r="J5994" t="s">
        <v>49</v>
      </c>
      <c r="K5994" s="1"/>
    </row>
    <row r="5995" spans="1:11" x14ac:dyDescent="0.35">
      <c r="A5995">
        <v>5994</v>
      </c>
      <c r="B5995" t="s">
        <v>21949</v>
      </c>
      <c r="C5995" t="s">
        <v>21950</v>
      </c>
      <c r="D5995" t="s">
        <v>21951</v>
      </c>
      <c r="E5995" t="s">
        <v>21952</v>
      </c>
      <c r="F5995" t="s">
        <v>21951</v>
      </c>
      <c r="G5995" t="s">
        <v>21952</v>
      </c>
      <c r="H5995" t="s">
        <v>40</v>
      </c>
      <c r="I5995" t="s">
        <v>3902</v>
      </c>
      <c r="J5995" t="s">
        <v>3903</v>
      </c>
      <c r="K5995" s="1"/>
    </row>
    <row r="5996" spans="1:11" x14ac:dyDescent="0.35">
      <c r="A5996">
        <v>5995</v>
      </c>
      <c r="B5996" t="s">
        <v>21953</v>
      </c>
      <c r="C5996" t="s">
        <v>21954</v>
      </c>
      <c r="D5996" t="s">
        <v>21955</v>
      </c>
      <c r="E5996" t="s">
        <v>21956</v>
      </c>
      <c r="F5996" t="s">
        <v>21957</v>
      </c>
      <c r="G5996" t="s">
        <v>21958</v>
      </c>
      <c r="H5996" t="s">
        <v>365</v>
      </c>
      <c r="I5996" t="s">
        <v>121</v>
      </c>
      <c r="J5996" t="s">
        <v>122</v>
      </c>
      <c r="K5996" s="1"/>
    </row>
    <row r="5997" spans="1:11" x14ac:dyDescent="0.35">
      <c r="A5997">
        <v>5996</v>
      </c>
      <c r="B5997" t="s">
        <v>21959</v>
      </c>
      <c r="C5997" t="s">
        <v>8017</v>
      </c>
      <c r="E5997" t="s">
        <v>21960</v>
      </c>
      <c r="G5997" t="s">
        <v>21960</v>
      </c>
      <c r="H5997" t="s">
        <v>40</v>
      </c>
      <c r="I5997" t="s">
        <v>61</v>
      </c>
      <c r="J5997" t="s">
        <v>62</v>
      </c>
      <c r="K5997" s="1"/>
    </row>
    <row r="5998" spans="1:11" x14ac:dyDescent="0.35">
      <c r="A5998">
        <v>5997</v>
      </c>
      <c r="B5998" t="s">
        <v>21961</v>
      </c>
      <c r="C5998" t="s">
        <v>8035</v>
      </c>
      <c r="E5998" t="s">
        <v>21962</v>
      </c>
      <c r="F5998" t="s">
        <v>21963</v>
      </c>
      <c r="G5998" t="s">
        <v>21964</v>
      </c>
      <c r="H5998" t="s">
        <v>86</v>
      </c>
      <c r="I5998" t="s">
        <v>797</v>
      </c>
      <c r="J5998" t="s">
        <v>798</v>
      </c>
      <c r="K5998" s="1"/>
    </row>
    <row r="5999" spans="1:11" x14ac:dyDescent="0.35">
      <c r="A5999">
        <v>5998</v>
      </c>
      <c r="B5999" t="s">
        <v>21965</v>
      </c>
      <c r="C5999" t="s">
        <v>21966</v>
      </c>
      <c r="E5999" t="s">
        <v>21967</v>
      </c>
      <c r="G5999" t="s">
        <v>21967</v>
      </c>
      <c r="H5999" t="s">
        <v>33</v>
      </c>
      <c r="I5999" t="s">
        <v>541</v>
      </c>
      <c r="J5999" t="s">
        <v>542</v>
      </c>
      <c r="K5999" s="1"/>
    </row>
    <row r="6000" spans="1:11" x14ac:dyDescent="0.35">
      <c r="A6000">
        <v>5999</v>
      </c>
      <c r="B6000" t="s">
        <v>21968</v>
      </c>
      <c r="C6000" t="s">
        <v>21969</v>
      </c>
      <c r="E6000" t="s">
        <v>21970</v>
      </c>
      <c r="G6000" t="s">
        <v>21971</v>
      </c>
      <c r="H6000" t="s">
        <v>157</v>
      </c>
      <c r="I6000" t="s">
        <v>308</v>
      </c>
      <c r="J6000" t="s">
        <v>309</v>
      </c>
      <c r="K6000" s="1"/>
    </row>
    <row r="6001" spans="1:11" x14ac:dyDescent="0.35">
      <c r="A6001">
        <v>6000</v>
      </c>
      <c r="B6001" t="s">
        <v>21972</v>
      </c>
      <c r="C6001" t="s">
        <v>21973</v>
      </c>
      <c r="E6001" t="s">
        <v>21974</v>
      </c>
      <c r="G6001" t="s">
        <v>21974</v>
      </c>
      <c r="H6001" t="s">
        <v>40</v>
      </c>
      <c r="I6001" t="s">
        <v>797</v>
      </c>
      <c r="J6001" t="s">
        <v>798</v>
      </c>
      <c r="K6001" s="1"/>
    </row>
    <row r="6002" spans="1:11" x14ac:dyDescent="0.35">
      <c r="A6002">
        <v>6001</v>
      </c>
      <c r="B6002" t="s">
        <v>21975</v>
      </c>
      <c r="C6002" t="s">
        <v>21976</v>
      </c>
      <c r="E6002" t="s">
        <v>21977</v>
      </c>
      <c r="F6002" t="s">
        <v>19593</v>
      </c>
      <c r="G6002" t="s">
        <v>19594</v>
      </c>
      <c r="H6002" t="s">
        <v>151</v>
      </c>
      <c r="I6002" t="s">
        <v>138</v>
      </c>
      <c r="J6002" t="s">
        <v>139</v>
      </c>
      <c r="K6002" s="1"/>
    </row>
    <row r="6003" spans="1:11" x14ac:dyDescent="0.35">
      <c r="A6003">
        <v>6002</v>
      </c>
      <c r="B6003" t="s">
        <v>21978</v>
      </c>
      <c r="C6003" t="s">
        <v>21979</v>
      </c>
      <c r="D6003" t="s">
        <v>21980</v>
      </c>
      <c r="E6003" t="s">
        <v>21981</v>
      </c>
      <c r="F6003" t="s">
        <v>21980</v>
      </c>
      <c r="G6003" t="s">
        <v>21981</v>
      </c>
      <c r="H6003" t="s">
        <v>365</v>
      </c>
      <c r="I6003" t="s">
        <v>15812</v>
      </c>
      <c r="J6003" t="s">
        <v>15813</v>
      </c>
      <c r="K6003" s="1"/>
    </row>
    <row r="6004" spans="1:11" x14ac:dyDescent="0.35">
      <c r="A6004">
        <v>6003</v>
      </c>
      <c r="B6004" t="s">
        <v>21982</v>
      </c>
      <c r="C6004" t="s">
        <v>21983</v>
      </c>
      <c r="D6004" t="s">
        <v>21984</v>
      </c>
      <c r="E6004" t="s">
        <v>21985</v>
      </c>
      <c r="F6004" t="s">
        <v>21984</v>
      </c>
      <c r="G6004" t="s">
        <v>21985</v>
      </c>
      <c r="H6004" t="s">
        <v>157</v>
      </c>
      <c r="I6004" t="s">
        <v>1080</v>
      </c>
      <c r="J6004" t="s">
        <v>1081</v>
      </c>
      <c r="K6004" s="1"/>
    </row>
    <row r="6005" spans="1:11" x14ac:dyDescent="0.35">
      <c r="A6005">
        <v>6004</v>
      </c>
      <c r="B6005" t="s">
        <v>21986</v>
      </c>
      <c r="C6005" t="s">
        <v>21987</v>
      </c>
      <c r="E6005" t="s">
        <v>21988</v>
      </c>
      <c r="F6005" t="s">
        <v>21989</v>
      </c>
      <c r="G6005" t="s">
        <v>21990</v>
      </c>
      <c r="H6005" t="s">
        <v>151</v>
      </c>
      <c r="I6005" t="s">
        <v>1434</v>
      </c>
      <c r="J6005" t="s">
        <v>1435</v>
      </c>
      <c r="K6005" s="1"/>
    </row>
    <row r="6006" spans="1:11" x14ac:dyDescent="0.35">
      <c r="A6006">
        <v>6005</v>
      </c>
      <c r="B6006" t="s">
        <v>21991</v>
      </c>
      <c r="E6006" t="s">
        <v>21992</v>
      </c>
      <c r="G6006" t="s">
        <v>21992</v>
      </c>
      <c r="H6006" t="s">
        <v>461</v>
      </c>
      <c r="I6006" t="s">
        <v>20</v>
      </c>
      <c r="J6006" t="s">
        <v>21</v>
      </c>
      <c r="K6006" s="1"/>
    </row>
    <row r="6007" spans="1:11" x14ac:dyDescent="0.35">
      <c r="A6007">
        <v>6006</v>
      </c>
      <c r="B6007" t="s">
        <v>21993</v>
      </c>
      <c r="C6007" t="s">
        <v>21994</v>
      </c>
      <c r="E6007" t="s">
        <v>21995</v>
      </c>
      <c r="G6007" t="s">
        <v>21995</v>
      </c>
      <c r="H6007" t="s">
        <v>370</v>
      </c>
      <c r="I6007" t="s">
        <v>48</v>
      </c>
      <c r="J6007" t="s">
        <v>49</v>
      </c>
      <c r="K6007" s="1"/>
    </row>
    <row r="6008" spans="1:11" x14ac:dyDescent="0.35">
      <c r="A6008">
        <v>6007</v>
      </c>
      <c r="B6008" t="s">
        <v>21996</v>
      </c>
      <c r="C6008" t="s">
        <v>21997</v>
      </c>
      <c r="E6008" t="s">
        <v>21998</v>
      </c>
      <c r="F6008" t="s">
        <v>12890</v>
      </c>
      <c r="G6008" t="s">
        <v>12891</v>
      </c>
      <c r="I6008" t="s">
        <v>20</v>
      </c>
      <c r="J6008" t="s">
        <v>21</v>
      </c>
      <c r="K6008" s="1"/>
    </row>
    <row r="6009" spans="1:11" x14ac:dyDescent="0.35">
      <c r="A6009">
        <v>6008</v>
      </c>
      <c r="B6009" t="s">
        <v>21999</v>
      </c>
      <c r="C6009" t="s">
        <v>22000</v>
      </c>
      <c r="D6009" t="s">
        <v>22001</v>
      </c>
      <c r="E6009" t="s">
        <v>22002</v>
      </c>
      <c r="F6009" t="s">
        <v>22001</v>
      </c>
      <c r="G6009" t="s">
        <v>22002</v>
      </c>
      <c r="H6009" t="s">
        <v>365</v>
      </c>
      <c r="I6009" t="s">
        <v>121</v>
      </c>
      <c r="J6009" t="s">
        <v>122</v>
      </c>
      <c r="K6009" s="1"/>
    </row>
    <row r="6010" spans="1:11" x14ac:dyDescent="0.35">
      <c r="A6010">
        <v>6009</v>
      </c>
      <c r="B6010" t="s">
        <v>22003</v>
      </c>
      <c r="C6010" t="s">
        <v>22004</v>
      </c>
      <c r="E6010" t="s">
        <v>1132</v>
      </c>
      <c r="G6010" t="s">
        <v>22005</v>
      </c>
      <c r="H6010" t="s">
        <v>33</v>
      </c>
      <c r="I6010" t="s">
        <v>54</v>
      </c>
      <c r="J6010" t="s">
        <v>55</v>
      </c>
      <c r="K6010" s="1"/>
    </row>
    <row r="6011" spans="1:11" x14ac:dyDescent="0.35">
      <c r="A6011">
        <v>6010</v>
      </c>
      <c r="B6011" t="s">
        <v>22006</v>
      </c>
      <c r="C6011" t="s">
        <v>22007</v>
      </c>
      <c r="E6011" t="s">
        <v>22008</v>
      </c>
      <c r="G6011" t="s">
        <v>22008</v>
      </c>
      <c r="H6011" t="s">
        <v>370</v>
      </c>
      <c r="I6011" t="s">
        <v>802</v>
      </c>
      <c r="J6011" t="s">
        <v>803</v>
      </c>
      <c r="K6011" s="1"/>
    </row>
    <row r="6012" spans="1:11" x14ac:dyDescent="0.35">
      <c r="A6012">
        <v>6011</v>
      </c>
      <c r="B6012" t="s">
        <v>22009</v>
      </c>
      <c r="C6012" t="s">
        <v>22010</v>
      </c>
      <c r="D6012" t="s">
        <v>22011</v>
      </c>
      <c r="E6012" t="s">
        <v>22012</v>
      </c>
      <c r="F6012" t="s">
        <v>22011</v>
      </c>
      <c r="G6012" t="s">
        <v>22012</v>
      </c>
      <c r="H6012" t="s">
        <v>157</v>
      </c>
      <c r="I6012" t="s">
        <v>158</v>
      </c>
      <c r="J6012" t="s">
        <v>159</v>
      </c>
      <c r="K6012" s="1"/>
    </row>
    <row r="6013" spans="1:11" x14ac:dyDescent="0.35">
      <c r="A6013">
        <v>6012</v>
      </c>
      <c r="B6013" t="s">
        <v>22013</v>
      </c>
      <c r="C6013" t="s">
        <v>22014</v>
      </c>
      <c r="D6013" t="s">
        <v>22015</v>
      </c>
      <c r="E6013" t="s">
        <v>22016</v>
      </c>
      <c r="F6013" t="s">
        <v>22015</v>
      </c>
      <c r="G6013" t="s">
        <v>22016</v>
      </c>
      <c r="H6013" t="s">
        <v>365</v>
      </c>
      <c r="I6013" t="s">
        <v>121</v>
      </c>
      <c r="J6013" t="s">
        <v>122</v>
      </c>
      <c r="K6013" s="1"/>
    </row>
    <row r="6014" spans="1:11" x14ac:dyDescent="0.35">
      <c r="A6014">
        <v>6013</v>
      </c>
      <c r="B6014" t="s">
        <v>22017</v>
      </c>
      <c r="C6014" t="s">
        <v>22018</v>
      </c>
      <c r="E6014" t="s">
        <v>22019</v>
      </c>
      <c r="G6014" t="s">
        <v>22019</v>
      </c>
      <c r="H6014" t="s">
        <v>461</v>
      </c>
      <c r="I6014" t="s">
        <v>20</v>
      </c>
      <c r="J6014" t="s">
        <v>21</v>
      </c>
      <c r="K6014" s="1"/>
    </row>
    <row r="6015" spans="1:11" x14ac:dyDescent="0.35">
      <c r="A6015">
        <v>6014</v>
      </c>
      <c r="B6015" t="s">
        <v>22020</v>
      </c>
      <c r="C6015" t="s">
        <v>22021</v>
      </c>
      <c r="D6015" t="s">
        <v>22022</v>
      </c>
      <c r="E6015" t="s">
        <v>22023</v>
      </c>
      <c r="F6015" t="s">
        <v>22022</v>
      </c>
      <c r="G6015" t="s">
        <v>22023</v>
      </c>
      <c r="H6015" t="s">
        <v>33</v>
      </c>
      <c r="I6015" t="s">
        <v>121</v>
      </c>
      <c r="J6015" t="s">
        <v>122</v>
      </c>
      <c r="K6015" s="1"/>
    </row>
    <row r="6016" spans="1:11" x14ac:dyDescent="0.35">
      <c r="A6016">
        <v>6015</v>
      </c>
      <c r="B6016" t="s">
        <v>22024</v>
      </c>
      <c r="C6016" t="s">
        <v>12130</v>
      </c>
      <c r="E6016" t="s">
        <v>22025</v>
      </c>
      <c r="G6016" t="s">
        <v>22025</v>
      </c>
      <c r="H6016" t="s">
        <v>130</v>
      </c>
      <c r="I6016" t="s">
        <v>48</v>
      </c>
      <c r="J6016" t="s">
        <v>49</v>
      </c>
      <c r="K6016" s="1"/>
    </row>
    <row r="6017" spans="1:11" x14ac:dyDescent="0.35">
      <c r="A6017">
        <v>6016</v>
      </c>
      <c r="B6017" t="s">
        <v>22026</v>
      </c>
      <c r="C6017" t="s">
        <v>22027</v>
      </c>
      <c r="E6017" t="s">
        <v>22028</v>
      </c>
      <c r="G6017" t="s">
        <v>22028</v>
      </c>
      <c r="H6017" t="s">
        <v>33</v>
      </c>
      <c r="I6017" t="s">
        <v>54</v>
      </c>
      <c r="J6017" t="s">
        <v>55</v>
      </c>
      <c r="K6017" s="1"/>
    </row>
    <row r="6018" spans="1:11" x14ac:dyDescent="0.35">
      <c r="A6018">
        <v>6017</v>
      </c>
      <c r="B6018" t="s">
        <v>22029</v>
      </c>
      <c r="C6018" t="s">
        <v>22030</v>
      </c>
      <c r="E6018" t="s">
        <v>22031</v>
      </c>
      <c r="G6018" t="s">
        <v>22032</v>
      </c>
      <c r="H6018" t="s">
        <v>137</v>
      </c>
      <c r="I6018" t="s">
        <v>48</v>
      </c>
      <c r="J6018" t="s">
        <v>49</v>
      </c>
      <c r="K6018" s="1"/>
    </row>
    <row r="6019" spans="1:11" x14ac:dyDescent="0.35">
      <c r="A6019">
        <v>6018</v>
      </c>
      <c r="B6019" t="s">
        <v>22033</v>
      </c>
      <c r="C6019" t="s">
        <v>8542</v>
      </c>
      <c r="E6019" t="s">
        <v>22034</v>
      </c>
      <c r="G6019" t="s">
        <v>22034</v>
      </c>
      <c r="H6019" t="s">
        <v>130</v>
      </c>
      <c r="I6019" t="s">
        <v>48</v>
      </c>
      <c r="J6019" t="s">
        <v>49</v>
      </c>
      <c r="K6019" s="1"/>
    </row>
    <row r="6020" spans="1:11" x14ac:dyDescent="0.35">
      <c r="A6020">
        <v>6019</v>
      </c>
      <c r="B6020" t="s">
        <v>22035</v>
      </c>
      <c r="C6020" t="s">
        <v>22036</v>
      </c>
      <c r="D6020" t="s">
        <v>22037</v>
      </c>
      <c r="E6020" t="s">
        <v>22038</v>
      </c>
      <c r="F6020" t="s">
        <v>22037</v>
      </c>
      <c r="G6020" t="s">
        <v>22038</v>
      </c>
      <c r="H6020" t="s">
        <v>53</v>
      </c>
      <c r="I6020" t="s">
        <v>571</v>
      </c>
      <c r="J6020" t="s">
        <v>572</v>
      </c>
      <c r="K6020" s="1"/>
    </row>
    <row r="6021" spans="1:11" x14ac:dyDescent="0.35">
      <c r="A6021">
        <v>6020</v>
      </c>
      <c r="B6021" t="s">
        <v>22039</v>
      </c>
      <c r="C6021" t="s">
        <v>22040</v>
      </c>
      <c r="E6021" t="s">
        <v>22041</v>
      </c>
      <c r="F6021" t="s">
        <v>21631</v>
      </c>
      <c r="G6021" t="s">
        <v>21632</v>
      </c>
      <c r="H6021" t="s">
        <v>370</v>
      </c>
      <c r="I6021" t="s">
        <v>48</v>
      </c>
      <c r="J6021" t="s">
        <v>49</v>
      </c>
      <c r="K6021" s="1"/>
    </row>
    <row r="6022" spans="1:11" x14ac:dyDescent="0.35">
      <c r="A6022">
        <v>6021</v>
      </c>
      <c r="B6022" t="s">
        <v>22042</v>
      </c>
      <c r="C6022" t="s">
        <v>22043</v>
      </c>
      <c r="E6022" t="s">
        <v>344</v>
      </c>
      <c r="F6022" t="s">
        <v>22044</v>
      </c>
      <c r="G6022" t="s">
        <v>22045</v>
      </c>
      <c r="H6022" t="s">
        <v>27</v>
      </c>
      <c r="I6022" t="s">
        <v>1036</v>
      </c>
      <c r="J6022" t="s">
        <v>1037</v>
      </c>
      <c r="K6022" s="1"/>
    </row>
    <row r="6023" spans="1:11" x14ac:dyDescent="0.35">
      <c r="A6023">
        <v>6022</v>
      </c>
      <c r="B6023" t="s">
        <v>22046</v>
      </c>
      <c r="C6023" t="s">
        <v>22047</v>
      </c>
      <c r="E6023" t="s">
        <v>22048</v>
      </c>
      <c r="G6023" t="s">
        <v>22048</v>
      </c>
      <c r="H6023" t="s">
        <v>53</v>
      </c>
      <c r="I6023" t="s">
        <v>198</v>
      </c>
      <c r="J6023" t="s">
        <v>199</v>
      </c>
      <c r="K6023" s="1"/>
    </row>
    <row r="6024" spans="1:11" x14ac:dyDescent="0.35">
      <c r="A6024">
        <v>6023</v>
      </c>
      <c r="B6024" t="s">
        <v>22049</v>
      </c>
      <c r="C6024" t="s">
        <v>22050</v>
      </c>
      <c r="D6024" t="s">
        <v>22051</v>
      </c>
      <c r="E6024" t="s">
        <v>22052</v>
      </c>
      <c r="F6024" t="s">
        <v>22051</v>
      </c>
      <c r="G6024" t="s">
        <v>22052</v>
      </c>
      <c r="I6024" t="s">
        <v>2282</v>
      </c>
      <c r="J6024" t="s">
        <v>2283</v>
      </c>
      <c r="K6024" s="1"/>
    </row>
    <row r="6025" spans="1:11" x14ac:dyDescent="0.35">
      <c r="A6025">
        <v>6024</v>
      </c>
      <c r="B6025" t="s">
        <v>22053</v>
      </c>
      <c r="C6025" t="s">
        <v>22054</v>
      </c>
      <c r="D6025" t="s">
        <v>22055</v>
      </c>
      <c r="E6025" t="s">
        <v>22056</v>
      </c>
      <c r="F6025" t="s">
        <v>22055</v>
      </c>
      <c r="G6025" t="s">
        <v>22056</v>
      </c>
      <c r="H6025" t="s">
        <v>178</v>
      </c>
      <c r="I6025" t="s">
        <v>48</v>
      </c>
      <c r="J6025" t="s">
        <v>49</v>
      </c>
      <c r="K6025" s="1"/>
    </row>
    <row r="6026" spans="1:11" x14ac:dyDescent="0.35">
      <c r="A6026">
        <v>6025</v>
      </c>
      <c r="B6026" t="s">
        <v>22057</v>
      </c>
      <c r="D6026" t="s">
        <v>22058</v>
      </c>
      <c r="E6026" t="s">
        <v>22059</v>
      </c>
      <c r="F6026" t="s">
        <v>22058</v>
      </c>
      <c r="G6026" t="s">
        <v>22059</v>
      </c>
      <c r="H6026" t="s">
        <v>19</v>
      </c>
      <c r="I6026" t="s">
        <v>246</v>
      </c>
      <c r="J6026" t="s">
        <v>247</v>
      </c>
      <c r="K6026" s="1"/>
    </row>
    <row r="6027" spans="1:11" x14ac:dyDescent="0.35">
      <c r="A6027">
        <v>6026</v>
      </c>
      <c r="B6027" t="s">
        <v>22060</v>
      </c>
      <c r="E6027" t="s">
        <v>19178</v>
      </c>
      <c r="F6027" t="s">
        <v>9009</v>
      </c>
      <c r="G6027" t="s">
        <v>9010</v>
      </c>
      <c r="H6027" t="s">
        <v>157</v>
      </c>
      <c r="I6027" t="s">
        <v>48</v>
      </c>
      <c r="J6027" t="s">
        <v>49</v>
      </c>
      <c r="K6027" s="1"/>
    </row>
    <row r="6028" spans="1:11" x14ac:dyDescent="0.35">
      <c r="A6028">
        <v>6027</v>
      </c>
      <c r="B6028" t="s">
        <v>22061</v>
      </c>
      <c r="C6028" t="s">
        <v>22062</v>
      </c>
      <c r="E6028" t="s">
        <v>22063</v>
      </c>
      <c r="F6028" t="s">
        <v>22064</v>
      </c>
      <c r="G6028" t="s">
        <v>22065</v>
      </c>
      <c r="I6028" t="s">
        <v>48</v>
      </c>
      <c r="J6028" t="s">
        <v>49</v>
      </c>
      <c r="K6028" s="1"/>
    </row>
    <row r="6029" spans="1:11" x14ac:dyDescent="0.35">
      <c r="A6029">
        <v>6028</v>
      </c>
      <c r="B6029" t="s">
        <v>22066</v>
      </c>
      <c r="D6029" t="s">
        <v>22067</v>
      </c>
      <c r="E6029" t="s">
        <v>22068</v>
      </c>
      <c r="F6029" t="s">
        <v>22067</v>
      </c>
      <c r="G6029" t="s">
        <v>22068</v>
      </c>
      <c r="H6029" t="s">
        <v>19</v>
      </c>
      <c r="I6029" t="s">
        <v>246</v>
      </c>
      <c r="J6029" t="s">
        <v>247</v>
      </c>
      <c r="K6029" s="1"/>
    </row>
    <row r="6030" spans="1:11" x14ac:dyDescent="0.35">
      <c r="A6030">
        <v>6029</v>
      </c>
      <c r="B6030" t="s">
        <v>22069</v>
      </c>
      <c r="C6030" t="s">
        <v>22070</v>
      </c>
      <c r="E6030" t="s">
        <v>22071</v>
      </c>
      <c r="F6030" t="s">
        <v>22072</v>
      </c>
      <c r="G6030" t="s">
        <v>22073</v>
      </c>
      <c r="H6030" t="s">
        <v>40</v>
      </c>
      <c r="I6030" t="s">
        <v>663</v>
      </c>
      <c r="J6030" t="s">
        <v>664</v>
      </c>
      <c r="K6030" s="1"/>
    </row>
    <row r="6031" spans="1:11" x14ac:dyDescent="0.35">
      <c r="A6031">
        <v>6030</v>
      </c>
      <c r="B6031" t="s">
        <v>22074</v>
      </c>
      <c r="D6031" t="s">
        <v>22075</v>
      </c>
      <c r="E6031" t="s">
        <v>22076</v>
      </c>
      <c r="F6031" t="s">
        <v>5200</v>
      </c>
      <c r="G6031" t="s">
        <v>5201</v>
      </c>
      <c r="H6031" t="s">
        <v>53</v>
      </c>
      <c r="I6031" t="s">
        <v>54</v>
      </c>
      <c r="J6031" t="s">
        <v>55</v>
      </c>
      <c r="K6031" s="1"/>
    </row>
    <row r="6032" spans="1:11" x14ac:dyDescent="0.35">
      <c r="A6032">
        <v>6031</v>
      </c>
      <c r="B6032" t="s">
        <v>22077</v>
      </c>
      <c r="C6032" t="s">
        <v>22078</v>
      </c>
      <c r="D6032" t="s">
        <v>22079</v>
      </c>
      <c r="E6032" t="s">
        <v>22080</v>
      </c>
      <c r="F6032" t="s">
        <v>22079</v>
      </c>
      <c r="G6032" t="s">
        <v>22080</v>
      </c>
      <c r="H6032" t="s">
        <v>927</v>
      </c>
      <c r="I6032" t="s">
        <v>718</v>
      </c>
      <c r="J6032" t="s">
        <v>719</v>
      </c>
      <c r="K6032" s="1"/>
    </row>
    <row r="6033" spans="1:11" x14ac:dyDescent="0.35">
      <c r="A6033">
        <v>6032</v>
      </c>
      <c r="B6033" t="s">
        <v>22081</v>
      </c>
      <c r="C6033" t="s">
        <v>22082</v>
      </c>
      <c r="E6033" t="s">
        <v>22083</v>
      </c>
      <c r="G6033" t="s">
        <v>22083</v>
      </c>
      <c r="H6033" t="s">
        <v>40</v>
      </c>
      <c r="I6033" t="s">
        <v>172</v>
      </c>
      <c r="J6033" t="s">
        <v>173</v>
      </c>
      <c r="K6033" s="1"/>
    </row>
    <row r="6034" spans="1:11" x14ac:dyDescent="0.35">
      <c r="A6034">
        <v>6033</v>
      </c>
      <c r="B6034" t="s">
        <v>22084</v>
      </c>
      <c r="C6034" t="s">
        <v>22085</v>
      </c>
      <c r="D6034" t="s">
        <v>22086</v>
      </c>
      <c r="E6034" t="s">
        <v>22087</v>
      </c>
      <c r="F6034" t="s">
        <v>22086</v>
      </c>
      <c r="G6034" t="s">
        <v>22087</v>
      </c>
      <c r="H6034" t="s">
        <v>178</v>
      </c>
      <c r="I6034" t="s">
        <v>131</v>
      </c>
      <c r="J6034" t="s">
        <v>132</v>
      </c>
      <c r="K6034" s="1"/>
    </row>
    <row r="6035" spans="1:11" x14ac:dyDescent="0.35">
      <c r="A6035">
        <v>6034</v>
      </c>
      <c r="B6035" t="s">
        <v>22088</v>
      </c>
      <c r="C6035" t="s">
        <v>22089</v>
      </c>
      <c r="E6035" t="s">
        <v>22090</v>
      </c>
      <c r="G6035" t="s">
        <v>22091</v>
      </c>
      <c r="H6035" t="s">
        <v>53</v>
      </c>
      <c r="I6035" t="s">
        <v>48</v>
      </c>
      <c r="J6035" t="s">
        <v>49</v>
      </c>
      <c r="K6035" s="1"/>
    </row>
    <row r="6036" spans="1:11" x14ac:dyDescent="0.35">
      <c r="A6036">
        <v>6035</v>
      </c>
      <c r="B6036" t="s">
        <v>22092</v>
      </c>
      <c r="C6036" t="s">
        <v>22093</v>
      </c>
      <c r="E6036" t="s">
        <v>22094</v>
      </c>
      <c r="G6036" t="s">
        <v>22094</v>
      </c>
      <c r="H6036" t="s">
        <v>130</v>
      </c>
      <c r="I6036" t="s">
        <v>48</v>
      </c>
      <c r="J6036" t="s">
        <v>49</v>
      </c>
      <c r="K6036" s="1"/>
    </row>
    <row r="6037" spans="1:11" x14ac:dyDescent="0.35">
      <c r="A6037">
        <v>6036</v>
      </c>
      <c r="B6037" t="s">
        <v>22095</v>
      </c>
      <c r="D6037" t="s">
        <v>22096</v>
      </c>
      <c r="E6037" t="s">
        <v>22097</v>
      </c>
      <c r="F6037" t="s">
        <v>22096</v>
      </c>
      <c r="G6037" t="s">
        <v>22097</v>
      </c>
      <c r="H6037" t="s">
        <v>19</v>
      </c>
      <c r="I6037" t="s">
        <v>246</v>
      </c>
      <c r="J6037" t="s">
        <v>247</v>
      </c>
      <c r="K6037" s="1"/>
    </row>
    <row r="6038" spans="1:11" x14ac:dyDescent="0.35">
      <c r="A6038">
        <v>6037</v>
      </c>
      <c r="B6038" t="s">
        <v>22098</v>
      </c>
      <c r="C6038" t="s">
        <v>22099</v>
      </c>
      <c r="E6038" t="s">
        <v>22100</v>
      </c>
      <c r="F6038" t="s">
        <v>22101</v>
      </c>
      <c r="G6038" t="s">
        <v>22102</v>
      </c>
      <c r="I6038" t="s">
        <v>138</v>
      </c>
      <c r="J6038" t="s">
        <v>139</v>
      </c>
      <c r="K6038" s="1"/>
    </row>
    <row r="6039" spans="1:11" x14ac:dyDescent="0.35">
      <c r="A6039">
        <v>6038</v>
      </c>
      <c r="B6039" t="s">
        <v>22103</v>
      </c>
      <c r="C6039" t="s">
        <v>22104</v>
      </c>
      <c r="D6039" t="s">
        <v>22105</v>
      </c>
      <c r="E6039" t="s">
        <v>22106</v>
      </c>
      <c r="F6039" t="s">
        <v>22105</v>
      </c>
      <c r="G6039" t="s">
        <v>22106</v>
      </c>
      <c r="H6039" t="s">
        <v>53</v>
      </c>
      <c r="I6039" t="s">
        <v>21848</v>
      </c>
      <c r="J6039" t="s">
        <v>21849</v>
      </c>
      <c r="K6039" s="1"/>
    </row>
    <row r="6040" spans="1:11" x14ac:dyDescent="0.35">
      <c r="A6040">
        <v>6039</v>
      </c>
      <c r="B6040" t="s">
        <v>22107</v>
      </c>
      <c r="C6040" t="s">
        <v>22108</v>
      </c>
      <c r="E6040" t="s">
        <v>45</v>
      </c>
      <c r="G6040" t="s">
        <v>22109</v>
      </c>
      <c r="H6040" t="s">
        <v>370</v>
      </c>
      <c r="I6040" t="s">
        <v>48</v>
      </c>
      <c r="J6040" t="s">
        <v>49</v>
      </c>
      <c r="K6040" s="1"/>
    </row>
    <row r="6041" spans="1:11" x14ac:dyDescent="0.35">
      <c r="A6041">
        <v>6040</v>
      </c>
      <c r="B6041" t="s">
        <v>22110</v>
      </c>
      <c r="E6041" t="s">
        <v>22111</v>
      </c>
      <c r="G6041" t="s">
        <v>22111</v>
      </c>
      <c r="H6041" t="s">
        <v>178</v>
      </c>
      <c r="I6041" t="s">
        <v>48</v>
      </c>
      <c r="J6041" t="s">
        <v>49</v>
      </c>
      <c r="K6041" s="1"/>
    </row>
    <row r="6042" spans="1:11" x14ac:dyDescent="0.35">
      <c r="A6042">
        <v>6041</v>
      </c>
      <c r="B6042" t="s">
        <v>22112</v>
      </c>
      <c r="C6042" t="s">
        <v>22113</v>
      </c>
      <c r="E6042" t="s">
        <v>22114</v>
      </c>
      <c r="G6042" t="s">
        <v>9710</v>
      </c>
      <c r="H6042" t="s">
        <v>114</v>
      </c>
      <c r="I6042" t="s">
        <v>48</v>
      </c>
      <c r="J6042" t="s">
        <v>49</v>
      </c>
      <c r="K6042" s="1"/>
    </row>
    <row r="6043" spans="1:11" x14ac:dyDescent="0.35">
      <c r="A6043">
        <v>6042</v>
      </c>
      <c r="B6043" t="s">
        <v>22115</v>
      </c>
      <c r="C6043" t="s">
        <v>22116</v>
      </c>
      <c r="E6043" t="s">
        <v>22117</v>
      </c>
      <c r="F6043" t="s">
        <v>22118</v>
      </c>
      <c r="G6043" t="s">
        <v>22119</v>
      </c>
      <c r="H6043" t="s">
        <v>40</v>
      </c>
      <c r="I6043" t="s">
        <v>663</v>
      </c>
      <c r="J6043" t="s">
        <v>664</v>
      </c>
      <c r="K6043" s="1"/>
    </row>
    <row r="6044" spans="1:11" x14ac:dyDescent="0.35">
      <c r="A6044">
        <v>6043</v>
      </c>
      <c r="B6044" t="s">
        <v>22120</v>
      </c>
      <c r="C6044" t="s">
        <v>22121</v>
      </c>
      <c r="D6044" t="s">
        <v>22122</v>
      </c>
      <c r="E6044" t="s">
        <v>22123</v>
      </c>
      <c r="F6044" t="s">
        <v>22122</v>
      </c>
      <c r="G6044" t="s">
        <v>22123</v>
      </c>
      <c r="H6044" t="s">
        <v>253</v>
      </c>
      <c r="I6044" t="s">
        <v>3513</v>
      </c>
      <c r="J6044" t="s">
        <v>3514</v>
      </c>
      <c r="K6044" s="1"/>
    </row>
    <row r="6045" spans="1:11" x14ac:dyDescent="0.35">
      <c r="A6045">
        <v>6044</v>
      </c>
      <c r="B6045" t="s">
        <v>22124</v>
      </c>
      <c r="C6045" t="s">
        <v>22125</v>
      </c>
      <c r="E6045" t="s">
        <v>22126</v>
      </c>
      <c r="G6045" t="s">
        <v>22127</v>
      </c>
      <c r="H6045" t="s">
        <v>33</v>
      </c>
      <c r="I6045" t="s">
        <v>54</v>
      </c>
      <c r="J6045" t="s">
        <v>55</v>
      </c>
      <c r="K6045" s="1"/>
    </row>
    <row r="6046" spans="1:11" x14ac:dyDescent="0.35">
      <c r="A6046">
        <v>6045</v>
      </c>
      <c r="B6046" t="s">
        <v>22128</v>
      </c>
      <c r="C6046" t="s">
        <v>22129</v>
      </c>
      <c r="E6046" t="s">
        <v>22130</v>
      </c>
      <c r="G6046" t="s">
        <v>22130</v>
      </c>
      <c r="H6046" t="s">
        <v>40</v>
      </c>
      <c r="I6046" t="s">
        <v>275</v>
      </c>
      <c r="J6046" t="s">
        <v>276</v>
      </c>
      <c r="K6046" s="1"/>
    </row>
    <row r="6047" spans="1:11" x14ac:dyDescent="0.35">
      <c r="A6047">
        <v>6046</v>
      </c>
      <c r="B6047" t="s">
        <v>22131</v>
      </c>
      <c r="C6047" t="s">
        <v>22132</v>
      </c>
      <c r="E6047" t="s">
        <v>22133</v>
      </c>
      <c r="G6047" t="s">
        <v>22134</v>
      </c>
      <c r="H6047" t="s">
        <v>157</v>
      </c>
      <c r="I6047" t="s">
        <v>48</v>
      </c>
      <c r="J6047" t="s">
        <v>49</v>
      </c>
      <c r="K6047" s="1"/>
    </row>
    <row r="6048" spans="1:11" x14ac:dyDescent="0.35">
      <c r="A6048">
        <v>6047</v>
      </c>
      <c r="B6048" t="s">
        <v>22135</v>
      </c>
      <c r="C6048" t="s">
        <v>22136</v>
      </c>
      <c r="E6048" t="s">
        <v>22137</v>
      </c>
      <c r="G6048" t="s">
        <v>22137</v>
      </c>
      <c r="H6048" t="s">
        <v>137</v>
      </c>
      <c r="I6048" t="s">
        <v>20</v>
      </c>
      <c r="J6048" t="s">
        <v>21</v>
      </c>
      <c r="K6048" s="1"/>
    </row>
    <row r="6049" spans="1:11" x14ac:dyDescent="0.35">
      <c r="A6049">
        <v>6048</v>
      </c>
      <c r="B6049" t="s">
        <v>22138</v>
      </c>
      <c r="C6049" t="s">
        <v>22139</v>
      </c>
      <c r="E6049" t="s">
        <v>22140</v>
      </c>
      <c r="G6049" t="s">
        <v>22141</v>
      </c>
      <c r="H6049" t="s">
        <v>47</v>
      </c>
      <c r="I6049" t="s">
        <v>48</v>
      </c>
      <c r="J6049" t="s">
        <v>49</v>
      </c>
      <c r="K6049" s="1"/>
    </row>
    <row r="6050" spans="1:11" x14ac:dyDescent="0.35">
      <c r="A6050">
        <v>6049</v>
      </c>
      <c r="B6050" t="s">
        <v>22142</v>
      </c>
      <c r="C6050" t="s">
        <v>22143</v>
      </c>
      <c r="E6050" t="s">
        <v>22144</v>
      </c>
      <c r="G6050" t="s">
        <v>22130</v>
      </c>
      <c r="H6050" t="s">
        <v>40</v>
      </c>
      <c r="I6050" t="s">
        <v>275</v>
      </c>
      <c r="J6050" t="s">
        <v>276</v>
      </c>
      <c r="K6050" s="1"/>
    </row>
    <row r="6051" spans="1:11" x14ac:dyDescent="0.35">
      <c r="A6051">
        <v>6050</v>
      </c>
      <c r="B6051" t="s">
        <v>22145</v>
      </c>
      <c r="C6051" t="s">
        <v>22146</v>
      </c>
      <c r="D6051" t="s">
        <v>22147</v>
      </c>
      <c r="E6051" t="s">
        <v>22148</v>
      </c>
      <c r="F6051" t="s">
        <v>22149</v>
      </c>
      <c r="G6051" t="s">
        <v>22148</v>
      </c>
      <c r="H6051" t="s">
        <v>253</v>
      </c>
      <c r="I6051" t="s">
        <v>3513</v>
      </c>
      <c r="J6051" t="s">
        <v>3514</v>
      </c>
      <c r="K6051" s="1"/>
    </row>
    <row r="6052" spans="1:11" x14ac:dyDescent="0.35">
      <c r="A6052">
        <v>6051</v>
      </c>
      <c r="B6052" t="s">
        <v>22150</v>
      </c>
      <c r="C6052" t="s">
        <v>22151</v>
      </c>
      <c r="E6052" t="s">
        <v>22152</v>
      </c>
      <c r="G6052" t="s">
        <v>22152</v>
      </c>
      <c r="H6052" t="s">
        <v>33</v>
      </c>
      <c r="I6052" t="s">
        <v>54</v>
      </c>
      <c r="J6052" t="s">
        <v>55</v>
      </c>
      <c r="K6052" s="1"/>
    </row>
    <row r="6053" spans="1:11" x14ac:dyDescent="0.35">
      <c r="A6053">
        <v>6052</v>
      </c>
      <c r="B6053" t="s">
        <v>22153</v>
      </c>
      <c r="E6053" t="s">
        <v>22154</v>
      </c>
      <c r="G6053" t="s">
        <v>22154</v>
      </c>
      <c r="H6053" t="s">
        <v>19</v>
      </c>
      <c r="I6053" t="s">
        <v>20</v>
      </c>
      <c r="J6053" t="s">
        <v>21</v>
      </c>
      <c r="K6053" s="1"/>
    </row>
    <row r="6054" spans="1:11" x14ac:dyDescent="0.35">
      <c r="A6054">
        <v>6053</v>
      </c>
      <c r="B6054" t="s">
        <v>22155</v>
      </c>
      <c r="C6054" t="s">
        <v>22156</v>
      </c>
      <c r="E6054" t="s">
        <v>22157</v>
      </c>
      <c r="G6054" t="s">
        <v>22158</v>
      </c>
      <c r="H6054" t="s">
        <v>157</v>
      </c>
      <c r="I6054" t="s">
        <v>48</v>
      </c>
      <c r="J6054" t="s">
        <v>49</v>
      </c>
      <c r="K6054" s="1"/>
    </row>
    <row r="6055" spans="1:11" x14ac:dyDescent="0.35">
      <c r="A6055">
        <v>6054</v>
      </c>
      <c r="B6055" t="s">
        <v>22159</v>
      </c>
      <c r="C6055" t="s">
        <v>22160</v>
      </c>
      <c r="E6055" t="s">
        <v>22161</v>
      </c>
      <c r="F6055" t="s">
        <v>9034</v>
      </c>
      <c r="G6055" t="s">
        <v>19039</v>
      </c>
      <c r="H6055" t="s">
        <v>47</v>
      </c>
      <c r="I6055" t="s">
        <v>48</v>
      </c>
      <c r="J6055" t="s">
        <v>49</v>
      </c>
      <c r="K6055" s="1"/>
    </row>
    <row r="6056" spans="1:11" x14ac:dyDescent="0.35">
      <c r="A6056">
        <v>6055</v>
      </c>
      <c r="B6056" t="s">
        <v>22162</v>
      </c>
      <c r="D6056" t="s">
        <v>22163</v>
      </c>
      <c r="E6056" t="s">
        <v>22164</v>
      </c>
      <c r="F6056" t="s">
        <v>22163</v>
      </c>
      <c r="G6056" t="s">
        <v>22164</v>
      </c>
      <c r="H6056" t="s">
        <v>40</v>
      </c>
      <c r="I6056" t="s">
        <v>61</v>
      </c>
      <c r="J6056" t="s">
        <v>62</v>
      </c>
      <c r="K6056" s="1"/>
    </row>
    <row r="6057" spans="1:11" x14ac:dyDescent="0.35">
      <c r="A6057">
        <v>6056</v>
      </c>
      <c r="B6057" t="s">
        <v>22165</v>
      </c>
      <c r="C6057" t="s">
        <v>22166</v>
      </c>
      <c r="E6057" t="s">
        <v>22167</v>
      </c>
      <c r="G6057" t="s">
        <v>22168</v>
      </c>
      <c r="H6057" t="s">
        <v>157</v>
      </c>
      <c r="I6057" t="s">
        <v>48</v>
      </c>
      <c r="J6057" t="s">
        <v>49</v>
      </c>
      <c r="K6057" s="1"/>
    </row>
    <row r="6058" spans="1:11" x14ac:dyDescent="0.35">
      <c r="A6058">
        <v>6057</v>
      </c>
      <c r="B6058" t="s">
        <v>22169</v>
      </c>
      <c r="C6058" t="s">
        <v>22170</v>
      </c>
      <c r="E6058" t="s">
        <v>22171</v>
      </c>
      <c r="G6058" t="s">
        <v>22171</v>
      </c>
      <c r="H6058" t="s">
        <v>130</v>
      </c>
      <c r="I6058" t="s">
        <v>48</v>
      </c>
      <c r="J6058" t="s">
        <v>49</v>
      </c>
      <c r="K6058" s="1"/>
    </row>
    <row r="6059" spans="1:11" x14ac:dyDescent="0.35">
      <c r="A6059">
        <v>6058</v>
      </c>
      <c r="B6059" t="s">
        <v>22172</v>
      </c>
      <c r="C6059" t="s">
        <v>22173</v>
      </c>
      <c r="E6059" t="s">
        <v>22174</v>
      </c>
      <c r="G6059" t="s">
        <v>22174</v>
      </c>
      <c r="H6059" t="s">
        <v>370</v>
      </c>
      <c r="I6059" t="s">
        <v>48</v>
      </c>
      <c r="J6059" t="s">
        <v>49</v>
      </c>
      <c r="K6059" s="1"/>
    </row>
    <row r="6060" spans="1:11" x14ac:dyDescent="0.35">
      <c r="A6060">
        <v>6059</v>
      </c>
      <c r="B6060" t="s">
        <v>22175</v>
      </c>
      <c r="C6060" t="s">
        <v>22176</v>
      </c>
      <c r="E6060" t="s">
        <v>22177</v>
      </c>
      <c r="G6060" t="s">
        <v>22177</v>
      </c>
      <c r="H6060" t="s">
        <v>78</v>
      </c>
      <c r="I6060" t="s">
        <v>1570</v>
      </c>
      <c r="J6060" t="s">
        <v>1571</v>
      </c>
      <c r="K6060" s="1"/>
    </row>
    <row r="6061" spans="1:11" x14ac:dyDescent="0.35">
      <c r="A6061">
        <v>6060</v>
      </c>
      <c r="B6061" t="s">
        <v>22178</v>
      </c>
      <c r="C6061" t="s">
        <v>22179</v>
      </c>
      <c r="D6061" t="s">
        <v>22180</v>
      </c>
      <c r="E6061" t="s">
        <v>22181</v>
      </c>
      <c r="F6061" t="s">
        <v>22182</v>
      </c>
      <c r="G6061" t="s">
        <v>22181</v>
      </c>
      <c r="H6061" t="s">
        <v>253</v>
      </c>
      <c r="I6061" t="s">
        <v>2288</v>
      </c>
      <c r="J6061" t="s">
        <v>2289</v>
      </c>
      <c r="K6061" s="1"/>
    </row>
    <row r="6062" spans="1:11" x14ac:dyDescent="0.35">
      <c r="A6062">
        <v>6061</v>
      </c>
      <c r="B6062" t="s">
        <v>22183</v>
      </c>
      <c r="C6062" t="s">
        <v>22184</v>
      </c>
      <c r="E6062" t="s">
        <v>22185</v>
      </c>
      <c r="F6062" t="s">
        <v>4236</v>
      </c>
      <c r="G6062" t="s">
        <v>4237</v>
      </c>
      <c r="I6062" t="s">
        <v>48</v>
      </c>
      <c r="J6062" t="s">
        <v>49</v>
      </c>
      <c r="K6062" s="1"/>
    </row>
    <row r="6063" spans="1:11" x14ac:dyDescent="0.35">
      <c r="A6063">
        <v>6062</v>
      </c>
      <c r="B6063" t="s">
        <v>22186</v>
      </c>
      <c r="C6063" t="s">
        <v>22187</v>
      </c>
      <c r="D6063" t="s">
        <v>22188</v>
      </c>
      <c r="E6063" t="s">
        <v>22189</v>
      </c>
      <c r="F6063" t="s">
        <v>22188</v>
      </c>
      <c r="G6063" t="s">
        <v>22189</v>
      </c>
      <c r="H6063" t="s">
        <v>253</v>
      </c>
      <c r="I6063" t="s">
        <v>3513</v>
      </c>
      <c r="J6063" t="s">
        <v>3514</v>
      </c>
      <c r="K6063" s="1"/>
    </row>
    <row r="6064" spans="1:11" x14ac:dyDescent="0.35">
      <c r="A6064">
        <v>6063</v>
      </c>
      <c r="B6064" t="s">
        <v>22190</v>
      </c>
      <c r="C6064" t="s">
        <v>22191</v>
      </c>
      <c r="D6064" t="s">
        <v>6015</v>
      </c>
      <c r="E6064" t="s">
        <v>6016</v>
      </c>
      <c r="F6064" t="s">
        <v>22192</v>
      </c>
      <c r="G6064" t="s">
        <v>22193</v>
      </c>
      <c r="H6064" t="s">
        <v>27</v>
      </c>
      <c r="I6064" t="s">
        <v>93</v>
      </c>
      <c r="J6064" t="s">
        <v>94</v>
      </c>
      <c r="K6064" s="1"/>
    </row>
    <row r="6065" spans="1:11" x14ac:dyDescent="0.35">
      <c r="A6065">
        <v>6064</v>
      </c>
      <c r="B6065" t="s">
        <v>22194</v>
      </c>
      <c r="C6065" t="s">
        <v>22195</v>
      </c>
      <c r="E6065" t="s">
        <v>22196</v>
      </c>
      <c r="F6065" t="s">
        <v>6166</v>
      </c>
      <c r="G6065" t="s">
        <v>6167</v>
      </c>
      <c r="H6065" t="s">
        <v>13</v>
      </c>
      <c r="I6065" t="s">
        <v>48</v>
      </c>
      <c r="J6065" t="s">
        <v>49</v>
      </c>
      <c r="K6065" s="1"/>
    </row>
    <row r="6066" spans="1:11" x14ac:dyDescent="0.35">
      <c r="A6066">
        <v>6065</v>
      </c>
      <c r="B6066" t="s">
        <v>22197</v>
      </c>
      <c r="C6066" t="s">
        <v>22198</v>
      </c>
      <c r="D6066" t="s">
        <v>22199</v>
      </c>
      <c r="E6066" t="s">
        <v>22200</v>
      </c>
      <c r="F6066" t="s">
        <v>22199</v>
      </c>
      <c r="G6066" t="s">
        <v>22200</v>
      </c>
      <c r="H6066" t="s">
        <v>53</v>
      </c>
      <c r="I6066" t="s">
        <v>2288</v>
      </c>
      <c r="J6066" t="s">
        <v>2289</v>
      </c>
      <c r="K6066" s="1"/>
    </row>
    <row r="6067" spans="1:11" x14ac:dyDescent="0.35">
      <c r="A6067">
        <v>6066</v>
      </c>
      <c r="B6067" t="s">
        <v>22201</v>
      </c>
      <c r="D6067" t="s">
        <v>22202</v>
      </c>
      <c r="E6067" t="s">
        <v>22203</v>
      </c>
      <c r="F6067" t="s">
        <v>22202</v>
      </c>
      <c r="G6067" t="s">
        <v>22203</v>
      </c>
      <c r="H6067" t="s">
        <v>253</v>
      </c>
      <c r="I6067" t="s">
        <v>2288</v>
      </c>
      <c r="J6067" t="s">
        <v>2289</v>
      </c>
      <c r="K6067" s="1"/>
    </row>
    <row r="6068" spans="1:11" x14ac:dyDescent="0.35">
      <c r="A6068">
        <v>6067</v>
      </c>
      <c r="B6068" t="s">
        <v>22204</v>
      </c>
      <c r="C6068" t="s">
        <v>22205</v>
      </c>
      <c r="E6068" t="s">
        <v>22206</v>
      </c>
      <c r="G6068" t="s">
        <v>22207</v>
      </c>
      <c r="H6068" t="s">
        <v>114</v>
      </c>
      <c r="I6068" t="s">
        <v>48</v>
      </c>
      <c r="J6068" t="s">
        <v>49</v>
      </c>
      <c r="K6068" s="1"/>
    </row>
    <row r="6069" spans="1:11" x14ac:dyDescent="0.35">
      <c r="A6069">
        <v>6068</v>
      </c>
      <c r="B6069" t="s">
        <v>22208</v>
      </c>
      <c r="C6069" t="s">
        <v>22209</v>
      </c>
      <c r="E6069" t="s">
        <v>22210</v>
      </c>
      <c r="G6069" t="s">
        <v>22211</v>
      </c>
      <c r="H6069" t="s">
        <v>114</v>
      </c>
      <c r="I6069" t="s">
        <v>48</v>
      </c>
      <c r="J6069" t="s">
        <v>49</v>
      </c>
      <c r="K6069" s="1"/>
    </row>
    <row r="6070" spans="1:11" x14ac:dyDescent="0.35">
      <c r="A6070">
        <v>6069</v>
      </c>
      <c r="B6070" t="s">
        <v>22212</v>
      </c>
      <c r="C6070" t="s">
        <v>22213</v>
      </c>
      <c r="D6070" t="s">
        <v>22214</v>
      </c>
      <c r="E6070" t="s">
        <v>22215</v>
      </c>
      <c r="F6070" t="s">
        <v>22214</v>
      </c>
      <c r="G6070" t="s">
        <v>22215</v>
      </c>
      <c r="H6070" t="s">
        <v>157</v>
      </c>
      <c r="I6070" t="s">
        <v>2101</v>
      </c>
      <c r="J6070" t="s">
        <v>2102</v>
      </c>
      <c r="K6070" s="1"/>
    </row>
    <row r="6071" spans="1:11" x14ac:dyDescent="0.35">
      <c r="A6071">
        <v>6070</v>
      </c>
      <c r="B6071" t="s">
        <v>22216</v>
      </c>
      <c r="C6071" t="s">
        <v>22217</v>
      </c>
      <c r="E6071" t="s">
        <v>22218</v>
      </c>
      <c r="G6071" t="s">
        <v>19570</v>
      </c>
      <c r="H6071" t="s">
        <v>47</v>
      </c>
      <c r="I6071" t="s">
        <v>1691</v>
      </c>
      <c r="J6071" t="s">
        <v>1692</v>
      </c>
      <c r="K6071" s="1"/>
    </row>
    <row r="6072" spans="1:11" x14ac:dyDescent="0.35">
      <c r="A6072">
        <v>6071</v>
      </c>
      <c r="B6072" t="s">
        <v>22219</v>
      </c>
      <c r="C6072" t="s">
        <v>22220</v>
      </c>
      <c r="E6072" t="s">
        <v>22221</v>
      </c>
      <c r="F6072" t="s">
        <v>5662</v>
      </c>
      <c r="G6072" t="s">
        <v>5663</v>
      </c>
      <c r="H6072" t="s">
        <v>47</v>
      </c>
      <c r="I6072" t="s">
        <v>48</v>
      </c>
      <c r="J6072" t="s">
        <v>49</v>
      </c>
      <c r="K6072" s="1"/>
    </row>
    <row r="6073" spans="1:11" x14ac:dyDescent="0.35">
      <c r="A6073">
        <v>6072</v>
      </c>
      <c r="B6073" t="s">
        <v>22222</v>
      </c>
      <c r="C6073" t="s">
        <v>22223</v>
      </c>
      <c r="E6073" t="s">
        <v>22224</v>
      </c>
      <c r="G6073" t="s">
        <v>22224</v>
      </c>
      <c r="H6073" t="s">
        <v>151</v>
      </c>
      <c r="I6073" t="s">
        <v>138</v>
      </c>
      <c r="J6073" t="s">
        <v>139</v>
      </c>
      <c r="K6073" s="1"/>
    </row>
    <row r="6074" spans="1:11" x14ac:dyDescent="0.35">
      <c r="A6074">
        <v>6073</v>
      </c>
      <c r="B6074" t="s">
        <v>22225</v>
      </c>
      <c r="D6074" t="s">
        <v>22226</v>
      </c>
      <c r="E6074" t="s">
        <v>22227</v>
      </c>
      <c r="F6074" t="s">
        <v>22226</v>
      </c>
      <c r="G6074" t="s">
        <v>22227</v>
      </c>
      <c r="H6074" t="s">
        <v>100</v>
      </c>
      <c r="I6074" t="s">
        <v>54</v>
      </c>
      <c r="J6074" t="s">
        <v>55</v>
      </c>
      <c r="K6074" s="1"/>
    </row>
    <row r="6075" spans="1:11" x14ac:dyDescent="0.35">
      <c r="A6075">
        <v>6074</v>
      </c>
      <c r="B6075" t="s">
        <v>22228</v>
      </c>
      <c r="C6075" t="s">
        <v>22229</v>
      </c>
      <c r="E6075" t="s">
        <v>22230</v>
      </c>
      <c r="G6075" t="s">
        <v>22230</v>
      </c>
      <c r="H6075" t="s">
        <v>178</v>
      </c>
      <c r="I6075" t="s">
        <v>48</v>
      </c>
      <c r="J6075" t="s">
        <v>49</v>
      </c>
      <c r="K6075" s="1"/>
    </row>
    <row r="6076" spans="1:11" x14ac:dyDescent="0.35">
      <c r="A6076">
        <v>6075</v>
      </c>
      <c r="B6076" t="s">
        <v>22231</v>
      </c>
      <c r="E6076" t="s">
        <v>22232</v>
      </c>
      <c r="G6076" t="s">
        <v>8011</v>
      </c>
      <c r="H6076" t="s">
        <v>231</v>
      </c>
      <c r="I6076" t="s">
        <v>48</v>
      </c>
      <c r="J6076" t="s">
        <v>49</v>
      </c>
      <c r="K6076" s="1"/>
    </row>
    <row r="6077" spans="1:11" x14ac:dyDescent="0.35">
      <c r="A6077">
        <v>6076</v>
      </c>
      <c r="B6077" t="s">
        <v>22233</v>
      </c>
      <c r="C6077" t="s">
        <v>22234</v>
      </c>
      <c r="E6077" t="s">
        <v>22235</v>
      </c>
      <c r="G6077" t="s">
        <v>22236</v>
      </c>
      <c r="H6077" t="s">
        <v>53</v>
      </c>
      <c r="I6077" t="s">
        <v>184</v>
      </c>
      <c r="J6077" t="s">
        <v>185</v>
      </c>
      <c r="K6077" s="1"/>
    </row>
    <row r="6078" spans="1:11" x14ac:dyDescent="0.35">
      <c r="A6078">
        <v>6077</v>
      </c>
      <c r="B6078" t="s">
        <v>22237</v>
      </c>
      <c r="C6078" t="s">
        <v>22238</v>
      </c>
      <c r="D6078" t="s">
        <v>22239</v>
      </c>
      <c r="E6078" t="s">
        <v>22240</v>
      </c>
      <c r="F6078" t="s">
        <v>22239</v>
      </c>
      <c r="G6078" t="s">
        <v>22240</v>
      </c>
      <c r="H6078" t="s">
        <v>100</v>
      </c>
      <c r="I6078" t="s">
        <v>729</v>
      </c>
      <c r="J6078" t="s">
        <v>730</v>
      </c>
      <c r="K6078" s="1"/>
    </row>
    <row r="6079" spans="1:11" x14ac:dyDescent="0.35">
      <c r="A6079">
        <v>6078</v>
      </c>
      <c r="B6079" t="s">
        <v>22241</v>
      </c>
      <c r="C6079" t="s">
        <v>22242</v>
      </c>
      <c r="E6079" t="s">
        <v>22243</v>
      </c>
      <c r="G6079" t="s">
        <v>22244</v>
      </c>
      <c r="H6079" t="s">
        <v>157</v>
      </c>
      <c r="I6079" t="s">
        <v>48</v>
      </c>
      <c r="J6079" t="s">
        <v>49</v>
      </c>
      <c r="K6079" s="1"/>
    </row>
    <row r="6080" spans="1:11" x14ac:dyDescent="0.35">
      <c r="A6080">
        <v>6079</v>
      </c>
      <c r="B6080" t="s">
        <v>22245</v>
      </c>
      <c r="C6080" t="s">
        <v>22246</v>
      </c>
      <c r="E6080" t="s">
        <v>22247</v>
      </c>
      <c r="G6080" t="s">
        <v>22247</v>
      </c>
      <c r="H6080" t="s">
        <v>100</v>
      </c>
      <c r="I6080" t="s">
        <v>54</v>
      </c>
      <c r="J6080" t="s">
        <v>55</v>
      </c>
      <c r="K6080" s="1"/>
    </row>
    <row r="6081" spans="1:11" x14ac:dyDescent="0.35">
      <c r="A6081">
        <v>6080</v>
      </c>
      <c r="B6081" t="s">
        <v>22248</v>
      </c>
      <c r="C6081" t="s">
        <v>22249</v>
      </c>
      <c r="D6081" t="s">
        <v>22250</v>
      </c>
      <c r="E6081" t="s">
        <v>22251</v>
      </c>
      <c r="F6081" t="s">
        <v>22250</v>
      </c>
      <c r="G6081" t="s">
        <v>22251</v>
      </c>
      <c r="H6081" t="s">
        <v>157</v>
      </c>
      <c r="I6081" t="s">
        <v>1080</v>
      </c>
      <c r="J6081" t="s">
        <v>1081</v>
      </c>
      <c r="K6081" s="1"/>
    </row>
    <row r="6082" spans="1:11" x14ac:dyDescent="0.35">
      <c r="A6082">
        <v>6081</v>
      </c>
      <c r="B6082" t="s">
        <v>22252</v>
      </c>
      <c r="C6082" t="s">
        <v>22253</v>
      </c>
      <c r="E6082" t="s">
        <v>22254</v>
      </c>
      <c r="G6082" t="s">
        <v>22254</v>
      </c>
      <c r="H6082" t="s">
        <v>130</v>
      </c>
      <c r="I6082" t="s">
        <v>48</v>
      </c>
      <c r="J6082" t="s">
        <v>49</v>
      </c>
      <c r="K6082" s="1"/>
    </row>
    <row r="6083" spans="1:11" x14ac:dyDescent="0.35">
      <c r="A6083">
        <v>6082</v>
      </c>
      <c r="B6083" t="s">
        <v>22255</v>
      </c>
      <c r="C6083" t="s">
        <v>22256</v>
      </c>
      <c r="D6083" t="s">
        <v>22257</v>
      </c>
      <c r="E6083" t="s">
        <v>22258</v>
      </c>
      <c r="F6083" t="s">
        <v>22257</v>
      </c>
      <c r="G6083" t="s">
        <v>22258</v>
      </c>
      <c r="H6083" t="s">
        <v>33</v>
      </c>
      <c r="I6083" t="s">
        <v>787</v>
      </c>
      <c r="J6083" t="s">
        <v>788</v>
      </c>
      <c r="K6083" s="1"/>
    </row>
    <row r="6084" spans="1:11" x14ac:dyDescent="0.35">
      <c r="A6084">
        <v>6083</v>
      </c>
      <c r="B6084" t="s">
        <v>22259</v>
      </c>
      <c r="C6084" t="s">
        <v>22260</v>
      </c>
      <c r="E6084" t="s">
        <v>22261</v>
      </c>
      <c r="G6084" t="s">
        <v>22261</v>
      </c>
      <c r="H6084" t="s">
        <v>370</v>
      </c>
      <c r="I6084" t="s">
        <v>48</v>
      </c>
      <c r="J6084" t="s">
        <v>49</v>
      </c>
      <c r="K6084" s="1"/>
    </row>
    <row r="6085" spans="1:11" x14ac:dyDescent="0.35">
      <c r="A6085">
        <v>6084</v>
      </c>
      <c r="B6085" t="s">
        <v>22262</v>
      </c>
      <c r="C6085" t="s">
        <v>22263</v>
      </c>
      <c r="E6085" t="s">
        <v>22264</v>
      </c>
      <c r="F6085" t="s">
        <v>22265</v>
      </c>
      <c r="G6085" t="s">
        <v>22266</v>
      </c>
      <c r="H6085" t="s">
        <v>86</v>
      </c>
      <c r="I6085" t="s">
        <v>663</v>
      </c>
      <c r="J6085" t="s">
        <v>664</v>
      </c>
      <c r="K6085" s="1"/>
    </row>
    <row r="6086" spans="1:11" x14ac:dyDescent="0.35">
      <c r="A6086">
        <v>6085</v>
      </c>
      <c r="B6086" t="s">
        <v>22267</v>
      </c>
      <c r="C6086" t="s">
        <v>22268</v>
      </c>
      <c r="D6086" t="s">
        <v>22269</v>
      </c>
      <c r="E6086" t="s">
        <v>22270</v>
      </c>
      <c r="F6086" t="s">
        <v>22269</v>
      </c>
      <c r="G6086" t="s">
        <v>22270</v>
      </c>
      <c r="H6086" t="s">
        <v>157</v>
      </c>
      <c r="I6086" t="s">
        <v>1080</v>
      </c>
      <c r="J6086" t="s">
        <v>1081</v>
      </c>
      <c r="K6086" s="1"/>
    </row>
    <row r="6087" spans="1:11" x14ac:dyDescent="0.35">
      <c r="A6087">
        <v>6086</v>
      </c>
      <c r="B6087" t="s">
        <v>22271</v>
      </c>
      <c r="C6087" t="s">
        <v>22272</v>
      </c>
      <c r="E6087" t="s">
        <v>22273</v>
      </c>
      <c r="G6087" t="s">
        <v>22273</v>
      </c>
      <c r="H6087" t="s">
        <v>365</v>
      </c>
      <c r="I6087" t="s">
        <v>54</v>
      </c>
      <c r="J6087" t="s">
        <v>55</v>
      </c>
      <c r="K6087" s="1"/>
    </row>
    <row r="6088" spans="1:11" x14ac:dyDescent="0.35">
      <c r="A6088">
        <v>6087</v>
      </c>
      <c r="B6088" t="s">
        <v>22274</v>
      </c>
      <c r="C6088" t="s">
        <v>22275</v>
      </c>
      <c r="E6088" t="s">
        <v>22276</v>
      </c>
      <c r="G6088" t="s">
        <v>22276</v>
      </c>
      <c r="H6088" t="s">
        <v>370</v>
      </c>
      <c r="I6088" t="s">
        <v>1045</v>
      </c>
      <c r="J6088" t="s">
        <v>1046</v>
      </c>
      <c r="K6088" s="1"/>
    </row>
    <row r="6089" spans="1:11" x14ac:dyDescent="0.35">
      <c r="A6089">
        <v>6088</v>
      </c>
      <c r="B6089" t="s">
        <v>22277</v>
      </c>
      <c r="C6089" t="s">
        <v>22278</v>
      </c>
      <c r="E6089" t="s">
        <v>22279</v>
      </c>
      <c r="G6089" t="s">
        <v>22279</v>
      </c>
      <c r="H6089" t="s">
        <v>40</v>
      </c>
      <c r="I6089" t="s">
        <v>2848</v>
      </c>
      <c r="J6089" t="s">
        <v>2849</v>
      </c>
      <c r="K6089" s="1"/>
    </row>
    <row r="6090" spans="1:11" x14ac:dyDescent="0.35">
      <c r="A6090">
        <v>6089</v>
      </c>
      <c r="B6090" t="s">
        <v>22280</v>
      </c>
      <c r="C6090" t="s">
        <v>22281</v>
      </c>
      <c r="D6090" t="s">
        <v>22282</v>
      </c>
      <c r="E6090" t="s">
        <v>22283</v>
      </c>
      <c r="G6090" t="s">
        <v>22284</v>
      </c>
      <c r="H6090" t="s">
        <v>130</v>
      </c>
      <c r="I6090" t="s">
        <v>48</v>
      </c>
      <c r="J6090" t="s">
        <v>49</v>
      </c>
      <c r="K6090" s="1"/>
    </row>
    <row r="6091" spans="1:11" x14ac:dyDescent="0.35">
      <c r="A6091">
        <v>6090</v>
      </c>
      <c r="B6091" t="s">
        <v>22285</v>
      </c>
      <c r="C6091" t="s">
        <v>22286</v>
      </c>
      <c r="E6091" t="s">
        <v>22287</v>
      </c>
      <c r="G6091" t="s">
        <v>22287</v>
      </c>
      <c r="H6091" t="s">
        <v>27</v>
      </c>
      <c r="I6091" t="s">
        <v>3965</v>
      </c>
      <c r="J6091" t="s">
        <v>3966</v>
      </c>
      <c r="K6091" s="1"/>
    </row>
    <row r="6092" spans="1:11" x14ac:dyDescent="0.35">
      <c r="A6092">
        <v>6091</v>
      </c>
      <c r="B6092" t="s">
        <v>22288</v>
      </c>
      <c r="C6092" t="s">
        <v>22289</v>
      </c>
      <c r="E6092" t="s">
        <v>22290</v>
      </c>
      <c r="G6092" t="s">
        <v>22290</v>
      </c>
      <c r="H6092" t="s">
        <v>178</v>
      </c>
      <c r="I6092" t="s">
        <v>48</v>
      </c>
      <c r="J6092" t="s">
        <v>49</v>
      </c>
      <c r="K6092" s="1"/>
    </row>
    <row r="6093" spans="1:11" x14ac:dyDescent="0.35">
      <c r="A6093">
        <v>6092</v>
      </c>
      <c r="B6093" t="s">
        <v>22291</v>
      </c>
      <c r="C6093" t="s">
        <v>22292</v>
      </c>
      <c r="D6093" t="s">
        <v>22293</v>
      </c>
      <c r="E6093" t="s">
        <v>22294</v>
      </c>
      <c r="F6093" t="s">
        <v>22293</v>
      </c>
      <c r="G6093" t="s">
        <v>22294</v>
      </c>
      <c r="H6093" t="s">
        <v>100</v>
      </c>
      <c r="I6093" t="s">
        <v>729</v>
      </c>
      <c r="J6093" t="s">
        <v>730</v>
      </c>
      <c r="K6093" s="1"/>
    </row>
    <row r="6094" spans="1:11" x14ac:dyDescent="0.35">
      <c r="A6094">
        <v>6093</v>
      </c>
      <c r="B6094" t="s">
        <v>22295</v>
      </c>
      <c r="C6094" t="s">
        <v>22296</v>
      </c>
      <c r="D6094" t="s">
        <v>22297</v>
      </c>
      <c r="E6094" t="s">
        <v>22298</v>
      </c>
      <c r="F6094" t="s">
        <v>22297</v>
      </c>
      <c r="G6094" t="s">
        <v>22298</v>
      </c>
      <c r="H6094" t="s">
        <v>47</v>
      </c>
      <c r="I6094" t="s">
        <v>158</v>
      </c>
      <c r="J6094" t="s">
        <v>159</v>
      </c>
      <c r="K6094" s="1"/>
    </row>
    <row r="6095" spans="1:11" x14ac:dyDescent="0.35">
      <c r="A6095">
        <v>6094</v>
      </c>
      <c r="B6095" t="s">
        <v>22299</v>
      </c>
      <c r="C6095" t="s">
        <v>22300</v>
      </c>
      <c r="D6095" t="s">
        <v>22301</v>
      </c>
      <c r="E6095" t="s">
        <v>22302</v>
      </c>
      <c r="F6095" t="s">
        <v>22301</v>
      </c>
      <c r="G6095" t="s">
        <v>22302</v>
      </c>
      <c r="H6095" t="s">
        <v>370</v>
      </c>
      <c r="I6095" t="s">
        <v>2265</v>
      </c>
      <c r="J6095" t="s">
        <v>2266</v>
      </c>
      <c r="K6095" s="1"/>
    </row>
    <row r="6096" spans="1:11" x14ac:dyDescent="0.35">
      <c r="A6096">
        <v>6095</v>
      </c>
      <c r="B6096" t="s">
        <v>22303</v>
      </c>
      <c r="C6096" t="s">
        <v>703</v>
      </c>
      <c r="E6096" t="s">
        <v>22304</v>
      </c>
      <c r="G6096" t="s">
        <v>22304</v>
      </c>
      <c r="H6096" t="s">
        <v>130</v>
      </c>
      <c r="I6096" t="s">
        <v>48</v>
      </c>
      <c r="J6096" t="s">
        <v>49</v>
      </c>
      <c r="K6096" s="1"/>
    </row>
    <row r="6097" spans="1:11" x14ac:dyDescent="0.35">
      <c r="A6097">
        <v>6096</v>
      </c>
      <c r="B6097" t="s">
        <v>22305</v>
      </c>
      <c r="D6097" t="s">
        <v>22306</v>
      </c>
      <c r="E6097" t="s">
        <v>22307</v>
      </c>
      <c r="F6097" t="s">
        <v>22308</v>
      </c>
      <c r="G6097" t="s">
        <v>22309</v>
      </c>
      <c r="H6097" t="s">
        <v>370</v>
      </c>
      <c r="I6097" t="s">
        <v>347</v>
      </c>
      <c r="J6097" t="s">
        <v>348</v>
      </c>
      <c r="K6097" s="1"/>
    </row>
    <row r="6098" spans="1:11" x14ac:dyDescent="0.35">
      <c r="A6098">
        <v>6097</v>
      </c>
      <c r="B6098" t="s">
        <v>22310</v>
      </c>
      <c r="C6098" t="s">
        <v>22311</v>
      </c>
      <c r="E6098" t="s">
        <v>8618</v>
      </c>
      <c r="G6098" t="s">
        <v>22312</v>
      </c>
      <c r="H6098" t="s">
        <v>231</v>
      </c>
      <c r="I6098" t="s">
        <v>48</v>
      </c>
      <c r="J6098" t="s">
        <v>49</v>
      </c>
      <c r="K6098" s="1"/>
    </row>
    <row r="6099" spans="1:11" x14ac:dyDescent="0.35">
      <c r="A6099">
        <v>6098</v>
      </c>
      <c r="B6099" t="s">
        <v>22313</v>
      </c>
      <c r="C6099" t="s">
        <v>22314</v>
      </c>
      <c r="E6099" t="s">
        <v>22315</v>
      </c>
      <c r="F6099" t="s">
        <v>22316</v>
      </c>
      <c r="G6099" t="s">
        <v>22317</v>
      </c>
      <c r="H6099" t="s">
        <v>157</v>
      </c>
      <c r="I6099" t="s">
        <v>48</v>
      </c>
      <c r="J6099" t="s">
        <v>49</v>
      </c>
      <c r="K6099" s="1"/>
    </row>
    <row r="6100" spans="1:11" x14ac:dyDescent="0.35">
      <c r="A6100">
        <v>6099</v>
      </c>
      <c r="B6100" t="s">
        <v>22318</v>
      </c>
      <c r="C6100" t="s">
        <v>22319</v>
      </c>
      <c r="D6100" t="s">
        <v>22320</v>
      </c>
      <c r="E6100" t="s">
        <v>22321</v>
      </c>
      <c r="F6100" t="s">
        <v>22322</v>
      </c>
      <c r="G6100" t="s">
        <v>22323</v>
      </c>
      <c r="H6100" t="s">
        <v>365</v>
      </c>
      <c r="I6100" t="s">
        <v>121</v>
      </c>
      <c r="J6100" t="s">
        <v>122</v>
      </c>
      <c r="K6100" s="1"/>
    </row>
    <row r="6101" spans="1:11" x14ac:dyDescent="0.35">
      <c r="A6101">
        <v>6100</v>
      </c>
      <c r="B6101" t="s">
        <v>22324</v>
      </c>
      <c r="C6101" t="s">
        <v>22325</v>
      </c>
      <c r="E6101" t="s">
        <v>22326</v>
      </c>
      <c r="G6101" t="s">
        <v>22326</v>
      </c>
      <c r="H6101" t="s">
        <v>370</v>
      </c>
      <c r="I6101" t="s">
        <v>48</v>
      </c>
      <c r="J6101" t="s">
        <v>49</v>
      </c>
      <c r="K6101" s="1"/>
    </row>
    <row r="6102" spans="1:11" x14ac:dyDescent="0.35">
      <c r="A6102">
        <v>6101</v>
      </c>
      <c r="B6102" t="s">
        <v>22327</v>
      </c>
      <c r="C6102" t="s">
        <v>22328</v>
      </c>
      <c r="D6102" t="s">
        <v>22329</v>
      </c>
      <c r="E6102" t="s">
        <v>22330</v>
      </c>
      <c r="F6102" t="s">
        <v>22329</v>
      </c>
      <c r="G6102" t="s">
        <v>22330</v>
      </c>
      <c r="H6102" t="s">
        <v>19</v>
      </c>
      <c r="I6102" t="s">
        <v>20</v>
      </c>
      <c r="J6102" t="s">
        <v>21</v>
      </c>
      <c r="K6102" s="1"/>
    </row>
    <row r="6103" spans="1:11" x14ac:dyDescent="0.35">
      <c r="A6103">
        <v>6102</v>
      </c>
      <c r="B6103" t="s">
        <v>22331</v>
      </c>
      <c r="C6103" t="s">
        <v>22332</v>
      </c>
      <c r="E6103" t="s">
        <v>22333</v>
      </c>
      <c r="G6103" t="s">
        <v>22333</v>
      </c>
      <c r="H6103" t="s">
        <v>370</v>
      </c>
      <c r="I6103" t="s">
        <v>48</v>
      </c>
      <c r="J6103" t="s">
        <v>49</v>
      </c>
      <c r="K6103" s="1"/>
    </row>
    <row r="6104" spans="1:11" x14ac:dyDescent="0.35">
      <c r="A6104">
        <v>6103</v>
      </c>
      <c r="B6104" t="s">
        <v>22334</v>
      </c>
      <c r="C6104" t="s">
        <v>22335</v>
      </c>
      <c r="E6104" t="s">
        <v>22336</v>
      </c>
      <c r="G6104" t="s">
        <v>22337</v>
      </c>
      <c r="H6104" t="s">
        <v>53</v>
      </c>
      <c r="I6104" t="s">
        <v>1434</v>
      </c>
      <c r="J6104" t="s">
        <v>1435</v>
      </c>
      <c r="K6104" s="1"/>
    </row>
    <row r="6105" spans="1:11" x14ac:dyDescent="0.35">
      <c r="A6105">
        <v>6104</v>
      </c>
      <c r="B6105" t="s">
        <v>22338</v>
      </c>
      <c r="C6105" t="s">
        <v>22339</v>
      </c>
      <c r="E6105" t="s">
        <v>22340</v>
      </c>
      <c r="G6105" t="s">
        <v>22341</v>
      </c>
      <c r="H6105" t="s">
        <v>27</v>
      </c>
      <c r="I6105" t="s">
        <v>711</v>
      </c>
      <c r="J6105" t="s">
        <v>712</v>
      </c>
      <c r="K6105" s="1"/>
    </row>
    <row r="6106" spans="1:11" x14ac:dyDescent="0.35">
      <c r="A6106">
        <v>6105</v>
      </c>
      <c r="B6106" t="s">
        <v>22342</v>
      </c>
      <c r="E6106" t="s">
        <v>22343</v>
      </c>
      <c r="F6106" t="s">
        <v>22344</v>
      </c>
      <c r="G6106" t="s">
        <v>22343</v>
      </c>
      <c r="H6106" t="s">
        <v>114</v>
      </c>
      <c r="I6106" t="s">
        <v>774</v>
      </c>
      <c r="J6106" t="s">
        <v>775</v>
      </c>
      <c r="K6106" s="1"/>
    </row>
    <row r="6107" spans="1:11" x14ac:dyDescent="0.35">
      <c r="A6107">
        <v>6106</v>
      </c>
      <c r="B6107" t="s">
        <v>22345</v>
      </c>
      <c r="C6107" t="s">
        <v>22346</v>
      </c>
      <c r="D6107" t="s">
        <v>22347</v>
      </c>
      <c r="E6107" t="s">
        <v>22348</v>
      </c>
      <c r="F6107" t="s">
        <v>22347</v>
      </c>
      <c r="G6107" t="s">
        <v>22348</v>
      </c>
      <c r="H6107" t="s">
        <v>1060</v>
      </c>
      <c r="I6107" t="s">
        <v>1061</v>
      </c>
      <c r="J6107" t="s">
        <v>1062</v>
      </c>
      <c r="K6107" s="1"/>
    </row>
    <row r="6108" spans="1:11" x14ac:dyDescent="0.35">
      <c r="A6108">
        <v>6107</v>
      </c>
      <c r="B6108" t="s">
        <v>22349</v>
      </c>
      <c r="D6108" t="s">
        <v>22350</v>
      </c>
      <c r="E6108" t="s">
        <v>22351</v>
      </c>
      <c r="F6108" t="s">
        <v>22350</v>
      </c>
      <c r="G6108" t="s">
        <v>22351</v>
      </c>
      <c r="H6108" t="s">
        <v>78</v>
      </c>
      <c r="I6108" t="s">
        <v>1006</v>
      </c>
      <c r="J6108" t="s">
        <v>1007</v>
      </c>
      <c r="K6108" s="1"/>
    </row>
    <row r="6109" spans="1:11" x14ac:dyDescent="0.35">
      <c r="A6109">
        <v>6108</v>
      </c>
      <c r="B6109" t="s">
        <v>22352</v>
      </c>
      <c r="D6109" t="s">
        <v>22353</v>
      </c>
      <c r="E6109" t="s">
        <v>22354</v>
      </c>
      <c r="F6109" t="s">
        <v>22353</v>
      </c>
      <c r="G6109" t="s">
        <v>22354</v>
      </c>
      <c r="H6109" t="s">
        <v>33</v>
      </c>
      <c r="I6109" t="s">
        <v>787</v>
      </c>
      <c r="J6109" t="s">
        <v>788</v>
      </c>
      <c r="K6109" s="1"/>
    </row>
    <row r="6110" spans="1:11" x14ac:dyDescent="0.35">
      <c r="A6110">
        <v>6109</v>
      </c>
      <c r="B6110" t="s">
        <v>22355</v>
      </c>
      <c r="C6110" t="s">
        <v>22356</v>
      </c>
      <c r="D6110" t="s">
        <v>22357</v>
      </c>
      <c r="E6110" t="s">
        <v>22358</v>
      </c>
      <c r="F6110" t="s">
        <v>22357</v>
      </c>
      <c r="G6110" t="s">
        <v>22358</v>
      </c>
      <c r="H6110" t="s">
        <v>253</v>
      </c>
      <c r="I6110" t="s">
        <v>131</v>
      </c>
      <c r="J6110" t="s">
        <v>132</v>
      </c>
      <c r="K6110" s="1"/>
    </row>
    <row r="6111" spans="1:11" x14ac:dyDescent="0.35">
      <c r="A6111">
        <v>6110</v>
      </c>
      <c r="B6111" t="s">
        <v>22359</v>
      </c>
      <c r="C6111" t="s">
        <v>22360</v>
      </c>
      <c r="D6111" t="s">
        <v>22361</v>
      </c>
      <c r="E6111" t="s">
        <v>22362</v>
      </c>
      <c r="F6111" t="s">
        <v>22361</v>
      </c>
      <c r="G6111" t="s">
        <v>22362</v>
      </c>
      <c r="H6111" t="s">
        <v>86</v>
      </c>
      <c r="I6111" t="s">
        <v>5911</v>
      </c>
      <c r="J6111" t="s">
        <v>5912</v>
      </c>
      <c r="K6111" s="1"/>
    </row>
    <row r="6112" spans="1:11" x14ac:dyDescent="0.35">
      <c r="A6112">
        <v>6111</v>
      </c>
      <c r="B6112" t="s">
        <v>22363</v>
      </c>
      <c r="C6112" t="s">
        <v>22364</v>
      </c>
      <c r="E6112" t="s">
        <v>22365</v>
      </c>
      <c r="G6112" t="s">
        <v>22365</v>
      </c>
      <c r="H6112" t="s">
        <v>13</v>
      </c>
      <c r="I6112" t="s">
        <v>14</v>
      </c>
      <c r="J6112" t="s">
        <v>15</v>
      </c>
      <c r="K6112" s="1"/>
    </row>
    <row r="6113" spans="1:11" x14ac:dyDescent="0.35">
      <c r="A6113">
        <v>6112</v>
      </c>
      <c r="B6113" t="s">
        <v>22366</v>
      </c>
      <c r="C6113" t="s">
        <v>22367</v>
      </c>
      <c r="D6113" t="s">
        <v>22368</v>
      </c>
      <c r="E6113" t="s">
        <v>22369</v>
      </c>
      <c r="F6113" t="s">
        <v>22368</v>
      </c>
      <c r="G6113" t="s">
        <v>22369</v>
      </c>
      <c r="H6113" t="s">
        <v>3120</v>
      </c>
      <c r="I6113" t="s">
        <v>2599</v>
      </c>
      <c r="J6113" t="s">
        <v>2600</v>
      </c>
      <c r="K6113" s="1"/>
    </row>
    <row r="6114" spans="1:11" x14ac:dyDescent="0.35">
      <c r="A6114">
        <v>6113</v>
      </c>
      <c r="B6114" t="s">
        <v>22370</v>
      </c>
      <c r="C6114" t="s">
        <v>22371</v>
      </c>
      <c r="D6114" t="s">
        <v>22372</v>
      </c>
      <c r="E6114" t="s">
        <v>22373</v>
      </c>
      <c r="F6114" t="s">
        <v>22372</v>
      </c>
      <c r="G6114" t="s">
        <v>22373</v>
      </c>
      <c r="I6114" t="s">
        <v>2288</v>
      </c>
      <c r="J6114" t="s">
        <v>2289</v>
      </c>
      <c r="K6114" s="1"/>
    </row>
    <row r="6115" spans="1:11" x14ac:dyDescent="0.35">
      <c r="A6115">
        <v>6114</v>
      </c>
      <c r="B6115" t="s">
        <v>22374</v>
      </c>
      <c r="C6115" t="s">
        <v>22375</v>
      </c>
      <c r="E6115" t="s">
        <v>22376</v>
      </c>
      <c r="G6115" t="s">
        <v>22376</v>
      </c>
      <c r="H6115" t="s">
        <v>461</v>
      </c>
      <c r="I6115" t="s">
        <v>20</v>
      </c>
      <c r="J6115" t="s">
        <v>21</v>
      </c>
      <c r="K6115" s="1"/>
    </row>
    <row r="6116" spans="1:11" x14ac:dyDescent="0.35">
      <c r="A6116">
        <v>6115</v>
      </c>
      <c r="B6116" t="s">
        <v>22377</v>
      </c>
      <c r="C6116" t="s">
        <v>22378</v>
      </c>
      <c r="E6116" t="s">
        <v>22379</v>
      </c>
      <c r="F6116" t="s">
        <v>22380</v>
      </c>
      <c r="G6116" t="s">
        <v>22381</v>
      </c>
      <c r="H6116" t="s">
        <v>178</v>
      </c>
      <c r="I6116" t="s">
        <v>131</v>
      </c>
      <c r="J6116" t="s">
        <v>132</v>
      </c>
      <c r="K6116" s="1"/>
    </row>
    <row r="6117" spans="1:11" x14ac:dyDescent="0.35">
      <c r="A6117">
        <v>6116</v>
      </c>
      <c r="B6117" t="s">
        <v>22382</v>
      </c>
      <c r="C6117" t="s">
        <v>22383</v>
      </c>
      <c r="D6117" t="s">
        <v>22384</v>
      </c>
      <c r="E6117" t="s">
        <v>22385</v>
      </c>
      <c r="F6117" t="s">
        <v>22384</v>
      </c>
      <c r="G6117" t="s">
        <v>22385</v>
      </c>
      <c r="H6117" t="s">
        <v>33</v>
      </c>
      <c r="I6117" t="s">
        <v>121</v>
      </c>
      <c r="J6117" t="s">
        <v>122</v>
      </c>
      <c r="K6117" s="1"/>
    </row>
    <row r="6118" spans="1:11" x14ac:dyDescent="0.35">
      <c r="A6118">
        <v>6117</v>
      </c>
      <c r="B6118" t="s">
        <v>22386</v>
      </c>
      <c r="C6118" t="s">
        <v>22387</v>
      </c>
      <c r="E6118" t="s">
        <v>22388</v>
      </c>
      <c r="G6118" t="s">
        <v>22388</v>
      </c>
      <c r="H6118" t="s">
        <v>365</v>
      </c>
      <c r="I6118" t="s">
        <v>2373</v>
      </c>
      <c r="J6118" t="s">
        <v>2374</v>
      </c>
      <c r="K6118" s="1"/>
    </row>
    <row r="6119" spans="1:11" x14ac:dyDescent="0.35">
      <c r="A6119">
        <v>6118</v>
      </c>
      <c r="B6119" t="s">
        <v>22389</v>
      </c>
      <c r="C6119" t="s">
        <v>22390</v>
      </c>
      <c r="E6119" t="s">
        <v>22391</v>
      </c>
      <c r="G6119" t="s">
        <v>22391</v>
      </c>
      <c r="H6119" t="s">
        <v>253</v>
      </c>
      <c r="I6119" t="s">
        <v>131</v>
      </c>
      <c r="J6119" t="s">
        <v>132</v>
      </c>
      <c r="K6119" s="1"/>
    </row>
    <row r="6120" spans="1:11" x14ac:dyDescent="0.35">
      <c r="A6120">
        <v>6119</v>
      </c>
      <c r="B6120" t="s">
        <v>22392</v>
      </c>
      <c r="C6120" t="s">
        <v>22371</v>
      </c>
      <c r="D6120" t="s">
        <v>22393</v>
      </c>
      <c r="E6120" t="s">
        <v>22394</v>
      </c>
      <c r="F6120" t="s">
        <v>22393</v>
      </c>
      <c r="G6120" t="s">
        <v>22394</v>
      </c>
      <c r="H6120" t="s">
        <v>253</v>
      </c>
      <c r="I6120" t="s">
        <v>1448</v>
      </c>
      <c r="J6120" t="s">
        <v>1449</v>
      </c>
      <c r="K6120" s="1"/>
    </row>
    <row r="6121" spans="1:11" x14ac:dyDescent="0.35">
      <c r="A6121">
        <v>6120</v>
      </c>
      <c r="B6121" t="s">
        <v>22395</v>
      </c>
      <c r="D6121" t="s">
        <v>22396</v>
      </c>
      <c r="E6121" t="s">
        <v>22397</v>
      </c>
      <c r="F6121" t="s">
        <v>22396</v>
      </c>
      <c r="G6121" t="s">
        <v>22397</v>
      </c>
      <c r="H6121" t="s">
        <v>157</v>
      </c>
      <c r="I6121" t="s">
        <v>308</v>
      </c>
      <c r="J6121" t="s">
        <v>309</v>
      </c>
      <c r="K6121" s="1"/>
    </row>
    <row r="6122" spans="1:11" x14ac:dyDescent="0.35">
      <c r="A6122">
        <v>6121</v>
      </c>
      <c r="B6122" t="s">
        <v>22398</v>
      </c>
      <c r="C6122" t="s">
        <v>22399</v>
      </c>
      <c r="E6122" t="s">
        <v>22400</v>
      </c>
      <c r="G6122" t="s">
        <v>21740</v>
      </c>
      <c r="H6122" t="s">
        <v>47</v>
      </c>
      <c r="I6122" t="s">
        <v>48</v>
      </c>
      <c r="J6122" t="s">
        <v>49</v>
      </c>
      <c r="K6122" s="1"/>
    </row>
    <row r="6123" spans="1:11" x14ac:dyDescent="0.35">
      <c r="A6123">
        <v>6122</v>
      </c>
      <c r="B6123" t="s">
        <v>22401</v>
      </c>
      <c r="D6123" t="s">
        <v>22402</v>
      </c>
      <c r="E6123" t="s">
        <v>22403</v>
      </c>
      <c r="F6123" t="s">
        <v>22402</v>
      </c>
      <c r="G6123" t="s">
        <v>22403</v>
      </c>
      <c r="H6123" t="s">
        <v>157</v>
      </c>
      <c r="I6123" t="s">
        <v>308</v>
      </c>
      <c r="J6123" t="s">
        <v>309</v>
      </c>
      <c r="K6123" s="1"/>
    </row>
    <row r="6124" spans="1:11" x14ac:dyDescent="0.35">
      <c r="A6124">
        <v>6123</v>
      </c>
      <c r="B6124" t="s">
        <v>22404</v>
      </c>
      <c r="C6124" t="s">
        <v>22405</v>
      </c>
      <c r="D6124" t="s">
        <v>22406</v>
      </c>
      <c r="E6124" t="s">
        <v>22407</v>
      </c>
      <c r="F6124" t="s">
        <v>22408</v>
      </c>
      <c r="G6124" t="s">
        <v>22407</v>
      </c>
      <c r="H6124" t="s">
        <v>370</v>
      </c>
      <c r="I6124" t="s">
        <v>2265</v>
      </c>
      <c r="J6124" t="s">
        <v>2266</v>
      </c>
      <c r="K6124" s="1"/>
    </row>
    <row r="6125" spans="1:11" x14ac:dyDescent="0.35">
      <c r="A6125">
        <v>6124</v>
      </c>
      <c r="B6125" t="s">
        <v>22409</v>
      </c>
      <c r="D6125" t="s">
        <v>22410</v>
      </c>
      <c r="E6125" t="s">
        <v>22411</v>
      </c>
      <c r="F6125" t="s">
        <v>22410</v>
      </c>
      <c r="G6125" t="s">
        <v>22411</v>
      </c>
      <c r="H6125" t="s">
        <v>53</v>
      </c>
      <c r="I6125" t="s">
        <v>246</v>
      </c>
      <c r="J6125" t="s">
        <v>247</v>
      </c>
      <c r="K6125" s="1"/>
    </row>
    <row r="6126" spans="1:11" x14ac:dyDescent="0.35">
      <c r="A6126">
        <v>6125</v>
      </c>
      <c r="B6126" t="s">
        <v>22412</v>
      </c>
      <c r="C6126" t="s">
        <v>22413</v>
      </c>
      <c r="D6126" t="s">
        <v>22414</v>
      </c>
      <c r="E6126" t="s">
        <v>22415</v>
      </c>
      <c r="F6126" t="s">
        <v>22414</v>
      </c>
      <c r="G6126" t="s">
        <v>22415</v>
      </c>
      <c r="H6126" t="s">
        <v>86</v>
      </c>
      <c r="I6126" t="s">
        <v>518</v>
      </c>
      <c r="J6126" t="s">
        <v>519</v>
      </c>
      <c r="K6126" s="1"/>
    </row>
    <row r="6127" spans="1:11" x14ac:dyDescent="0.35">
      <c r="A6127">
        <v>6126</v>
      </c>
      <c r="B6127" t="s">
        <v>22416</v>
      </c>
      <c r="D6127" t="s">
        <v>22417</v>
      </c>
      <c r="E6127" t="s">
        <v>22418</v>
      </c>
      <c r="F6127" t="s">
        <v>22419</v>
      </c>
      <c r="G6127" t="s">
        <v>22418</v>
      </c>
      <c r="H6127" t="s">
        <v>40</v>
      </c>
      <c r="I6127" t="s">
        <v>663</v>
      </c>
      <c r="J6127" t="s">
        <v>664</v>
      </c>
      <c r="K6127" s="1"/>
    </row>
    <row r="6128" spans="1:11" x14ac:dyDescent="0.35">
      <c r="A6128">
        <v>6127</v>
      </c>
      <c r="B6128" t="s">
        <v>22420</v>
      </c>
      <c r="C6128" t="s">
        <v>22421</v>
      </c>
      <c r="E6128" t="s">
        <v>22422</v>
      </c>
      <c r="G6128" t="s">
        <v>22422</v>
      </c>
      <c r="H6128" t="s">
        <v>53</v>
      </c>
      <c r="I6128" t="s">
        <v>184</v>
      </c>
      <c r="J6128" t="s">
        <v>185</v>
      </c>
      <c r="K6128" s="1"/>
    </row>
    <row r="6129" spans="1:11" x14ac:dyDescent="0.35">
      <c r="A6129">
        <v>6128</v>
      </c>
      <c r="B6129" t="s">
        <v>22423</v>
      </c>
      <c r="D6129" t="s">
        <v>22424</v>
      </c>
      <c r="E6129" t="s">
        <v>22425</v>
      </c>
      <c r="F6129" t="s">
        <v>22426</v>
      </c>
      <c r="G6129" t="s">
        <v>22425</v>
      </c>
      <c r="H6129" t="s">
        <v>100</v>
      </c>
      <c r="I6129" t="s">
        <v>3836</v>
      </c>
      <c r="J6129" t="s">
        <v>3837</v>
      </c>
      <c r="K6129" s="1"/>
    </row>
    <row r="6130" spans="1:11" x14ac:dyDescent="0.35">
      <c r="A6130">
        <v>6129</v>
      </c>
      <c r="B6130" t="s">
        <v>22427</v>
      </c>
      <c r="E6130" t="s">
        <v>22428</v>
      </c>
      <c r="G6130" t="s">
        <v>22428</v>
      </c>
      <c r="H6130" t="s">
        <v>53</v>
      </c>
      <c r="I6130" t="s">
        <v>2520</v>
      </c>
      <c r="J6130" t="s">
        <v>2521</v>
      </c>
      <c r="K6130" s="1"/>
    </row>
    <row r="6131" spans="1:11" x14ac:dyDescent="0.35">
      <c r="A6131">
        <v>6130</v>
      </c>
      <c r="B6131" t="s">
        <v>22429</v>
      </c>
      <c r="C6131" t="s">
        <v>22430</v>
      </c>
      <c r="E6131" t="s">
        <v>22431</v>
      </c>
      <c r="G6131" t="s">
        <v>22432</v>
      </c>
      <c r="H6131" t="s">
        <v>370</v>
      </c>
      <c r="I6131" t="s">
        <v>48</v>
      </c>
      <c r="J6131" t="s">
        <v>49</v>
      </c>
      <c r="K6131" s="1"/>
    </row>
    <row r="6132" spans="1:11" x14ac:dyDescent="0.35">
      <c r="A6132">
        <v>6131</v>
      </c>
      <c r="B6132" t="s">
        <v>22433</v>
      </c>
      <c r="C6132" t="s">
        <v>22434</v>
      </c>
      <c r="E6132" t="s">
        <v>22435</v>
      </c>
      <c r="G6132" t="s">
        <v>22435</v>
      </c>
      <c r="H6132" t="s">
        <v>100</v>
      </c>
      <c r="I6132" t="s">
        <v>54</v>
      </c>
      <c r="J6132" t="s">
        <v>55</v>
      </c>
      <c r="K6132" s="1"/>
    </row>
    <row r="6133" spans="1:11" x14ac:dyDescent="0.35">
      <c r="A6133">
        <v>6132</v>
      </c>
      <c r="B6133" t="s">
        <v>22436</v>
      </c>
      <c r="C6133" t="s">
        <v>22437</v>
      </c>
      <c r="E6133" t="s">
        <v>22438</v>
      </c>
      <c r="F6133" t="s">
        <v>22439</v>
      </c>
      <c r="G6133" t="s">
        <v>22440</v>
      </c>
      <c r="H6133" t="s">
        <v>253</v>
      </c>
      <c r="I6133" t="s">
        <v>131</v>
      </c>
      <c r="J6133" t="s">
        <v>132</v>
      </c>
      <c r="K6133" s="1"/>
    </row>
    <row r="6134" spans="1:11" x14ac:dyDescent="0.35">
      <c r="A6134">
        <v>6133</v>
      </c>
      <c r="B6134" t="s">
        <v>22441</v>
      </c>
      <c r="C6134" t="s">
        <v>22442</v>
      </c>
      <c r="E6134" t="s">
        <v>22443</v>
      </c>
      <c r="G6134" t="s">
        <v>22444</v>
      </c>
      <c r="H6134" t="s">
        <v>157</v>
      </c>
      <c r="I6134" t="s">
        <v>48</v>
      </c>
      <c r="J6134" t="s">
        <v>49</v>
      </c>
      <c r="K6134" s="1"/>
    </row>
    <row r="6135" spans="1:11" x14ac:dyDescent="0.35">
      <c r="A6135">
        <v>6134</v>
      </c>
      <c r="B6135" t="s">
        <v>22445</v>
      </c>
      <c r="C6135" t="s">
        <v>22446</v>
      </c>
      <c r="E6135" t="s">
        <v>22447</v>
      </c>
      <c r="G6135" t="s">
        <v>22447</v>
      </c>
      <c r="H6135" t="s">
        <v>461</v>
      </c>
      <c r="I6135" t="s">
        <v>20</v>
      </c>
      <c r="J6135" t="s">
        <v>21</v>
      </c>
      <c r="K6135" s="1"/>
    </row>
    <row r="6136" spans="1:11" x14ac:dyDescent="0.35">
      <c r="A6136">
        <v>6135</v>
      </c>
      <c r="B6136" t="s">
        <v>22448</v>
      </c>
      <c r="C6136" t="s">
        <v>22449</v>
      </c>
      <c r="D6136" t="s">
        <v>22450</v>
      </c>
      <c r="E6136" t="s">
        <v>22451</v>
      </c>
      <c r="F6136" t="s">
        <v>22450</v>
      </c>
      <c r="G6136" t="s">
        <v>22451</v>
      </c>
      <c r="H6136" t="s">
        <v>157</v>
      </c>
      <c r="I6136" t="s">
        <v>374</v>
      </c>
      <c r="J6136" t="s">
        <v>375</v>
      </c>
      <c r="K6136" s="1"/>
    </row>
    <row r="6137" spans="1:11" x14ac:dyDescent="0.35">
      <c r="A6137">
        <v>6136</v>
      </c>
      <c r="B6137" t="s">
        <v>22452</v>
      </c>
      <c r="C6137" t="s">
        <v>22453</v>
      </c>
      <c r="E6137" t="s">
        <v>22454</v>
      </c>
      <c r="G6137" t="s">
        <v>22455</v>
      </c>
      <c r="H6137" t="s">
        <v>27</v>
      </c>
      <c r="I6137" t="s">
        <v>15181</v>
      </c>
      <c r="J6137" t="s">
        <v>15182</v>
      </c>
      <c r="K6137" s="1"/>
    </row>
    <row r="6138" spans="1:11" x14ac:dyDescent="0.35">
      <c r="A6138">
        <v>6137</v>
      </c>
      <c r="B6138" t="s">
        <v>22456</v>
      </c>
      <c r="C6138" t="s">
        <v>22457</v>
      </c>
      <c r="E6138" t="s">
        <v>22458</v>
      </c>
      <c r="G6138" t="s">
        <v>22459</v>
      </c>
      <c r="H6138" t="s">
        <v>370</v>
      </c>
      <c r="I6138" t="s">
        <v>48</v>
      </c>
      <c r="J6138" t="s">
        <v>49</v>
      </c>
      <c r="K6138" s="1"/>
    </row>
    <row r="6139" spans="1:11" x14ac:dyDescent="0.35">
      <c r="A6139">
        <v>6138</v>
      </c>
      <c r="B6139" t="s">
        <v>22460</v>
      </c>
      <c r="C6139" t="s">
        <v>22461</v>
      </c>
      <c r="E6139" t="s">
        <v>344</v>
      </c>
      <c r="G6139" t="s">
        <v>22462</v>
      </c>
      <c r="H6139" t="s">
        <v>157</v>
      </c>
      <c r="I6139" t="s">
        <v>2101</v>
      </c>
      <c r="J6139" t="s">
        <v>2102</v>
      </c>
      <c r="K6139" s="1"/>
    </row>
    <row r="6140" spans="1:11" x14ac:dyDescent="0.35">
      <c r="A6140">
        <v>6139</v>
      </c>
      <c r="B6140" t="s">
        <v>22463</v>
      </c>
      <c r="C6140" t="s">
        <v>22464</v>
      </c>
      <c r="D6140" t="s">
        <v>22465</v>
      </c>
      <c r="E6140" t="s">
        <v>22466</v>
      </c>
      <c r="F6140" t="s">
        <v>22465</v>
      </c>
      <c r="G6140" t="s">
        <v>22466</v>
      </c>
      <c r="H6140" t="s">
        <v>157</v>
      </c>
      <c r="I6140" t="s">
        <v>308</v>
      </c>
      <c r="J6140" t="s">
        <v>309</v>
      </c>
      <c r="K6140" s="1"/>
    </row>
    <row r="6141" spans="1:11" x14ac:dyDescent="0.35">
      <c r="A6141">
        <v>6140</v>
      </c>
      <c r="B6141" t="s">
        <v>22467</v>
      </c>
      <c r="C6141" t="s">
        <v>22468</v>
      </c>
      <c r="E6141" t="s">
        <v>22469</v>
      </c>
      <c r="F6141" t="s">
        <v>22470</v>
      </c>
      <c r="G6141" t="s">
        <v>22471</v>
      </c>
      <c r="H6141" t="s">
        <v>365</v>
      </c>
      <c r="I6141" t="s">
        <v>54</v>
      </c>
      <c r="J6141" t="s">
        <v>55</v>
      </c>
      <c r="K6141" s="1"/>
    </row>
    <row r="6142" spans="1:11" x14ac:dyDescent="0.35">
      <c r="A6142">
        <v>6141</v>
      </c>
      <c r="B6142" t="s">
        <v>22472</v>
      </c>
      <c r="C6142" t="s">
        <v>22473</v>
      </c>
      <c r="D6142" t="s">
        <v>22474</v>
      </c>
      <c r="E6142" t="s">
        <v>22475</v>
      </c>
      <c r="F6142" t="s">
        <v>22474</v>
      </c>
      <c r="G6142" t="s">
        <v>22475</v>
      </c>
      <c r="H6142" t="s">
        <v>27</v>
      </c>
      <c r="I6142" t="s">
        <v>5036</v>
      </c>
      <c r="J6142" t="s">
        <v>5037</v>
      </c>
      <c r="K6142" s="1"/>
    </row>
    <row r="6143" spans="1:11" x14ac:dyDescent="0.35">
      <c r="A6143">
        <v>6142</v>
      </c>
      <c r="B6143" t="s">
        <v>22476</v>
      </c>
      <c r="C6143" t="s">
        <v>22477</v>
      </c>
      <c r="E6143" t="s">
        <v>15583</v>
      </c>
      <c r="G6143" t="s">
        <v>22478</v>
      </c>
      <c r="H6143" t="s">
        <v>137</v>
      </c>
      <c r="I6143" t="s">
        <v>131</v>
      </c>
      <c r="J6143" t="s">
        <v>132</v>
      </c>
      <c r="K6143" s="1"/>
    </row>
    <row r="6144" spans="1:11" x14ac:dyDescent="0.35">
      <c r="A6144">
        <v>6143</v>
      </c>
      <c r="B6144" t="s">
        <v>22479</v>
      </c>
      <c r="C6144" t="s">
        <v>22480</v>
      </c>
      <c r="D6144" t="s">
        <v>22481</v>
      </c>
      <c r="E6144" t="s">
        <v>22482</v>
      </c>
      <c r="F6144" t="s">
        <v>22481</v>
      </c>
      <c r="G6144" t="s">
        <v>22482</v>
      </c>
      <c r="H6144" t="s">
        <v>365</v>
      </c>
      <c r="I6144" t="s">
        <v>1054</v>
      </c>
      <c r="J6144" t="s">
        <v>1055</v>
      </c>
      <c r="K6144" s="1"/>
    </row>
    <row r="6145" spans="1:11" x14ac:dyDescent="0.35">
      <c r="A6145">
        <v>6144</v>
      </c>
      <c r="B6145" t="s">
        <v>22483</v>
      </c>
      <c r="E6145" t="s">
        <v>22422</v>
      </c>
      <c r="G6145" t="s">
        <v>22422</v>
      </c>
      <c r="H6145" t="s">
        <v>157</v>
      </c>
      <c r="I6145" t="s">
        <v>48</v>
      </c>
      <c r="J6145" t="s">
        <v>49</v>
      </c>
      <c r="K6145" s="1"/>
    </row>
    <row r="6146" spans="1:11" x14ac:dyDescent="0.35">
      <c r="A6146">
        <v>6145</v>
      </c>
      <c r="B6146" t="s">
        <v>22484</v>
      </c>
      <c r="C6146" t="s">
        <v>22485</v>
      </c>
      <c r="D6146" t="s">
        <v>22486</v>
      </c>
      <c r="E6146" t="s">
        <v>22487</v>
      </c>
      <c r="F6146" t="s">
        <v>22486</v>
      </c>
      <c r="G6146" t="s">
        <v>22487</v>
      </c>
      <c r="H6146" t="s">
        <v>365</v>
      </c>
      <c r="I6146" t="s">
        <v>93</v>
      </c>
      <c r="J6146" t="s">
        <v>94</v>
      </c>
      <c r="K6146" s="1"/>
    </row>
    <row r="6147" spans="1:11" x14ac:dyDescent="0.35">
      <c r="A6147">
        <v>6146</v>
      </c>
      <c r="B6147" t="s">
        <v>22488</v>
      </c>
      <c r="C6147" t="s">
        <v>22489</v>
      </c>
      <c r="E6147" t="s">
        <v>22490</v>
      </c>
      <c r="G6147" t="s">
        <v>22491</v>
      </c>
      <c r="H6147" t="s">
        <v>365</v>
      </c>
      <c r="I6147" t="s">
        <v>1616</v>
      </c>
      <c r="J6147" t="s">
        <v>1617</v>
      </c>
      <c r="K6147" s="1"/>
    </row>
    <row r="6148" spans="1:11" x14ac:dyDescent="0.35">
      <c r="A6148">
        <v>6147</v>
      </c>
      <c r="B6148" t="s">
        <v>22492</v>
      </c>
      <c r="C6148" t="s">
        <v>22493</v>
      </c>
      <c r="E6148" t="s">
        <v>6601</v>
      </c>
      <c r="G6148" t="s">
        <v>22494</v>
      </c>
      <c r="H6148" t="s">
        <v>370</v>
      </c>
      <c r="I6148" t="s">
        <v>48</v>
      </c>
      <c r="J6148" t="s">
        <v>49</v>
      </c>
      <c r="K6148" s="1"/>
    </row>
    <row r="6149" spans="1:11" x14ac:dyDescent="0.35">
      <c r="A6149">
        <v>6148</v>
      </c>
      <c r="B6149" t="s">
        <v>22495</v>
      </c>
      <c r="C6149" t="s">
        <v>22496</v>
      </c>
      <c r="E6149" t="s">
        <v>22497</v>
      </c>
      <c r="F6149" t="s">
        <v>22498</v>
      </c>
      <c r="G6149" t="s">
        <v>22499</v>
      </c>
      <c r="H6149" t="s">
        <v>100</v>
      </c>
      <c r="I6149" t="s">
        <v>1295</v>
      </c>
      <c r="J6149" t="s">
        <v>1296</v>
      </c>
      <c r="K6149" s="1"/>
    </row>
    <row r="6150" spans="1:11" x14ac:dyDescent="0.35">
      <c r="A6150">
        <v>6149</v>
      </c>
      <c r="B6150" t="s">
        <v>22500</v>
      </c>
      <c r="C6150" t="s">
        <v>22501</v>
      </c>
      <c r="E6150" t="s">
        <v>22502</v>
      </c>
      <c r="G6150" t="s">
        <v>22503</v>
      </c>
      <c r="H6150" t="s">
        <v>137</v>
      </c>
      <c r="I6150" t="s">
        <v>48</v>
      </c>
      <c r="J6150" t="s">
        <v>49</v>
      </c>
      <c r="K6150" s="1"/>
    </row>
    <row r="6151" spans="1:11" x14ac:dyDescent="0.35">
      <c r="A6151">
        <v>6150</v>
      </c>
      <c r="B6151" t="s">
        <v>22504</v>
      </c>
      <c r="C6151" t="s">
        <v>22505</v>
      </c>
      <c r="E6151" t="s">
        <v>22506</v>
      </c>
      <c r="F6151" t="s">
        <v>22507</v>
      </c>
      <c r="G6151" t="s">
        <v>22506</v>
      </c>
      <c r="H6151" t="s">
        <v>53</v>
      </c>
      <c r="I6151" t="s">
        <v>184</v>
      </c>
      <c r="J6151" t="s">
        <v>185</v>
      </c>
      <c r="K6151" s="1"/>
    </row>
    <row r="6152" spans="1:11" x14ac:dyDescent="0.35">
      <c r="A6152">
        <v>6151</v>
      </c>
      <c r="B6152" t="s">
        <v>22508</v>
      </c>
      <c r="C6152" t="s">
        <v>22509</v>
      </c>
      <c r="E6152" t="s">
        <v>22510</v>
      </c>
      <c r="F6152" t="s">
        <v>22511</v>
      </c>
      <c r="G6152" t="s">
        <v>22512</v>
      </c>
      <c r="H6152" t="s">
        <v>40</v>
      </c>
      <c r="I6152" t="s">
        <v>797</v>
      </c>
      <c r="J6152" t="s">
        <v>798</v>
      </c>
      <c r="K6152" s="1"/>
    </row>
    <row r="6153" spans="1:11" x14ac:dyDescent="0.35">
      <c r="A6153">
        <v>6152</v>
      </c>
      <c r="B6153" t="s">
        <v>22513</v>
      </c>
      <c r="C6153" t="s">
        <v>22514</v>
      </c>
      <c r="E6153" t="s">
        <v>344</v>
      </c>
      <c r="G6153" t="s">
        <v>22515</v>
      </c>
      <c r="H6153" t="s">
        <v>100</v>
      </c>
      <c r="I6153" t="s">
        <v>54</v>
      </c>
      <c r="J6153" t="s">
        <v>55</v>
      </c>
      <c r="K6153" s="1"/>
    </row>
    <row r="6154" spans="1:11" x14ac:dyDescent="0.35">
      <c r="A6154">
        <v>6153</v>
      </c>
      <c r="B6154" t="s">
        <v>22516</v>
      </c>
      <c r="C6154" t="s">
        <v>22517</v>
      </c>
      <c r="E6154" t="s">
        <v>22518</v>
      </c>
      <c r="F6154" t="s">
        <v>22507</v>
      </c>
      <c r="G6154" t="s">
        <v>22519</v>
      </c>
      <c r="H6154" t="s">
        <v>47</v>
      </c>
      <c r="I6154" t="s">
        <v>48</v>
      </c>
      <c r="J6154" t="s">
        <v>49</v>
      </c>
      <c r="K6154" s="1"/>
    </row>
    <row r="6155" spans="1:11" x14ac:dyDescent="0.35">
      <c r="A6155">
        <v>6154</v>
      </c>
      <c r="B6155" t="s">
        <v>22520</v>
      </c>
      <c r="C6155" t="s">
        <v>22521</v>
      </c>
      <c r="E6155" t="s">
        <v>22522</v>
      </c>
      <c r="G6155" t="s">
        <v>22523</v>
      </c>
      <c r="H6155" t="s">
        <v>40</v>
      </c>
      <c r="I6155" t="s">
        <v>191</v>
      </c>
      <c r="J6155" t="s">
        <v>192</v>
      </c>
      <c r="K6155" s="1"/>
    </row>
    <row r="6156" spans="1:11" x14ac:dyDescent="0.35">
      <c r="A6156">
        <v>6155</v>
      </c>
      <c r="B6156" t="s">
        <v>22524</v>
      </c>
      <c r="C6156" t="s">
        <v>22525</v>
      </c>
      <c r="D6156" t="s">
        <v>22424</v>
      </c>
      <c r="E6156" t="s">
        <v>22425</v>
      </c>
      <c r="F6156" t="s">
        <v>22426</v>
      </c>
      <c r="G6156" t="s">
        <v>22425</v>
      </c>
      <c r="H6156" t="s">
        <v>19</v>
      </c>
      <c r="I6156" t="s">
        <v>20</v>
      </c>
      <c r="J6156" t="s">
        <v>21</v>
      </c>
      <c r="K6156" s="1"/>
    </row>
    <row r="6157" spans="1:11" x14ac:dyDescent="0.35">
      <c r="A6157">
        <v>6156</v>
      </c>
      <c r="B6157" t="s">
        <v>22526</v>
      </c>
      <c r="C6157" t="s">
        <v>22527</v>
      </c>
      <c r="E6157" t="s">
        <v>607</v>
      </c>
      <c r="G6157" t="s">
        <v>22528</v>
      </c>
      <c r="H6157" t="s">
        <v>130</v>
      </c>
      <c r="I6157" t="s">
        <v>48</v>
      </c>
      <c r="J6157" t="s">
        <v>49</v>
      </c>
      <c r="K6157" s="1"/>
    </row>
    <row r="6158" spans="1:11" x14ac:dyDescent="0.35">
      <c r="A6158">
        <v>6157</v>
      </c>
      <c r="B6158" t="s">
        <v>22529</v>
      </c>
      <c r="D6158" t="s">
        <v>22530</v>
      </c>
      <c r="E6158" t="s">
        <v>22531</v>
      </c>
      <c r="F6158" t="s">
        <v>22530</v>
      </c>
      <c r="G6158" t="s">
        <v>22531</v>
      </c>
      <c r="H6158" t="s">
        <v>253</v>
      </c>
      <c r="I6158" t="s">
        <v>2288</v>
      </c>
      <c r="J6158" t="s">
        <v>2289</v>
      </c>
      <c r="K6158" s="1"/>
    </row>
    <row r="6159" spans="1:11" x14ac:dyDescent="0.35">
      <c r="A6159">
        <v>6158</v>
      </c>
      <c r="B6159" t="s">
        <v>22532</v>
      </c>
      <c r="D6159" t="s">
        <v>22533</v>
      </c>
      <c r="E6159" t="s">
        <v>22534</v>
      </c>
      <c r="F6159" t="s">
        <v>22533</v>
      </c>
      <c r="G6159" t="s">
        <v>22534</v>
      </c>
      <c r="H6159" t="s">
        <v>19</v>
      </c>
      <c r="I6159" t="s">
        <v>246</v>
      </c>
      <c r="J6159" t="s">
        <v>247</v>
      </c>
      <c r="K6159" s="1"/>
    </row>
    <row r="6160" spans="1:11" x14ac:dyDescent="0.35">
      <c r="A6160">
        <v>6159</v>
      </c>
      <c r="B6160" t="s">
        <v>22535</v>
      </c>
      <c r="C6160" t="s">
        <v>22536</v>
      </c>
      <c r="E6160" t="s">
        <v>22537</v>
      </c>
      <c r="F6160" t="s">
        <v>22538</v>
      </c>
      <c r="G6160" t="s">
        <v>22539</v>
      </c>
      <c r="H6160" t="s">
        <v>40</v>
      </c>
      <c r="I6160" t="s">
        <v>797</v>
      </c>
      <c r="J6160" t="s">
        <v>798</v>
      </c>
      <c r="K6160" s="1"/>
    </row>
    <row r="6161" spans="1:11" x14ac:dyDescent="0.35">
      <c r="A6161">
        <v>6160</v>
      </c>
      <c r="B6161" t="s">
        <v>22540</v>
      </c>
      <c r="D6161" t="s">
        <v>22541</v>
      </c>
      <c r="E6161" t="s">
        <v>22542</v>
      </c>
      <c r="F6161" t="s">
        <v>22541</v>
      </c>
      <c r="G6161" t="s">
        <v>22542</v>
      </c>
      <c r="H6161" t="s">
        <v>19</v>
      </c>
      <c r="I6161" t="s">
        <v>246</v>
      </c>
      <c r="J6161" t="s">
        <v>247</v>
      </c>
      <c r="K6161" s="1"/>
    </row>
    <row r="6162" spans="1:11" x14ac:dyDescent="0.35">
      <c r="A6162">
        <v>6161</v>
      </c>
      <c r="B6162" t="s">
        <v>22543</v>
      </c>
      <c r="C6162" t="s">
        <v>22544</v>
      </c>
      <c r="D6162" t="s">
        <v>22545</v>
      </c>
      <c r="E6162" t="s">
        <v>22546</v>
      </c>
      <c r="F6162" t="s">
        <v>22545</v>
      </c>
      <c r="G6162" t="s">
        <v>22546</v>
      </c>
      <c r="H6162" t="s">
        <v>33</v>
      </c>
      <c r="I6162" t="s">
        <v>541</v>
      </c>
      <c r="J6162" t="s">
        <v>542</v>
      </c>
      <c r="K6162" s="1"/>
    </row>
    <row r="6163" spans="1:11" x14ac:dyDescent="0.35">
      <c r="A6163">
        <v>6162</v>
      </c>
      <c r="B6163" t="s">
        <v>22547</v>
      </c>
      <c r="C6163" t="s">
        <v>22548</v>
      </c>
      <c r="D6163" t="s">
        <v>22549</v>
      </c>
      <c r="E6163" t="s">
        <v>22550</v>
      </c>
      <c r="F6163" t="s">
        <v>22549</v>
      </c>
      <c r="G6163" t="s">
        <v>22550</v>
      </c>
      <c r="H6163" t="s">
        <v>204</v>
      </c>
      <c r="I6163" t="s">
        <v>1006</v>
      </c>
      <c r="J6163" t="s">
        <v>1007</v>
      </c>
      <c r="K6163" s="1"/>
    </row>
    <row r="6164" spans="1:11" x14ac:dyDescent="0.35">
      <c r="A6164">
        <v>6163</v>
      </c>
      <c r="B6164" t="s">
        <v>22551</v>
      </c>
      <c r="C6164" t="s">
        <v>22552</v>
      </c>
      <c r="D6164" t="s">
        <v>22553</v>
      </c>
      <c r="E6164" t="s">
        <v>22554</v>
      </c>
      <c r="F6164" t="s">
        <v>22553</v>
      </c>
      <c r="G6164" t="s">
        <v>22554</v>
      </c>
      <c r="H6164" t="s">
        <v>365</v>
      </c>
      <c r="I6164" t="s">
        <v>1128</v>
      </c>
      <c r="J6164" t="s">
        <v>1129</v>
      </c>
      <c r="K6164" s="1"/>
    </row>
    <row r="6165" spans="1:11" x14ac:dyDescent="0.35">
      <c r="A6165">
        <v>6164</v>
      </c>
      <c r="B6165" t="s">
        <v>22555</v>
      </c>
      <c r="C6165" t="s">
        <v>22556</v>
      </c>
      <c r="E6165" t="s">
        <v>22557</v>
      </c>
      <c r="G6165" t="s">
        <v>22557</v>
      </c>
      <c r="H6165" t="s">
        <v>33</v>
      </c>
      <c r="I6165" t="s">
        <v>787</v>
      </c>
      <c r="J6165" t="s">
        <v>788</v>
      </c>
      <c r="K6165" s="1"/>
    </row>
    <row r="6166" spans="1:11" x14ac:dyDescent="0.35">
      <c r="A6166">
        <v>6165</v>
      </c>
      <c r="B6166" t="s">
        <v>22558</v>
      </c>
      <c r="C6166" t="s">
        <v>3674</v>
      </c>
      <c r="E6166" t="s">
        <v>8618</v>
      </c>
      <c r="G6166" t="s">
        <v>22559</v>
      </c>
      <c r="H6166" t="s">
        <v>130</v>
      </c>
      <c r="I6166" t="s">
        <v>48</v>
      </c>
      <c r="J6166" t="s">
        <v>49</v>
      </c>
      <c r="K6166" s="1"/>
    </row>
    <row r="6167" spans="1:11" x14ac:dyDescent="0.35">
      <c r="A6167">
        <v>6166</v>
      </c>
      <c r="B6167" t="s">
        <v>22560</v>
      </c>
      <c r="C6167" t="s">
        <v>22561</v>
      </c>
      <c r="E6167" t="s">
        <v>22562</v>
      </c>
      <c r="G6167" t="s">
        <v>22563</v>
      </c>
      <c r="H6167" t="s">
        <v>107</v>
      </c>
      <c r="I6167" t="s">
        <v>108</v>
      </c>
      <c r="J6167" t="s">
        <v>109</v>
      </c>
      <c r="K6167" s="1"/>
    </row>
    <row r="6168" spans="1:11" x14ac:dyDescent="0.35">
      <c r="A6168">
        <v>6167</v>
      </c>
      <c r="B6168" t="s">
        <v>22564</v>
      </c>
      <c r="C6168" t="s">
        <v>22565</v>
      </c>
      <c r="E6168" t="s">
        <v>22566</v>
      </c>
      <c r="G6168" t="s">
        <v>22566</v>
      </c>
      <c r="H6168" t="s">
        <v>33</v>
      </c>
      <c r="I6168" t="s">
        <v>54</v>
      </c>
      <c r="J6168" t="s">
        <v>55</v>
      </c>
      <c r="K6168" s="1"/>
    </row>
    <row r="6169" spans="1:11" x14ac:dyDescent="0.35">
      <c r="A6169">
        <v>6168</v>
      </c>
      <c r="B6169" t="s">
        <v>22567</v>
      </c>
      <c r="E6169" t="s">
        <v>22568</v>
      </c>
      <c r="G6169" t="s">
        <v>21685</v>
      </c>
      <c r="H6169" t="s">
        <v>130</v>
      </c>
      <c r="I6169" t="s">
        <v>48</v>
      </c>
      <c r="J6169" t="s">
        <v>49</v>
      </c>
      <c r="K6169" s="1"/>
    </row>
    <row r="6170" spans="1:11" x14ac:dyDescent="0.35">
      <c r="A6170">
        <v>6169</v>
      </c>
      <c r="B6170" t="s">
        <v>22569</v>
      </c>
      <c r="C6170" t="s">
        <v>22570</v>
      </c>
      <c r="E6170" t="s">
        <v>22571</v>
      </c>
      <c r="G6170" t="s">
        <v>22572</v>
      </c>
      <c r="H6170" t="s">
        <v>33</v>
      </c>
      <c r="I6170" t="s">
        <v>541</v>
      </c>
      <c r="J6170" t="s">
        <v>542</v>
      </c>
      <c r="K6170" s="1"/>
    </row>
    <row r="6171" spans="1:11" x14ac:dyDescent="0.35">
      <c r="A6171">
        <v>6170</v>
      </c>
      <c r="B6171" t="s">
        <v>22573</v>
      </c>
      <c r="C6171" t="s">
        <v>22574</v>
      </c>
      <c r="E6171" t="s">
        <v>22575</v>
      </c>
      <c r="F6171" t="s">
        <v>22576</v>
      </c>
      <c r="G6171" t="s">
        <v>22577</v>
      </c>
      <c r="H6171" t="s">
        <v>370</v>
      </c>
      <c r="I6171" t="s">
        <v>2265</v>
      </c>
      <c r="J6171" t="s">
        <v>2266</v>
      </c>
      <c r="K6171" s="1"/>
    </row>
    <row r="6172" spans="1:11" x14ac:dyDescent="0.35">
      <c r="A6172">
        <v>6171</v>
      </c>
      <c r="B6172" t="s">
        <v>22578</v>
      </c>
      <c r="C6172" t="s">
        <v>22579</v>
      </c>
      <c r="D6172" t="s">
        <v>22580</v>
      </c>
      <c r="E6172" t="s">
        <v>22581</v>
      </c>
      <c r="F6172" t="s">
        <v>22580</v>
      </c>
      <c r="G6172" t="s">
        <v>22581</v>
      </c>
      <c r="H6172" t="s">
        <v>86</v>
      </c>
      <c r="I6172" t="s">
        <v>191</v>
      </c>
      <c r="J6172" t="s">
        <v>192</v>
      </c>
      <c r="K6172" s="1"/>
    </row>
    <row r="6173" spans="1:11" x14ac:dyDescent="0.35">
      <c r="A6173">
        <v>6172</v>
      </c>
      <c r="B6173" t="s">
        <v>22582</v>
      </c>
      <c r="C6173" t="s">
        <v>22583</v>
      </c>
      <c r="E6173" t="s">
        <v>22584</v>
      </c>
      <c r="G6173" t="s">
        <v>22584</v>
      </c>
      <c r="H6173" t="s">
        <v>33</v>
      </c>
      <c r="I6173" t="s">
        <v>54</v>
      </c>
      <c r="J6173" t="s">
        <v>55</v>
      </c>
      <c r="K6173" s="1"/>
    </row>
    <row r="6174" spans="1:11" x14ac:dyDescent="0.35">
      <c r="A6174">
        <v>6173</v>
      </c>
      <c r="B6174" t="s">
        <v>22585</v>
      </c>
      <c r="C6174" t="s">
        <v>22586</v>
      </c>
      <c r="E6174" t="s">
        <v>22587</v>
      </c>
      <c r="G6174" t="s">
        <v>22587</v>
      </c>
      <c r="H6174" t="s">
        <v>370</v>
      </c>
      <c r="I6174" t="s">
        <v>48</v>
      </c>
      <c r="J6174" t="s">
        <v>49</v>
      </c>
      <c r="K6174" s="1"/>
    </row>
    <row r="6175" spans="1:11" x14ac:dyDescent="0.35">
      <c r="A6175">
        <v>6174</v>
      </c>
      <c r="B6175" t="s">
        <v>22588</v>
      </c>
      <c r="D6175" t="s">
        <v>22064</v>
      </c>
      <c r="E6175" t="s">
        <v>22065</v>
      </c>
      <c r="F6175" t="s">
        <v>22064</v>
      </c>
      <c r="G6175" t="s">
        <v>22065</v>
      </c>
      <c r="H6175" t="s">
        <v>157</v>
      </c>
      <c r="I6175" t="s">
        <v>2520</v>
      </c>
      <c r="J6175" t="s">
        <v>2521</v>
      </c>
      <c r="K6175" s="1"/>
    </row>
    <row r="6176" spans="1:11" x14ac:dyDescent="0.35">
      <c r="A6176">
        <v>6175</v>
      </c>
      <c r="B6176" t="s">
        <v>22589</v>
      </c>
      <c r="C6176" t="s">
        <v>22590</v>
      </c>
      <c r="E6176" t="s">
        <v>22591</v>
      </c>
      <c r="F6176" t="s">
        <v>9034</v>
      </c>
      <c r="G6176" t="s">
        <v>19039</v>
      </c>
      <c r="H6176" t="s">
        <v>47</v>
      </c>
      <c r="I6176" t="s">
        <v>48</v>
      </c>
      <c r="J6176" t="s">
        <v>49</v>
      </c>
      <c r="K6176" s="1"/>
    </row>
    <row r="6177" spans="1:11" x14ac:dyDescent="0.35">
      <c r="A6177">
        <v>6176</v>
      </c>
      <c r="B6177" t="s">
        <v>22592</v>
      </c>
      <c r="C6177" t="s">
        <v>22593</v>
      </c>
      <c r="E6177" t="s">
        <v>45</v>
      </c>
      <c r="G6177" t="s">
        <v>22594</v>
      </c>
      <c r="H6177" t="s">
        <v>33</v>
      </c>
      <c r="I6177" t="s">
        <v>54</v>
      </c>
      <c r="J6177" t="s">
        <v>55</v>
      </c>
      <c r="K6177" s="1"/>
    </row>
    <row r="6178" spans="1:11" x14ac:dyDescent="0.35">
      <c r="A6178">
        <v>6177</v>
      </c>
      <c r="B6178" t="s">
        <v>22595</v>
      </c>
      <c r="C6178" t="s">
        <v>3559</v>
      </c>
      <c r="E6178" t="s">
        <v>22596</v>
      </c>
      <c r="F6178" t="s">
        <v>22597</v>
      </c>
      <c r="G6178" t="s">
        <v>22598</v>
      </c>
      <c r="H6178" t="s">
        <v>253</v>
      </c>
      <c r="I6178" t="s">
        <v>2383</v>
      </c>
      <c r="J6178" t="s">
        <v>2384</v>
      </c>
      <c r="K6178" s="1"/>
    </row>
    <row r="6179" spans="1:11" x14ac:dyDescent="0.35">
      <c r="A6179">
        <v>6178</v>
      </c>
      <c r="B6179" t="s">
        <v>22599</v>
      </c>
      <c r="C6179" t="s">
        <v>22600</v>
      </c>
      <c r="D6179" t="s">
        <v>22601</v>
      </c>
      <c r="E6179" t="s">
        <v>22602</v>
      </c>
      <c r="F6179" t="s">
        <v>22601</v>
      </c>
      <c r="G6179" t="s">
        <v>22602</v>
      </c>
      <c r="H6179" t="s">
        <v>144</v>
      </c>
      <c r="I6179" t="s">
        <v>8275</v>
      </c>
      <c r="J6179" t="s">
        <v>8276</v>
      </c>
      <c r="K6179" s="1"/>
    </row>
    <row r="6180" spans="1:11" x14ac:dyDescent="0.35">
      <c r="A6180">
        <v>6179</v>
      </c>
      <c r="B6180" t="s">
        <v>22603</v>
      </c>
      <c r="C6180" t="s">
        <v>3615</v>
      </c>
      <c r="E6180" t="s">
        <v>22604</v>
      </c>
      <c r="G6180" t="s">
        <v>22605</v>
      </c>
      <c r="H6180" t="s">
        <v>151</v>
      </c>
      <c r="I6180" t="s">
        <v>138</v>
      </c>
      <c r="J6180" t="s">
        <v>139</v>
      </c>
      <c r="K6180" s="1"/>
    </row>
    <row r="6181" spans="1:11" x14ac:dyDescent="0.35">
      <c r="A6181">
        <v>6180</v>
      </c>
      <c r="B6181" t="s">
        <v>22606</v>
      </c>
      <c r="C6181" t="s">
        <v>22607</v>
      </c>
      <c r="E6181" t="s">
        <v>22608</v>
      </c>
      <c r="F6181" t="s">
        <v>22609</v>
      </c>
      <c r="G6181" t="s">
        <v>22610</v>
      </c>
      <c r="H6181" t="s">
        <v>253</v>
      </c>
      <c r="I6181" t="s">
        <v>131</v>
      </c>
      <c r="J6181" t="s">
        <v>132</v>
      </c>
      <c r="K6181" s="1"/>
    </row>
    <row r="6182" spans="1:11" x14ac:dyDescent="0.35">
      <c r="A6182">
        <v>6181</v>
      </c>
      <c r="B6182" t="s">
        <v>22611</v>
      </c>
      <c r="C6182" t="s">
        <v>22612</v>
      </c>
      <c r="E6182" t="s">
        <v>22613</v>
      </c>
      <c r="G6182" t="s">
        <v>22613</v>
      </c>
      <c r="H6182" t="s">
        <v>40</v>
      </c>
      <c r="I6182" t="s">
        <v>797</v>
      </c>
      <c r="J6182" t="s">
        <v>798</v>
      </c>
      <c r="K6182" s="1"/>
    </row>
    <row r="6183" spans="1:11" x14ac:dyDescent="0.35">
      <c r="A6183">
        <v>6182</v>
      </c>
      <c r="B6183" t="s">
        <v>22614</v>
      </c>
      <c r="C6183" t="s">
        <v>22615</v>
      </c>
      <c r="E6183" t="s">
        <v>3349</v>
      </c>
      <c r="G6183" t="s">
        <v>3349</v>
      </c>
      <c r="H6183" t="s">
        <v>47</v>
      </c>
      <c r="I6183" t="s">
        <v>48</v>
      </c>
      <c r="J6183" t="s">
        <v>49</v>
      </c>
      <c r="K6183" s="1"/>
    </row>
    <row r="6184" spans="1:11" x14ac:dyDescent="0.35">
      <c r="A6184">
        <v>6183</v>
      </c>
      <c r="B6184" t="s">
        <v>22616</v>
      </c>
      <c r="C6184" t="s">
        <v>22617</v>
      </c>
      <c r="E6184" t="s">
        <v>22618</v>
      </c>
      <c r="G6184" t="s">
        <v>22618</v>
      </c>
      <c r="H6184" t="s">
        <v>370</v>
      </c>
      <c r="I6184" t="s">
        <v>347</v>
      </c>
      <c r="J6184" t="s">
        <v>348</v>
      </c>
      <c r="K6184" s="1"/>
    </row>
    <row r="6185" spans="1:11" x14ac:dyDescent="0.35">
      <c r="A6185">
        <v>6184</v>
      </c>
      <c r="B6185" t="s">
        <v>22619</v>
      </c>
      <c r="C6185" t="s">
        <v>22620</v>
      </c>
      <c r="E6185" t="s">
        <v>22621</v>
      </c>
      <c r="F6185" t="s">
        <v>7994</v>
      </c>
      <c r="G6185" t="s">
        <v>7995</v>
      </c>
      <c r="H6185" t="s">
        <v>19</v>
      </c>
      <c r="I6185" t="s">
        <v>246</v>
      </c>
      <c r="J6185" t="s">
        <v>247</v>
      </c>
      <c r="K6185" s="1"/>
    </row>
    <row r="6186" spans="1:11" x14ac:dyDescent="0.35">
      <c r="A6186">
        <v>6185</v>
      </c>
      <c r="B6186" t="s">
        <v>22622</v>
      </c>
      <c r="C6186" t="s">
        <v>22617</v>
      </c>
      <c r="E6186" t="s">
        <v>22623</v>
      </c>
      <c r="F6186" t="s">
        <v>22624</v>
      </c>
      <c r="G6186" t="s">
        <v>22625</v>
      </c>
      <c r="H6186" t="s">
        <v>927</v>
      </c>
      <c r="I6186" t="s">
        <v>718</v>
      </c>
      <c r="J6186" t="s">
        <v>719</v>
      </c>
      <c r="K6186" s="1"/>
    </row>
    <row r="6187" spans="1:11" x14ac:dyDescent="0.35">
      <c r="A6187">
        <v>6186</v>
      </c>
      <c r="B6187" t="s">
        <v>22626</v>
      </c>
      <c r="C6187" t="s">
        <v>19938</v>
      </c>
      <c r="D6187" t="s">
        <v>22627</v>
      </c>
      <c r="E6187" t="s">
        <v>22628</v>
      </c>
      <c r="F6187" t="s">
        <v>22627</v>
      </c>
      <c r="G6187" t="s">
        <v>22628</v>
      </c>
      <c r="H6187" t="s">
        <v>86</v>
      </c>
      <c r="I6187" t="s">
        <v>1311</v>
      </c>
      <c r="J6187" t="s">
        <v>1312</v>
      </c>
      <c r="K6187" s="1"/>
    </row>
    <row r="6188" spans="1:11" x14ac:dyDescent="0.35">
      <c r="A6188">
        <v>6187</v>
      </c>
      <c r="B6188" t="s">
        <v>22629</v>
      </c>
      <c r="C6188" t="s">
        <v>22630</v>
      </c>
      <c r="E6188" t="s">
        <v>6690</v>
      </c>
      <c r="G6188" t="s">
        <v>20208</v>
      </c>
      <c r="H6188" t="s">
        <v>53</v>
      </c>
      <c r="I6188" t="s">
        <v>48</v>
      </c>
      <c r="J6188" t="s">
        <v>49</v>
      </c>
      <c r="K6188" s="1"/>
    </row>
    <row r="6189" spans="1:11" x14ac:dyDescent="0.35">
      <c r="A6189">
        <v>6188</v>
      </c>
      <c r="B6189" t="s">
        <v>22631</v>
      </c>
      <c r="C6189" t="s">
        <v>22632</v>
      </c>
      <c r="E6189" t="s">
        <v>22633</v>
      </c>
      <c r="F6189" t="s">
        <v>22634</v>
      </c>
      <c r="G6189" t="s">
        <v>22635</v>
      </c>
      <c r="H6189" t="s">
        <v>100</v>
      </c>
      <c r="I6189" t="s">
        <v>1295</v>
      </c>
      <c r="J6189" t="s">
        <v>1296</v>
      </c>
      <c r="K6189" s="1"/>
    </row>
    <row r="6190" spans="1:11" x14ac:dyDescent="0.35">
      <c r="A6190">
        <v>6189</v>
      </c>
      <c r="B6190" t="s">
        <v>22636</v>
      </c>
      <c r="E6190" t="s">
        <v>22637</v>
      </c>
      <c r="G6190" t="s">
        <v>22637</v>
      </c>
      <c r="H6190" t="s">
        <v>178</v>
      </c>
      <c r="I6190" t="s">
        <v>48</v>
      </c>
      <c r="J6190" t="s">
        <v>49</v>
      </c>
      <c r="K6190" s="1"/>
    </row>
    <row r="6191" spans="1:11" x14ac:dyDescent="0.35">
      <c r="A6191">
        <v>6190</v>
      </c>
      <c r="B6191" t="s">
        <v>22638</v>
      </c>
      <c r="C6191" t="s">
        <v>22639</v>
      </c>
      <c r="E6191" t="s">
        <v>22640</v>
      </c>
      <c r="G6191" t="s">
        <v>22640</v>
      </c>
      <c r="H6191" t="s">
        <v>27</v>
      </c>
      <c r="I6191" t="s">
        <v>15181</v>
      </c>
      <c r="J6191" t="s">
        <v>15182</v>
      </c>
      <c r="K6191" s="1"/>
    </row>
    <row r="6192" spans="1:11" x14ac:dyDescent="0.35">
      <c r="A6192">
        <v>6191</v>
      </c>
      <c r="B6192" t="s">
        <v>22641</v>
      </c>
      <c r="C6192" t="s">
        <v>22642</v>
      </c>
      <c r="E6192" t="s">
        <v>22643</v>
      </c>
      <c r="G6192" t="s">
        <v>22644</v>
      </c>
      <c r="H6192" t="s">
        <v>370</v>
      </c>
      <c r="I6192" t="s">
        <v>48</v>
      </c>
      <c r="J6192" t="s">
        <v>49</v>
      </c>
      <c r="K6192" s="1"/>
    </row>
    <row r="6193" spans="1:11" x14ac:dyDescent="0.35">
      <c r="A6193">
        <v>6192</v>
      </c>
      <c r="B6193" t="s">
        <v>22645</v>
      </c>
      <c r="C6193" t="s">
        <v>22646</v>
      </c>
      <c r="D6193" t="s">
        <v>22647</v>
      </c>
      <c r="E6193" t="s">
        <v>22648</v>
      </c>
      <c r="F6193" t="s">
        <v>22647</v>
      </c>
      <c r="G6193" t="s">
        <v>22648</v>
      </c>
      <c r="H6193" t="s">
        <v>330</v>
      </c>
      <c r="I6193" t="s">
        <v>718</v>
      </c>
      <c r="J6193" t="s">
        <v>719</v>
      </c>
      <c r="K6193" s="1"/>
    </row>
    <row r="6194" spans="1:11" x14ac:dyDescent="0.35">
      <c r="A6194">
        <v>6193</v>
      </c>
      <c r="B6194" t="s">
        <v>22649</v>
      </c>
      <c r="C6194" t="s">
        <v>20050</v>
      </c>
      <c r="E6194" t="s">
        <v>17385</v>
      </c>
      <c r="G6194" t="s">
        <v>22650</v>
      </c>
      <c r="H6194" t="s">
        <v>33</v>
      </c>
      <c r="I6194" t="s">
        <v>54</v>
      </c>
      <c r="J6194" t="s">
        <v>55</v>
      </c>
      <c r="K6194" s="1"/>
    </row>
    <row r="6195" spans="1:11" x14ac:dyDescent="0.35">
      <c r="A6195">
        <v>6194</v>
      </c>
      <c r="B6195" t="s">
        <v>22651</v>
      </c>
      <c r="C6195" t="s">
        <v>22652</v>
      </c>
      <c r="E6195" t="s">
        <v>22653</v>
      </c>
      <c r="F6195" t="s">
        <v>22105</v>
      </c>
      <c r="G6195" t="s">
        <v>22106</v>
      </c>
      <c r="H6195" t="s">
        <v>71</v>
      </c>
      <c r="I6195" t="s">
        <v>54</v>
      </c>
      <c r="J6195" t="s">
        <v>55</v>
      </c>
      <c r="K6195" s="1"/>
    </row>
    <row r="6196" spans="1:11" x14ac:dyDescent="0.35">
      <c r="A6196">
        <v>6195</v>
      </c>
      <c r="B6196" t="s">
        <v>22654</v>
      </c>
      <c r="C6196" t="s">
        <v>22655</v>
      </c>
      <c r="E6196" t="s">
        <v>22656</v>
      </c>
      <c r="G6196" t="s">
        <v>22657</v>
      </c>
      <c r="H6196" t="s">
        <v>47</v>
      </c>
      <c r="I6196" t="s">
        <v>48</v>
      </c>
      <c r="J6196" t="s">
        <v>49</v>
      </c>
      <c r="K6196" s="1"/>
    </row>
    <row r="6197" spans="1:11" x14ac:dyDescent="0.35">
      <c r="A6197">
        <v>6196</v>
      </c>
      <c r="B6197" t="s">
        <v>22658</v>
      </c>
      <c r="C6197" t="s">
        <v>22659</v>
      </c>
      <c r="E6197" t="s">
        <v>22660</v>
      </c>
      <c r="G6197" t="s">
        <v>22661</v>
      </c>
      <c r="H6197" t="s">
        <v>151</v>
      </c>
      <c r="I6197" t="s">
        <v>48</v>
      </c>
      <c r="J6197" t="s">
        <v>49</v>
      </c>
      <c r="K6197" s="1"/>
    </row>
    <row r="6198" spans="1:11" x14ac:dyDescent="0.35">
      <c r="A6198">
        <v>6197</v>
      </c>
      <c r="B6198" t="s">
        <v>22662</v>
      </c>
      <c r="C6198" t="s">
        <v>22663</v>
      </c>
      <c r="D6198" t="s">
        <v>22664</v>
      </c>
      <c r="E6198" t="s">
        <v>22665</v>
      </c>
      <c r="F6198" t="s">
        <v>22664</v>
      </c>
      <c r="G6198" t="s">
        <v>22665</v>
      </c>
      <c r="H6198" t="s">
        <v>53</v>
      </c>
      <c r="I6198" t="s">
        <v>4408</v>
      </c>
      <c r="J6198" t="s">
        <v>4409</v>
      </c>
      <c r="K6198" s="1"/>
    </row>
    <row r="6199" spans="1:11" x14ac:dyDescent="0.35">
      <c r="A6199">
        <v>6198</v>
      </c>
      <c r="B6199" t="s">
        <v>22666</v>
      </c>
      <c r="C6199" t="s">
        <v>22667</v>
      </c>
      <c r="E6199" t="s">
        <v>22668</v>
      </c>
      <c r="G6199" t="s">
        <v>22669</v>
      </c>
      <c r="H6199" t="s">
        <v>114</v>
      </c>
      <c r="I6199" t="s">
        <v>48</v>
      </c>
      <c r="J6199" t="s">
        <v>49</v>
      </c>
      <c r="K6199" s="1"/>
    </row>
    <row r="6200" spans="1:11" x14ac:dyDescent="0.35">
      <c r="A6200">
        <v>6199</v>
      </c>
      <c r="B6200" t="s">
        <v>22670</v>
      </c>
      <c r="C6200" t="s">
        <v>22671</v>
      </c>
      <c r="E6200" t="s">
        <v>22672</v>
      </c>
      <c r="G6200" t="s">
        <v>22673</v>
      </c>
      <c r="H6200" t="s">
        <v>370</v>
      </c>
      <c r="I6200" t="s">
        <v>48</v>
      </c>
      <c r="J6200" t="s">
        <v>49</v>
      </c>
      <c r="K6200" s="1"/>
    </row>
    <row r="6201" spans="1:11" x14ac:dyDescent="0.35">
      <c r="A6201">
        <v>6200</v>
      </c>
      <c r="B6201" t="s">
        <v>22674</v>
      </c>
      <c r="C6201" t="s">
        <v>22675</v>
      </c>
      <c r="D6201" t="s">
        <v>22676</v>
      </c>
      <c r="E6201" t="s">
        <v>22677</v>
      </c>
      <c r="F6201" t="s">
        <v>22676</v>
      </c>
      <c r="G6201" t="s">
        <v>22677</v>
      </c>
      <c r="H6201" t="s">
        <v>86</v>
      </c>
      <c r="I6201" t="s">
        <v>974</v>
      </c>
      <c r="J6201" t="s">
        <v>975</v>
      </c>
      <c r="K6201" s="1"/>
    </row>
    <row r="6202" spans="1:11" x14ac:dyDescent="0.35">
      <c r="A6202">
        <v>6201</v>
      </c>
      <c r="B6202" t="s">
        <v>22678</v>
      </c>
      <c r="C6202" t="s">
        <v>22679</v>
      </c>
      <c r="E6202" t="s">
        <v>45</v>
      </c>
      <c r="G6202" t="s">
        <v>22680</v>
      </c>
      <c r="H6202" t="s">
        <v>370</v>
      </c>
      <c r="I6202" t="s">
        <v>48</v>
      </c>
      <c r="J6202" t="s">
        <v>49</v>
      </c>
      <c r="K6202" s="1"/>
    </row>
    <row r="6203" spans="1:11" x14ac:dyDescent="0.35">
      <c r="A6203">
        <v>6202</v>
      </c>
      <c r="B6203" t="s">
        <v>22681</v>
      </c>
      <c r="C6203" t="s">
        <v>22682</v>
      </c>
      <c r="D6203" t="s">
        <v>22683</v>
      </c>
      <c r="E6203" t="s">
        <v>22684</v>
      </c>
      <c r="F6203" t="s">
        <v>22683</v>
      </c>
      <c r="G6203" t="s">
        <v>22684</v>
      </c>
      <c r="H6203" t="s">
        <v>100</v>
      </c>
      <c r="I6203" t="s">
        <v>1459</v>
      </c>
      <c r="J6203" t="s">
        <v>1460</v>
      </c>
      <c r="K6203" s="1"/>
    </row>
    <row r="6204" spans="1:11" x14ac:dyDescent="0.35">
      <c r="A6204">
        <v>6203</v>
      </c>
      <c r="B6204" t="s">
        <v>22685</v>
      </c>
      <c r="C6204" t="s">
        <v>22686</v>
      </c>
      <c r="E6204" t="s">
        <v>22687</v>
      </c>
      <c r="G6204" t="s">
        <v>22687</v>
      </c>
      <c r="I6204" t="s">
        <v>22688</v>
      </c>
      <c r="J6204" t="s">
        <v>22689</v>
      </c>
      <c r="K6204" s="1"/>
    </row>
    <row r="6205" spans="1:11" x14ac:dyDescent="0.35">
      <c r="A6205">
        <v>6204</v>
      </c>
      <c r="B6205" t="s">
        <v>22690</v>
      </c>
      <c r="C6205" t="s">
        <v>22691</v>
      </c>
      <c r="E6205" t="s">
        <v>22692</v>
      </c>
      <c r="G6205" t="s">
        <v>22491</v>
      </c>
      <c r="I6205" t="s">
        <v>1190</v>
      </c>
      <c r="J6205" t="s">
        <v>1191</v>
      </c>
      <c r="K6205" s="1"/>
    </row>
    <row r="6206" spans="1:11" x14ac:dyDescent="0.35">
      <c r="A6206">
        <v>6205</v>
      </c>
      <c r="B6206" t="s">
        <v>22693</v>
      </c>
      <c r="C6206" t="s">
        <v>22694</v>
      </c>
      <c r="E6206" t="s">
        <v>22695</v>
      </c>
      <c r="F6206" t="s">
        <v>22696</v>
      </c>
      <c r="G6206" t="s">
        <v>22697</v>
      </c>
      <c r="H6206" t="s">
        <v>19</v>
      </c>
      <c r="I6206" t="s">
        <v>246</v>
      </c>
      <c r="J6206" t="s">
        <v>247</v>
      </c>
      <c r="K6206" s="1"/>
    </row>
    <row r="6207" spans="1:11" x14ac:dyDescent="0.35">
      <c r="A6207">
        <v>6206</v>
      </c>
      <c r="B6207" t="s">
        <v>22698</v>
      </c>
      <c r="C6207" t="s">
        <v>22699</v>
      </c>
      <c r="D6207" t="s">
        <v>22700</v>
      </c>
      <c r="E6207" t="s">
        <v>22701</v>
      </c>
      <c r="F6207" t="s">
        <v>22700</v>
      </c>
      <c r="G6207" t="s">
        <v>22701</v>
      </c>
      <c r="H6207" t="s">
        <v>370</v>
      </c>
      <c r="I6207" t="s">
        <v>774</v>
      </c>
      <c r="J6207" t="s">
        <v>775</v>
      </c>
      <c r="K6207" s="1"/>
    </row>
    <row r="6208" spans="1:11" x14ac:dyDescent="0.35">
      <c r="A6208">
        <v>6207</v>
      </c>
      <c r="B6208" t="s">
        <v>22702</v>
      </c>
      <c r="C6208" t="s">
        <v>22703</v>
      </c>
      <c r="E6208" t="s">
        <v>22704</v>
      </c>
      <c r="G6208" t="s">
        <v>22704</v>
      </c>
      <c r="H6208" t="s">
        <v>33</v>
      </c>
      <c r="I6208" t="s">
        <v>54</v>
      </c>
      <c r="J6208" t="s">
        <v>55</v>
      </c>
      <c r="K6208" s="1"/>
    </row>
    <row r="6209" spans="1:11" x14ac:dyDescent="0.35">
      <c r="A6209">
        <v>6208</v>
      </c>
      <c r="B6209" t="s">
        <v>22705</v>
      </c>
      <c r="C6209" t="s">
        <v>22706</v>
      </c>
      <c r="D6209" t="s">
        <v>16868</v>
      </c>
      <c r="E6209" t="s">
        <v>16869</v>
      </c>
      <c r="F6209" t="s">
        <v>22707</v>
      </c>
      <c r="G6209" t="s">
        <v>22708</v>
      </c>
      <c r="H6209" t="s">
        <v>107</v>
      </c>
      <c r="I6209" t="s">
        <v>3933</v>
      </c>
      <c r="J6209" t="s">
        <v>3934</v>
      </c>
      <c r="K6209" s="1"/>
    </row>
    <row r="6210" spans="1:11" x14ac:dyDescent="0.35">
      <c r="A6210">
        <v>6209</v>
      </c>
      <c r="B6210" t="s">
        <v>22709</v>
      </c>
      <c r="C6210" t="s">
        <v>22686</v>
      </c>
      <c r="E6210" t="s">
        <v>22710</v>
      </c>
      <c r="G6210" t="s">
        <v>22710</v>
      </c>
      <c r="H6210" t="s">
        <v>130</v>
      </c>
      <c r="I6210" t="s">
        <v>48</v>
      </c>
      <c r="J6210" t="s">
        <v>49</v>
      </c>
      <c r="K6210" s="1"/>
    </row>
    <row r="6211" spans="1:11" x14ac:dyDescent="0.35">
      <c r="A6211">
        <v>6210</v>
      </c>
      <c r="B6211" t="s">
        <v>22711</v>
      </c>
      <c r="C6211" t="s">
        <v>22712</v>
      </c>
      <c r="D6211" t="s">
        <v>22713</v>
      </c>
      <c r="E6211" t="s">
        <v>22714</v>
      </c>
      <c r="F6211" t="s">
        <v>22713</v>
      </c>
      <c r="G6211" t="s">
        <v>22714</v>
      </c>
      <c r="H6211" t="s">
        <v>365</v>
      </c>
      <c r="I6211" t="s">
        <v>3965</v>
      </c>
      <c r="J6211" t="s">
        <v>3966</v>
      </c>
      <c r="K6211" s="1"/>
    </row>
    <row r="6212" spans="1:11" x14ac:dyDescent="0.35">
      <c r="A6212">
        <v>6211</v>
      </c>
      <c r="B6212" t="s">
        <v>22715</v>
      </c>
      <c r="C6212" t="s">
        <v>22716</v>
      </c>
      <c r="E6212" t="s">
        <v>22717</v>
      </c>
      <c r="G6212" t="s">
        <v>22718</v>
      </c>
      <c r="H6212" t="s">
        <v>107</v>
      </c>
      <c r="I6212" t="s">
        <v>22719</v>
      </c>
      <c r="J6212" t="s">
        <v>22720</v>
      </c>
      <c r="K6212" s="1"/>
    </row>
    <row r="6213" spans="1:11" x14ac:dyDescent="0.35">
      <c r="A6213">
        <v>6212</v>
      </c>
      <c r="B6213" t="s">
        <v>22721</v>
      </c>
      <c r="C6213" t="s">
        <v>22722</v>
      </c>
      <c r="E6213" t="s">
        <v>22723</v>
      </c>
      <c r="F6213" t="s">
        <v>22724</v>
      </c>
      <c r="G6213" t="s">
        <v>22725</v>
      </c>
      <c r="H6213" t="s">
        <v>157</v>
      </c>
      <c r="I6213" t="s">
        <v>5114</v>
      </c>
      <c r="J6213" t="s">
        <v>5115</v>
      </c>
      <c r="K6213" s="1"/>
    </row>
    <row r="6214" spans="1:11" x14ac:dyDescent="0.35">
      <c r="A6214">
        <v>6213</v>
      </c>
      <c r="B6214" t="s">
        <v>22726</v>
      </c>
      <c r="C6214" t="s">
        <v>22727</v>
      </c>
      <c r="E6214" t="s">
        <v>22728</v>
      </c>
      <c r="G6214" t="s">
        <v>22729</v>
      </c>
      <c r="H6214" t="s">
        <v>157</v>
      </c>
      <c r="I6214" t="s">
        <v>48</v>
      </c>
      <c r="J6214" t="s">
        <v>49</v>
      </c>
      <c r="K6214" s="1"/>
    </row>
    <row r="6215" spans="1:11" x14ac:dyDescent="0.35">
      <c r="A6215">
        <v>6214</v>
      </c>
      <c r="B6215" t="s">
        <v>22730</v>
      </c>
      <c r="C6215" t="s">
        <v>22731</v>
      </c>
      <c r="E6215" t="s">
        <v>22732</v>
      </c>
      <c r="G6215" t="s">
        <v>22732</v>
      </c>
      <c r="H6215" t="s">
        <v>40</v>
      </c>
      <c r="I6215" t="s">
        <v>4117</v>
      </c>
      <c r="J6215" t="s">
        <v>4118</v>
      </c>
      <c r="K6215" s="1"/>
    </row>
    <row r="6216" spans="1:11" x14ac:dyDescent="0.35">
      <c r="A6216">
        <v>6215</v>
      </c>
      <c r="B6216" t="s">
        <v>22733</v>
      </c>
      <c r="C6216" t="s">
        <v>22734</v>
      </c>
      <c r="D6216" t="s">
        <v>22735</v>
      </c>
      <c r="E6216" t="s">
        <v>22736</v>
      </c>
      <c r="F6216" t="s">
        <v>22737</v>
      </c>
      <c r="G6216" t="s">
        <v>22736</v>
      </c>
      <c r="H6216" t="s">
        <v>40</v>
      </c>
      <c r="I6216" t="s">
        <v>16171</v>
      </c>
      <c r="J6216" t="s">
        <v>16172</v>
      </c>
      <c r="K6216" s="1"/>
    </row>
    <row r="6217" spans="1:11" x14ac:dyDescent="0.35">
      <c r="A6217">
        <v>6216</v>
      </c>
      <c r="B6217" t="s">
        <v>22738</v>
      </c>
      <c r="C6217" t="s">
        <v>22739</v>
      </c>
      <c r="E6217" t="s">
        <v>22740</v>
      </c>
      <c r="F6217" t="s">
        <v>4236</v>
      </c>
      <c r="G6217" t="s">
        <v>4237</v>
      </c>
      <c r="H6217" t="s">
        <v>40</v>
      </c>
      <c r="I6217" t="s">
        <v>663</v>
      </c>
      <c r="J6217" t="s">
        <v>664</v>
      </c>
      <c r="K6217" s="1"/>
    </row>
    <row r="6218" spans="1:11" x14ac:dyDescent="0.35">
      <c r="A6218">
        <v>6217</v>
      </c>
      <c r="B6218" t="s">
        <v>22741</v>
      </c>
      <c r="C6218" t="s">
        <v>22742</v>
      </c>
      <c r="E6218" t="s">
        <v>22743</v>
      </c>
      <c r="G6218" t="s">
        <v>22743</v>
      </c>
      <c r="H6218" t="s">
        <v>178</v>
      </c>
      <c r="I6218" t="s">
        <v>48</v>
      </c>
      <c r="J6218" t="s">
        <v>49</v>
      </c>
      <c r="K6218" s="1"/>
    </row>
    <row r="6219" spans="1:11" x14ac:dyDescent="0.35">
      <c r="A6219">
        <v>6218</v>
      </c>
      <c r="B6219" t="s">
        <v>22744</v>
      </c>
      <c r="C6219" t="s">
        <v>22745</v>
      </c>
      <c r="E6219" t="s">
        <v>22746</v>
      </c>
      <c r="F6219" t="s">
        <v>22747</v>
      </c>
      <c r="G6219" t="s">
        <v>22748</v>
      </c>
      <c r="H6219" t="s">
        <v>40</v>
      </c>
      <c r="I6219" t="s">
        <v>4558</v>
      </c>
      <c r="J6219" t="s">
        <v>4559</v>
      </c>
      <c r="K6219" s="1"/>
    </row>
    <row r="6220" spans="1:11" x14ac:dyDescent="0.35">
      <c r="A6220">
        <v>6219</v>
      </c>
      <c r="B6220" t="s">
        <v>22749</v>
      </c>
      <c r="C6220" t="s">
        <v>22750</v>
      </c>
      <c r="E6220" t="s">
        <v>22751</v>
      </c>
      <c r="G6220" t="s">
        <v>22752</v>
      </c>
      <c r="H6220" t="s">
        <v>370</v>
      </c>
      <c r="I6220" t="s">
        <v>48</v>
      </c>
      <c r="J6220" t="s">
        <v>49</v>
      </c>
      <c r="K6220" s="1"/>
    </row>
    <row r="6221" spans="1:11" x14ac:dyDescent="0.35">
      <c r="A6221">
        <v>6220</v>
      </c>
      <c r="B6221" t="s">
        <v>22753</v>
      </c>
      <c r="C6221" t="s">
        <v>22754</v>
      </c>
      <c r="E6221" t="s">
        <v>22755</v>
      </c>
      <c r="G6221" t="s">
        <v>22756</v>
      </c>
      <c r="H6221" t="s">
        <v>33</v>
      </c>
      <c r="I6221" t="s">
        <v>54</v>
      </c>
      <c r="J6221" t="s">
        <v>55</v>
      </c>
      <c r="K6221" s="1"/>
    </row>
    <row r="6222" spans="1:11" x14ac:dyDescent="0.35">
      <c r="A6222">
        <v>6221</v>
      </c>
      <c r="B6222" t="s">
        <v>22757</v>
      </c>
      <c r="C6222" t="s">
        <v>22758</v>
      </c>
      <c r="E6222" t="s">
        <v>22759</v>
      </c>
      <c r="G6222" t="s">
        <v>22759</v>
      </c>
      <c r="H6222" t="s">
        <v>130</v>
      </c>
      <c r="I6222" t="s">
        <v>48</v>
      </c>
      <c r="J6222" t="s">
        <v>49</v>
      </c>
      <c r="K6222" s="1"/>
    </row>
    <row r="6223" spans="1:11" x14ac:dyDescent="0.35">
      <c r="A6223">
        <v>6222</v>
      </c>
      <c r="B6223" t="s">
        <v>22760</v>
      </c>
      <c r="E6223" t="s">
        <v>22761</v>
      </c>
      <c r="G6223" t="s">
        <v>11755</v>
      </c>
      <c r="H6223" t="s">
        <v>107</v>
      </c>
      <c r="I6223" t="s">
        <v>1592</v>
      </c>
      <c r="J6223" t="s">
        <v>1593</v>
      </c>
      <c r="K6223" s="1"/>
    </row>
    <row r="6224" spans="1:11" x14ac:dyDescent="0.35">
      <c r="A6224">
        <v>6223</v>
      </c>
      <c r="B6224" t="s">
        <v>22762</v>
      </c>
      <c r="C6224" t="s">
        <v>22763</v>
      </c>
      <c r="D6224" t="s">
        <v>22764</v>
      </c>
      <c r="E6224" t="s">
        <v>22765</v>
      </c>
      <c r="F6224" t="s">
        <v>22764</v>
      </c>
      <c r="G6224" t="s">
        <v>22765</v>
      </c>
      <c r="H6224" t="s">
        <v>178</v>
      </c>
      <c r="I6224" t="s">
        <v>347</v>
      </c>
      <c r="J6224" t="s">
        <v>348</v>
      </c>
      <c r="K6224" s="1"/>
    </row>
    <row r="6225" spans="1:11" x14ac:dyDescent="0.35">
      <c r="A6225">
        <v>6224</v>
      </c>
      <c r="B6225" t="s">
        <v>22766</v>
      </c>
      <c r="C6225" t="s">
        <v>22767</v>
      </c>
      <c r="E6225" t="s">
        <v>22768</v>
      </c>
      <c r="G6225" t="s">
        <v>22769</v>
      </c>
      <c r="H6225" t="s">
        <v>370</v>
      </c>
      <c r="I6225" t="s">
        <v>48</v>
      </c>
      <c r="J6225" t="s">
        <v>49</v>
      </c>
      <c r="K6225" s="1"/>
    </row>
    <row r="6226" spans="1:11" x14ac:dyDescent="0.35">
      <c r="A6226">
        <v>6225</v>
      </c>
      <c r="B6226" t="s">
        <v>22770</v>
      </c>
      <c r="C6226" t="s">
        <v>22771</v>
      </c>
      <c r="E6226" t="s">
        <v>344</v>
      </c>
      <c r="G6226" t="s">
        <v>22772</v>
      </c>
      <c r="H6226" t="s">
        <v>284</v>
      </c>
      <c r="I6226" t="s">
        <v>9382</v>
      </c>
      <c r="J6226" t="s">
        <v>9383</v>
      </c>
      <c r="K6226" s="1"/>
    </row>
    <row r="6227" spans="1:11" x14ac:dyDescent="0.35">
      <c r="A6227">
        <v>6226</v>
      </c>
      <c r="B6227" t="s">
        <v>22773</v>
      </c>
      <c r="E6227" t="s">
        <v>22774</v>
      </c>
      <c r="G6227" t="s">
        <v>22774</v>
      </c>
      <c r="H6227" t="s">
        <v>100</v>
      </c>
      <c r="I6227" t="s">
        <v>108</v>
      </c>
      <c r="J6227" t="s">
        <v>109</v>
      </c>
      <c r="K6227" s="1"/>
    </row>
    <row r="6228" spans="1:11" x14ac:dyDescent="0.35">
      <c r="A6228">
        <v>6227</v>
      </c>
      <c r="B6228" t="s">
        <v>22775</v>
      </c>
      <c r="C6228" t="s">
        <v>22776</v>
      </c>
      <c r="E6228" t="s">
        <v>22777</v>
      </c>
      <c r="G6228" t="s">
        <v>22777</v>
      </c>
      <c r="H6228" t="s">
        <v>461</v>
      </c>
      <c r="I6228" t="s">
        <v>20</v>
      </c>
      <c r="J6228" t="s">
        <v>21</v>
      </c>
      <c r="K6228" s="1"/>
    </row>
    <row r="6229" spans="1:11" x14ac:dyDescent="0.35">
      <c r="A6229">
        <v>6228</v>
      </c>
      <c r="B6229" t="s">
        <v>22778</v>
      </c>
      <c r="C6229" t="s">
        <v>22779</v>
      </c>
      <c r="E6229" t="s">
        <v>22780</v>
      </c>
      <c r="G6229" t="s">
        <v>22780</v>
      </c>
      <c r="H6229" t="s">
        <v>253</v>
      </c>
      <c r="I6229" t="s">
        <v>131</v>
      </c>
      <c r="J6229" t="s">
        <v>132</v>
      </c>
      <c r="K6229" s="1"/>
    </row>
    <row r="6230" spans="1:11" x14ac:dyDescent="0.35">
      <c r="A6230">
        <v>6229</v>
      </c>
      <c r="B6230" t="s">
        <v>22781</v>
      </c>
      <c r="C6230" t="s">
        <v>22782</v>
      </c>
      <c r="D6230" t="s">
        <v>22783</v>
      </c>
      <c r="E6230" t="s">
        <v>22784</v>
      </c>
      <c r="F6230" t="s">
        <v>22783</v>
      </c>
      <c r="G6230" t="s">
        <v>22784</v>
      </c>
      <c r="H6230" t="s">
        <v>365</v>
      </c>
      <c r="I6230" t="s">
        <v>1054</v>
      </c>
      <c r="J6230" t="s">
        <v>1055</v>
      </c>
      <c r="K6230" s="1"/>
    </row>
    <row r="6231" spans="1:11" x14ac:dyDescent="0.35">
      <c r="A6231">
        <v>6230</v>
      </c>
      <c r="B6231" t="s">
        <v>22785</v>
      </c>
      <c r="C6231" t="s">
        <v>22786</v>
      </c>
      <c r="D6231" t="s">
        <v>22787</v>
      </c>
      <c r="E6231" t="s">
        <v>22788</v>
      </c>
      <c r="F6231" t="s">
        <v>22787</v>
      </c>
      <c r="G6231" t="s">
        <v>22788</v>
      </c>
      <c r="H6231" t="s">
        <v>3120</v>
      </c>
      <c r="I6231" t="s">
        <v>2599</v>
      </c>
      <c r="J6231" t="s">
        <v>2600</v>
      </c>
      <c r="K6231" s="1"/>
    </row>
    <row r="6232" spans="1:11" x14ac:dyDescent="0.35">
      <c r="A6232">
        <v>6231</v>
      </c>
      <c r="B6232" t="s">
        <v>22789</v>
      </c>
      <c r="C6232" t="s">
        <v>22790</v>
      </c>
      <c r="E6232" t="s">
        <v>22791</v>
      </c>
      <c r="G6232" t="s">
        <v>22791</v>
      </c>
      <c r="H6232" t="s">
        <v>157</v>
      </c>
      <c r="I6232" t="s">
        <v>48</v>
      </c>
      <c r="J6232" t="s">
        <v>49</v>
      </c>
      <c r="K6232" s="1"/>
    </row>
    <row r="6233" spans="1:11" x14ac:dyDescent="0.35">
      <c r="A6233">
        <v>6232</v>
      </c>
      <c r="B6233" t="s">
        <v>22792</v>
      </c>
      <c r="C6233" t="s">
        <v>22793</v>
      </c>
      <c r="E6233" t="s">
        <v>22794</v>
      </c>
      <c r="F6233" t="s">
        <v>22795</v>
      </c>
      <c r="G6233" t="s">
        <v>22796</v>
      </c>
      <c r="H6233" t="s">
        <v>157</v>
      </c>
      <c r="I6233" t="s">
        <v>308</v>
      </c>
      <c r="J6233" t="s">
        <v>309</v>
      </c>
      <c r="K6233" s="1"/>
    </row>
    <row r="6234" spans="1:11" x14ac:dyDescent="0.35">
      <c r="A6234">
        <v>6233</v>
      </c>
      <c r="B6234" t="s">
        <v>22797</v>
      </c>
      <c r="D6234" t="s">
        <v>22798</v>
      </c>
      <c r="E6234" t="s">
        <v>22799</v>
      </c>
      <c r="F6234" t="s">
        <v>22798</v>
      </c>
      <c r="G6234" t="s">
        <v>22799</v>
      </c>
      <c r="H6234" t="s">
        <v>47</v>
      </c>
      <c r="I6234" t="s">
        <v>1691</v>
      </c>
      <c r="J6234" t="s">
        <v>1692</v>
      </c>
      <c r="K6234" s="1"/>
    </row>
    <row r="6235" spans="1:11" x14ac:dyDescent="0.35">
      <c r="A6235">
        <v>6234</v>
      </c>
      <c r="B6235" t="s">
        <v>22800</v>
      </c>
      <c r="C6235" t="s">
        <v>22801</v>
      </c>
      <c r="E6235" t="s">
        <v>22802</v>
      </c>
      <c r="G6235" t="s">
        <v>22803</v>
      </c>
      <c r="H6235" t="s">
        <v>19</v>
      </c>
      <c r="I6235" t="s">
        <v>20</v>
      </c>
      <c r="J6235" t="s">
        <v>21</v>
      </c>
      <c r="K6235" s="1"/>
    </row>
    <row r="6236" spans="1:11" x14ac:dyDescent="0.35">
      <c r="A6236">
        <v>6235</v>
      </c>
      <c r="B6236" t="s">
        <v>22804</v>
      </c>
      <c r="C6236" t="s">
        <v>22805</v>
      </c>
      <c r="D6236" t="s">
        <v>22806</v>
      </c>
      <c r="E6236" t="s">
        <v>22807</v>
      </c>
      <c r="F6236" t="s">
        <v>22806</v>
      </c>
      <c r="G6236" t="s">
        <v>22807</v>
      </c>
      <c r="H6236" t="s">
        <v>204</v>
      </c>
      <c r="I6236" t="s">
        <v>1006</v>
      </c>
      <c r="J6236" t="s">
        <v>1007</v>
      </c>
      <c r="K6236" s="1"/>
    </row>
    <row r="6237" spans="1:11" x14ac:dyDescent="0.35">
      <c r="A6237">
        <v>6236</v>
      </c>
      <c r="B6237" t="s">
        <v>22808</v>
      </c>
      <c r="C6237" t="s">
        <v>22809</v>
      </c>
      <c r="D6237" t="s">
        <v>22810</v>
      </c>
      <c r="E6237" t="s">
        <v>22811</v>
      </c>
      <c r="F6237" t="s">
        <v>22810</v>
      </c>
      <c r="G6237" t="s">
        <v>22811</v>
      </c>
      <c r="H6237" t="s">
        <v>253</v>
      </c>
      <c r="I6237" t="s">
        <v>131</v>
      </c>
      <c r="J6237" t="s">
        <v>132</v>
      </c>
      <c r="K6237" s="1"/>
    </row>
    <row r="6238" spans="1:11" x14ac:dyDescent="0.35">
      <c r="A6238">
        <v>6237</v>
      </c>
      <c r="B6238" t="s">
        <v>22812</v>
      </c>
      <c r="C6238" t="s">
        <v>22813</v>
      </c>
      <c r="E6238" t="s">
        <v>22814</v>
      </c>
      <c r="G6238" t="s">
        <v>22814</v>
      </c>
      <c r="H6238" t="s">
        <v>137</v>
      </c>
      <c r="I6238" t="s">
        <v>152</v>
      </c>
      <c r="J6238" t="s">
        <v>153</v>
      </c>
      <c r="K6238" s="1"/>
    </row>
    <row r="6239" spans="1:11" x14ac:dyDescent="0.35">
      <c r="A6239">
        <v>6238</v>
      </c>
      <c r="B6239" t="s">
        <v>22815</v>
      </c>
      <c r="C6239" t="s">
        <v>4247</v>
      </c>
      <c r="E6239" t="s">
        <v>22816</v>
      </c>
      <c r="G6239" t="s">
        <v>22817</v>
      </c>
      <c r="H6239" t="s">
        <v>19</v>
      </c>
      <c r="I6239" t="s">
        <v>14</v>
      </c>
      <c r="J6239" t="s">
        <v>15</v>
      </c>
      <c r="K6239" s="1"/>
    </row>
    <row r="6240" spans="1:11" x14ac:dyDescent="0.35">
      <c r="A6240">
        <v>6239</v>
      </c>
      <c r="B6240" t="s">
        <v>22818</v>
      </c>
      <c r="C6240" t="s">
        <v>22819</v>
      </c>
      <c r="D6240" t="s">
        <v>22820</v>
      </c>
      <c r="E6240" t="s">
        <v>22821</v>
      </c>
      <c r="F6240" t="s">
        <v>22820</v>
      </c>
      <c r="G6240" t="s">
        <v>22821</v>
      </c>
      <c r="H6240" t="s">
        <v>1060</v>
      </c>
      <c r="I6240" t="s">
        <v>1061</v>
      </c>
      <c r="J6240" t="s">
        <v>1062</v>
      </c>
      <c r="K6240" s="1"/>
    </row>
    <row r="6241" spans="1:11" x14ac:dyDescent="0.35">
      <c r="A6241">
        <v>6240</v>
      </c>
      <c r="B6241" t="s">
        <v>22822</v>
      </c>
      <c r="E6241" t="s">
        <v>22823</v>
      </c>
      <c r="G6241" t="s">
        <v>22823</v>
      </c>
      <c r="H6241" t="s">
        <v>130</v>
      </c>
      <c r="I6241" t="s">
        <v>48</v>
      </c>
      <c r="J6241" t="s">
        <v>49</v>
      </c>
      <c r="K6241" s="1"/>
    </row>
    <row r="6242" spans="1:11" x14ac:dyDescent="0.35">
      <c r="A6242">
        <v>6241</v>
      </c>
      <c r="B6242" t="s">
        <v>22824</v>
      </c>
      <c r="C6242" t="s">
        <v>3729</v>
      </c>
      <c r="D6242" t="s">
        <v>22825</v>
      </c>
      <c r="E6242" t="s">
        <v>22826</v>
      </c>
      <c r="F6242" t="s">
        <v>22825</v>
      </c>
      <c r="G6242" t="s">
        <v>22826</v>
      </c>
      <c r="H6242" t="s">
        <v>53</v>
      </c>
      <c r="I6242" t="s">
        <v>184</v>
      </c>
      <c r="J6242" t="s">
        <v>185</v>
      </c>
      <c r="K6242" s="1"/>
    </row>
    <row r="6243" spans="1:11" x14ac:dyDescent="0.35">
      <c r="A6243">
        <v>6242</v>
      </c>
      <c r="B6243" t="s">
        <v>22827</v>
      </c>
      <c r="E6243" t="s">
        <v>22828</v>
      </c>
      <c r="G6243" t="s">
        <v>22828</v>
      </c>
      <c r="H6243" t="s">
        <v>19</v>
      </c>
      <c r="I6243" t="s">
        <v>246</v>
      </c>
      <c r="J6243" t="s">
        <v>247</v>
      </c>
      <c r="K6243" s="1"/>
    </row>
    <row r="6244" spans="1:11" x14ac:dyDescent="0.35">
      <c r="A6244">
        <v>6243</v>
      </c>
      <c r="B6244" t="s">
        <v>22829</v>
      </c>
      <c r="C6244" t="s">
        <v>22830</v>
      </c>
      <c r="E6244" t="s">
        <v>22831</v>
      </c>
      <c r="G6244" t="s">
        <v>22831</v>
      </c>
      <c r="H6244" t="s">
        <v>53</v>
      </c>
      <c r="I6244" t="s">
        <v>54</v>
      </c>
      <c r="J6244" t="s">
        <v>55</v>
      </c>
      <c r="K6244" s="1"/>
    </row>
    <row r="6245" spans="1:11" x14ac:dyDescent="0.35">
      <c r="A6245">
        <v>6244</v>
      </c>
      <c r="B6245" t="s">
        <v>22832</v>
      </c>
      <c r="D6245" t="s">
        <v>22833</v>
      </c>
      <c r="E6245" t="s">
        <v>22834</v>
      </c>
      <c r="F6245" t="s">
        <v>22833</v>
      </c>
      <c r="G6245" t="s">
        <v>22834</v>
      </c>
      <c r="H6245" t="s">
        <v>100</v>
      </c>
      <c r="I6245" t="s">
        <v>108</v>
      </c>
      <c r="J6245" t="s">
        <v>109</v>
      </c>
      <c r="K6245" s="1"/>
    </row>
    <row r="6246" spans="1:11" x14ac:dyDescent="0.35">
      <c r="A6246">
        <v>6245</v>
      </c>
      <c r="B6246" t="s">
        <v>22835</v>
      </c>
      <c r="C6246" t="s">
        <v>22836</v>
      </c>
      <c r="E6246" t="s">
        <v>22837</v>
      </c>
      <c r="F6246" t="s">
        <v>22838</v>
      </c>
      <c r="G6246" t="s">
        <v>22839</v>
      </c>
      <c r="H6246" t="s">
        <v>178</v>
      </c>
      <c r="I6246" t="s">
        <v>3513</v>
      </c>
      <c r="J6246" t="s">
        <v>3514</v>
      </c>
      <c r="K6246" s="1"/>
    </row>
    <row r="6247" spans="1:11" x14ac:dyDescent="0.35">
      <c r="A6247">
        <v>6246</v>
      </c>
      <c r="B6247" t="s">
        <v>22840</v>
      </c>
      <c r="C6247" t="s">
        <v>22841</v>
      </c>
      <c r="E6247" t="s">
        <v>45</v>
      </c>
      <c r="G6247" t="s">
        <v>22842</v>
      </c>
      <c r="H6247" t="s">
        <v>157</v>
      </c>
      <c r="I6247" t="s">
        <v>48</v>
      </c>
      <c r="J6247" t="s">
        <v>49</v>
      </c>
      <c r="K6247" s="1"/>
    </row>
    <row r="6248" spans="1:11" x14ac:dyDescent="0.35">
      <c r="A6248">
        <v>6247</v>
      </c>
      <c r="B6248" t="s">
        <v>22843</v>
      </c>
      <c r="C6248" t="s">
        <v>22844</v>
      </c>
      <c r="D6248" t="s">
        <v>22845</v>
      </c>
      <c r="E6248" t="s">
        <v>22846</v>
      </c>
      <c r="F6248" t="s">
        <v>22847</v>
      </c>
      <c r="G6248" t="s">
        <v>22846</v>
      </c>
      <c r="H6248" t="s">
        <v>370</v>
      </c>
      <c r="I6248" t="s">
        <v>347</v>
      </c>
      <c r="J6248" t="s">
        <v>348</v>
      </c>
      <c r="K6248" s="1"/>
    </row>
    <row r="6249" spans="1:11" x14ac:dyDescent="0.35">
      <c r="A6249">
        <v>6248</v>
      </c>
      <c r="B6249" t="s">
        <v>22848</v>
      </c>
      <c r="C6249" t="s">
        <v>22849</v>
      </c>
      <c r="D6249" t="s">
        <v>22850</v>
      </c>
      <c r="E6249" t="s">
        <v>22851</v>
      </c>
      <c r="F6249" t="s">
        <v>22850</v>
      </c>
      <c r="G6249" t="s">
        <v>22851</v>
      </c>
      <c r="H6249" t="s">
        <v>19</v>
      </c>
      <c r="I6249" t="s">
        <v>20</v>
      </c>
      <c r="J6249" t="s">
        <v>21</v>
      </c>
      <c r="K6249" s="1"/>
    </row>
    <row r="6250" spans="1:11" x14ac:dyDescent="0.35">
      <c r="A6250">
        <v>6249</v>
      </c>
      <c r="B6250" t="s">
        <v>22852</v>
      </c>
      <c r="E6250" t="s">
        <v>22853</v>
      </c>
      <c r="G6250" t="s">
        <v>22853</v>
      </c>
      <c r="H6250" t="s">
        <v>130</v>
      </c>
      <c r="I6250" t="s">
        <v>48</v>
      </c>
      <c r="J6250" t="s">
        <v>49</v>
      </c>
      <c r="K6250" s="1"/>
    </row>
    <row r="6251" spans="1:11" x14ac:dyDescent="0.35">
      <c r="A6251">
        <v>6250</v>
      </c>
      <c r="B6251" t="s">
        <v>22854</v>
      </c>
      <c r="C6251" t="s">
        <v>3207</v>
      </c>
      <c r="E6251" t="s">
        <v>9468</v>
      </c>
      <c r="G6251" t="s">
        <v>22855</v>
      </c>
      <c r="I6251" t="s">
        <v>693</v>
      </c>
      <c r="J6251" t="s">
        <v>694</v>
      </c>
      <c r="K6251" s="1"/>
    </row>
    <row r="6252" spans="1:11" x14ac:dyDescent="0.35">
      <c r="A6252">
        <v>6251</v>
      </c>
      <c r="B6252" t="s">
        <v>22856</v>
      </c>
      <c r="C6252" t="s">
        <v>22857</v>
      </c>
      <c r="E6252" t="s">
        <v>22858</v>
      </c>
      <c r="G6252" t="s">
        <v>22858</v>
      </c>
      <c r="H6252" t="s">
        <v>33</v>
      </c>
      <c r="I6252" t="s">
        <v>541</v>
      </c>
      <c r="J6252" t="s">
        <v>542</v>
      </c>
      <c r="K6252" s="1"/>
    </row>
    <row r="6253" spans="1:11" x14ac:dyDescent="0.35">
      <c r="A6253">
        <v>6252</v>
      </c>
      <c r="B6253" t="s">
        <v>22859</v>
      </c>
      <c r="C6253" t="s">
        <v>22860</v>
      </c>
      <c r="E6253" t="s">
        <v>22861</v>
      </c>
      <c r="G6253" t="s">
        <v>22861</v>
      </c>
      <c r="H6253" t="s">
        <v>151</v>
      </c>
      <c r="I6253" t="s">
        <v>48</v>
      </c>
      <c r="J6253" t="s">
        <v>49</v>
      </c>
      <c r="K6253" s="1"/>
    </row>
    <row r="6254" spans="1:11" x14ac:dyDescent="0.35">
      <c r="A6254">
        <v>6253</v>
      </c>
      <c r="B6254" t="s">
        <v>22862</v>
      </c>
      <c r="C6254" t="s">
        <v>22863</v>
      </c>
      <c r="E6254" t="s">
        <v>22864</v>
      </c>
      <c r="G6254" t="s">
        <v>22864</v>
      </c>
      <c r="H6254" t="s">
        <v>178</v>
      </c>
      <c r="I6254" t="s">
        <v>48</v>
      </c>
      <c r="J6254" t="s">
        <v>49</v>
      </c>
      <c r="K6254" s="1"/>
    </row>
    <row r="6255" spans="1:11" x14ac:dyDescent="0.35">
      <c r="A6255">
        <v>6254</v>
      </c>
      <c r="B6255" t="s">
        <v>22865</v>
      </c>
      <c r="C6255" t="s">
        <v>22866</v>
      </c>
      <c r="E6255" t="s">
        <v>22867</v>
      </c>
      <c r="G6255" t="s">
        <v>22867</v>
      </c>
      <c r="H6255" t="s">
        <v>137</v>
      </c>
      <c r="I6255" t="s">
        <v>20</v>
      </c>
      <c r="J6255" t="s">
        <v>21</v>
      </c>
      <c r="K6255" s="1"/>
    </row>
    <row r="6256" spans="1:11" x14ac:dyDescent="0.35">
      <c r="A6256">
        <v>6255</v>
      </c>
      <c r="B6256" t="s">
        <v>22868</v>
      </c>
      <c r="D6256" t="s">
        <v>22869</v>
      </c>
      <c r="E6256" t="s">
        <v>22870</v>
      </c>
      <c r="F6256" t="s">
        <v>22869</v>
      </c>
      <c r="G6256" t="s">
        <v>22870</v>
      </c>
      <c r="H6256" t="s">
        <v>157</v>
      </c>
      <c r="I6256" t="s">
        <v>308</v>
      </c>
      <c r="J6256" t="s">
        <v>309</v>
      </c>
      <c r="K6256" s="1"/>
    </row>
    <row r="6257" spans="1:11" x14ac:dyDescent="0.35">
      <c r="A6257">
        <v>6256</v>
      </c>
      <c r="B6257" t="s">
        <v>22871</v>
      </c>
      <c r="C6257" t="s">
        <v>22872</v>
      </c>
      <c r="E6257" t="s">
        <v>22873</v>
      </c>
      <c r="G6257" t="s">
        <v>22873</v>
      </c>
      <c r="H6257" t="s">
        <v>130</v>
      </c>
      <c r="I6257" t="s">
        <v>48</v>
      </c>
      <c r="J6257" t="s">
        <v>49</v>
      </c>
      <c r="K6257" s="1"/>
    </row>
    <row r="6258" spans="1:11" x14ac:dyDescent="0.35">
      <c r="A6258">
        <v>6257</v>
      </c>
      <c r="B6258" t="s">
        <v>22874</v>
      </c>
      <c r="C6258" t="s">
        <v>22875</v>
      </c>
      <c r="E6258" t="s">
        <v>22876</v>
      </c>
      <c r="F6258" t="s">
        <v>22877</v>
      </c>
      <c r="G6258" t="s">
        <v>22878</v>
      </c>
      <c r="H6258" t="s">
        <v>40</v>
      </c>
      <c r="I6258" t="s">
        <v>3902</v>
      </c>
      <c r="J6258" t="s">
        <v>3903</v>
      </c>
      <c r="K6258" s="1"/>
    </row>
    <row r="6259" spans="1:11" x14ac:dyDescent="0.35">
      <c r="A6259">
        <v>6258</v>
      </c>
      <c r="B6259" t="s">
        <v>22879</v>
      </c>
      <c r="C6259" t="s">
        <v>22880</v>
      </c>
      <c r="D6259" t="s">
        <v>22881</v>
      </c>
      <c r="E6259" t="s">
        <v>22882</v>
      </c>
      <c r="F6259" t="s">
        <v>22881</v>
      </c>
      <c r="G6259" t="s">
        <v>22882</v>
      </c>
      <c r="H6259" t="s">
        <v>253</v>
      </c>
      <c r="I6259" t="s">
        <v>2288</v>
      </c>
      <c r="J6259" t="s">
        <v>2289</v>
      </c>
      <c r="K6259" s="1"/>
    </row>
    <row r="6260" spans="1:11" x14ac:dyDescent="0.35">
      <c r="A6260">
        <v>6259</v>
      </c>
      <c r="B6260" t="s">
        <v>22883</v>
      </c>
      <c r="C6260" t="s">
        <v>22884</v>
      </c>
      <c r="D6260" t="s">
        <v>22885</v>
      </c>
      <c r="E6260" t="s">
        <v>22886</v>
      </c>
      <c r="F6260" t="s">
        <v>22885</v>
      </c>
      <c r="G6260" t="s">
        <v>22886</v>
      </c>
      <c r="H6260" t="s">
        <v>107</v>
      </c>
      <c r="I6260" t="s">
        <v>2567</v>
      </c>
      <c r="J6260" t="s">
        <v>2568</v>
      </c>
      <c r="K6260" s="1"/>
    </row>
    <row r="6261" spans="1:11" x14ac:dyDescent="0.35">
      <c r="A6261">
        <v>6260</v>
      </c>
      <c r="B6261" t="s">
        <v>22887</v>
      </c>
      <c r="C6261" t="s">
        <v>22888</v>
      </c>
      <c r="D6261" t="s">
        <v>22889</v>
      </c>
      <c r="E6261" t="s">
        <v>22890</v>
      </c>
      <c r="F6261" t="s">
        <v>22889</v>
      </c>
      <c r="G6261" t="s">
        <v>22890</v>
      </c>
      <c r="H6261" t="s">
        <v>40</v>
      </c>
      <c r="I6261" t="s">
        <v>797</v>
      </c>
      <c r="J6261" t="s">
        <v>798</v>
      </c>
      <c r="K6261" s="1"/>
    </row>
    <row r="6262" spans="1:11" x14ac:dyDescent="0.35">
      <c r="A6262">
        <v>6261</v>
      </c>
      <c r="B6262" t="s">
        <v>22891</v>
      </c>
      <c r="C6262" t="s">
        <v>22892</v>
      </c>
      <c r="E6262" t="s">
        <v>22893</v>
      </c>
      <c r="G6262" t="s">
        <v>22893</v>
      </c>
      <c r="H6262" t="s">
        <v>365</v>
      </c>
      <c r="I6262" t="s">
        <v>93</v>
      </c>
      <c r="J6262" t="s">
        <v>94</v>
      </c>
      <c r="K6262" s="1"/>
    </row>
    <row r="6263" spans="1:11" x14ac:dyDescent="0.35">
      <c r="A6263">
        <v>6262</v>
      </c>
      <c r="B6263" t="s">
        <v>22894</v>
      </c>
      <c r="C6263" t="s">
        <v>22895</v>
      </c>
      <c r="E6263" t="s">
        <v>22896</v>
      </c>
      <c r="G6263" t="s">
        <v>22896</v>
      </c>
      <c r="H6263" t="s">
        <v>130</v>
      </c>
      <c r="I6263" t="s">
        <v>48</v>
      </c>
      <c r="J6263" t="s">
        <v>49</v>
      </c>
      <c r="K6263" s="1"/>
    </row>
    <row r="6264" spans="1:11" x14ac:dyDescent="0.35">
      <c r="A6264">
        <v>6263</v>
      </c>
      <c r="B6264" t="s">
        <v>22897</v>
      </c>
      <c r="C6264" t="s">
        <v>22898</v>
      </c>
      <c r="D6264" t="s">
        <v>22899</v>
      </c>
      <c r="E6264" t="s">
        <v>22900</v>
      </c>
      <c r="F6264" t="s">
        <v>22899</v>
      </c>
      <c r="G6264" t="s">
        <v>22900</v>
      </c>
      <c r="H6264" t="s">
        <v>53</v>
      </c>
      <c r="I6264" t="s">
        <v>2848</v>
      </c>
      <c r="J6264" t="s">
        <v>2849</v>
      </c>
      <c r="K6264" s="1"/>
    </row>
    <row r="6265" spans="1:11" x14ac:dyDescent="0.35">
      <c r="A6265">
        <v>6264</v>
      </c>
      <c r="B6265" t="s">
        <v>22901</v>
      </c>
      <c r="C6265" t="s">
        <v>22902</v>
      </c>
      <c r="E6265" t="s">
        <v>22903</v>
      </c>
      <c r="G6265" t="s">
        <v>22904</v>
      </c>
      <c r="H6265" t="s">
        <v>40</v>
      </c>
      <c r="I6265" t="s">
        <v>2668</v>
      </c>
      <c r="J6265" t="s">
        <v>2669</v>
      </c>
      <c r="K6265" s="1"/>
    </row>
    <row r="6266" spans="1:11" x14ac:dyDescent="0.35">
      <c r="A6266">
        <v>6265</v>
      </c>
      <c r="B6266" t="s">
        <v>22905</v>
      </c>
      <c r="C6266" t="s">
        <v>22906</v>
      </c>
      <c r="E6266" t="s">
        <v>45</v>
      </c>
      <c r="G6266" t="s">
        <v>9231</v>
      </c>
      <c r="I6266" t="s">
        <v>2137</v>
      </c>
      <c r="J6266" t="s">
        <v>2138</v>
      </c>
      <c r="K6266" s="1"/>
    </row>
    <row r="6267" spans="1:11" x14ac:dyDescent="0.35">
      <c r="A6267">
        <v>6266</v>
      </c>
      <c r="B6267" t="s">
        <v>22907</v>
      </c>
      <c r="C6267" t="s">
        <v>22908</v>
      </c>
      <c r="D6267" t="s">
        <v>22909</v>
      </c>
      <c r="E6267" t="s">
        <v>22910</v>
      </c>
      <c r="F6267" t="s">
        <v>22909</v>
      </c>
      <c r="G6267" t="s">
        <v>22910</v>
      </c>
      <c r="H6267" t="s">
        <v>86</v>
      </c>
      <c r="I6267" t="s">
        <v>663</v>
      </c>
      <c r="J6267" t="s">
        <v>664</v>
      </c>
      <c r="K6267" s="1"/>
    </row>
    <row r="6268" spans="1:11" x14ac:dyDescent="0.35">
      <c r="A6268">
        <v>6267</v>
      </c>
      <c r="B6268" t="s">
        <v>22911</v>
      </c>
      <c r="C6268" t="s">
        <v>22912</v>
      </c>
      <c r="E6268" t="s">
        <v>22913</v>
      </c>
      <c r="G6268" t="s">
        <v>22913</v>
      </c>
      <c r="H6268" t="s">
        <v>33</v>
      </c>
      <c r="I6268" t="s">
        <v>541</v>
      </c>
      <c r="J6268" t="s">
        <v>542</v>
      </c>
      <c r="K6268" s="1"/>
    </row>
    <row r="6269" spans="1:11" x14ac:dyDescent="0.35">
      <c r="A6269">
        <v>6268</v>
      </c>
      <c r="B6269" t="s">
        <v>22914</v>
      </c>
      <c r="C6269" t="s">
        <v>22915</v>
      </c>
      <c r="D6269" t="s">
        <v>22916</v>
      </c>
      <c r="E6269" t="s">
        <v>22917</v>
      </c>
      <c r="F6269" t="s">
        <v>22916</v>
      </c>
      <c r="G6269" t="s">
        <v>22917</v>
      </c>
      <c r="H6269" t="s">
        <v>33</v>
      </c>
      <c r="I6269" t="s">
        <v>787</v>
      </c>
      <c r="J6269" t="s">
        <v>788</v>
      </c>
      <c r="K6269" s="1"/>
    </row>
    <row r="6270" spans="1:11" x14ac:dyDescent="0.35">
      <c r="A6270">
        <v>6269</v>
      </c>
      <c r="B6270" t="s">
        <v>22918</v>
      </c>
      <c r="C6270" t="s">
        <v>22919</v>
      </c>
      <c r="D6270" t="s">
        <v>22920</v>
      </c>
      <c r="E6270" t="s">
        <v>22921</v>
      </c>
      <c r="F6270" t="s">
        <v>22920</v>
      </c>
      <c r="G6270" t="s">
        <v>22921</v>
      </c>
      <c r="H6270" t="s">
        <v>144</v>
      </c>
      <c r="I6270" t="s">
        <v>618</v>
      </c>
      <c r="J6270" t="s">
        <v>619</v>
      </c>
      <c r="K6270" s="1"/>
    </row>
    <row r="6271" spans="1:11" x14ac:dyDescent="0.35">
      <c r="A6271">
        <v>6270</v>
      </c>
      <c r="B6271" t="s">
        <v>22922</v>
      </c>
      <c r="C6271" t="s">
        <v>22923</v>
      </c>
      <c r="E6271" t="s">
        <v>6184</v>
      </c>
      <c r="G6271" t="s">
        <v>22924</v>
      </c>
      <c r="H6271" t="s">
        <v>231</v>
      </c>
      <c r="I6271" t="s">
        <v>48</v>
      </c>
      <c r="J6271" t="s">
        <v>49</v>
      </c>
      <c r="K6271" s="1"/>
    </row>
    <row r="6272" spans="1:11" x14ac:dyDescent="0.35">
      <c r="A6272">
        <v>6271</v>
      </c>
      <c r="B6272" t="s">
        <v>22925</v>
      </c>
      <c r="C6272" t="s">
        <v>22926</v>
      </c>
      <c r="D6272" t="s">
        <v>22927</v>
      </c>
      <c r="E6272" t="s">
        <v>22928</v>
      </c>
      <c r="F6272" t="s">
        <v>22927</v>
      </c>
      <c r="G6272" t="s">
        <v>22928</v>
      </c>
      <c r="H6272" t="s">
        <v>1060</v>
      </c>
      <c r="I6272" t="s">
        <v>1061</v>
      </c>
      <c r="J6272" t="s">
        <v>1062</v>
      </c>
      <c r="K6272" s="1"/>
    </row>
    <row r="6273" spans="1:11" x14ac:dyDescent="0.35">
      <c r="A6273">
        <v>6272</v>
      </c>
      <c r="B6273" t="s">
        <v>22929</v>
      </c>
      <c r="C6273" t="s">
        <v>22930</v>
      </c>
      <c r="D6273" t="s">
        <v>22931</v>
      </c>
      <c r="E6273" t="s">
        <v>22932</v>
      </c>
      <c r="F6273" t="s">
        <v>22931</v>
      </c>
      <c r="G6273" t="s">
        <v>22932</v>
      </c>
      <c r="H6273" t="s">
        <v>40</v>
      </c>
      <c r="I6273" t="s">
        <v>3902</v>
      </c>
      <c r="J6273" t="s">
        <v>3903</v>
      </c>
      <c r="K6273" s="1"/>
    </row>
    <row r="6274" spans="1:11" x14ac:dyDescent="0.35">
      <c r="A6274">
        <v>6273</v>
      </c>
      <c r="B6274" t="s">
        <v>22933</v>
      </c>
      <c r="E6274" t="s">
        <v>22934</v>
      </c>
      <c r="G6274" t="s">
        <v>22934</v>
      </c>
      <c r="H6274" t="s">
        <v>370</v>
      </c>
      <c r="I6274" t="s">
        <v>48</v>
      </c>
      <c r="J6274" t="s">
        <v>49</v>
      </c>
      <c r="K6274" s="1"/>
    </row>
    <row r="6275" spans="1:11" x14ac:dyDescent="0.35">
      <c r="A6275">
        <v>6274</v>
      </c>
      <c r="B6275" t="s">
        <v>22935</v>
      </c>
      <c r="C6275" t="s">
        <v>22936</v>
      </c>
      <c r="E6275" t="s">
        <v>22937</v>
      </c>
      <c r="F6275" t="s">
        <v>4236</v>
      </c>
      <c r="G6275" t="s">
        <v>4237</v>
      </c>
      <c r="I6275" t="s">
        <v>48</v>
      </c>
      <c r="J6275" t="s">
        <v>49</v>
      </c>
      <c r="K6275" s="1"/>
    </row>
    <row r="6276" spans="1:11" x14ac:dyDescent="0.35">
      <c r="A6276">
        <v>6275</v>
      </c>
      <c r="B6276" t="s">
        <v>22938</v>
      </c>
      <c r="C6276" t="s">
        <v>22939</v>
      </c>
      <c r="E6276" t="s">
        <v>22940</v>
      </c>
      <c r="F6276" t="s">
        <v>11196</v>
      </c>
      <c r="G6276" t="s">
        <v>11197</v>
      </c>
      <c r="H6276" t="s">
        <v>53</v>
      </c>
      <c r="I6276" t="s">
        <v>93</v>
      </c>
      <c r="J6276" t="s">
        <v>94</v>
      </c>
      <c r="K6276" s="1"/>
    </row>
    <row r="6277" spans="1:11" x14ac:dyDescent="0.35">
      <c r="A6277">
        <v>6276</v>
      </c>
      <c r="B6277" t="s">
        <v>22941</v>
      </c>
      <c r="C6277" t="s">
        <v>22942</v>
      </c>
      <c r="E6277" t="s">
        <v>22943</v>
      </c>
      <c r="G6277" t="s">
        <v>22943</v>
      </c>
      <c r="H6277" t="s">
        <v>151</v>
      </c>
      <c r="I6277" t="s">
        <v>48</v>
      </c>
      <c r="J6277" t="s">
        <v>49</v>
      </c>
      <c r="K6277" s="1"/>
    </row>
    <row r="6278" spans="1:11" x14ac:dyDescent="0.35">
      <c r="A6278">
        <v>6277</v>
      </c>
      <c r="B6278" t="s">
        <v>22944</v>
      </c>
      <c r="C6278" t="s">
        <v>22945</v>
      </c>
      <c r="E6278" t="s">
        <v>22946</v>
      </c>
      <c r="F6278" t="s">
        <v>22947</v>
      </c>
      <c r="G6278" t="s">
        <v>22948</v>
      </c>
      <c r="H6278" t="s">
        <v>40</v>
      </c>
      <c r="I6278" t="s">
        <v>797</v>
      </c>
      <c r="J6278" t="s">
        <v>798</v>
      </c>
      <c r="K6278" s="1"/>
    </row>
    <row r="6279" spans="1:11" x14ac:dyDescent="0.35">
      <c r="A6279">
        <v>6278</v>
      </c>
      <c r="B6279" t="s">
        <v>22949</v>
      </c>
      <c r="C6279" t="s">
        <v>22950</v>
      </c>
      <c r="E6279" t="s">
        <v>22951</v>
      </c>
      <c r="G6279" t="s">
        <v>22951</v>
      </c>
      <c r="H6279" t="s">
        <v>47</v>
      </c>
      <c r="I6279" t="s">
        <v>48</v>
      </c>
      <c r="J6279" t="s">
        <v>49</v>
      </c>
      <c r="K6279" s="1"/>
    </row>
    <row r="6280" spans="1:11" x14ac:dyDescent="0.35">
      <c r="A6280">
        <v>6279</v>
      </c>
      <c r="B6280" t="s">
        <v>22952</v>
      </c>
      <c r="C6280" t="s">
        <v>22953</v>
      </c>
      <c r="E6280" t="s">
        <v>22954</v>
      </c>
      <c r="G6280" t="s">
        <v>22955</v>
      </c>
      <c r="H6280" t="s">
        <v>137</v>
      </c>
      <c r="I6280" t="s">
        <v>48</v>
      </c>
      <c r="J6280" t="s">
        <v>49</v>
      </c>
      <c r="K6280" s="1"/>
    </row>
    <row r="6281" spans="1:11" x14ac:dyDescent="0.35">
      <c r="A6281">
        <v>6280</v>
      </c>
      <c r="B6281" t="s">
        <v>22956</v>
      </c>
      <c r="C6281" t="s">
        <v>22957</v>
      </c>
      <c r="D6281" t="s">
        <v>22958</v>
      </c>
      <c r="E6281" t="s">
        <v>22959</v>
      </c>
      <c r="F6281" t="s">
        <v>22958</v>
      </c>
      <c r="G6281" t="s">
        <v>22959</v>
      </c>
      <c r="H6281" t="s">
        <v>365</v>
      </c>
      <c r="I6281" t="s">
        <v>28</v>
      </c>
      <c r="J6281" t="s">
        <v>29</v>
      </c>
      <c r="K6281" s="1"/>
    </row>
    <row r="6282" spans="1:11" x14ac:dyDescent="0.35">
      <c r="A6282">
        <v>6281</v>
      </c>
      <c r="B6282" t="s">
        <v>22960</v>
      </c>
      <c r="C6282" t="s">
        <v>22961</v>
      </c>
      <c r="E6282" t="s">
        <v>22962</v>
      </c>
      <c r="G6282" t="s">
        <v>22963</v>
      </c>
      <c r="H6282" t="s">
        <v>100</v>
      </c>
      <c r="I6282" t="s">
        <v>1592</v>
      </c>
      <c r="J6282" t="s">
        <v>1593</v>
      </c>
      <c r="K6282" s="1"/>
    </row>
    <row r="6283" spans="1:11" x14ac:dyDescent="0.35">
      <c r="A6283">
        <v>6282</v>
      </c>
      <c r="B6283" t="s">
        <v>22964</v>
      </c>
      <c r="C6283" t="s">
        <v>22965</v>
      </c>
      <c r="E6283" t="s">
        <v>22966</v>
      </c>
      <c r="G6283" t="s">
        <v>22966</v>
      </c>
      <c r="H6283" t="s">
        <v>157</v>
      </c>
      <c r="I6283" t="s">
        <v>48</v>
      </c>
      <c r="J6283" t="s">
        <v>49</v>
      </c>
      <c r="K6283" s="1"/>
    </row>
    <row r="6284" spans="1:11" x14ac:dyDescent="0.35">
      <c r="A6284">
        <v>6283</v>
      </c>
      <c r="B6284" t="s">
        <v>22967</v>
      </c>
      <c r="C6284" t="s">
        <v>22968</v>
      </c>
      <c r="E6284" t="s">
        <v>22969</v>
      </c>
      <c r="G6284" t="s">
        <v>22970</v>
      </c>
      <c r="H6284" t="s">
        <v>231</v>
      </c>
      <c r="I6284" t="s">
        <v>48</v>
      </c>
      <c r="J6284" t="s">
        <v>49</v>
      </c>
      <c r="K6284" s="1"/>
    </row>
    <row r="6285" spans="1:11" x14ac:dyDescent="0.35">
      <c r="A6285">
        <v>6284</v>
      </c>
      <c r="B6285" t="s">
        <v>22971</v>
      </c>
      <c r="C6285" t="s">
        <v>22972</v>
      </c>
      <c r="E6285" t="s">
        <v>22973</v>
      </c>
      <c r="G6285" t="s">
        <v>22973</v>
      </c>
      <c r="H6285" t="s">
        <v>86</v>
      </c>
      <c r="I6285" t="s">
        <v>61</v>
      </c>
      <c r="J6285" t="s">
        <v>62</v>
      </c>
      <c r="K6285" s="1"/>
    </row>
    <row r="6286" spans="1:11" x14ac:dyDescent="0.35">
      <c r="A6286">
        <v>6285</v>
      </c>
      <c r="B6286" t="s">
        <v>22974</v>
      </c>
      <c r="C6286" t="s">
        <v>22975</v>
      </c>
      <c r="D6286" t="s">
        <v>22976</v>
      </c>
      <c r="E6286" t="s">
        <v>22977</v>
      </c>
      <c r="F6286" t="s">
        <v>22976</v>
      </c>
      <c r="G6286" t="s">
        <v>22977</v>
      </c>
      <c r="H6286" t="s">
        <v>47</v>
      </c>
      <c r="I6286" t="s">
        <v>158</v>
      </c>
      <c r="J6286" t="s">
        <v>159</v>
      </c>
      <c r="K6286" s="1"/>
    </row>
    <row r="6287" spans="1:11" x14ac:dyDescent="0.35">
      <c r="A6287">
        <v>6286</v>
      </c>
      <c r="B6287" t="s">
        <v>22978</v>
      </c>
      <c r="C6287" t="s">
        <v>22979</v>
      </c>
      <c r="D6287" t="s">
        <v>22980</v>
      </c>
      <c r="E6287" t="s">
        <v>22981</v>
      </c>
      <c r="F6287" t="s">
        <v>22980</v>
      </c>
      <c r="G6287" t="s">
        <v>22981</v>
      </c>
      <c r="H6287" t="s">
        <v>137</v>
      </c>
      <c r="I6287" t="s">
        <v>131</v>
      </c>
      <c r="J6287" t="s">
        <v>132</v>
      </c>
      <c r="K6287" s="1"/>
    </row>
    <row r="6288" spans="1:11" x14ac:dyDescent="0.35">
      <c r="A6288">
        <v>6287</v>
      </c>
      <c r="B6288" t="s">
        <v>22982</v>
      </c>
      <c r="C6288" t="s">
        <v>22983</v>
      </c>
      <c r="E6288" t="s">
        <v>22984</v>
      </c>
      <c r="F6288" t="s">
        <v>6789</v>
      </c>
      <c r="G6288" t="s">
        <v>6790</v>
      </c>
      <c r="H6288" t="s">
        <v>47</v>
      </c>
      <c r="I6288" t="s">
        <v>48</v>
      </c>
      <c r="J6288" t="s">
        <v>49</v>
      </c>
      <c r="K6288" s="1"/>
    </row>
    <row r="6289" spans="1:11" x14ac:dyDescent="0.35">
      <c r="A6289">
        <v>6288</v>
      </c>
      <c r="B6289" t="s">
        <v>22985</v>
      </c>
      <c r="C6289" t="s">
        <v>22986</v>
      </c>
      <c r="D6289" t="s">
        <v>12890</v>
      </c>
      <c r="E6289" t="s">
        <v>12891</v>
      </c>
      <c r="F6289" t="s">
        <v>12890</v>
      </c>
      <c r="G6289" t="s">
        <v>12891</v>
      </c>
      <c r="H6289" t="s">
        <v>151</v>
      </c>
      <c r="I6289" t="s">
        <v>184</v>
      </c>
      <c r="J6289" t="s">
        <v>185</v>
      </c>
      <c r="K6289" s="1"/>
    </row>
    <row r="6290" spans="1:11" x14ac:dyDescent="0.35">
      <c r="A6290">
        <v>6289</v>
      </c>
      <c r="B6290" t="s">
        <v>22987</v>
      </c>
      <c r="C6290" t="s">
        <v>22988</v>
      </c>
      <c r="E6290" t="s">
        <v>22989</v>
      </c>
      <c r="G6290" t="s">
        <v>22990</v>
      </c>
      <c r="H6290" t="s">
        <v>114</v>
      </c>
      <c r="I6290" t="s">
        <v>48</v>
      </c>
      <c r="J6290" t="s">
        <v>49</v>
      </c>
      <c r="K6290" s="1"/>
    </row>
    <row r="6291" spans="1:11" x14ac:dyDescent="0.35">
      <c r="A6291">
        <v>6290</v>
      </c>
      <c r="B6291" t="s">
        <v>22991</v>
      </c>
      <c r="C6291" t="s">
        <v>22992</v>
      </c>
      <c r="E6291" t="s">
        <v>22993</v>
      </c>
      <c r="F6291" t="s">
        <v>22994</v>
      </c>
      <c r="G6291" t="s">
        <v>22995</v>
      </c>
      <c r="H6291" t="s">
        <v>157</v>
      </c>
      <c r="I6291" t="s">
        <v>308</v>
      </c>
      <c r="J6291" t="s">
        <v>309</v>
      </c>
      <c r="K6291" s="1"/>
    </row>
    <row r="6292" spans="1:11" x14ac:dyDescent="0.35">
      <c r="A6292">
        <v>6291</v>
      </c>
      <c r="B6292" t="s">
        <v>22996</v>
      </c>
      <c r="C6292" t="s">
        <v>22997</v>
      </c>
      <c r="E6292" t="s">
        <v>45</v>
      </c>
      <c r="F6292" t="s">
        <v>22998</v>
      </c>
      <c r="G6292" t="s">
        <v>22999</v>
      </c>
      <c r="H6292" t="s">
        <v>151</v>
      </c>
      <c r="I6292" t="s">
        <v>48</v>
      </c>
      <c r="J6292" t="s">
        <v>49</v>
      </c>
      <c r="K6292" s="1"/>
    </row>
    <row r="6293" spans="1:11" x14ac:dyDescent="0.35">
      <c r="A6293">
        <v>6292</v>
      </c>
      <c r="B6293" t="s">
        <v>23000</v>
      </c>
      <c r="C6293" t="s">
        <v>23001</v>
      </c>
      <c r="E6293" t="s">
        <v>8618</v>
      </c>
      <c r="F6293" t="s">
        <v>9034</v>
      </c>
      <c r="G6293" t="s">
        <v>19039</v>
      </c>
      <c r="H6293" t="s">
        <v>27</v>
      </c>
      <c r="I6293" t="s">
        <v>28</v>
      </c>
      <c r="J6293" t="s">
        <v>29</v>
      </c>
      <c r="K6293" s="1"/>
    </row>
    <row r="6294" spans="1:11" x14ac:dyDescent="0.35">
      <c r="A6294">
        <v>6293</v>
      </c>
      <c r="B6294" t="s">
        <v>23002</v>
      </c>
      <c r="C6294" t="s">
        <v>23003</v>
      </c>
      <c r="E6294" t="s">
        <v>23004</v>
      </c>
      <c r="F6294" t="s">
        <v>23005</v>
      </c>
      <c r="G6294" t="s">
        <v>23006</v>
      </c>
      <c r="H6294" t="s">
        <v>40</v>
      </c>
      <c r="I6294" t="s">
        <v>797</v>
      </c>
      <c r="J6294" t="s">
        <v>798</v>
      </c>
      <c r="K6294" s="1"/>
    </row>
    <row r="6295" spans="1:11" x14ac:dyDescent="0.35">
      <c r="A6295">
        <v>6294</v>
      </c>
      <c r="B6295" t="s">
        <v>23007</v>
      </c>
      <c r="C6295" t="s">
        <v>23008</v>
      </c>
      <c r="D6295" t="s">
        <v>23009</v>
      </c>
      <c r="E6295" t="s">
        <v>23010</v>
      </c>
      <c r="F6295" t="s">
        <v>23009</v>
      </c>
      <c r="G6295" t="s">
        <v>23010</v>
      </c>
      <c r="H6295" t="s">
        <v>33</v>
      </c>
      <c r="I6295" t="s">
        <v>541</v>
      </c>
      <c r="J6295" t="s">
        <v>542</v>
      </c>
      <c r="K6295" s="1"/>
    </row>
    <row r="6296" spans="1:11" x14ac:dyDescent="0.35">
      <c r="A6296">
        <v>6295</v>
      </c>
      <c r="B6296" t="s">
        <v>23011</v>
      </c>
      <c r="D6296" t="s">
        <v>23012</v>
      </c>
      <c r="E6296" t="s">
        <v>23013</v>
      </c>
      <c r="F6296" t="s">
        <v>23012</v>
      </c>
      <c r="G6296" t="s">
        <v>23013</v>
      </c>
      <c r="H6296" t="s">
        <v>157</v>
      </c>
      <c r="I6296" t="s">
        <v>1977</v>
      </c>
      <c r="J6296" t="s">
        <v>1978</v>
      </c>
      <c r="K6296" s="1"/>
    </row>
    <row r="6297" spans="1:11" x14ac:dyDescent="0.35">
      <c r="A6297">
        <v>6296</v>
      </c>
      <c r="B6297" t="s">
        <v>23014</v>
      </c>
      <c r="C6297" t="s">
        <v>23015</v>
      </c>
      <c r="E6297" t="s">
        <v>23016</v>
      </c>
      <c r="G6297" t="s">
        <v>23016</v>
      </c>
      <c r="H6297" t="s">
        <v>137</v>
      </c>
      <c r="I6297" t="s">
        <v>131</v>
      </c>
      <c r="J6297" t="s">
        <v>132</v>
      </c>
      <c r="K6297" s="1"/>
    </row>
    <row r="6298" spans="1:11" x14ac:dyDescent="0.35">
      <c r="A6298">
        <v>6297</v>
      </c>
      <c r="B6298" t="s">
        <v>23017</v>
      </c>
      <c r="E6298" t="s">
        <v>23018</v>
      </c>
      <c r="G6298" t="s">
        <v>23018</v>
      </c>
      <c r="H6298" t="s">
        <v>53</v>
      </c>
      <c r="I6298" t="s">
        <v>184</v>
      </c>
      <c r="J6298" t="s">
        <v>185</v>
      </c>
      <c r="K6298" s="1"/>
    </row>
    <row r="6299" spans="1:11" x14ac:dyDescent="0.35">
      <c r="A6299">
        <v>6298</v>
      </c>
      <c r="B6299" t="s">
        <v>23019</v>
      </c>
      <c r="C6299" t="s">
        <v>23020</v>
      </c>
      <c r="D6299" t="s">
        <v>23021</v>
      </c>
      <c r="E6299" t="s">
        <v>23022</v>
      </c>
      <c r="F6299" t="s">
        <v>23021</v>
      </c>
      <c r="G6299" t="s">
        <v>23022</v>
      </c>
      <c r="H6299" t="s">
        <v>33</v>
      </c>
      <c r="I6299" t="s">
        <v>54</v>
      </c>
      <c r="J6299" t="s">
        <v>55</v>
      </c>
      <c r="K6299" s="1"/>
    </row>
    <row r="6300" spans="1:11" x14ac:dyDescent="0.35">
      <c r="A6300">
        <v>6299</v>
      </c>
      <c r="B6300" t="s">
        <v>23023</v>
      </c>
      <c r="C6300" t="s">
        <v>23024</v>
      </c>
      <c r="D6300" t="s">
        <v>21822</v>
      </c>
      <c r="E6300" t="s">
        <v>21823</v>
      </c>
      <c r="F6300" t="s">
        <v>21822</v>
      </c>
      <c r="G6300" t="s">
        <v>21823</v>
      </c>
      <c r="H6300" t="s">
        <v>370</v>
      </c>
      <c r="I6300" t="s">
        <v>48</v>
      </c>
      <c r="J6300" t="s">
        <v>49</v>
      </c>
      <c r="K6300" s="1"/>
    </row>
    <row r="6301" spans="1:11" x14ac:dyDescent="0.35">
      <c r="A6301">
        <v>6300</v>
      </c>
      <c r="B6301" t="s">
        <v>23025</v>
      </c>
      <c r="C6301" t="s">
        <v>23026</v>
      </c>
      <c r="E6301" t="s">
        <v>23027</v>
      </c>
      <c r="G6301" t="s">
        <v>23027</v>
      </c>
      <c r="H6301" t="s">
        <v>100</v>
      </c>
      <c r="I6301" t="s">
        <v>18564</v>
      </c>
      <c r="J6301" t="s">
        <v>18565</v>
      </c>
      <c r="K6301" s="1"/>
    </row>
    <row r="6302" spans="1:11" x14ac:dyDescent="0.35">
      <c r="A6302">
        <v>6301</v>
      </c>
      <c r="B6302" t="s">
        <v>23028</v>
      </c>
      <c r="C6302" t="s">
        <v>23029</v>
      </c>
      <c r="E6302" t="s">
        <v>23030</v>
      </c>
      <c r="G6302" t="s">
        <v>23030</v>
      </c>
      <c r="H6302" t="s">
        <v>100</v>
      </c>
      <c r="I6302" t="s">
        <v>1459</v>
      </c>
      <c r="J6302" t="s">
        <v>1460</v>
      </c>
      <c r="K6302" s="1"/>
    </row>
    <row r="6303" spans="1:11" x14ac:dyDescent="0.35">
      <c r="A6303">
        <v>6302</v>
      </c>
      <c r="B6303" t="s">
        <v>23031</v>
      </c>
      <c r="C6303" t="s">
        <v>23032</v>
      </c>
      <c r="E6303" t="s">
        <v>23033</v>
      </c>
      <c r="G6303" t="s">
        <v>23033</v>
      </c>
      <c r="H6303" t="s">
        <v>130</v>
      </c>
      <c r="I6303" t="s">
        <v>48</v>
      </c>
      <c r="J6303" t="s">
        <v>49</v>
      </c>
      <c r="K6303" s="1"/>
    </row>
    <row r="6304" spans="1:11" x14ac:dyDescent="0.35">
      <c r="A6304">
        <v>6303</v>
      </c>
      <c r="B6304" t="s">
        <v>23034</v>
      </c>
      <c r="C6304" t="s">
        <v>23035</v>
      </c>
      <c r="E6304" t="s">
        <v>45</v>
      </c>
      <c r="F6304" t="s">
        <v>9009</v>
      </c>
      <c r="G6304" t="s">
        <v>9010</v>
      </c>
      <c r="H6304" t="s">
        <v>157</v>
      </c>
      <c r="I6304" t="s">
        <v>48</v>
      </c>
      <c r="J6304" t="s">
        <v>49</v>
      </c>
      <c r="K6304" s="1"/>
    </row>
    <row r="6305" spans="1:11" x14ac:dyDescent="0.35">
      <c r="A6305">
        <v>6304</v>
      </c>
      <c r="B6305" t="s">
        <v>23036</v>
      </c>
      <c r="E6305" t="s">
        <v>23037</v>
      </c>
      <c r="G6305" t="s">
        <v>23037</v>
      </c>
      <c r="H6305" t="s">
        <v>130</v>
      </c>
      <c r="I6305" t="s">
        <v>48</v>
      </c>
      <c r="J6305" t="s">
        <v>49</v>
      </c>
      <c r="K6305" s="1"/>
    </row>
    <row r="6306" spans="1:11" x14ac:dyDescent="0.35">
      <c r="A6306">
        <v>6305</v>
      </c>
      <c r="B6306" t="s">
        <v>23038</v>
      </c>
      <c r="C6306" t="s">
        <v>23039</v>
      </c>
      <c r="E6306" t="s">
        <v>23040</v>
      </c>
      <c r="G6306" t="s">
        <v>23040</v>
      </c>
      <c r="H6306" t="s">
        <v>130</v>
      </c>
      <c r="I6306" t="s">
        <v>48</v>
      </c>
      <c r="J6306" t="s">
        <v>49</v>
      </c>
      <c r="K6306" s="1"/>
    </row>
    <row r="6307" spans="1:11" x14ac:dyDescent="0.35">
      <c r="A6307">
        <v>6306</v>
      </c>
      <c r="B6307" t="s">
        <v>23041</v>
      </c>
      <c r="D6307" t="s">
        <v>23042</v>
      </c>
      <c r="E6307" t="s">
        <v>23043</v>
      </c>
      <c r="F6307" t="s">
        <v>23042</v>
      </c>
      <c r="G6307" t="s">
        <v>23043</v>
      </c>
      <c r="H6307" t="s">
        <v>19</v>
      </c>
      <c r="I6307" t="s">
        <v>20</v>
      </c>
      <c r="J6307" t="s">
        <v>21</v>
      </c>
      <c r="K6307" s="1"/>
    </row>
    <row r="6308" spans="1:11" x14ac:dyDescent="0.35">
      <c r="A6308">
        <v>6307</v>
      </c>
      <c r="B6308" t="s">
        <v>23044</v>
      </c>
      <c r="C6308" t="s">
        <v>23045</v>
      </c>
      <c r="D6308" t="s">
        <v>23046</v>
      </c>
      <c r="E6308" t="s">
        <v>23047</v>
      </c>
      <c r="F6308" t="s">
        <v>23046</v>
      </c>
      <c r="G6308" t="s">
        <v>23047</v>
      </c>
      <c r="H6308" t="s">
        <v>204</v>
      </c>
      <c r="I6308" t="s">
        <v>1570</v>
      </c>
      <c r="J6308" t="s">
        <v>1571</v>
      </c>
      <c r="K6308" s="1"/>
    </row>
    <row r="6309" spans="1:11" x14ac:dyDescent="0.35">
      <c r="A6309">
        <v>6308</v>
      </c>
      <c r="B6309" t="s">
        <v>23048</v>
      </c>
      <c r="C6309" t="s">
        <v>23049</v>
      </c>
      <c r="E6309" t="s">
        <v>23050</v>
      </c>
      <c r="G6309" t="s">
        <v>23050</v>
      </c>
      <c r="H6309" t="s">
        <v>365</v>
      </c>
      <c r="I6309" t="s">
        <v>93</v>
      </c>
      <c r="J6309" t="s">
        <v>94</v>
      </c>
      <c r="K6309" s="1"/>
    </row>
    <row r="6310" spans="1:11" x14ac:dyDescent="0.35">
      <c r="A6310">
        <v>6309</v>
      </c>
      <c r="B6310" t="s">
        <v>23051</v>
      </c>
      <c r="C6310" t="s">
        <v>23052</v>
      </c>
      <c r="E6310" t="s">
        <v>23053</v>
      </c>
      <c r="G6310" t="s">
        <v>23053</v>
      </c>
      <c r="H6310" t="s">
        <v>130</v>
      </c>
      <c r="I6310" t="s">
        <v>48</v>
      </c>
      <c r="J6310" t="s">
        <v>49</v>
      </c>
      <c r="K6310" s="1"/>
    </row>
    <row r="6311" spans="1:11" x14ac:dyDescent="0.35">
      <c r="A6311">
        <v>6310</v>
      </c>
      <c r="B6311" t="s">
        <v>23054</v>
      </c>
      <c r="D6311" t="s">
        <v>23055</v>
      </c>
      <c r="E6311" t="s">
        <v>23056</v>
      </c>
      <c r="F6311" t="s">
        <v>23055</v>
      </c>
      <c r="G6311" t="s">
        <v>23056</v>
      </c>
      <c r="H6311" t="s">
        <v>13</v>
      </c>
      <c r="I6311" t="s">
        <v>20</v>
      </c>
      <c r="J6311" t="s">
        <v>21</v>
      </c>
      <c r="K6311" s="1"/>
    </row>
    <row r="6312" spans="1:11" x14ac:dyDescent="0.35">
      <c r="A6312">
        <v>6311</v>
      </c>
      <c r="B6312" t="s">
        <v>23057</v>
      </c>
      <c r="C6312" t="s">
        <v>23058</v>
      </c>
      <c r="D6312" t="s">
        <v>11240</v>
      </c>
      <c r="E6312" t="s">
        <v>11241</v>
      </c>
      <c r="F6312" t="s">
        <v>11240</v>
      </c>
      <c r="G6312" t="s">
        <v>11241</v>
      </c>
      <c r="H6312" t="s">
        <v>19</v>
      </c>
      <c r="I6312" t="s">
        <v>20</v>
      </c>
      <c r="J6312" t="s">
        <v>21</v>
      </c>
      <c r="K6312" s="1"/>
    </row>
    <row r="6313" spans="1:11" x14ac:dyDescent="0.35">
      <c r="A6313">
        <v>6312</v>
      </c>
      <c r="B6313" t="s">
        <v>23059</v>
      </c>
      <c r="C6313" t="s">
        <v>23060</v>
      </c>
      <c r="E6313" t="s">
        <v>23061</v>
      </c>
      <c r="G6313" t="s">
        <v>23061</v>
      </c>
      <c r="H6313" t="s">
        <v>157</v>
      </c>
      <c r="I6313" t="s">
        <v>48</v>
      </c>
      <c r="J6313" t="s">
        <v>49</v>
      </c>
      <c r="K6313" s="1"/>
    </row>
    <row r="6314" spans="1:11" x14ac:dyDescent="0.35">
      <c r="A6314">
        <v>6313</v>
      </c>
      <c r="B6314" t="s">
        <v>23062</v>
      </c>
      <c r="C6314" t="s">
        <v>2213</v>
      </c>
      <c r="E6314" t="s">
        <v>23063</v>
      </c>
      <c r="F6314" t="s">
        <v>23064</v>
      </c>
      <c r="G6314" t="s">
        <v>23063</v>
      </c>
      <c r="H6314" t="s">
        <v>130</v>
      </c>
      <c r="I6314" t="s">
        <v>48</v>
      </c>
      <c r="J6314" t="s">
        <v>49</v>
      </c>
      <c r="K6314" s="1"/>
    </row>
    <row r="6315" spans="1:11" x14ac:dyDescent="0.35">
      <c r="A6315">
        <v>6314</v>
      </c>
      <c r="B6315" t="s">
        <v>23065</v>
      </c>
      <c r="C6315" t="s">
        <v>23066</v>
      </c>
      <c r="D6315" t="s">
        <v>23067</v>
      </c>
      <c r="E6315" t="s">
        <v>23068</v>
      </c>
      <c r="F6315" t="s">
        <v>23067</v>
      </c>
      <c r="G6315" t="s">
        <v>23068</v>
      </c>
      <c r="H6315" t="s">
        <v>100</v>
      </c>
      <c r="I6315" t="s">
        <v>108</v>
      </c>
      <c r="J6315" t="s">
        <v>109</v>
      </c>
      <c r="K6315" s="1"/>
    </row>
    <row r="6316" spans="1:11" x14ac:dyDescent="0.35">
      <c r="A6316">
        <v>6315</v>
      </c>
      <c r="B6316" t="s">
        <v>23069</v>
      </c>
      <c r="C6316" t="s">
        <v>23070</v>
      </c>
      <c r="E6316" t="s">
        <v>23071</v>
      </c>
      <c r="G6316" t="s">
        <v>23072</v>
      </c>
      <c r="H6316" t="s">
        <v>114</v>
      </c>
      <c r="I6316" t="s">
        <v>48</v>
      </c>
      <c r="J6316" t="s">
        <v>49</v>
      </c>
      <c r="K6316" s="1"/>
    </row>
    <row r="6317" spans="1:11" x14ac:dyDescent="0.35">
      <c r="A6317">
        <v>6316</v>
      </c>
      <c r="B6317" t="s">
        <v>23073</v>
      </c>
      <c r="C6317" t="s">
        <v>23074</v>
      </c>
      <c r="E6317" t="s">
        <v>45</v>
      </c>
      <c r="G6317" t="s">
        <v>23075</v>
      </c>
      <c r="H6317" t="s">
        <v>33</v>
      </c>
      <c r="I6317" t="s">
        <v>54</v>
      </c>
      <c r="J6317" t="s">
        <v>55</v>
      </c>
      <c r="K6317" s="1"/>
    </row>
    <row r="6318" spans="1:11" x14ac:dyDescent="0.35">
      <c r="A6318">
        <v>6317</v>
      </c>
      <c r="B6318" t="s">
        <v>23076</v>
      </c>
      <c r="C6318" t="s">
        <v>23077</v>
      </c>
      <c r="E6318" t="s">
        <v>23078</v>
      </c>
      <c r="G6318" t="s">
        <v>23079</v>
      </c>
      <c r="H6318" t="s">
        <v>100</v>
      </c>
      <c r="I6318" t="s">
        <v>2402</v>
      </c>
      <c r="J6318" t="s">
        <v>2403</v>
      </c>
      <c r="K6318" s="1"/>
    </row>
    <row r="6319" spans="1:11" x14ac:dyDescent="0.35">
      <c r="A6319">
        <v>6318</v>
      </c>
      <c r="B6319" t="s">
        <v>23080</v>
      </c>
      <c r="C6319" t="s">
        <v>23081</v>
      </c>
      <c r="E6319" t="s">
        <v>23082</v>
      </c>
      <c r="G6319" t="s">
        <v>23082</v>
      </c>
      <c r="H6319" t="s">
        <v>33</v>
      </c>
      <c r="I6319" t="s">
        <v>54</v>
      </c>
      <c r="J6319" t="s">
        <v>55</v>
      </c>
      <c r="K6319" s="1"/>
    </row>
    <row r="6320" spans="1:11" x14ac:dyDescent="0.35">
      <c r="A6320">
        <v>6319</v>
      </c>
      <c r="B6320" t="s">
        <v>23083</v>
      </c>
      <c r="C6320" t="s">
        <v>23077</v>
      </c>
      <c r="E6320" t="s">
        <v>23084</v>
      </c>
      <c r="G6320" t="s">
        <v>23084</v>
      </c>
      <c r="H6320" t="s">
        <v>130</v>
      </c>
      <c r="I6320" t="s">
        <v>48</v>
      </c>
      <c r="J6320" t="s">
        <v>49</v>
      </c>
      <c r="K6320" s="1"/>
    </row>
    <row r="6321" spans="1:11" x14ac:dyDescent="0.35">
      <c r="A6321">
        <v>6320</v>
      </c>
      <c r="B6321" t="s">
        <v>23085</v>
      </c>
      <c r="C6321" t="s">
        <v>23086</v>
      </c>
      <c r="E6321" t="s">
        <v>45</v>
      </c>
      <c r="G6321" t="s">
        <v>23087</v>
      </c>
      <c r="H6321" t="s">
        <v>370</v>
      </c>
      <c r="I6321" t="s">
        <v>48</v>
      </c>
      <c r="J6321" t="s">
        <v>49</v>
      </c>
      <c r="K6321" s="1"/>
    </row>
    <row r="6322" spans="1:11" x14ac:dyDescent="0.35">
      <c r="A6322">
        <v>6321</v>
      </c>
      <c r="B6322" t="s">
        <v>23088</v>
      </c>
      <c r="C6322" t="s">
        <v>23089</v>
      </c>
      <c r="E6322" t="s">
        <v>23090</v>
      </c>
      <c r="G6322" t="s">
        <v>23090</v>
      </c>
      <c r="H6322" t="s">
        <v>370</v>
      </c>
      <c r="I6322" t="s">
        <v>48</v>
      </c>
      <c r="J6322" t="s">
        <v>49</v>
      </c>
      <c r="K6322" s="1"/>
    </row>
    <row r="6323" spans="1:11" x14ac:dyDescent="0.35">
      <c r="A6323">
        <v>6322</v>
      </c>
      <c r="B6323" t="s">
        <v>23091</v>
      </c>
      <c r="C6323" t="s">
        <v>23092</v>
      </c>
      <c r="E6323" t="s">
        <v>23093</v>
      </c>
      <c r="G6323" t="s">
        <v>23093</v>
      </c>
      <c r="H6323" t="s">
        <v>130</v>
      </c>
      <c r="I6323" t="s">
        <v>48</v>
      </c>
      <c r="J6323" t="s">
        <v>49</v>
      </c>
      <c r="K6323" s="1"/>
    </row>
    <row r="6324" spans="1:11" x14ac:dyDescent="0.35">
      <c r="A6324">
        <v>6323</v>
      </c>
      <c r="B6324" t="s">
        <v>23094</v>
      </c>
      <c r="C6324" t="s">
        <v>23095</v>
      </c>
      <c r="E6324" t="s">
        <v>23096</v>
      </c>
      <c r="G6324" t="s">
        <v>23096</v>
      </c>
      <c r="H6324" t="s">
        <v>151</v>
      </c>
      <c r="I6324" t="s">
        <v>48</v>
      </c>
      <c r="J6324" t="s">
        <v>49</v>
      </c>
      <c r="K6324" s="1"/>
    </row>
    <row r="6325" spans="1:11" x14ac:dyDescent="0.35">
      <c r="A6325">
        <v>6324</v>
      </c>
      <c r="B6325" t="s">
        <v>23097</v>
      </c>
      <c r="C6325" t="s">
        <v>23098</v>
      </c>
      <c r="E6325" t="s">
        <v>23099</v>
      </c>
      <c r="G6325" t="s">
        <v>23100</v>
      </c>
      <c r="H6325" t="s">
        <v>157</v>
      </c>
      <c r="I6325" t="s">
        <v>48</v>
      </c>
      <c r="J6325" t="s">
        <v>49</v>
      </c>
      <c r="K6325" s="1"/>
    </row>
    <row r="6326" spans="1:11" x14ac:dyDescent="0.35">
      <c r="A6326">
        <v>6325</v>
      </c>
      <c r="B6326" t="s">
        <v>23101</v>
      </c>
      <c r="C6326" t="s">
        <v>23102</v>
      </c>
      <c r="D6326" t="s">
        <v>23103</v>
      </c>
      <c r="E6326" t="s">
        <v>23104</v>
      </c>
      <c r="F6326" t="s">
        <v>23103</v>
      </c>
      <c r="G6326" t="s">
        <v>23104</v>
      </c>
      <c r="H6326" t="s">
        <v>157</v>
      </c>
      <c r="I6326" t="s">
        <v>308</v>
      </c>
      <c r="J6326" t="s">
        <v>309</v>
      </c>
      <c r="K6326" s="1"/>
    </row>
    <row r="6327" spans="1:11" x14ac:dyDescent="0.35">
      <c r="A6327">
        <v>6326</v>
      </c>
      <c r="B6327" t="s">
        <v>23105</v>
      </c>
      <c r="C6327" t="s">
        <v>23106</v>
      </c>
      <c r="E6327" t="s">
        <v>23107</v>
      </c>
      <c r="F6327" t="s">
        <v>21631</v>
      </c>
      <c r="G6327" t="s">
        <v>21632</v>
      </c>
      <c r="H6327" t="s">
        <v>157</v>
      </c>
      <c r="I6327" t="s">
        <v>374</v>
      </c>
      <c r="J6327" t="s">
        <v>375</v>
      </c>
      <c r="K6327" s="1"/>
    </row>
    <row r="6328" spans="1:11" x14ac:dyDescent="0.35">
      <c r="A6328">
        <v>6327</v>
      </c>
      <c r="B6328" t="s">
        <v>23108</v>
      </c>
      <c r="C6328" t="s">
        <v>23109</v>
      </c>
      <c r="D6328" t="s">
        <v>23110</v>
      </c>
      <c r="E6328" t="s">
        <v>23111</v>
      </c>
      <c r="F6328" t="s">
        <v>23110</v>
      </c>
      <c r="G6328" t="s">
        <v>23111</v>
      </c>
      <c r="H6328" t="s">
        <v>157</v>
      </c>
      <c r="I6328" t="s">
        <v>1800</v>
      </c>
      <c r="J6328" t="s">
        <v>1801</v>
      </c>
      <c r="K6328" s="1"/>
    </row>
    <row r="6329" spans="1:11" x14ac:dyDescent="0.35">
      <c r="A6329">
        <v>6328</v>
      </c>
      <c r="B6329" t="s">
        <v>23112</v>
      </c>
      <c r="D6329" t="s">
        <v>23113</v>
      </c>
      <c r="E6329" t="s">
        <v>23114</v>
      </c>
      <c r="F6329" t="s">
        <v>23113</v>
      </c>
      <c r="G6329" t="s">
        <v>23114</v>
      </c>
      <c r="H6329" t="s">
        <v>19</v>
      </c>
      <c r="I6329" t="s">
        <v>246</v>
      </c>
      <c r="J6329" t="s">
        <v>247</v>
      </c>
      <c r="K6329" s="1"/>
    </row>
    <row r="6330" spans="1:11" x14ac:dyDescent="0.35">
      <c r="A6330">
        <v>6329</v>
      </c>
      <c r="B6330" t="s">
        <v>23115</v>
      </c>
      <c r="C6330" t="s">
        <v>23116</v>
      </c>
      <c r="E6330" t="s">
        <v>6203</v>
      </c>
      <c r="G6330" t="s">
        <v>23117</v>
      </c>
      <c r="H6330" t="s">
        <v>178</v>
      </c>
      <c r="I6330" t="s">
        <v>48</v>
      </c>
      <c r="J6330" t="s">
        <v>49</v>
      </c>
      <c r="K6330" s="1"/>
    </row>
    <row r="6331" spans="1:11" x14ac:dyDescent="0.35">
      <c r="A6331">
        <v>6330</v>
      </c>
      <c r="B6331" t="s">
        <v>23118</v>
      </c>
      <c r="C6331" t="s">
        <v>23119</v>
      </c>
      <c r="E6331" t="s">
        <v>23120</v>
      </c>
      <c r="G6331" t="s">
        <v>23121</v>
      </c>
      <c r="H6331" t="s">
        <v>178</v>
      </c>
      <c r="I6331" t="s">
        <v>48</v>
      </c>
      <c r="J6331" t="s">
        <v>49</v>
      </c>
      <c r="K6331" s="1"/>
    </row>
    <row r="6332" spans="1:11" x14ac:dyDescent="0.35">
      <c r="A6332">
        <v>6331</v>
      </c>
      <c r="B6332" t="s">
        <v>23122</v>
      </c>
      <c r="C6332" t="s">
        <v>23123</v>
      </c>
      <c r="D6332" t="s">
        <v>23124</v>
      </c>
      <c r="E6332" t="s">
        <v>23125</v>
      </c>
      <c r="F6332" t="s">
        <v>23124</v>
      </c>
      <c r="G6332" t="s">
        <v>23125</v>
      </c>
      <c r="H6332" t="s">
        <v>33</v>
      </c>
      <c r="I6332" t="s">
        <v>541</v>
      </c>
      <c r="J6332" t="s">
        <v>542</v>
      </c>
      <c r="K6332" s="1"/>
    </row>
    <row r="6333" spans="1:11" x14ac:dyDescent="0.35">
      <c r="A6333">
        <v>6332</v>
      </c>
      <c r="B6333" t="s">
        <v>23126</v>
      </c>
      <c r="C6333" t="s">
        <v>23127</v>
      </c>
      <c r="D6333" t="s">
        <v>23128</v>
      </c>
      <c r="E6333" t="s">
        <v>23129</v>
      </c>
      <c r="F6333" t="s">
        <v>23128</v>
      </c>
      <c r="G6333" t="s">
        <v>23129</v>
      </c>
      <c r="H6333" t="s">
        <v>157</v>
      </c>
      <c r="I6333" t="s">
        <v>374</v>
      </c>
      <c r="J6333" t="s">
        <v>375</v>
      </c>
      <c r="K6333" s="1"/>
    </row>
    <row r="6334" spans="1:11" x14ac:dyDescent="0.35">
      <c r="A6334">
        <v>6333</v>
      </c>
      <c r="B6334" t="s">
        <v>23130</v>
      </c>
      <c r="C6334" t="s">
        <v>23131</v>
      </c>
      <c r="E6334" t="s">
        <v>23132</v>
      </c>
      <c r="F6334" t="s">
        <v>23133</v>
      </c>
      <c r="G6334" t="s">
        <v>23134</v>
      </c>
      <c r="H6334" t="s">
        <v>40</v>
      </c>
      <c r="I6334" t="s">
        <v>663</v>
      </c>
      <c r="J6334" t="s">
        <v>664</v>
      </c>
      <c r="K6334" s="1"/>
    </row>
    <row r="6335" spans="1:11" x14ac:dyDescent="0.35">
      <c r="A6335">
        <v>6334</v>
      </c>
      <c r="B6335" t="s">
        <v>23135</v>
      </c>
      <c r="C6335" t="s">
        <v>23136</v>
      </c>
      <c r="D6335" t="s">
        <v>23137</v>
      </c>
      <c r="E6335" t="s">
        <v>23138</v>
      </c>
      <c r="F6335" t="s">
        <v>23137</v>
      </c>
      <c r="G6335" t="s">
        <v>23138</v>
      </c>
      <c r="H6335" t="s">
        <v>2089</v>
      </c>
      <c r="I6335" t="s">
        <v>20</v>
      </c>
      <c r="J6335" t="s">
        <v>21</v>
      </c>
      <c r="K6335" s="1"/>
    </row>
    <row r="6336" spans="1:11" x14ac:dyDescent="0.35">
      <c r="A6336">
        <v>6335</v>
      </c>
      <c r="B6336" t="s">
        <v>23139</v>
      </c>
      <c r="D6336" t="s">
        <v>23140</v>
      </c>
      <c r="E6336" t="s">
        <v>23141</v>
      </c>
      <c r="F6336" t="s">
        <v>23140</v>
      </c>
      <c r="G6336" t="s">
        <v>23141</v>
      </c>
      <c r="H6336" t="s">
        <v>370</v>
      </c>
      <c r="I6336" t="s">
        <v>347</v>
      </c>
      <c r="J6336" t="s">
        <v>348</v>
      </c>
      <c r="K6336" s="1"/>
    </row>
    <row r="6337" spans="1:11" x14ac:dyDescent="0.35">
      <c r="A6337">
        <v>6336</v>
      </c>
      <c r="B6337" t="s">
        <v>23142</v>
      </c>
      <c r="E6337" t="s">
        <v>23143</v>
      </c>
      <c r="G6337" t="s">
        <v>23143</v>
      </c>
      <c r="H6337" t="s">
        <v>19</v>
      </c>
      <c r="I6337" t="s">
        <v>246</v>
      </c>
      <c r="J6337" t="s">
        <v>247</v>
      </c>
      <c r="K6337" s="1"/>
    </row>
    <row r="6338" spans="1:11" x14ac:dyDescent="0.35">
      <c r="A6338">
        <v>6337</v>
      </c>
      <c r="B6338" t="s">
        <v>23144</v>
      </c>
      <c r="C6338" t="s">
        <v>11126</v>
      </c>
      <c r="E6338" t="s">
        <v>23145</v>
      </c>
      <c r="G6338" t="s">
        <v>23146</v>
      </c>
      <c r="H6338" t="s">
        <v>107</v>
      </c>
      <c r="I6338" t="s">
        <v>3933</v>
      </c>
      <c r="J6338" t="s">
        <v>3934</v>
      </c>
      <c r="K6338" s="1"/>
    </row>
    <row r="6339" spans="1:11" x14ac:dyDescent="0.35">
      <c r="A6339">
        <v>6338</v>
      </c>
      <c r="B6339" t="s">
        <v>23147</v>
      </c>
      <c r="C6339" t="s">
        <v>23148</v>
      </c>
      <c r="E6339" t="s">
        <v>23149</v>
      </c>
      <c r="G6339" t="s">
        <v>23149</v>
      </c>
      <c r="H6339" t="s">
        <v>13</v>
      </c>
      <c r="I6339" t="s">
        <v>14</v>
      </c>
      <c r="J6339" t="s">
        <v>15</v>
      </c>
      <c r="K6339" s="1"/>
    </row>
    <row r="6340" spans="1:11" x14ac:dyDescent="0.35">
      <c r="A6340">
        <v>6339</v>
      </c>
      <c r="B6340" t="s">
        <v>23150</v>
      </c>
      <c r="E6340" t="s">
        <v>23151</v>
      </c>
      <c r="G6340" t="s">
        <v>23151</v>
      </c>
      <c r="H6340" t="s">
        <v>151</v>
      </c>
      <c r="I6340" t="s">
        <v>48</v>
      </c>
      <c r="J6340" t="s">
        <v>49</v>
      </c>
      <c r="K6340" s="1"/>
    </row>
    <row r="6341" spans="1:11" x14ac:dyDescent="0.35">
      <c r="A6341">
        <v>6340</v>
      </c>
      <c r="B6341" t="s">
        <v>23152</v>
      </c>
      <c r="C6341" t="s">
        <v>23153</v>
      </c>
      <c r="E6341" t="s">
        <v>23154</v>
      </c>
      <c r="G6341" t="s">
        <v>23154</v>
      </c>
      <c r="H6341" t="s">
        <v>137</v>
      </c>
      <c r="I6341" t="s">
        <v>131</v>
      </c>
      <c r="J6341" t="s">
        <v>132</v>
      </c>
      <c r="K6341" s="1"/>
    </row>
    <row r="6342" spans="1:11" x14ac:dyDescent="0.35">
      <c r="A6342">
        <v>6341</v>
      </c>
      <c r="B6342" t="s">
        <v>23155</v>
      </c>
      <c r="C6342" t="s">
        <v>23156</v>
      </c>
      <c r="D6342" t="s">
        <v>23157</v>
      </c>
      <c r="E6342" t="s">
        <v>23158</v>
      </c>
      <c r="F6342" t="s">
        <v>23157</v>
      </c>
      <c r="G6342" t="s">
        <v>23158</v>
      </c>
      <c r="I6342" t="s">
        <v>2282</v>
      </c>
      <c r="J6342" t="s">
        <v>2283</v>
      </c>
      <c r="K6342" s="1"/>
    </row>
    <row r="6343" spans="1:11" x14ac:dyDescent="0.35">
      <c r="A6343">
        <v>6342</v>
      </c>
      <c r="B6343" t="s">
        <v>23159</v>
      </c>
      <c r="E6343" t="s">
        <v>23160</v>
      </c>
      <c r="G6343" t="s">
        <v>23160</v>
      </c>
      <c r="H6343" t="s">
        <v>231</v>
      </c>
      <c r="I6343" t="s">
        <v>48</v>
      </c>
      <c r="J6343" t="s">
        <v>49</v>
      </c>
      <c r="K6343" s="1"/>
    </row>
    <row r="6344" spans="1:11" x14ac:dyDescent="0.35">
      <c r="A6344">
        <v>6343</v>
      </c>
      <c r="B6344" t="s">
        <v>23161</v>
      </c>
      <c r="C6344" t="s">
        <v>23162</v>
      </c>
      <c r="E6344" t="s">
        <v>23163</v>
      </c>
      <c r="F6344" t="s">
        <v>23133</v>
      </c>
      <c r="G6344" t="s">
        <v>23163</v>
      </c>
      <c r="H6344" t="s">
        <v>53</v>
      </c>
      <c r="I6344" t="s">
        <v>1622</v>
      </c>
      <c r="J6344" t="s">
        <v>1623</v>
      </c>
      <c r="K6344" s="1"/>
    </row>
    <row r="6345" spans="1:11" x14ac:dyDescent="0.35">
      <c r="A6345">
        <v>6344</v>
      </c>
      <c r="B6345" t="s">
        <v>23164</v>
      </c>
      <c r="C6345" t="s">
        <v>23165</v>
      </c>
      <c r="E6345" t="s">
        <v>23166</v>
      </c>
      <c r="F6345" t="s">
        <v>23167</v>
      </c>
      <c r="G6345" t="s">
        <v>23168</v>
      </c>
      <c r="H6345" t="s">
        <v>100</v>
      </c>
      <c r="I6345" t="s">
        <v>1295</v>
      </c>
      <c r="J6345" t="s">
        <v>1296</v>
      </c>
      <c r="K6345" s="1"/>
    </row>
    <row r="6346" spans="1:11" x14ac:dyDescent="0.35">
      <c r="A6346">
        <v>6345</v>
      </c>
      <c r="B6346" t="s">
        <v>23169</v>
      </c>
      <c r="C6346" t="s">
        <v>23170</v>
      </c>
      <c r="D6346" t="s">
        <v>1592</v>
      </c>
      <c r="E6346" t="s">
        <v>1593</v>
      </c>
      <c r="F6346" t="s">
        <v>1592</v>
      </c>
      <c r="G6346" t="s">
        <v>1593</v>
      </c>
      <c r="H6346" t="s">
        <v>100</v>
      </c>
      <c r="I6346" t="s">
        <v>1459</v>
      </c>
      <c r="J6346" t="s">
        <v>1460</v>
      </c>
      <c r="K6346" s="1"/>
    </row>
    <row r="6347" spans="1:11" x14ac:dyDescent="0.35">
      <c r="A6347">
        <v>6346</v>
      </c>
      <c r="B6347" t="s">
        <v>23171</v>
      </c>
      <c r="C6347" t="s">
        <v>23172</v>
      </c>
      <c r="E6347" t="s">
        <v>23173</v>
      </c>
      <c r="G6347" t="s">
        <v>23174</v>
      </c>
      <c r="H6347" t="s">
        <v>231</v>
      </c>
      <c r="I6347" t="s">
        <v>5287</v>
      </c>
      <c r="J6347" t="s">
        <v>5288</v>
      </c>
      <c r="K6347" s="1"/>
    </row>
    <row r="6348" spans="1:11" x14ac:dyDescent="0.35">
      <c r="A6348">
        <v>6347</v>
      </c>
      <c r="B6348" t="s">
        <v>23175</v>
      </c>
      <c r="C6348" t="s">
        <v>23176</v>
      </c>
      <c r="E6348" t="s">
        <v>23177</v>
      </c>
      <c r="F6348" t="s">
        <v>23178</v>
      </c>
      <c r="G6348" t="s">
        <v>23179</v>
      </c>
      <c r="H6348" t="s">
        <v>53</v>
      </c>
      <c r="I6348" t="s">
        <v>718</v>
      </c>
      <c r="J6348" t="s">
        <v>719</v>
      </c>
      <c r="K6348" s="1"/>
    </row>
    <row r="6349" spans="1:11" x14ac:dyDescent="0.35">
      <c r="A6349">
        <v>6348</v>
      </c>
      <c r="B6349" t="s">
        <v>23180</v>
      </c>
      <c r="C6349" t="s">
        <v>23181</v>
      </c>
      <c r="D6349" t="s">
        <v>23182</v>
      </c>
      <c r="E6349" t="s">
        <v>23183</v>
      </c>
      <c r="F6349" t="s">
        <v>23182</v>
      </c>
      <c r="G6349" t="s">
        <v>23183</v>
      </c>
      <c r="H6349" t="s">
        <v>157</v>
      </c>
      <c r="I6349" t="s">
        <v>308</v>
      </c>
      <c r="J6349" t="s">
        <v>309</v>
      </c>
      <c r="K6349" s="1"/>
    </row>
    <row r="6350" spans="1:11" x14ac:dyDescent="0.35">
      <c r="A6350">
        <v>6349</v>
      </c>
      <c r="B6350" t="s">
        <v>23184</v>
      </c>
      <c r="C6350" t="s">
        <v>23185</v>
      </c>
      <c r="E6350" t="s">
        <v>23186</v>
      </c>
      <c r="G6350" t="s">
        <v>23186</v>
      </c>
      <c r="H6350" t="s">
        <v>53</v>
      </c>
      <c r="I6350" t="s">
        <v>3525</v>
      </c>
      <c r="J6350" t="s">
        <v>3526</v>
      </c>
      <c r="K6350" s="1"/>
    </row>
    <row r="6351" spans="1:11" x14ac:dyDescent="0.35">
      <c r="A6351">
        <v>6350</v>
      </c>
      <c r="B6351" t="s">
        <v>23187</v>
      </c>
      <c r="C6351" t="s">
        <v>23188</v>
      </c>
      <c r="E6351" t="s">
        <v>23189</v>
      </c>
      <c r="G6351" t="s">
        <v>23190</v>
      </c>
      <c r="H6351" t="s">
        <v>151</v>
      </c>
      <c r="I6351" t="s">
        <v>48</v>
      </c>
      <c r="J6351" t="s">
        <v>49</v>
      </c>
      <c r="K6351" s="1"/>
    </row>
    <row r="6352" spans="1:11" x14ac:dyDescent="0.35">
      <c r="A6352">
        <v>6351</v>
      </c>
      <c r="B6352" t="s">
        <v>23191</v>
      </c>
      <c r="C6352" t="s">
        <v>23192</v>
      </c>
      <c r="D6352" t="s">
        <v>23193</v>
      </c>
      <c r="E6352" t="s">
        <v>23194</v>
      </c>
      <c r="F6352" t="s">
        <v>23193</v>
      </c>
      <c r="G6352" t="s">
        <v>23194</v>
      </c>
      <c r="H6352" t="s">
        <v>71</v>
      </c>
      <c r="I6352" t="s">
        <v>1295</v>
      </c>
      <c r="J6352" t="s">
        <v>1296</v>
      </c>
      <c r="K6352" s="1"/>
    </row>
    <row r="6353" spans="1:11" x14ac:dyDescent="0.35">
      <c r="A6353">
        <v>6352</v>
      </c>
      <c r="B6353" t="s">
        <v>23195</v>
      </c>
      <c r="C6353" t="s">
        <v>23196</v>
      </c>
      <c r="D6353" t="s">
        <v>23197</v>
      </c>
      <c r="E6353" t="s">
        <v>23198</v>
      </c>
      <c r="F6353" t="s">
        <v>23197</v>
      </c>
      <c r="G6353" t="s">
        <v>23198</v>
      </c>
      <c r="H6353" t="s">
        <v>40</v>
      </c>
      <c r="I6353" t="s">
        <v>4350</v>
      </c>
      <c r="J6353" t="s">
        <v>4351</v>
      </c>
      <c r="K6353" s="1"/>
    </row>
    <row r="6354" spans="1:11" x14ac:dyDescent="0.35">
      <c r="A6354">
        <v>6353</v>
      </c>
      <c r="B6354" t="s">
        <v>23199</v>
      </c>
      <c r="C6354" t="s">
        <v>23200</v>
      </c>
      <c r="D6354" t="s">
        <v>23201</v>
      </c>
      <c r="E6354" t="s">
        <v>23202</v>
      </c>
      <c r="F6354" t="s">
        <v>23201</v>
      </c>
      <c r="G6354" t="s">
        <v>23202</v>
      </c>
      <c r="H6354" t="s">
        <v>114</v>
      </c>
      <c r="I6354" t="s">
        <v>2661</v>
      </c>
      <c r="J6354" t="s">
        <v>2662</v>
      </c>
      <c r="K6354" s="1"/>
    </row>
    <row r="6355" spans="1:11" x14ac:dyDescent="0.35">
      <c r="A6355">
        <v>6354</v>
      </c>
      <c r="B6355" t="s">
        <v>23203</v>
      </c>
      <c r="C6355" t="s">
        <v>23204</v>
      </c>
      <c r="D6355" t="s">
        <v>23205</v>
      </c>
      <c r="E6355" t="s">
        <v>23206</v>
      </c>
      <c r="F6355" t="s">
        <v>23205</v>
      </c>
      <c r="G6355" t="s">
        <v>23206</v>
      </c>
      <c r="H6355" t="s">
        <v>157</v>
      </c>
      <c r="I6355" t="s">
        <v>308</v>
      </c>
      <c r="J6355" t="s">
        <v>309</v>
      </c>
      <c r="K6355" s="1"/>
    </row>
    <row r="6356" spans="1:11" x14ac:dyDescent="0.35">
      <c r="A6356">
        <v>6355</v>
      </c>
      <c r="B6356" t="s">
        <v>23207</v>
      </c>
      <c r="C6356" t="s">
        <v>23208</v>
      </c>
      <c r="E6356" t="s">
        <v>23209</v>
      </c>
      <c r="G6356" t="s">
        <v>23209</v>
      </c>
      <c r="H6356" t="s">
        <v>157</v>
      </c>
      <c r="I6356" t="s">
        <v>48</v>
      </c>
      <c r="J6356" t="s">
        <v>49</v>
      </c>
      <c r="K6356" s="1"/>
    </row>
    <row r="6357" spans="1:11" x14ac:dyDescent="0.35">
      <c r="A6357">
        <v>6356</v>
      </c>
      <c r="B6357" t="s">
        <v>23210</v>
      </c>
      <c r="C6357" t="s">
        <v>23211</v>
      </c>
      <c r="E6357" t="s">
        <v>23212</v>
      </c>
      <c r="F6357" t="s">
        <v>23213</v>
      </c>
      <c r="G6357" t="s">
        <v>23214</v>
      </c>
      <c r="H6357" t="s">
        <v>157</v>
      </c>
      <c r="I6357" t="s">
        <v>48</v>
      </c>
      <c r="J6357" t="s">
        <v>49</v>
      </c>
      <c r="K6357" s="1"/>
    </row>
    <row r="6358" spans="1:11" x14ac:dyDescent="0.35">
      <c r="A6358">
        <v>6357</v>
      </c>
      <c r="B6358" t="s">
        <v>23215</v>
      </c>
      <c r="C6358" t="s">
        <v>23216</v>
      </c>
      <c r="D6358" t="s">
        <v>23217</v>
      </c>
      <c r="E6358" t="s">
        <v>23218</v>
      </c>
      <c r="F6358" t="s">
        <v>23217</v>
      </c>
      <c r="G6358" t="s">
        <v>23218</v>
      </c>
      <c r="H6358" t="s">
        <v>47</v>
      </c>
      <c r="I6358" t="s">
        <v>374</v>
      </c>
      <c r="J6358" t="s">
        <v>375</v>
      </c>
      <c r="K6358" s="1"/>
    </row>
    <row r="6359" spans="1:11" x14ac:dyDescent="0.35">
      <c r="A6359">
        <v>6358</v>
      </c>
      <c r="B6359" t="s">
        <v>23219</v>
      </c>
      <c r="C6359" t="s">
        <v>23220</v>
      </c>
      <c r="E6359" t="s">
        <v>23221</v>
      </c>
      <c r="G6359" t="s">
        <v>23221</v>
      </c>
      <c r="H6359" t="s">
        <v>151</v>
      </c>
      <c r="I6359" t="s">
        <v>48</v>
      </c>
      <c r="J6359" t="s">
        <v>49</v>
      </c>
      <c r="K6359" s="1"/>
    </row>
    <row r="6360" spans="1:11" x14ac:dyDescent="0.35">
      <c r="A6360">
        <v>6359</v>
      </c>
      <c r="B6360" t="s">
        <v>23222</v>
      </c>
      <c r="C6360" t="s">
        <v>23223</v>
      </c>
      <c r="E6360" t="s">
        <v>23224</v>
      </c>
      <c r="F6360" t="s">
        <v>11095</v>
      </c>
      <c r="G6360" t="s">
        <v>11096</v>
      </c>
      <c r="H6360" t="s">
        <v>151</v>
      </c>
      <c r="I6360" t="s">
        <v>138</v>
      </c>
      <c r="J6360" t="s">
        <v>139</v>
      </c>
      <c r="K6360" s="1"/>
    </row>
    <row r="6361" spans="1:11" x14ac:dyDescent="0.35">
      <c r="A6361">
        <v>6360</v>
      </c>
      <c r="B6361" t="s">
        <v>23225</v>
      </c>
      <c r="C6361" t="s">
        <v>23226</v>
      </c>
      <c r="E6361" t="s">
        <v>23227</v>
      </c>
      <c r="G6361" t="s">
        <v>23228</v>
      </c>
      <c r="H6361" t="s">
        <v>107</v>
      </c>
      <c r="I6361" t="s">
        <v>54</v>
      </c>
      <c r="J6361" t="s">
        <v>55</v>
      </c>
      <c r="K6361" s="1"/>
    </row>
    <row r="6362" spans="1:11" x14ac:dyDescent="0.35">
      <c r="A6362">
        <v>6361</v>
      </c>
      <c r="B6362" t="s">
        <v>23229</v>
      </c>
      <c r="C6362" t="s">
        <v>23230</v>
      </c>
      <c r="E6362" t="s">
        <v>23231</v>
      </c>
      <c r="G6362" t="s">
        <v>23232</v>
      </c>
      <c r="H6362" t="s">
        <v>71</v>
      </c>
      <c r="I6362" t="s">
        <v>54</v>
      </c>
      <c r="J6362" t="s">
        <v>55</v>
      </c>
      <c r="K6362" s="1"/>
    </row>
    <row r="6363" spans="1:11" x14ac:dyDescent="0.35">
      <c r="A6363">
        <v>6362</v>
      </c>
      <c r="B6363" t="s">
        <v>23233</v>
      </c>
      <c r="C6363" t="s">
        <v>23234</v>
      </c>
      <c r="E6363" t="s">
        <v>23235</v>
      </c>
      <c r="F6363" t="s">
        <v>23236</v>
      </c>
      <c r="G6363" t="s">
        <v>23237</v>
      </c>
      <c r="H6363" t="s">
        <v>27</v>
      </c>
      <c r="I6363" t="s">
        <v>711</v>
      </c>
      <c r="J6363" t="s">
        <v>712</v>
      </c>
      <c r="K6363" s="1"/>
    </row>
    <row r="6364" spans="1:11" x14ac:dyDescent="0.35">
      <c r="A6364">
        <v>6363</v>
      </c>
      <c r="B6364" t="s">
        <v>23238</v>
      </c>
      <c r="C6364" t="s">
        <v>23239</v>
      </c>
      <c r="D6364" t="s">
        <v>23240</v>
      </c>
      <c r="E6364" t="s">
        <v>23241</v>
      </c>
      <c r="F6364" t="s">
        <v>23240</v>
      </c>
      <c r="G6364" t="s">
        <v>23241</v>
      </c>
      <c r="H6364" t="s">
        <v>365</v>
      </c>
      <c r="I6364" t="s">
        <v>3665</v>
      </c>
      <c r="J6364" t="s">
        <v>3666</v>
      </c>
      <c r="K6364" s="1"/>
    </row>
    <row r="6365" spans="1:11" x14ac:dyDescent="0.35">
      <c r="A6365">
        <v>6364</v>
      </c>
      <c r="B6365" t="s">
        <v>23242</v>
      </c>
      <c r="C6365" t="s">
        <v>23243</v>
      </c>
      <c r="E6365" t="s">
        <v>23244</v>
      </c>
      <c r="F6365" t="s">
        <v>23245</v>
      </c>
      <c r="G6365" t="s">
        <v>23246</v>
      </c>
      <c r="H6365" t="s">
        <v>157</v>
      </c>
      <c r="I6365" t="s">
        <v>1800</v>
      </c>
      <c r="J6365" t="s">
        <v>1801</v>
      </c>
      <c r="K6365" s="1"/>
    </row>
    <row r="6366" spans="1:11" x14ac:dyDescent="0.35">
      <c r="A6366">
        <v>6365</v>
      </c>
      <c r="B6366" t="s">
        <v>23247</v>
      </c>
      <c r="C6366" t="s">
        <v>23248</v>
      </c>
      <c r="E6366" t="s">
        <v>23249</v>
      </c>
      <c r="F6366" t="s">
        <v>22306</v>
      </c>
      <c r="G6366" t="s">
        <v>22307</v>
      </c>
      <c r="H6366" t="s">
        <v>114</v>
      </c>
      <c r="I6366" t="s">
        <v>347</v>
      </c>
      <c r="J6366" t="s">
        <v>348</v>
      </c>
      <c r="K6366" s="1"/>
    </row>
    <row r="6367" spans="1:11" x14ac:dyDescent="0.35">
      <c r="A6367">
        <v>6366</v>
      </c>
      <c r="B6367" t="s">
        <v>23250</v>
      </c>
      <c r="C6367" t="s">
        <v>23251</v>
      </c>
      <c r="D6367" t="s">
        <v>23252</v>
      </c>
      <c r="E6367" t="s">
        <v>23253</v>
      </c>
      <c r="F6367" t="s">
        <v>23254</v>
      </c>
      <c r="G6367" t="s">
        <v>23255</v>
      </c>
      <c r="H6367" t="s">
        <v>27</v>
      </c>
      <c r="I6367" t="s">
        <v>121</v>
      </c>
      <c r="J6367" t="s">
        <v>122</v>
      </c>
      <c r="K6367" s="1"/>
    </row>
    <row r="6368" spans="1:11" x14ac:dyDescent="0.35">
      <c r="A6368">
        <v>6367</v>
      </c>
      <c r="B6368" t="s">
        <v>23256</v>
      </c>
      <c r="C6368" t="s">
        <v>22872</v>
      </c>
      <c r="E6368" t="s">
        <v>23257</v>
      </c>
      <c r="G6368" t="s">
        <v>23257</v>
      </c>
      <c r="H6368" t="s">
        <v>178</v>
      </c>
      <c r="I6368" t="s">
        <v>48</v>
      </c>
      <c r="J6368" t="s">
        <v>49</v>
      </c>
      <c r="K6368" s="1"/>
    </row>
    <row r="6369" spans="1:11" x14ac:dyDescent="0.35">
      <c r="A6369">
        <v>6368</v>
      </c>
      <c r="B6369" t="s">
        <v>23258</v>
      </c>
      <c r="C6369" t="s">
        <v>23259</v>
      </c>
      <c r="E6369" t="s">
        <v>23260</v>
      </c>
      <c r="G6369" t="s">
        <v>23261</v>
      </c>
      <c r="H6369" t="s">
        <v>370</v>
      </c>
      <c r="I6369" t="s">
        <v>48</v>
      </c>
      <c r="J6369" t="s">
        <v>49</v>
      </c>
      <c r="K6369" s="1"/>
    </row>
    <row r="6370" spans="1:11" x14ac:dyDescent="0.35">
      <c r="A6370">
        <v>6369</v>
      </c>
      <c r="B6370" t="s">
        <v>23262</v>
      </c>
      <c r="C6370" t="s">
        <v>23251</v>
      </c>
      <c r="D6370" t="s">
        <v>23263</v>
      </c>
      <c r="E6370" t="s">
        <v>23264</v>
      </c>
      <c r="F6370" t="s">
        <v>23254</v>
      </c>
      <c r="G6370" t="s">
        <v>23255</v>
      </c>
      <c r="H6370" t="s">
        <v>27</v>
      </c>
      <c r="I6370" t="s">
        <v>121</v>
      </c>
      <c r="J6370" t="s">
        <v>122</v>
      </c>
      <c r="K6370" s="1"/>
    </row>
    <row r="6371" spans="1:11" x14ac:dyDescent="0.35">
      <c r="A6371">
        <v>6370</v>
      </c>
      <c r="B6371" t="s">
        <v>23265</v>
      </c>
      <c r="C6371" t="s">
        <v>2754</v>
      </c>
      <c r="E6371" t="s">
        <v>23266</v>
      </c>
      <c r="G6371" t="s">
        <v>23266</v>
      </c>
      <c r="H6371" t="s">
        <v>130</v>
      </c>
      <c r="I6371" t="s">
        <v>48</v>
      </c>
      <c r="J6371" t="s">
        <v>49</v>
      </c>
      <c r="K6371" s="1"/>
    </row>
    <row r="6372" spans="1:11" x14ac:dyDescent="0.35">
      <c r="A6372">
        <v>6371</v>
      </c>
      <c r="B6372" t="s">
        <v>23267</v>
      </c>
      <c r="C6372" t="s">
        <v>4234</v>
      </c>
      <c r="E6372" t="s">
        <v>23268</v>
      </c>
      <c r="G6372" t="s">
        <v>23269</v>
      </c>
      <c r="H6372" t="s">
        <v>157</v>
      </c>
      <c r="I6372" t="s">
        <v>48</v>
      </c>
      <c r="J6372" t="s">
        <v>49</v>
      </c>
      <c r="K6372" s="1"/>
    </row>
    <row r="6373" spans="1:11" x14ac:dyDescent="0.35">
      <c r="A6373">
        <v>6372</v>
      </c>
      <c r="B6373" t="s">
        <v>23270</v>
      </c>
      <c r="C6373" t="s">
        <v>23271</v>
      </c>
      <c r="E6373" t="s">
        <v>23272</v>
      </c>
      <c r="F6373" t="s">
        <v>7680</v>
      </c>
      <c r="G6373" t="s">
        <v>7681</v>
      </c>
      <c r="H6373" t="s">
        <v>114</v>
      </c>
      <c r="I6373" t="s">
        <v>48</v>
      </c>
      <c r="J6373" t="s">
        <v>49</v>
      </c>
      <c r="K6373" s="1"/>
    </row>
    <row r="6374" spans="1:11" x14ac:dyDescent="0.35">
      <c r="A6374">
        <v>6373</v>
      </c>
      <c r="B6374" t="s">
        <v>23273</v>
      </c>
      <c r="C6374" t="s">
        <v>23274</v>
      </c>
      <c r="E6374" t="s">
        <v>23275</v>
      </c>
      <c r="G6374" t="s">
        <v>23276</v>
      </c>
      <c r="H6374" t="s">
        <v>178</v>
      </c>
      <c r="I6374" t="s">
        <v>48</v>
      </c>
      <c r="J6374" t="s">
        <v>49</v>
      </c>
      <c r="K6374" s="1"/>
    </row>
    <row r="6375" spans="1:11" x14ac:dyDescent="0.35">
      <c r="A6375">
        <v>6374</v>
      </c>
      <c r="B6375" t="s">
        <v>23277</v>
      </c>
      <c r="C6375" t="s">
        <v>21754</v>
      </c>
      <c r="D6375" t="s">
        <v>23278</v>
      </c>
      <c r="E6375" t="s">
        <v>23279</v>
      </c>
      <c r="F6375" t="s">
        <v>23278</v>
      </c>
      <c r="G6375" t="s">
        <v>23279</v>
      </c>
      <c r="H6375" t="s">
        <v>365</v>
      </c>
      <c r="I6375" t="s">
        <v>121</v>
      </c>
      <c r="J6375" t="s">
        <v>122</v>
      </c>
      <c r="K6375" s="1"/>
    </row>
    <row r="6376" spans="1:11" x14ac:dyDescent="0.35">
      <c r="A6376">
        <v>6375</v>
      </c>
      <c r="B6376" t="s">
        <v>23280</v>
      </c>
      <c r="C6376" t="s">
        <v>23281</v>
      </c>
      <c r="E6376" t="s">
        <v>23282</v>
      </c>
      <c r="G6376" t="s">
        <v>23283</v>
      </c>
      <c r="H6376" t="s">
        <v>71</v>
      </c>
      <c r="I6376" t="s">
        <v>225</v>
      </c>
      <c r="J6376" t="s">
        <v>226</v>
      </c>
      <c r="K6376" s="1"/>
    </row>
    <row r="6377" spans="1:11" x14ac:dyDescent="0.35">
      <c r="A6377">
        <v>6376</v>
      </c>
      <c r="B6377" t="s">
        <v>23284</v>
      </c>
      <c r="C6377" t="s">
        <v>23285</v>
      </c>
      <c r="E6377" t="s">
        <v>23286</v>
      </c>
      <c r="F6377" t="s">
        <v>5253</v>
      </c>
      <c r="G6377" t="s">
        <v>5254</v>
      </c>
      <c r="H6377" t="s">
        <v>114</v>
      </c>
      <c r="I6377" t="s">
        <v>48</v>
      </c>
      <c r="J6377" t="s">
        <v>49</v>
      </c>
      <c r="K6377" s="1"/>
    </row>
    <row r="6378" spans="1:11" x14ac:dyDescent="0.35">
      <c r="A6378">
        <v>6377</v>
      </c>
      <c r="B6378" t="s">
        <v>23287</v>
      </c>
      <c r="E6378" t="s">
        <v>23288</v>
      </c>
      <c r="G6378" t="s">
        <v>23288</v>
      </c>
      <c r="H6378" t="s">
        <v>253</v>
      </c>
      <c r="I6378" t="s">
        <v>131</v>
      </c>
      <c r="J6378" t="s">
        <v>132</v>
      </c>
      <c r="K6378" s="1"/>
    </row>
    <row r="6379" spans="1:11" x14ac:dyDescent="0.35">
      <c r="A6379">
        <v>6378</v>
      </c>
      <c r="B6379" t="s">
        <v>23289</v>
      </c>
      <c r="C6379" t="s">
        <v>23290</v>
      </c>
      <c r="E6379" t="s">
        <v>23291</v>
      </c>
      <c r="F6379" t="s">
        <v>11240</v>
      </c>
      <c r="G6379" t="s">
        <v>11241</v>
      </c>
      <c r="H6379" t="s">
        <v>157</v>
      </c>
      <c r="I6379" t="s">
        <v>48</v>
      </c>
      <c r="J6379" t="s">
        <v>49</v>
      </c>
      <c r="K6379" s="1"/>
    </row>
    <row r="6380" spans="1:11" x14ac:dyDescent="0.35">
      <c r="A6380">
        <v>6379</v>
      </c>
      <c r="B6380" t="s">
        <v>23292</v>
      </c>
      <c r="C6380" t="s">
        <v>23293</v>
      </c>
      <c r="D6380" t="s">
        <v>23294</v>
      </c>
      <c r="E6380" t="s">
        <v>23295</v>
      </c>
      <c r="F6380" t="s">
        <v>23294</v>
      </c>
      <c r="G6380" t="s">
        <v>23295</v>
      </c>
      <c r="I6380" t="s">
        <v>2101</v>
      </c>
      <c r="J6380" t="s">
        <v>2102</v>
      </c>
      <c r="K6380" s="1"/>
    </row>
    <row r="6381" spans="1:11" x14ac:dyDescent="0.35">
      <c r="A6381">
        <v>6380</v>
      </c>
      <c r="B6381" t="s">
        <v>23296</v>
      </c>
      <c r="C6381" t="s">
        <v>23297</v>
      </c>
      <c r="D6381" t="s">
        <v>23298</v>
      </c>
      <c r="E6381" t="s">
        <v>23299</v>
      </c>
      <c r="F6381" t="s">
        <v>23298</v>
      </c>
      <c r="G6381" t="s">
        <v>23299</v>
      </c>
      <c r="I6381" t="s">
        <v>2282</v>
      </c>
      <c r="J6381" t="s">
        <v>2283</v>
      </c>
      <c r="K6381" s="1"/>
    </row>
    <row r="6382" spans="1:11" x14ac:dyDescent="0.35">
      <c r="A6382">
        <v>6381</v>
      </c>
      <c r="B6382" t="s">
        <v>23300</v>
      </c>
      <c r="C6382" t="s">
        <v>23301</v>
      </c>
      <c r="D6382" t="s">
        <v>23302</v>
      </c>
      <c r="E6382" t="s">
        <v>23303</v>
      </c>
      <c r="F6382" t="s">
        <v>23302</v>
      </c>
      <c r="G6382" t="s">
        <v>23303</v>
      </c>
      <c r="H6382" t="s">
        <v>365</v>
      </c>
      <c r="I6382" t="s">
        <v>1054</v>
      </c>
      <c r="J6382" t="s">
        <v>1055</v>
      </c>
      <c r="K6382" s="1"/>
    </row>
    <row r="6383" spans="1:11" x14ac:dyDescent="0.35">
      <c r="A6383">
        <v>6382</v>
      </c>
      <c r="B6383" t="s">
        <v>23304</v>
      </c>
      <c r="C6383" t="s">
        <v>23305</v>
      </c>
      <c r="E6383" t="s">
        <v>23306</v>
      </c>
      <c r="G6383" t="s">
        <v>23306</v>
      </c>
      <c r="H6383" t="s">
        <v>130</v>
      </c>
      <c r="I6383" t="s">
        <v>48</v>
      </c>
      <c r="J6383" t="s">
        <v>49</v>
      </c>
      <c r="K6383" s="1"/>
    </row>
    <row r="6384" spans="1:11" x14ac:dyDescent="0.35">
      <c r="A6384">
        <v>6383</v>
      </c>
      <c r="B6384" t="s">
        <v>23307</v>
      </c>
      <c r="C6384" t="s">
        <v>23308</v>
      </c>
      <c r="E6384" t="s">
        <v>23309</v>
      </c>
      <c r="G6384" t="s">
        <v>23309</v>
      </c>
      <c r="H6384" t="s">
        <v>137</v>
      </c>
      <c r="I6384" t="s">
        <v>48</v>
      </c>
      <c r="J6384" t="s">
        <v>49</v>
      </c>
      <c r="K6384" s="1"/>
    </row>
    <row r="6385" spans="1:11" x14ac:dyDescent="0.35">
      <c r="A6385">
        <v>6384</v>
      </c>
      <c r="B6385" t="s">
        <v>23310</v>
      </c>
      <c r="E6385" t="s">
        <v>23311</v>
      </c>
      <c r="G6385" t="s">
        <v>23311</v>
      </c>
      <c r="H6385" t="s">
        <v>178</v>
      </c>
      <c r="I6385" t="s">
        <v>48</v>
      </c>
      <c r="J6385" t="s">
        <v>49</v>
      </c>
      <c r="K6385" s="1"/>
    </row>
    <row r="6386" spans="1:11" x14ac:dyDescent="0.35">
      <c r="A6386">
        <v>6385</v>
      </c>
      <c r="B6386" t="s">
        <v>23312</v>
      </c>
      <c r="C6386" t="s">
        <v>23313</v>
      </c>
      <c r="D6386" t="s">
        <v>23314</v>
      </c>
      <c r="E6386" t="s">
        <v>23315</v>
      </c>
      <c r="F6386" t="s">
        <v>23314</v>
      </c>
      <c r="G6386" t="s">
        <v>23315</v>
      </c>
      <c r="H6386" t="s">
        <v>370</v>
      </c>
      <c r="I6386" t="s">
        <v>347</v>
      </c>
      <c r="J6386" t="s">
        <v>348</v>
      </c>
      <c r="K6386" s="1"/>
    </row>
    <row r="6387" spans="1:11" x14ac:dyDescent="0.35">
      <c r="A6387">
        <v>6386</v>
      </c>
      <c r="B6387" t="s">
        <v>23316</v>
      </c>
      <c r="C6387" t="s">
        <v>23317</v>
      </c>
      <c r="D6387" t="s">
        <v>23318</v>
      </c>
      <c r="E6387" t="s">
        <v>23319</v>
      </c>
      <c r="F6387" t="s">
        <v>23318</v>
      </c>
      <c r="G6387" t="s">
        <v>23319</v>
      </c>
      <c r="H6387" t="s">
        <v>53</v>
      </c>
      <c r="I6387" t="s">
        <v>2848</v>
      </c>
      <c r="J6387" t="s">
        <v>2849</v>
      </c>
      <c r="K6387" s="1"/>
    </row>
    <row r="6388" spans="1:11" x14ac:dyDescent="0.35">
      <c r="A6388">
        <v>6387</v>
      </c>
      <c r="B6388" t="s">
        <v>23320</v>
      </c>
      <c r="C6388" t="s">
        <v>23321</v>
      </c>
      <c r="D6388" t="s">
        <v>23322</v>
      </c>
      <c r="E6388" t="s">
        <v>23323</v>
      </c>
      <c r="F6388" t="s">
        <v>23322</v>
      </c>
      <c r="G6388" t="s">
        <v>23323</v>
      </c>
      <c r="H6388" t="s">
        <v>53</v>
      </c>
      <c r="I6388" t="s">
        <v>2288</v>
      </c>
      <c r="J6388" t="s">
        <v>2289</v>
      </c>
      <c r="K6388" s="1"/>
    </row>
    <row r="6389" spans="1:11" x14ac:dyDescent="0.35">
      <c r="A6389">
        <v>6388</v>
      </c>
      <c r="B6389" t="s">
        <v>23324</v>
      </c>
      <c r="C6389" t="s">
        <v>703</v>
      </c>
      <c r="E6389" t="s">
        <v>23325</v>
      </c>
      <c r="G6389" t="s">
        <v>23325</v>
      </c>
      <c r="H6389" t="s">
        <v>40</v>
      </c>
      <c r="I6389" t="s">
        <v>191</v>
      </c>
      <c r="J6389" t="s">
        <v>192</v>
      </c>
      <c r="K6389" s="1"/>
    </row>
    <row r="6390" spans="1:11" x14ac:dyDescent="0.35">
      <c r="A6390">
        <v>6389</v>
      </c>
      <c r="B6390" t="s">
        <v>23326</v>
      </c>
      <c r="C6390" t="s">
        <v>23327</v>
      </c>
      <c r="D6390" t="s">
        <v>23328</v>
      </c>
      <c r="E6390" t="s">
        <v>23329</v>
      </c>
      <c r="F6390" t="s">
        <v>23328</v>
      </c>
      <c r="G6390" t="s">
        <v>23329</v>
      </c>
      <c r="H6390" t="s">
        <v>253</v>
      </c>
      <c r="I6390" t="s">
        <v>3513</v>
      </c>
      <c r="J6390" t="s">
        <v>3514</v>
      </c>
      <c r="K6390" s="1"/>
    </row>
    <row r="6391" spans="1:11" x14ac:dyDescent="0.35">
      <c r="A6391">
        <v>6390</v>
      </c>
      <c r="B6391" t="s">
        <v>23330</v>
      </c>
      <c r="C6391" t="s">
        <v>23331</v>
      </c>
      <c r="D6391" t="s">
        <v>23332</v>
      </c>
      <c r="E6391" t="s">
        <v>23333</v>
      </c>
      <c r="F6391" t="s">
        <v>23332</v>
      </c>
      <c r="G6391" t="s">
        <v>23333</v>
      </c>
      <c r="H6391" t="s">
        <v>157</v>
      </c>
      <c r="I6391" t="s">
        <v>308</v>
      </c>
      <c r="J6391" t="s">
        <v>309</v>
      </c>
      <c r="K6391" s="1"/>
    </row>
    <row r="6392" spans="1:11" x14ac:dyDescent="0.35">
      <c r="A6392">
        <v>6391</v>
      </c>
      <c r="B6392" t="s">
        <v>23334</v>
      </c>
      <c r="C6392" t="s">
        <v>23335</v>
      </c>
      <c r="D6392" t="s">
        <v>23336</v>
      </c>
      <c r="E6392" t="s">
        <v>23337</v>
      </c>
      <c r="F6392" t="s">
        <v>23336</v>
      </c>
      <c r="G6392" t="s">
        <v>23337</v>
      </c>
      <c r="H6392" t="s">
        <v>927</v>
      </c>
      <c r="I6392" t="s">
        <v>718</v>
      </c>
      <c r="J6392" t="s">
        <v>719</v>
      </c>
      <c r="K6392" s="1"/>
    </row>
    <row r="6393" spans="1:11" x14ac:dyDescent="0.35">
      <c r="A6393">
        <v>6392</v>
      </c>
      <c r="B6393" t="s">
        <v>23338</v>
      </c>
      <c r="D6393" t="s">
        <v>23339</v>
      </c>
      <c r="E6393" t="s">
        <v>23340</v>
      </c>
      <c r="F6393" t="s">
        <v>23339</v>
      </c>
      <c r="G6393" t="s">
        <v>23340</v>
      </c>
      <c r="H6393" t="s">
        <v>157</v>
      </c>
      <c r="I6393" t="s">
        <v>374</v>
      </c>
      <c r="J6393" t="s">
        <v>375</v>
      </c>
      <c r="K6393" s="1"/>
    </row>
    <row r="6394" spans="1:11" x14ac:dyDescent="0.35">
      <c r="A6394">
        <v>6393</v>
      </c>
      <c r="B6394" t="s">
        <v>23341</v>
      </c>
      <c r="C6394" t="s">
        <v>23342</v>
      </c>
      <c r="D6394" t="s">
        <v>23343</v>
      </c>
      <c r="E6394" t="s">
        <v>23344</v>
      </c>
      <c r="F6394" t="s">
        <v>23343</v>
      </c>
      <c r="G6394" t="s">
        <v>23344</v>
      </c>
      <c r="H6394" t="s">
        <v>13</v>
      </c>
      <c r="I6394" t="s">
        <v>882</v>
      </c>
      <c r="J6394" t="s">
        <v>883</v>
      </c>
      <c r="K6394" s="1"/>
    </row>
    <row r="6395" spans="1:11" x14ac:dyDescent="0.35">
      <c r="A6395">
        <v>6394</v>
      </c>
      <c r="B6395" t="s">
        <v>23345</v>
      </c>
      <c r="C6395" t="s">
        <v>23346</v>
      </c>
      <c r="D6395" t="s">
        <v>23347</v>
      </c>
      <c r="E6395" t="s">
        <v>23348</v>
      </c>
      <c r="F6395" t="s">
        <v>23347</v>
      </c>
      <c r="G6395" t="s">
        <v>23348</v>
      </c>
      <c r="H6395" t="s">
        <v>100</v>
      </c>
      <c r="I6395" t="s">
        <v>108</v>
      </c>
      <c r="J6395" t="s">
        <v>109</v>
      </c>
      <c r="K6395" s="1"/>
    </row>
    <row r="6396" spans="1:11" x14ac:dyDescent="0.35">
      <c r="A6396">
        <v>6395</v>
      </c>
      <c r="B6396" t="s">
        <v>23349</v>
      </c>
      <c r="C6396" t="s">
        <v>23350</v>
      </c>
      <c r="D6396" t="s">
        <v>23351</v>
      </c>
      <c r="E6396" t="s">
        <v>23352</v>
      </c>
      <c r="F6396" t="s">
        <v>23351</v>
      </c>
      <c r="G6396" t="s">
        <v>23352</v>
      </c>
      <c r="H6396" t="s">
        <v>365</v>
      </c>
      <c r="I6396" t="s">
        <v>121</v>
      </c>
      <c r="J6396" t="s">
        <v>122</v>
      </c>
      <c r="K6396" s="1"/>
    </row>
    <row r="6397" spans="1:11" x14ac:dyDescent="0.35">
      <c r="A6397">
        <v>6396</v>
      </c>
      <c r="B6397" t="s">
        <v>23353</v>
      </c>
      <c r="C6397" t="s">
        <v>23354</v>
      </c>
      <c r="E6397" t="s">
        <v>23355</v>
      </c>
      <c r="G6397" t="s">
        <v>23356</v>
      </c>
      <c r="H6397" t="s">
        <v>130</v>
      </c>
      <c r="I6397" t="s">
        <v>48</v>
      </c>
      <c r="J6397" t="s">
        <v>49</v>
      </c>
      <c r="K6397" s="1"/>
    </row>
    <row r="6398" spans="1:11" x14ac:dyDescent="0.35">
      <c r="A6398">
        <v>6397</v>
      </c>
      <c r="B6398" t="s">
        <v>23357</v>
      </c>
      <c r="C6398" t="s">
        <v>23358</v>
      </c>
      <c r="E6398" t="s">
        <v>22422</v>
      </c>
      <c r="G6398" t="s">
        <v>22422</v>
      </c>
      <c r="H6398" t="s">
        <v>157</v>
      </c>
      <c r="I6398" t="s">
        <v>48</v>
      </c>
      <c r="J6398" t="s">
        <v>49</v>
      </c>
      <c r="K6398" s="1"/>
    </row>
    <row r="6399" spans="1:11" x14ac:dyDescent="0.35">
      <c r="A6399">
        <v>6398</v>
      </c>
      <c r="B6399" t="s">
        <v>23359</v>
      </c>
      <c r="D6399" t="s">
        <v>23360</v>
      </c>
      <c r="E6399" t="s">
        <v>23361</v>
      </c>
      <c r="F6399" t="s">
        <v>23360</v>
      </c>
      <c r="G6399" t="s">
        <v>23361</v>
      </c>
      <c r="H6399" t="s">
        <v>157</v>
      </c>
      <c r="I6399" t="s">
        <v>308</v>
      </c>
      <c r="J6399" t="s">
        <v>309</v>
      </c>
      <c r="K6399" s="1"/>
    </row>
    <row r="6400" spans="1:11" x14ac:dyDescent="0.35">
      <c r="A6400">
        <v>6399</v>
      </c>
      <c r="B6400" t="s">
        <v>23362</v>
      </c>
      <c r="C6400" t="s">
        <v>23363</v>
      </c>
      <c r="D6400" t="s">
        <v>23364</v>
      </c>
      <c r="E6400" t="s">
        <v>23365</v>
      </c>
      <c r="F6400" t="s">
        <v>23364</v>
      </c>
      <c r="G6400" t="s">
        <v>23365</v>
      </c>
      <c r="H6400" t="s">
        <v>157</v>
      </c>
      <c r="I6400" t="s">
        <v>1800</v>
      </c>
      <c r="J6400" t="s">
        <v>1801</v>
      </c>
      <c r="K6400" s="1"/>
    </row>
    <row r="6401" spans="1:11" x14ac:dyDescent="0.35">
      <c r="A6401">
        <v>6400</v>
      </c>
      <c r="B6401" t="s">
        <v>23366</v>
      </c>
      <c r="C6401" t="s">
        <v>23367</v>
      </c>
      <c r="E6401" t="s">
        <v>23368</v>
      </c>
      <c r="F6401" t="s">
        <v>23369</v>
      </c>
      <c r="G6401" t="s">
        <v>23370</v>
      </c>
      <c r="H6401" t="s">
        <v>27</v>
      </c>
      <c r="I6401" t="s">
        <v>711</v>
      </c>
      <c r="J6401" t="s">
        <v>712</v>
      </c>
      <c r="K6401" s="1"/>
    </row>
    <row r="6402" spans="1:11" x14ac:dyDescent="0.35">
      <c r="A6402">
        <v>6401</v>
      </c>
      <c r="B6402" t="s">
        <v>23371</v>
      </c>
      <c r="D6402" t="s">
        <v>23372</v>
      </c>
      <c r="E6402" t="s">
        <v>23373</v>
      </c>
      <c r="F6402" t="s">
        <v>23372</v>
      </c>
      <c r="G6402" t="s">
        <v>23373</v>
      </c>
      <c r="H6402" t="s">
        <v>157</v>
      </c>
      <c r="I6402" t="s">
        <v>374</v>
      </c>
      <c r="J6402" t="s">
        <v>375</v>
      </c>
      <c r="K6402" s="1"/>
    </row>
    <row r="6403" spans="1:11" x14ac:dyDescent="0.35">
      <c r="A6403">
        <v>6402</v>
      </c>
      <c r="B6403" t="s">
        <v>23374</v>
      </c>
      <c r="C6403" t="s">
        <v>23375</v>
      </c>
      <c r="D6403" t="s">
        <v>23376</v>
      </c>
      <c r="E6403" t="s">
        <v>23377</v>
      </c>
      <c r="F6403" t="s">
        <v>23378</v>
      </c>
      <c r="G6403" t="s">
        <v>23377</v>
      </c>
      <c r="H6403" t="s">
        <v>253</v>
      </c>
      <c r="I6403" t="s">
        <v>2288</v>
      </c>
      <c r="J6403" t="s">
        <v>2289</v>
      </c>
      <c r="K6403" s="1"/>
    </row>
    <row r="6404" spans="1:11" x14ac:dyDescent="0.35">
      <c r="A6404">
        <v>6403</v>
      </c>
      <c r="B6404" t="s">
        <v>23379</v>
      </c>
      <c r="C6404" t="s">
        <v>23380</v>
      </c>
      <c r="E6404" t="s">
        <v>23381</v>
      </c>
      <c r="G6404" t="s">
        <v>23382</v>
      </c>
      <c r="H6404" t="s">
        <v>157</v>
      </c>
      <c r="I6404" t="s">
        <v>308</v>
      </c>
      <c r="J6404" t="s">
        <v>309</v>
      </c>
      <c r="K6404" s="1"/>
    </row>
    <row r="6405" spans="1:11" x14ac:dyDescent="0.35">
      <c r="A6405">
        <v>6404</v>
      </c>
      <c r="B6405" t="s">
        <v>23383</v>
      </c>
      <c r="C6405" t="s">
        <v>23384</v>
      </c>
      <c r="E6405" t="s">
        <v>23385</v>
      </c>
      <c r="F6405" t="s">
        <v>23386</v>
      </c>
      <c r="G6405" t="s">
        <v>23387</v>
      </c>
      <c r="H6405" t="s">
        <v>27</v>
      </c>
      <c r="I6405" t="s">
        <v>93</v>
      </c>
      <c r="J6405" t="s">
        <v>94</v>
      </c>
      <c r="K6405" s="1"/>
    </row>
    <row r="6406" spans="1:11" x14ac:dyDescent="0.35">
      <c r="A6406">
        <v>6405</v>
      </c>
      <c r="B6406" t="s">
        <v>23388</v>
      </c>
      <c r="C6406" t="s">
        <v>23389</v>
      </c>
      <c r="E6406" t="s">
        <v>23390</v>
      </c>
      <c r="G6406" t="s">
        <v>23390</v>
      </c>
      <c r="H6406" t="s">
        <v>53</v>
      </c>
      <c r="I6406" t="s">
        <v>184</v>
      </c>
      <c r="J6406" t="s">
        <v>185</v>
      </c>
      <c r="K6406" s="1"/>
    </row>
    <row r="6407" spans="1:11" x14ac:dyDescent="0.35">
      <c r="A6407">
        <v>6406</v>
      </c>
      <c r="B6407" t="s">
        <v>23391</v>
      </c>
      <c r="C6407" t="s">
        <v>23392</v>
      </c>
      <c r="D6407" t="s">
        <v>23393</v>
      </c>
      <c r="E6407" t="s">
        <v>23394</v>
      </c>
      <c r="F6407" t="s">
        <v>23393</v>
      </c>
      <c r="G6407" t="s">
        <v>23394</v>
      </c>
      <c r="H6407" t="s">
        <v>47</v>
      </c>
      <c r="I6407" t="s">
        <v>158</v>
      </c>
      <c r="J6407" t="s">
        <v>159</v>
      </c>
      <c r="K6407" s="1"/>
    </row>
    <row r="6408" spans="1:11" x14ac:dyDescent="0.35">
      <c r="A6408">
        <v>6407</v>
      </c>
      <c r="B6408" t="s">
        <v>23395</v>
      </c>
      <c r="C6408" t="s">
        <v>23396</v>
      </c>
      <c r="E6408" t="s">
        <v>23397</v>
      </c>
      <c r="G6408" t="s">
        <v>23398</v>
      </c>
      <c r="H6408" t="s">
        <v>53</v>
      </c>
      <c r="I6408" t="s">
        <v>138</v>
      </c>
      <c r="J6408" t="s">
        <v>139</v>
      </c>
      <c r="K6408" s="1"/>
    </row>
    <row r="6409" spans="1:11" x14ac:dyDescent="0.35">
      <c r="A6409">
        <v>6408</v>
      </c>
      <c r="B6409" t="s">
        <v>23399</v>
      </c>
      <c r="C6409" t="s">
        <v>2475</v>
      </c>
      <c r="E6409" t="s">
        <v>23400</v>
      </c>
      <c r="G6409" t="s">
        <v>23400</v>
      </c>
      <c r="H6409" t="s">
        <v>27</v>
      </c>
      <c r="I6409" t="s">
        <v>8348</v>
      </c>
      <c r="J6409" t="s">
        <v>8349</v>
      </c>
      <c r="K6409" s="1"/>
    </row>
    <row r="6410" spans="1:11" x14ac:dyDescent="0.35">
      <c r="A6410">
        <v>6409</v>
      </c>
      <c r="B6410" t="s">
        <v>23401</v>
      </c>
      <c r="C6410" t="s">
        <v>23402</v>
      </c>
      <c r="E6410" t="s">
        <v>23403</v>
      </c>
      <c r="G6410" t="s">
        <v>23404</v>
      </c>
      <c r="H6410" t="s">
        <v>53</v>
      </c>
      <c r="I6410" t="s">
        <v>93</v>
      </c>
      <c r="J6410" t="s">
        <v>94</v>
      </c>
      <c r="K6410" s="1"/>
    </row>
    <row r="6411" spans="1:11" x14ac:dyDescent="0.35">
      <c r="A6411">
        <v>6410</v>
      </c>
      <c r="B6411" t="s">
        <v>23405</v>
      </c>
      <c r="C6411" t="s">
        <v>5245</v>
      </c>
      <c r="D6411" t="s">
        <v>23406</v>
      </c>
      <c r="E6411" t="s">
        <v>23407</v>
      </c>
      <c r="F6411" t="s">
        <v>23406</v>
      </c>
      <c r="G6411" t="s">
        <v>23407</v>
      </c>
      <c r="H6411" t="s">
        <v>100</v>
      </c>
      <c r="I6411" t="s">
        <v>108</v>
      </c>
      <c r="J6411" t="s">
        <v>109</v>
      </c>
      <c r="K6411" s="1"/>
    </row>
    <row r="6412" spans="1:11" x14ac:dyDescent="0.35">
      <c r="A6412">
        <v>6411</v>
      </c>
      <c r="B6412" t="s">
        <v>23408</v>
      </c>
      <c r="C6412" t="s">
        <v>23409</v>
      </c>
      <c r="D6412" t="s">
        <v>23410</v>
      </c>
      <c r="E6412" t="s">
        <v>23411</v>
      </c>
      <c r="F6412" t="s">
        <v>23410</v>
      </c>
      <c r="G6412" t="s">
        <v>23411</v>
      </c>
      <c r="H6412" t="s">
        <v>365</v>
      </c>
      <c r="I6412" t="s">
        <v>34</v>
      </c>
      <c r="J6412" t="s">
        <v>35</v>
      </c>
      <c r="K6412" s="1"/>
    </row>
    <row r="6413" spans="1:11" x14ac:dyDescent="0.35">
      <c r="A6413">
        <v>6412</v>
      </c>
      <c r="B6413" t="s">
        <v>23412</v>
      </c>
      <c r="C6413" t="s">
        <v>23413</v>
      </c>
      <c r="D6413" t="s">
        <v>23414</v>
      </c>
      <c r="E6413" t="s">
        <v>23415</v>
      </c>
      <c r="F6413" t="s">
        <v>23416</v>
      </c>
      <c r="G6413" t="s">
        <v>23415</v>
      </c>
      <c r="H6413" t="s">
        <v>86</v>
      </c>
      <c r="I6413" t="s">
        <v>4117</v>
      </c>
      <c r="J6413" t="s">
        <v>4118</v>
      </c>
      <c r="K6413" s="1"/>
    </row>
    <row r="6414" spans="1:11" x14ac:dyDescent="0.35">
      <c r="A6414">
        <v>6413</v>
      </c>
      <c r="B6414" t="s">
        <v>23417</v>
      </c>
      <c r="C6414" t="s">
        <v>23418</v>
      </c>
      <c r="E6414" t="s">
        <v>23419</v>
      </c>
      <c r="G6414" t="s">
        <v>1276</v>
      </c>
      <c r="H6414" t="s">
        <v>114</v>
      </c>
      <c r="I6414" t="s">
        <v>48</v>
      </c>
      <c r="J6414" t="s">
        <v>49</v>
      </c>
      <c r="K6414" s="1"/>
    </row>
    <row r="6415" spans="1:11" x14ac:dyDescent="0.35">
      <c r="A6415">
        <v>6414</v>
      </c>
      <c r="B6415" t="s">
        <v>23420</v>
      </c>
      <c r="C6415" t="s">
        <v>23421</v>
      </c>
      <c r="E6415" t="s">
        <v>23422</v>
      </c>
      <c r="G6415" t="s">
        <v>23423</v>
      </c>
      <c r="H6415" t="s">
        <v>137</v>
      </c>
      <c r="I6415" t="s">
        <v>1045</v>
      </c>
      <c r="J6415" t="s">
        <v>1046</v>
      </c>
      <c r="K6415" s="1"/>
    </row>
    <row r="6416" spans="1:11" x14ac:dyDescent="0.35">
      <c r="A6416">
        <v>6415</v>
      </c>
      <c r="B6416" t="s">
        <v>23424</v>
      </c>
      <c r="C6416" t="s">
        <v>23425</v>
      </c>
      <c r="E6416" t="s">
        <v>23426</v>
      </c>
      <c r="G6416" t="s">
        <v>7948</v>
      </c>
      <c r="H6416" t="s">
        <v>178</v>
      </c>
      <c r="I6416" t="s">
        <v>48</v>
      </c>
      <c r="J6416" t="s">
        <v>49</v>
      </c>
      <c r="K6416" s="1"/>
    </row>
    <row r="6417" spans="1:11" x14ac:dyDescent="0.35">
      <c r="A6417">
        <v>6416</v>
      </c>
      <c r="B6417" t="s">
        <v>23427</v>
      </c>
      <c r="C6417" t="s">
        <v>22836</v>
      </c>
      <c r="E6417" t="s">
        <v>23428</v>
      </c>
      <c r="G6417" t="s">
        <v>23429</v>
      </c>
      <c r="H6417" t="s">
        <v>40</v>
      </c>
      <c r="I6417" t="s">
        <v>663</v>
      </c>
      <c r="J6417" t="s">
        <v>664</v>
      </c>
      <c r="K6417" s="1"/>
    </row>
    <row r="6418" spans="1:11" x14ac:dyDescent="0.35">
      <c r="A6418">
        <v>6417</v>
      </c>
      <c r="B6418" t="s">
        <v>23430</v>
      </c>
      <c r="C6418" t="s">
        <v>23431</v>
      </c>
      <c r="E6418" t="s">
        <v>9468</v>
      </c>
      <c r="G6418" t="s">
        <v>23432</v>
      </c>
      <c r="H6418" t="s">
        <v>71</v>
      </c>
      <c r="I6418" t="s">
        <v>693</v>
      </c>
      <c r="J6418" t="s">
        <v>694</v>
      </c>
      <c r="K6418" s="1"/>
    </row>
    <row r="6419" spans="1:11" x14ac:dyDescent="0.35">
      <c r="A6419">
        <v>6418</v>
      </c>
      <c r="B6419" t="s">
        <v>23433</v>
      </c>
      <c r="E6419" t="s">
        <v>23434</v>
      </c>
      <c r="G6419" t="s">
        <v>23434</v>
      </c>
      <c r="H6419" t="s">
        <v>151</v>
      </c>
      <c r="I6419" t="s">
        <v>11177</v>
      </c>
      <c r="J6419" t="s">
        <v>11178</v>
      </c>
      <c r="K6419" s="1"/>
    </row>
    <row r="6420" spans="1:11" x14ac:dyDescent="0.35">
      <c r="A6420">
        <v>6419</v>
      </c>
      <c r="B6420" t="s">
        <v>23435</v>
      </c>
      <c r="E6420" t="s">
        <v>23436</v>
      </c>
      <c r="F6420" t="s">
        <v>7628</v>
      </c>
      <c r="G6420" t="s">
        <v>7629</v>
      </c>
      <c r="H6420" t="s">
        <v>40</v>
      </c>
      <c r="I6420" t="s">
        <v>61</v>
      </c>
      <c r="J6420" t="s">
        <v>62</v>
      </c>
      <c r="K6420" s="1"/>
    </row>
    <row r="6421" spans="1:11" x14ac:dyDescent="0.35">
      <c r="A6421">
        <v>6420</v>
      </c>
      <c r="B6421" t="s">
        <v>23437</v>
      </c>
      <c r="C6421" t="s">
        <v>23438</v>
      </c>
      <c r="E6421" t="s">
        <v>9468</v>
      </c>
      <c r="G6421" t="s">
        <v>23439</v>
      </c>
      <c r="H6421" t="s">
        <v>71</v>
      </c>
      <c r="I6421" t="s">
        <v>693</v>
      </c>
      <c r="J6421" t="s">
        <v>694</v>
      </c>
      <c r="K6421" s="1"/>
    </row>
    <row r="6422" spans="1:11" x14ac:dyDescent="0.35">
      <c r="A6422">
        <v>6421</v>
      </c>
      <c r="B6422" t="s">
        <v>23440</v>
      </c>
      <c r="E6422" t="s">
        <v>23441</v>
      </c>
      <c r="G6422" t="s">
        <v>23442</v>
      </c>
      <c r="H6422" t="s">
        <v>40</v>
      </c>
      <c r="I6422" t="s">
        <v>554</v>
      </c>
      <c r="J6422" t="s">
        <v>555</v>
      </c>
      <c r="K6422" s="1"/>
    </row>
    <row r="6423" spans="1:11" x14ac:dyDescent="0.35">
      <c r="A6423">
        <v>6422</v>
      </c>
      <c r="B6423" t="s">
        <v>23443</v>
      </c>
      <c r="E6423" t="s">
        <v>23441</v>
      </c>
      <c r="F6423" t="s">
        <v>23444</v>
      </c>
      <c r="G6423" t="s">
        <v>23445</v>
      </c>
      <c r="H6423" t="s">
        <v>40</v>
      </c>
      <c r="I6423" t="s">
        <v>554</v>
      </c>
      <c r="J6423" t="s">
        <v>555</v>
      </c>
      <c r="K6423" s="1"/>
    </row>
    <row r="6424" spans="1:11" x14ac:dyDescent="0.35">
      <c r="A6424">
        <v>6423</v>
      </c>
      <c r="B6424" t="s">
        <v>23446</v>
      </c>
      <c r="C6424" t="s">
        <v>23431</v>
      </c>
      <c r="E6424" t="s">
        <v>9468</v>
      </c>
      <c r="G6424" t="s">
        <v>23447</v>
      </c>
      <c r="H6424" t="s">
        <v>53</v>
      </c>
      <c r="I6424" t="s">
        <v>693</v>
      </c>
      <c r="J6424" t="s">
        <v>694</v>
      </c>
      <c r="K6424" s="1"/>
    </row>
    <row r="6425" spans="1:11" x14ac:dyDescent="0.35">
      <c r="A6425">
        <v>6424</v>
      </c>
      <c r="B6425" t="s">
        <v>23448</v>
      </c>
      <c r="E6425" t="s">
        <v>23449</v>
      </c>
      <c r="F6425" t="s">
        <v>9235</v>
      </c>
      <c r="G6425" t="s">
        <v>9236</v>
      </c>
      <c r="H6425" t="s">
        <v>40</v>
      </c>
      <c r="I6425" t="s">
        <v>61</v>
      </c>
      <c r="J6425" t="s">
        <v>62</v>
      </c>
      <c r="K6425" s="1"/>
    </row>
    <row r="6426" spans="1:11" x14ac:dyDescent="0.35">
      <c r="A6426">
        <v>6425</v>
      </c>
      <c r="B6426" t="s">
        <v>23450</v>
      </c>
      <c r="C6426" t="s">
        <v>23418</v>
      </c>
      <c r="E6426" t="s">
        <v>23451</v>
      </c>
      <c r="G6426" t="s">
        <v>23451</v>
      </c>
      <c r="H6426" t="s">
        <v>53</v>
      </c>
      <c r="I6426" t="s">
        <v>61</v>
      </c>
      <c r="J6426" t="s">
        <v>62</v>
      </c>
      <c r="K6426" s="1"/>
    </row>
    <row r="6427" spans="1:11" x14ac:dyDescent="0.35">
      <c r="A6427">
        <v>6426</v>
      </c>
      <c r="B6427" t="s">
        <v>23452</v>
      </c>
      <c r="C6427" t="s">
        <v>23431</v>
      </c>
      <c r="E6427" t="s">
        <v>9468</v>
      </c>
      <c r="G6427" t="s">
        <v>23453</v>
      </c>
      <c r="H6427" t="s">
        <v>53</v>
      </c>
      <c r="I6427" t="s">
        <v>693</v>
      </c>
      <c r="J6427" t="s">
        <v>694</v>
      </c>
      <c r="K6427" s="1"/>
    </row>
    <row r="6428" spans="1:11" x14ac:dyDescent="0.35">
      <c r="A6428">
        <v>6427</v>
      </c>
      <c r="B6428" t="s">
        <v>23454</v>
      </c>
      <c r="C6428" t="s">
        <v>23431</v>
      </c>
      <c r="E6428" t="s">
        <v>9468</v>
      </c>
      <c r="G6428" t="s">
        <v>23455</v>
      </c>
      <c r="H6428" t="s">
        <v>53</v>
      </c>
      <c r="I6428" t="s">
        <v>693</v>
      </c>
      <c r="J6428" t="s">
        <v>694</v>
      </c>
      <c r="K6428" s="1"/>
    </row>
    <row r="6429" spans="1:11" x14ac:dyDescent="0.35">
      <c r="A6429">
        <v>6428</v>
      </c>
      <c r="B6429" t="s">
        <v>23456</v>
      </c>
      <c r="E6429" t="s">
        <v>23457</v>
      </c>
      <c r="G6429" t="s">
        <v>23458</v>
      </c>
      <c r="H6429" t="s">
        <v>40</v>
      </c>
      <c r="I6429" t="s">
        <v>87</v>
      </c>
      <c r="J6429" t="s">
        <v>88</v>
      </c>
      <c r="K6429" s="1"/>
    </row>
    <row r="6430" spans="1:11" x14ac:dyDescent="0.35">
      <c r="A6430">
        <v>6429</v>
      </c>
      <c r="B6430" t="s">
        <v>23459</v>
      </c>
      <c r="C6430" t="s">
        <v>23460</v>
      </c>
      <c r="E6430" t="s">
        <v>23428</v>
      </c>
      <c r="G6430" t="s">
        <v>3251</v>
      </c>
      <c r="I6430" t="s">
        <v>93</v>
      </c>
      <c r="J6430" t="s">
        <v>94</v>
      </c>
      <c r="K6430" s="1"/>
    </row>
    <row r="6431" spans="1:11" x14ac:dyDescent="0.35">
      <c r="A6431">
        <v>6430</v>
      </c>
      <c r="B6431" t="s">
        <v>23461</v>
      </c>
      <c r="C6431" t="s">
        <v>23462</v>
      </c>
      <c r="E6431" t="s">
        <v>23428</v>
      </c>
      <c r="G6431" t="s">
        <v>23463</v>
      </c>
      <c r="H6431" t="s">
        <v>53</v>
      </c>
      <c r="I6431" t="s">
        <v>48</v>
      </c>
      <c r="J6431" t="s">
        <v>49</v>
      </c>
      <c r="K6431" s="1"/>
    </row>
    <row r="6432" spans="1:11" x14ac:dyDescent="0.35">
      <c r="A6432">
        <v>6431</v>
      </c>
      <c r="B6432" t="s">
        <v>23464</v>
      </c>
      <c r="D6432" t="s">
        <v>23465</v>
      </c>
      <c r="E6432" t="s">
        <v>23466</v>
      </c>
      <c r="F6432" t="s">
        <v>23465</v>
      </c>
      <c r="G6432" t="s">
        <v>23466</v>
      </c>
      <c r="H6432" t="s">
        <v>40</v>
      </c>
      <c r="I6432" t="s">
        <v>1356</v>
      </c>
      <c r="J6432" t="s">
        <v>1357</v>
      </c>
      <c r="K6432" s="1"/>
    </row>
    <row r="6433" spans="1:11" x14ac:dyDescent="0.35">
      <c r="A6433">
        <v>6432</v>
      </c>
      <c r="B6433" t="s">
        <v>23467</v>
      </c>
      <c r="C6433" t="s">
        <v>19562</v>
      </c>
      <c r="E6433" t="s">
        <v>9468</v>
      </c>
      <c r="G6433" t="s">
        <v>23468</v>
      </c>
      <c r="H6433" t="s">
        <v>71</v>
      </c>
      <c r="I6433" t="s">
        <v>693</v>
      </c>
      <c r="J6433" t="s">
        <v>694</v>
      </c>
      <c r="K6433" s="1"/>
    </row>
    <row r="6434" spans="1:11" x14ac:dyDescent="0.35">
      <c r="A6434">
        <v>6433</v>
      </c>
      <c r="B6434" t="s">
        <v>23469</v>
      </c>
      <c r="D6434" t="s">
        <v>23470</v>
      </c>
      <c r="E6434" t="s">
        <v>23471</v>
      </c>
      <c r="F6434" t="s">
        <v>23470</v>
      </c>
      <c r="G6434" t="s">
        <v>23471</v>
      </c>
      <c r="H6434" t="s">
        <v>40</v>
      </c>
      <c r="I6434" t="s">
        <v>797</v>
      </c>
      <c r="J6434" t="s">
        <v>798</v>
      </c>
      <c r="K6434" s="1"/>
    </row>
    <row r="6435" spans="1:11" x14ac:dyDescent="0.35">
      <c r="A6435">
        <v>6434</v>
      </c>
      <c r="B6435" t="s">
        <v>23472</v>
      </c>
      <c r="C6435" t="s">
        <v>19562</v>
      </c>
      <c r="E6435" t="s">
        <v>23473</v>
      </c>
      <c r="G6435" t="s">
        <v>23473</v>
      </c>
      <c r="H6435" t="s">
        <v>53</v>
      </c>
      <c r="I6435" t="s">
        <v>980</v>
      </c>
      <c r="J6435" t="s">
        <v>981</v>
      </c>
      <c r="K6435" s="1"/>
    </row>
    <row r="6436" spans="1:11" x14ac:dyDescent="0.35">
      <c r="A6436">
        <v>6435</v>
      </c>
      <c r="B6436" t="s">
        <v>23474</v>
      </c>
      <c r="E6436" t="s">
        <v>23475</v>
      </c>
      <c r="G6436" t="s">
        <v>23475</v>
      </c>
      <c r="H6436" t="s">
        <v>40</v>
      </c>
      <c r="I6436" t="s">
        <v>663</v>
      </c>
      <c r="J6436" t="s">
        <v>664</v>
      </c>
      <c r="K6436" s="1"/>
    </row>
    <row r="6437" spans="1:11" x14ac:dyDescent="0.35">
      <c r="A6437">
        <v>6436</v>
      </c>
      <c r="B6437" t="s">
        <v>23476</v>
      </c>
      <c r="C6437" t="s">
        <v>23477</v>
      </c>
      <c r="E6437" t="s">
        <v>23478</v>
      </c>
      <c r="F6437" t="s">
        <v>9061</v>
      </c>
      <c r="G6437" t="s">
        <v>9062</v>
      </c>
      <c r="I6437" t="s">
        <v>308</v>
      </c>
      <c r="J6437" t="s">
        <v>309</v>
      </c>
      <c r="K6437" s="1"/>
    </row>
    <row r="6438" spans="1:11" x14ac:dyDescent="0.35">
      <c r="A6438">
        <v>6437</v>
      </c>
      <c r="B6438" t="s">
        <v>23479</v>
      </c>
      <c r="C6438" t="s">
        <v>23480</v>
      </c>
      <c r="E6438" t="s">
        <v>23481</v>
      </c>
      <c r="F6438" t="s">
        <v>23482</v>
      </c>
      <c r="G6438" t="s">
        <v>23483</v>
      </c>
      <c r="H6438" t="s">
        <v>151</v>
      </c>
      <c r="I6438" t="s">
        <v>23482</v>
      </c>
      <c r="J6438" t="s">
        <v>23483</v>
      </c>
      <c r="K6438" s="1"/>
    </row>
    <row r="6439" spans="1:11" x14ac:dyDescent="0.35">
      <c r="A6439">
        <v>6438</v>
      </c>
      <c r="B6439" t="s">
        <v>23484</v>
      </c>
      <c r="C6439" t="s">
        <v>23485</v>
      </c>
      <c r="E6439" t="s">
        <v>9468</v>
      </c>
      <c r="G6439" t="s">
        <v>23486</v>
      </c>
      <c r="H6439" t="s">
        <v>53</v>
      </c>
      <c r="I6439" t="s">
        <v>693</v>
      </c>
      <c r="J6439" t="s">
        <v>694</v>
      </c>
      <c r="K6439" s="1"/>
    </row>
    <row r="6440" spans="1:11" x14ac:dyDescent="0.35">
      <c r="A6440">
        <v>6439</v>
      </c>
      <c r="B6440" t="s">
        <v>23487</v>
      </c>
      <c r="E6440" t="s">
        <v>23488</v>
      </c>
      <c r="G6440" t="s">
        <v>23489</v>
      </c>
      <c r="H6440" t="s">
        <v>53</v>
      </c>
      <c r="I6440" t="s">
        <v>184</v>
      </c>
      <c r="J6440" t="s">
        <v>185</v>
      </c>
      <c r="K6440" s="1"/>
    </row>
    <row r="6441" spans="1:11" x14ac:dyDescent="0.35">
      <c r="A6441">
        <v>6440</v>
      </c>
      <c r="B6441" t="s">
        <v>23490</v>
      </c>
      <c r="E6441" t="s">
        <v>23491</v>
      </c>
      <c r="F6441" t="s">
        <v>15717</v>
      </c>
      <c r="G6441" t="s">
        <v>15718</v>
      </c>
      <c r="H6441" t="s">
        <v>53</v>
      </c>
      <c r="I6441" t="s">
        <v>184</v>
      </c>
      <c r="J6441" t="s">
        <v>185</v>
      </c>
      <c r="K6441" s="1"/>
    </row>
    <row r="6442" spans="1:11" x14ac:dyDescent="0.35">
      <c r="A6442">
        <v>6441</v>
      </c>
      <c r="B6442" t="s">
        <v>23492</v>
      </c>
      <c r="C6442" t="s">
        <v>23493</v>
      </c>
      <c r="E6442" t="s">
        <v>23494</v>
      </c>
      <c r="F6442" t="s">
        <v>9693</v>
      </c>
      <c r="G6442" t="s">
        <v>9694</v>
      </c>
      <c r="H6442" t="s">
        <v>27</v>
      </c>
      <c r="I6442" t="s">
        <v>93</v>
      </c>
      <c r="J6442" t="s">
        <v>94</v>
      </c>
      <c r="K6442" s="1"/>
    </row>
    <row r="6443" spans="1:11" x14ac:dyDescent="0.35">
      <c r="A6443">
        <v>6442</v>
      </c>
      <c r="B6443" t="s">
        <v>23495</v>
      </c>
      <c r="C6443" t="s">
        <v>23496</v>
      </c>
      <c r="D6443" t="s">
        <v>23497</v>
      </c>
      <c r="E6443" t="s">
        <v>23498</v>
      </c>
      <c r="F6443" t="s">
        <v>23497</v>
      </c>
      <c r="G6443" t="s">
        <v>23498</v>
      </c>
      <c r="H6443" t="s">
        <v>114</v>
      </c>
      <c r="I6443" t="s">
        <v>347</v>
      </c>
      <c r="J6443" t="s">
        <v>348</v>
      </c>
      <c r="K6443" s="1"/>
    </row>
    <row r="6444" spans="1:11" x14ac:dyDescent="0.35">
      <c r="A6444">
        <v>6443</v>
      </c>
      <c r="B6444" t="s">
        <v>23499</v>
      </c>
      <c r="E6444" t="s">
        <v>23500</v>
      </c>
      <c r="G6444" t="s">
        <v>23500</v>
      </c>
      <c r="H6444" t="s">
        <v>53</v>
      </c>
      <c r="I6444" t="s">
        <v>275</v>
      </c>
      <c r="J6444" t="s">
        <v>276</v>
      </c>
      <c r="K6444" s="1"/>
    </row>
    <row r="6445" spans="1:11" x14ac:dyDescent="0.35">
      <c r="A6445">
        <v>6444</v>
      </c>
      <c r="B6445" t="s">
        <v>23501</v>
      </c>
      <c r="C6445" t="s">
        <v>23502</v>
      </c>
      <c r="E6445" t="s">
        <v>9468</v>
      </c>
      <c r="G6445" t="s">
        <v>23503</v>
      </c>
      <c r="H6445" t="s">
        <v>47</v>
      </c>
      <c r="I6445" t="s">
        <v>1045</v>
      </c>
      <c r="J6445" t="s">
        <v>1046</v>
      </c>
      <c r="K6445" s="1"/>
    </row>
    <row r="6446" spans="1:11" x14ac:dyDescent="0.35">
      <c r="A6446">
        <v>6445</v>
      </c>
      <c r="B6446" t="s">
        <v>23504</v>
      </c>
      <c r="C6446" t="s">
        <v>23505</v>
      </c>
      <c r="E6446" t="s">
        <v>23506</v>
      </c>
      <c r="G6446" t="s">
        <v>23506</v>
      </c>
      <c r="H6446" t="s">
        <v>40</v>
      </c>
      <c r="I6446" t="s">
        <v>41</v>
      </c>
      <c r="J6446" t="s">
        <v>42</v>
      </c>
      <c r="K6446" s="1"/>
    </row>
    <row r="6447" spans="1:11" x14ac:dyDescent="0.35">
      <c r="A6447">
        <v>6446</v>
      </c>
      <c r="B6447" t="s">
        <v>23507</v>
      </c>
      <c r="D6447" t="s">
        <v>23508</v>
      </c>
      <c r="E6447" t="s">
        <v>23509</v>
      </c>
      <c r="F6447" t="s">
        <v>23508</v>
      </c>
      <c r="G6447" t="s">
        <v>23509</v>
      </c>
      <c r="H6447" t="s">
        <v>40</v>
      </c>
      <c r="I6447" t="s">
        <v>87</v>
      </c>
      <c r="J6447" t="s">
        <v>88</v>
      </c>
      <c r="K6447" s="1"/>
    </row>
    <row r="6448" spans="1:11" x14ac:dyDescent="0.35">
      <c r="A6448">
        <v>6447</v>
      </c>
      <c r="B6448" t="s">
        <v>23510</v>
      </c>
      <c r="E6448" t="s">
        <v>23511</v>
      </c>
      <c r="G6448" t="s">
        <v>23511</v>
      </c>
      <c r="H6448" t="s">
        <v>365</v>
      </c>
      <c r="I6448" t="s">
        <v>980</v>
      </c>
      <c r="J6448" t="s">
        <v>981</v>
      </c>
      <c r="K6448" s="1"/>
    </row>
    <row r="6449" spans="1:11" x14ac:dyDescent="0.35">
      <c r="A6449">
        <v>6448</v>
      </c>
      <c r="B6449" t="s">
        <v>23512</v>
      </c>
      <c r="E6449" t="s">
        <v>23513</v>
      </c>
      <c r="F6449" t="s">
        <v>23514</v>
      </c>
      <c r="G6449" t="s">
        <v>23515</v>
      </c>
      <c r="H6449" t="s">
        <v>27</v>
      </c>
      <c r="I6449" t="s">
        <v>8348</v>
      </c>
      <c r="J6449" t="s">
        <v>8349</v>
      </c>
      <c r="K6449" s="1"/>
    </row>
    <row r="6450" spans="1:11" x14ac:dyDescent="0.35">
      <c r="A6450">
        <v>6449</v>
      </c>
      <c r="B6450" t="s">
        <v>23516</v>
      </c>
      <c r="C6450" t="s">
        <v>23517</v>
      </c>
      <c r="E6450" t="s">
        <v>9468</v>
      </c>
      <c r="G6450" t="s">
        <v>23518</v>
      </c>
      <c r="H6450" t="s">
        <v>53</v>
      </c>
      <c r="I6450" t="s">
        <v>693</v>
      </c>
      <c r="J6450" t="s">
        <v>694</v>
      </c>
      <c r="K6450" s="1"/>
    </row>
    <row r="6451" spans="1:11" x14ac:dyDescent="0.35">
      <c r="A6451">
        <v>6450</v>
      </c>
      <c r="B6451" t="s">
        <v>23519</v>
      </c>
      <c r="E6451" t="s">
        <v>23520</v>
      </c>
      <c r="G6451" t="s">
        <v>23520</v>
      </c>
      <c r="H6451" t="s">
        <v>40</v>
      </c>
      <c r="I6451" t="s">
        <v>275</v>
      </c>
      <c r="J6451" t="s">
        <v>276</v>
      </c>
      <c r="K6451" s="1"/>
    </row>
    <row r="6452" spans="1:11" x14ac:dyDescent="0.35">
      <c r="A6452">
        <v>6451</v>
      </c>
      <c r="B6452" t="s">
        <v>23521</v>
      </c>
      <c r="E6452" t="s">
        <v>23522</v>
      </c>
      <c r="G6452" t="s">
        <v>9153</v>
      </c>
      <c r="H6452" t="s">
        <v>47</v>
      </c>
      <c r="I6452" t="s">
        <v>2137</v>
      </c>
      <c r="J6452" t="s">
        <v>2138</v>
      </c>
      <c r="K6452" s="1"/>
    </row>
    <row r="6453" spans="1:11" x14ac:dyDescent="0.35">
      <c r="A6453">
        <v>6452</v>
      </c>
      <c r="B6453" t="s">
        <v>23523</v>
      </c>
      <c r="E6453" t="s">
        <v>23524</v>
      </c>
      <c r="F6453" t="s">
        <v>5651</v>
      </c>
      <c r="G6453" t="s">
        <v>5652</v>
      </c>
      <c r="H6453" t="s">
        <v>47</v>
      </c>
      <c r="I6453" t="s">
        <v>2137</v>
      </c>
      <c r="J6453" t="s">
        <v>2138</v>
      </c>
      <c r="K6453" s="1"/>
    </row>
    <row r="6454" spans="1:11" x14ac:dyDescent="0.35">
      <c r="A6454">
        <v>6453</v>
      </c>
      <c r="B6454" t="s">
        <v>23525</v>
      </c>
      <c r="C6454" t="s">
        <v>23526</v>
      </c>
      <c r="E6454" t="s">
        <v>23428</v>
      </c>
      <c r="G6454" t="s">
        <v>23527</v>
      </c>
      <c r="H6454" t="s">
        <v>40</v>
      </c>
      <c r="I6454" t="s">
        <v>5911</v>
      </c>
      <c r="J6454" t="s">
        <v>5912</v>
      </c>
      <c r="K6454" s="1"/>
    </row>
    <row r="6455" spans="1:11" x14ac:dyDescent="0.35">
      <c r="A6455">
        <v>6454</v>
      </c>
      <c r="B6455" t="s">
        <v>23528</v>
      </c>
      <c r="C6455" t="s">
        <v>23418</v>
      </c>
      <c r="E6455" t="s">
        <v>23529</v>
      </c>
      <c r="F6455" t="s">
        <v>5063</v>
      </c>
      <c r="G6455" t="s">
        <v>5064</v>
      </c>
      <c r="H6455" t="s">
        <v>40</v>
      </c>
      <c r="I6455" t="s">
        <v>663</v>
      </c>
      <c r="J6455" t="s">
        <v>664</v>
      </c>
      <c r="K6455" s="1"/>
    </row>
    <row r="6456" spans="1:11" x14ac:dyDescent="0.35">
      <c r="A6456">
        <v>6455</v>
      </c>
      <c r="B6456" t="s">
        <v>23530</v>
      </c>
      <c r="D6456" t="s">
        <v>23531</v>
      </c>
      <c r="E6456" t="s">
        <v>23532</v>
      </c>
      <c r="F6456" t="s">
        <v>23531</v>
      </c>
      <c r="G6456" t="s">
        <v>23532</v>
      </c>
      <c r="H6456" t="s">
        <v>19</v>
      </c>
      <c r="I6456" t="s">
        <v>246</v>
      </c>
      <c r="J6456" t="s">
        <v>247</v>
      </c>
      <c r="K6456" s="1"/>
    </row>
    <row r="6457" spans="1:11" x14ac:dyDescent="0.35">
      <c r="A6457">
        <v>6456</v>
      </c>
      <c r="B6457" t="s">
        <v>23533</v>
      </c>
      <c r="C6457" t="s">
        <v>23534</v>
      </c>
      <c r="E6457" t="s">
        <v>23535</v>
      </c>
      <c r="F6457" t="s">
        <v>23536</v>
      </c>
      <c r="G6457" t="s">
        <v>23537</v>
      </c>
      <c r="H6457" t="s">
        <v>13</v>
      </c>
      <c r="I6457" t="s">
        <v>246</v>
      </c>
      <c r="J6457" t="s">
        <v>247</v>
      </c>
      <c r="K6457" s="1"/>
    </row>
    <row r="6458" spans="1:11" x14ac:dyDescent="0.35">
      <c r="A6458">
        <v>6457</v>
      </c>
      <c r="B6458" t="s">
        <v>23538</v>
      </c>
      <c r="C6458" t="s">
        <v>23539</v>
      </c>
      <c r="E6458" t="s">
        <v>23540</v>
      </c>
      <c r="F6458" t="s">
        <v>23541</v>
      </c>
      <c r="G6458" t="s">
        <v>23542</v>
      </c>
      <c r="H6458" t="s">
        <v>370</v>
      </c>
      <c r="I6458" t="s">
        <v>48</v>
      </c>
      <c r="J6458" t="s">
        <v>49</v>
      </c>
      <c r="K6458" s="1"/>
    </row>
    <row r="6459" spans="1:11" x14ac:dyDescent="0.35">
      <c r="A6459">
        <v>6458</v>
      </c>
      <c r="B6459" t="s">
        <v>23543</v>
      </c>
      <c r="C6459" t="s">
        <v>23544</v>
      </c>
      <c r="E6459" t="s">
        <v>23545</v>
      </c>
      <c r="G6459" t="s">
        <v>23546</v>
      </c>
      <c r="H6459" t="s">
        <v>107</v>
      </c>
      <c r="I6459" t="s">
        <v>8019</v>
      </c>
      <c r="J6459" t="s">
        <v>8020</v>
      </c>
      <c r="K6459" s="1"/>
    </row>
    <row r="6460" spans="1:11" x14ac:dyDescent="0.35">
      <c r="A6460">
        <v>6459</v>
      </c>
      <c r="B6460" t="s">
        <v>23547</v>
      </c>
      <c r="C6460" t="s">
        <v>23548</v>
      </c>
      <c r="D6460" t="s">
        <v>23549</v>
      </c>
      <c r="E6460" t="s">
        <v>23550</v>
      </c>
      <c r="F6460" t="s">
        <v>23549</v>
      </c>
      <c r="G6460" t="s">
        <v>23550</v>
      </c>
      <c r="H6460" t="s">
        <v>33</v>
      </c>
      <c r="I6460" t="s">
        <v>265</v>
      </c>
      <c r="J6460" t="s">
        <v>266</v>
      </c>
      <c r="K6460" s="1"/>
    </row>
    <row r="6461" spans="1:11" x14ac:dyDescent="0.35">
      <c r="A6461">
        <v>6460</v>
      </c>
      <c r="B6461" t="s">
        <v>23551</v>
      </c>
      <c r="C6461" t="s">
        <v>23552</v>
      </c>
      <c r="E6461" t="s">
        <v>3013</v>
      </c>
      <c r="G6461" t="s">
        <v>3013</v>
      </c>
      <c r="H6461" t="s">
        <v>78</v>
      </c>
      <c r="I6461" t="s">
        <v>1006</v>
      </c>
      <c r="J6461" t="s">
        <v>1007</v>
      </c>
      <c r="K6461" s="1"/>
    </row>
    <row r="6462" spans="1:11" x14ac:dyDescent="0.35">
      <c r="A6462">
        <v>6461</v>
      </c>
      <c r="B6462" t="s">
        <v>23553</v>
      </c>
      <c r="C6462" t="s">
        <v>23554</v>
      </c>
      <c r="D6462" t="s">
        <v>23555</v>
      </c>
      <c r="E6462" t="s">
        <v>23556</v>
      </c>
      <c r="F6462" t="s">
        <v>23555</v>
      </c>
      <c r="G6462" t="s">
        <v>23556</v>
      </c>
      <c r="H6462" t="s">
        <v>71</v>
      </c>
      <c r="I6462" t="s">
        <v>265</v>
      </c>
      <c r="J6462" t="s">
        <v>266</v>
      </c>
      <c r="K6462" s="1"/>
    </row>
    <row r="6463" spans="1:11" x14ac:dyDescent="0.35">
      <c r="A6463">
        <v>6462</v>
      </c>
      <c r="B6463" t="s">
        <v>23557</v>
      </c>
      <c r="C6463" t="s">
        <v>23558</v>
      </c>
      <c r="E6463" t="s">
        <v>23559</v>
      </c>
      <c r="G6463" t="s">
        <v>23560</v>
      </c>
      <c r="H6463" t="s">
        <v>40</v>
      </c>
      <c r="I6463" t="s">
        <v>4244</v>
      </c>
      <c r="J6463" t="s">
        <v>4245</v>
      </c>
      <c r="K6463" s="1"/>
    </row>
    <row r="6464" spans="1:11" x14ac:dyDescent="0.35">
      <c r="A6464">
        <v>6463</v>
      </c>
      <c r="B6464" t="s">
        <v>23561</v>
      </c>
      <c r="C6464" t="s">
        <v>23562</v>
      </c>
      <c r="E6464" t="s">
        <v>1058</v>
      </c>
      <c r="F6464" t="s">
        <v>23563</v>
      </c>
      <c r="G6464" t="s">
        <v>23564</v>
      </c>
      <c r="H6464" t="s">
        <v>927</v>
      </c>
      <c r="I6464" t="s">
        <v>718</v>
      </c>
      <c r="J6464" t="s">
        <v>719</v>
      </c>
      <c r="K6464" s="1"/>
    </row>
    <row r="6465" spans="1:11" x14ac:dyDescent="0.35">
      <c r="A6465">
        <v>6464</v>
      </c>
      <c r="B6465" t="s">
        <v>23565</v>
      </c>
      <c r="C6465" t="s">
        <v>23566</v>
      </c>
      <c r="E6465" t="s">
        <v>23567</v>
      </c>
      <c r="F6465" t="s">
        <v>23568</v>
      </c>
      <c r="G6465" t="s">
        <v>23569</v>
      </c>
      <c r="H6465" t="s">
        <v>53</v>
      </c>
      <c r="I6465" t="s">
        <v>637</v>
      </c>
      <c r="J6465" t="s">
        <v>638</v>
      </c>
      <c r="K6465" s="1"/>
    </row>
    <row r="6466" spans="1:11" x14ac:dyDescent="0.35">
      <c r="A6466">
        <v>6465</v>
      </c>
      <c r="B6466" t="s">
        <v>23570</v>
      </c>
      <c r="C6466" t="s">
        <v>23571</v>
      </c>
      <c r="E6466" t="s">
        <v>23572</v>
      </c>
      <c r="G6466" t="s">
        <v>13437</v>
      </c>
      <c r="H6466" t="s">
        <v>151</v>
      </c>
      <c r="I6466" t="s">
        <v>48</v>
      </c>
      <c r="J6466" t="s">
        <v>49</v>
      </c>
      <c r="K6466" s="1"/>
    </row>
    <row r="6467" spans="1:11" x14ac:dyDescent="0.35">
      <c r="A6467">
        <v>6466</v>
      </c>
      <c r="B6467" t="s">
        <v>23573</v>
      </c>
      <c r="C6467" t="s">
        <v>23574</v>
      </c>
      <c r="E6467" t="s">
        <v>23575</v>
      </c>
      <c r="G6467" t="s">
        <v>23575</v>
      </c>
      <c r="H6467" t="s">
        <v>461</v>
      </c>
      <c r="I6467" t="s">
        <v>20</v>
      </c>
      <c r="J6467" t="s">
        <v>21</v>
      </c>
      <c r="K6467" s="1"/>
    </row>
    <row r="6468" spans="1:11" x14ac:dyDescent="0.35">
      <c r="A6468">
        <v>6467</v>
      </c>
      <c r="B6468" t="s">
        <v>23576</v>
      </c>
      <c r="C6468" t="s">
        <v>23577</v>
      </c>
      <c r="E6468" t="s">
        <v>23578</v>
      </c>
      <c r="F6468" t="s">
        <v>23579</v>
      </c>
      <c r="G6468" t="s">
        <v>23580</v>
      </c>
      <c r="H6468" t="s">
        <v>86</v>
      </c>
      <c r="I6468" t="s">
        <v>797</v>
      </c>
      <c r="J6468" t="s">
        <v>798</v>
      </c>
      <c r="K6468" s="1"/>
    </row>
    <row r="6469" spans="1:11" x14ac:dyDescent="0.35">
      <c r="A6469">
        <v>6468</v>
      </c>
      <c r="B6469" t="s">
        <v>23581</v>
      </c>
      <c r="C6469" t="s">
        <v>23582</v>
      </c>
      <c r="E6469" t="s">
        <v>23583</v>
      </c>
      <c r="G6469" t="s">
        <v>23584</v>
      </c>
      <c r="H6469" t="s">
        <v>71</v>
      </c>
      <c r="I6469" t="s">
        <v>54</v>
      </c>
      <c r="J6469" t="s">
        <v>55</v>
      </c>
      <c r="K6469" s="1"/>
    </row>
    <row r="6470" spans="1:11" x14ac:dyDescent="0.35">
      <c r="A6470">
        <v>6469</v>
      </c>
      <c r="B6470" t="s">
        <v>23585</v>
      </c>
      <c r="C6470" t="s">
        <v>23586</v>
      </c>
      <c r="E6470" t="s">
        <v>6690</v>
      </c>
      <c r="F6470" t="s">
        <v>23587</v>
      </c>
      <c r="G6470" t="s">
        <v>23588</v>
      </c>
      <c r="H6470" t="s">
        <v>253</v>
      </c>
      <c r="I6470" t="s">
        <v>48</v>
      </c>
      <c r="J6470" t="s">
        <v>49</v>
      </c>
      <c r="K6470" s="1"/>
    </row>
    <row r="6471" spans="1:11" x14ac:dyDescent="0.35">
      <c r="A6471">
        <v>6470</v>
      </c>
      <c r="B6471" t="s">
        <v>23589</v>
      </c>
      <c r="C6471" t="s">
        <v>23590</v>
      </c>
      <c r="E6471" t="s">
        <v>23591</v>
      </c>
      <c r="F6471" t="s">
        <v>23592</v>
      </c>
      <c r="G6471" t="s">
        <v>23593</v>
      </c>
      <c r="H6471" t="s">
        <v>137</v>
      </c>
      <c r="I6471" t="s">
        <v>131</v>
      </c>
      <c r="J6471" t="s">
        <v>132</v>
      </c>
      <c r="K6471" s="1"/>
    </row>
    <row r="6472" spans="1:11" x14ac:dyDescent="0.35">
      <c r="A6472">
        <v>6471</v>
      </c>
      <c r="B6472" t="s">
        <v>23594</v>
      </c>
      <c r="C6472" t="s">
        <v>23595</v>
      </c>
      <c r="E6472" t="s">
        <v>23596</v>
      </c>
      <c r="G6472" t="s">
        <v>23596</v>
      </c>
      <c r="H6472" t="s">
        <v>13</v>
      </c>
      <c r="I6472" t="s">
        <v>882</v>
      </c>
      <c r="J6472" t="s">
        <v>883</v>
      </c>
      <c r="K6472" s="1"/>
    </row>
    <row r="6473" spans="1:11" x14ac:dyDescent="0.35">
      <c r="A6473">
        <v>6472</v>
      </c>
      <c r="B6473" t="s">
        <v>23597</v>
      </c>
      <c r="C6473" t="s">
        <v>23598</v>
      </c>
      <c r="D6473" t="s">
        <v>23599</v>
      </c>
      <c r="E6473" t="s">
        <v>23600</v>
      </c>
      <c r="F6473" t="s">
        <v>23599</v>
      </c>
      <c r="G6473" t="s">
        <v>23600</v>
      </c>
      <c r="H6473" t="s">
        <v>197</v>
      </c>
      <c r="I6473" t="s">
        <v>198</v>
      </c>
      <c r="J6473" t="s">
        <v>199</v>
      </c>
      <c r="K6473" s="1"/>
    </row>
    <row r="6474" spans="1:11" x14ac:dyDescent="0.35">
      <c r="A6474">
        <v>6473</v>
      </c>
      <c r="B6474" t="s">
        <v>23601</v>
      </c>
      <c r="C6474" t="s">
        <v>23602</v>
      </c>
      <c r="D6474" t="s">
        <v>23603</v>
      </c>
      <c r="E6474" t="s">
        <v>23604</v>
      </c>
      <c r="F6474" t="s">
        <v>23603</v>
      </c>
      <c r="G6474" t="s">
        <v>23604</v>
      </c>
      <c r="H6474" t="s">
        <v>178</v>
      </c>
      <c r="I6474" t="s">
        <v>121</v>
      </c>
      <c r="J6474" t="s">
        <v>122</v>
      </c>
      <c r="K6474" s="1"/>
    </row>
    <row r="6475" spans="1:11" x14ac:dyDescent="0.35">
      <c r="A6475">
        <v>6474</v>
      </c>
      <c r="B6475" t="s">
        <v>23605</v>
      </c>
      <c r="C6475" t="s">
        <v>23606</v>
      </c>
      <c r="D6475" t="s">
        <v>23607</v>
      </c>
      <c r="E6475" t="s">
        <v>23608</v>
      </c>
      <c r="F6475" t="s">
        <v>23607</v>
      </c>
      <c r="G6475" t="s">
        <v>23608</v>
      </c>
      <c r="H6475" t="s">
        <v>114</v>
      </c>
      <c r="I6475" t="s">
        <v>4574</v>
      </c>
      <c r="J6475" t="s">
        <v>4575</v>
      </c>
      <c r="K6475" s="1"/>
    </row>
    <row r="6476" spans="1:11" x14ac:dyDescent="0.35">
      <c r="A6476">
        <v>6475</v>
      </c>
      <c r="B6476" t="s">
        <v>23609</v>
      </c>
      <c r="C6476" t="s">
        <v>23610</v>
      </c>
      <c r="D6476" t="s">
        <v>23611</v>
      </c>
      <c r="E6476" t="s">
        <v>23612</v>
      </c>
      <c r="F6476" t="s">
        <v>23611</v>
      </c>
      <c r="G6476" t="s">
        <v>23612</v>
      </c>
      <c r="H6476" t="s">
        <v>157</v>
      </c>
      <c r="I6476" t="s">
        <v>308</v>
      </c>
      <c r="J6476" t="s">
        <v>309</v>
      </c>
      <c r="K6476" s="1"/>
    </row>
    <row r="6477" spans="1:11" x14ac:dyDescent="0.35">
      <c r="A6477">
        <v>6476</v>
      </c>
      <c r="B6477" t="s">
        <v>23613</v>
      </c>
      <c r="D6477" t="s">
        <v>23614</v>
      </c>
      <c r="E6477" t="s">
        <v>23615</v>
      </c>
      <c r="F6477" t="s">
        <v>23614</v>
      </c>
      <c r="G6477" t="s">
        <v>23615</v>
      </c>
      <c r="H6477" t="s">
        <v>19</v>
      </c>
      <c r="I6477" t="s">
        <v>246</v>
      </c>
      <c r="J6477" t="s">
        <v>247</v>
      </c>
      <c r="K6477" s="1"/>
    </row>
    <row r="6478" spans="1:11" x14ac:dyDescent="0.35">
      <c r="A6478">
        <v>6477</v>
      </c>
      <c r="B6478" t="s">
        <v>23616</v>
      </c>
      <c r="D6478" t="s">
        <v>23617</v>
      </c>
      <c r="E6478" t="s">
        <v>23618</v>
      </c>
      <c r="F6478" t="s">
        <v>23617</v>
      </c>
      <c r="G6478" t="s">
        <v>23618</v>
      </c>
      <c r="H6478" t="s">
        <v>19</v>
      </c>
      <c r="I6478" t="s">
        <v>246</v>
      </c>
      <c r="J6478" t="s">
        <v>247</v>
      </c>
      <c r="K6478" s="1"/>
    </row>
    <row r="6479" spans="1:11" x14ac:dyDescent="0.35">
      <c r="A6479">
        <v>6478</v>
      </c>
      <c r="B6479" t="s">
        <v>23619</v>
      </c>
      <c r="E6479" t="s">
        <v>9468</v>
      </c>
      <c r="F6479" t="s">
        <v>23620</v>
      </c>
      <c r="G6479" t="s">
        <v>23621</v>
      </c>
      <c r="H6479" t="s">
        <v>53</v>
      </c>
      <c r="I6479" t="s">
        <v>184</v>
      </c>
      <c r="J6479" t="s">
        <v>185</v>
      </c>
      <c r="K6479" s="1"/>
    </row>
    <row r="6480" spans="1:11" x14ac:dyDescent="0.35">
      <c r="A6480">
        <v>6479</v>
      </c>
      <c r="B6480" t="s">
        <v>23622</v>
      </c>
      <c r="C6480" t="s">
        <v>23623</v>
      </c>
      <c r="D6480" t="s">
        <v>23624</v>
      </c>
      <c r="E6480" t="s">
        <v>23625</v>
      </c>
      <c r="F6480" t="s">
        <v>23624</v>
      </c>
      <c r="G6480" t="s">
        <v>23625</v>
      </c>
      <c r="H6480" t="s">
        <v>47</v>
      </c>
      <c r="I6480" t="s">
        <v>158</v>
      </c>
      <c r="J6480" t="s">
        <v>159</v>
      </c>
      <c r="K6480" s="1"/>
    </row>
    <row r="6481" spans="1:11" x14ac:dyDescent="0.35">
      <c r="A6481">
        <v>6480</v>
      </c>
      <c r="B6481" t="s">
        <v>23626</v>
      </c>
      <c r="C6481" t="s">
        <v>23627</v>
      </c>
      <c r="D6481" t="s">
        <v>23628</v>
      </c>
      <c r="E6481" t="s">
        <v>23629</v>
      </c>
      <c r="F6481" t="s">
        <v>23630</v>
      </c>
      <c r="G6481" t="s">
        <v>23631</v>
      </c>
      <c r="H6481" t="s">
        <v>53</v>
      </c>
      <c r="I6481" t="s">
        <v>637</v>
      </c>
      <c r="J6481" t="s">
        <v>638</v>
      </c>
      <c r="K6481" s="1"/>
    </row>
    <row r="6482" spans="1:11" x14ac:dyDescent="0.35">
      <c r="A6482">
        <v>6481</v>
      </c>
      <c r="B6482" t="s">
        <v>23632</v>
      </c>
      <c r="C6482" t="s">
        <v>23633</v>
      </c>
      <c r="D6482" t="s">
        <v>23634</v>
      </c>
      <c r="E6482" t="s">
        <v>23635</v>
      </c>
      <c r="F6482" t="s">
        <v>23634</v>
      </c>
      <c r="G6482" t="s">
        <v>23635</v>
      </c>
      <c r="H6482" t="s">
        <v>100</v>
      </c>
      <c r="I6482" t="s">
        <v>54</v>
      </c>
      <c r="J6482" t="s">
        <v>55</v>
      </c>
      <c r="K6482" s="1"/>
    </row>
    <row r="6483" spans="1:11" x14ac:dyDescent="0.35">
      <c r="A6483">
        <v>6482</v>
      </c>
      <c r="B6483" t="s">
        <v>23636</v>
      </c>
      <c r="C6483" t="s">
        <v>23637</v>
      </c>
      <c r="E6483" t="s">
        <v>23638</v>
      </c>
      <c r="G6483" t="s">
        <v>23638</v>
      </c>
      <c r="H6483" t="s">
        <v>19</v>
      </c>
      <c r="I6483" t="s">
        <v>20</v>
      </c>
      <c r="J6483" t="s">
        <v>21</v>
      </c>
      <c r="K6483" s="1"/>
    </row>
    <row r="6484" spans="1:11" x14ac:dyDescent="0.35">
      <c r="A6484">
        <v>6483</v>
      </c>
      <c r="B6484" t="s">
        <v>23639</v>
      </c>
      <c r="C6484" t="s">
        <v>23640</v>
      </c>
      <c r="E6484" t="s">
        <v>23641</v>
      </c>
      <c r="F6484" t="s">
        <v>475</v>
      </c>
      <c r="G6484" t="s">
        <v>476</v>
      </c>
      <c r="H6484" t="s">
        <v>114</v>
      </c>
      <c r="I6484" t="s">
        <v>48</v>
      </c>
      <c r="J6484" t="s">
        <v>49</v>
      </c>
      <c r="K6484" s="1"/>
    </row>
    <row r="6485" spans="1:11" x14ac:dyDescent="0.35">
      <c r="A6485">
        <v>6484</v>
      </c>
      <c r="B6485" t="s">
        <v>23642</v>
      </c>
      <c r="C6485" t="s">
        <v>23643</v>
      </c>
      <c r="E6485" t="s">
        <v>23644</v>
      </c>
      <c r="G6485" t="s">
        <v>23644</v>
      </c>
      <c r="H6485" t="s">
        <v>53</v>
      </c>
      <c r="I6485" t="s">
        <v>2383</v>
      </c>
      <c r="J6485" t="s">
        <v>2384</v>
      </c>
      <c r="K6485" s="1"/>
    </row>
    <row r="6486" spans="1:11" x14ac:dyDescent="0.35">
      <c r="A6486">
        <v>6485</v>
      </c>
      <c r="B6486" t="s">
        <v>23645</v>
      </c>
      <c r="E6486" t="s">
        <v>23646</v>
      </c>
      <c r="G6486" t="s">
        <v>23647</v>
      </c>
      <c r="H6486" t="s">
        <v>137</v>
      </c>
      <c r="I6486" t="s">
        <v>48</v>
      </c>
      <c r="J6486" t="s">
        <v>49</v>
      </c>
      <c r="K6486" s="1"/>
    </row>
    <row r="6487" spans="1:11" x14ac:dyDescent="0.35">
      <c r="A6487">
        <v>6486</v>
      </c>
      <c r="B6487" t="s">
        <v>23648</v>
      </c>
      <c r="C6487" t="s">
        <v>23649</v>
      </c>
      <c r="E6487" t="s">
        <v>45</v>
      </c>
      <c r="F6487" t="s">
        <v>23650</v>
      </c>
      <c r="G6487" t="s">
        <v>23651</v>
      </c>
      <c r="H6487" t="s">
        <v>151</v>
      </c>
      <c r="I6487" t="s">
        <v>48</v>
      </c>
      <c r="J6487" t="s">
        <v>49</v>
      </c>
      <c r="K6487" s="1"/>
    </row>
    <row r="6488" spans="1:11" x14ac:dyDescent="0.35">
      <c r="A6488">
        <v>6487</v>
      </c>
      <c r="B6488" t="s">
        <v>23652</v>
      </c>
      <c r="C6488" t="s">
        <v>2475</v>
      </c>
      <c r="E6488" t="s">
        <v>23653</v>
      </c>
      <c r="G6488" t="s">
        <v>23653</v>
      </c>
      <c r="H6488" t="s">
        <v>231</v>
      </c>
      <c r="I6488" t="s">
        <v>48</v>
      </c>
      <c r="J6488" t="s">
        <v>49</v>
      </c>
      <c r="K6488" s="1"/>
    </row>
    <row r="6489" spans="1:11" x14ac:dyDescent="0.35">
      <c r="A6489">
        <v>6488</v>
      </c>
      <c r="B6489" t="s">
        <v>23654</v>
      </c>
      <c r="C6489" t="s">
        <v>23655</v>
      </c>
      <c r="D6489" t="s">
        <v>23656</v>
      </c>
      <c r="E6489" t="s">
        <v>23657</v>
      </c>
      <c r="F6489" t="s">
        <v>23656</v>
      </c>
      <c r="G6489" t="s">
        <v>23657</v>
      </c>
      <c r="H6489" t="s">
        <v>78</v>
      </c>
      <c r="I6489" t="s">
        <v>1570</v>
      </c>
      <c r="J6489" t="s">
        <v>1571</v>
      </c>
      <c r="K6489" s="1"/>
    </row>
    <row r="6490" spans="1:11" x14ac:dyDescent="0.35">
      <c r="A6490">
        <v>6489</v>
      </c>
      <c r="B6490" t="s">
        <v>23658</v>
      </c>
      <c r="C6490" t="s">
        <v>23659</v>
      </c>
      <c r="D6490" t="s">
        <v>23660</v>
      </c>
      <c r="E6490" t="s">
        <v>23661</v>
      </c>
      <c r="F6490" t="s">
        <v>23660</v>
      </c>
      <c r="G6490" t="s">
        <v>23661</v>
      </c>
      <c r="H6490" t="s">
        <v>231</v>
      </c>
      <c r="I6490" t="s">
        <v>682</v>
      </c>
      <c r="J6490" t="s">
        <v>683</v>
      </c>
      <c r="K6490" s="1"/>
    </row>
    <row r="6491" spans="1:11" x14ac:dyDescent="0.35">
      <c r="A6491">
        <v>6490</v>
      </c>
      <c r="B6491" t="s">
        <v>23662</v>
      </c>
      <c r="E6491" t="s">
        <v>23663</v>
      </c>
      <c r="F6491" t="s">
        <v>23664</v>
      </c>
      <c r="G6491" t="s">
        <v>23665</v>
      </c>
      <c r="H6491" t="s">
        <v>107</v>
      </c>
      <c r="I6491" t="s">
        <v>1459</v>
      </c>
      <c r="J6491" t="s">
        <v>1460</v>
      </c>
      <c r="K6491" s="1"/>
    </row>
    <row r="6492" spans="1:11" x14ac:dyDescent="0.35">
      <c r="A6492">
        <v>6491</v>
      </c>
      <c r="B6492" t="s">
        <v>23666</v>
      </c>
      <c r="C6492" t="s">
        <v>23667</v>
      </c>
      <c r="E6492" t="s">
        <v>23668</v>
      </c>
      <c r="G6492" t="s">
        <v>23669</v>
      </c>
      <c r="H6492" t="s">
        <v>151</v>
      </c>
      <c r="I6492" t="s">
        <v>48</v>
      </c>
      <c r="J6492" t="s">
        <v>49</v>
      </c>
      <c r="K6492" s="1"/>
    </row>
    <row r="6493" spans="1:11" x14ac:dyDescent="0.35">
      <c r="A6493">
        <v>6492</v>
      </c>
      <c r="B6493" t="s">
        <v>23670</v>
      </c>
      <c r="C6493" t="s">
        <v>23671</v>
      </c>
      <c r="E6493" t="s">
        <v>23672</v>
      </c>
      <c r="G6493" t="s">
        <v>23673</v>
      </c>
      <c r="H6493" t="s">
        <v>40</v>
      </c>
      <c r="I6493" t="s">
        <v>61</v>
      </c>
      <c r="J6493" t="s">
        <v>62</v>
      </c>
      <c r="K6493" s="1"/>
    </row>
    <row r="6494" spans="1:11" x14ac:dyDescent="0.35">
      <c r="A6494">
        <v>6493</v>
      </c>
      <c r="B6494" t="s">
        <v>23674</v>
      </c>
      <c r="C6494" t="s">
        <v>23675</v>
      </c>
      <c r="E6494" t="s">
        <v>23676</v>
      </c>
      <c r="G6494" t="s">
        <v>23676</v>
      </c>
      <c r="H6494" t="s">
        <v>47</v>
      </c>
      <c r="I6494" t="s">
        <v>2137</v>
      </c>
      <c r="J6494" t="s">
        <v>2138</v>
      </c>
      <c r="K6494" s="1"/>
    </row>
    <row r="6495" spans="1:11" x14ac:dyDescent="0.35">
      <c r="A6495">
        <v>6494</v>
      </c>
      <c r="B6495" t="s">
        <v>23677</v>
      </c>
      <c r="C6495" t="s">
        <v>23678</v>
      </c>
      <c r="D6495" t="s">
        <v>23679</v>
      </c>
      <c r="E6495" t="s">
        <v>23680</v>
      </c>
      <c r="F6495" t="s">
        <v>23679</v>
      </c>
      <c r="G6495" t="s">
        <v>23680</v>
      </c>
      <c r="H6495" t="s">
        <v>100</v>
      </c>
      <c r="I6495" t="s">
        <v>1459</v>
      </c>
      <c r="J6495" t="s">
        <v>1460</v>
      </c>
      <c r="K6495" s="1"/>
    </row>
    <row r="6496" spans="1:11" x14ac:dyDescent="0.35">
      <c r="A6496">
        <v>6495</v>
      </c>
      <c r="B6496" t="s">
        <v>23681</v>
      </c>
      <c r="D6496" t="s">
        <v>23682</v>
      </c>
      <c r="E6496" t="s">
        <v>23683</v>
      </c>
      <c r="F6496" t="s">
        <v>23682</v>
      </c>
      <c r="G6496" t="s">
        <v>23683</v>
      </c>
      <c r="H6496" t="s">
        <v>19</v>
      </c>
      <c r="I6496" t="s">
        <v>246</v>
      </c>
      <c r="J6496" t="s">
        <v>247</v>
      </c>
      <c r="K6496" s="1"/>
    </row>
    <row r="6497" spans="1:11" x14ac:dyDescent="0.35">
      <c r="A6497">
        <v>6496</v>
      </c>
      <c r="B6497" t="s">
        <v>23684</v>
      </c>
      <c r="C6497" t="s">
        <v>23685</v>
      </c>
      <c r="D6497" t="s">
        <v>23686</v>
      </c>
      <c r="E6497" t="s">
        <v>23687</v>
      </c>
      <c r="F6497" t="s">
        <v>23686</v>
      </c>
      <c r="G6497" t="s">
        <v>23687</v>
      </c>
      <c r="H6497" t="s">
        <v>100</v>
      </c>
      <c r="I6497" t="s">
        <v>1459</v>
      </c>
      <c r="J6497" t="s">
        <v>1460</v>
      </c>
      <c r="K6497" s="1"/>
    </row>
    <row r="6498" spans="1:11" x14ac:dyDescent="0.35">
      <c r="A6498">
        <v>6497</v>
      </c>
      <c r="B6498" t="s">
        <v>23688</v>
      </c>
      <c r="C6498" t="s">
        <v>23689</v>
      </c>
      <c r="E6498" t="s">
        <v>23690</v>
      </c>
      <c r="G6498" t="s">
        <v>23691</v>
      </c>
      <c r="H6498" t="s">
        <v>157</v>
      </c>
      <c r="I6498" t="s">
        <v>54</v>
      </c>
      <c r="J6498" t="s">
        <v>55</v>
      </c>
      <c r="K6498" s="1"/>
    </row>
    <row r="6499" spans="1:11" x14ac:dyDescent="0.35">
      <c r="A6499">
        <v>6498</v>
      </c>
      <c r="B6499" t="s">
        <v>23692</v>
      </c>
      <c r="C6499" t="s">
        <v>23693</v>
      </c>
      <c r="E6499" t="s">
        <v>23694</v>
      </c>
      <c r="G6499" t="s">
        <v>23694</v>
      </c>
      <c r="H6499" t="s">
        <v>19</v>
      </c>
      <c r="I6499" t="s">
        <v>20</v>
      </c>
      <c r="J6499" t="s">
        <v>21</v>
      </c>
      <c r="K6499" s="1"/>
    </row>
    <row r="6500" spans="1:11" x14ac:dyDescent="0.35">
      <c r="A6500">
        <v>6499</v>
      </c>
      <c r="B6500" t="s">
        <v>23695</v>
      </c>
      <c r="C6500" t="s">
        <v>23696</v>
      </c>
      <c r="D6500" t="s">
        <v>23697</v>
      </c>
      <c r="E6500" t="s">
        <v>23698</v>
      </c>
      <c r="F6500" t="s">
        <v>23697</v>
      </c>
      <c r="G6500" t="s">
        <v>23698</v>
      </c>
      <c r="H6500" t="s">
        <v>33</v>
      </c>
      <c r="I6500" t="s">
        <v>1764</v>
      </c>
      <c r="J6500" t="s">
        <v>1765</v>
      </c>
      <c r="K6500" s="1"/>
    </row>
    <row r="6501" spans="1:11" x14ac:dyDescent="0.35">
      <c r="A6501">
        <v>6500</v>
      </c>
      <c r="B6501" t="s">
        <v>23699</v>
      </c>
      <c r="C6501" t="s">
        <v>23700</v>
      </c>
      <c r="E6501" t="s">
        <v>23701</v>
      </c>
      <c r="G6501" t="s">
        <v>23701</v>
      </c>
      <c r="H6501" t="s">
        <v>137</v>
      </c>
      <c r="I6501" t="s">
        <v>20</v>
      </c>
      <c r="J6501" t="s">
        <v>21</v>
      </c>
      <c r="K6501" s="1"/>
    </row>
    <row r="6502" spans="1:11" x14ac:dyDescent="0.35">
      <c r="A6502">
        <v>6501</v>
      </c>
      <c r="B6502" t="s">
        <v>23702</v>
      </c>
      <c r="E6502" t="s">
        <v>23703</v>
      </c>
      <c r="F6502" t="s">
        <v>23704</v>
      </c>
      <c r="G6502" t="s">
        <v>23703</v>
      </c>
      <c r="H6502" t="s">
        <v>284</v>
      </c>
      <c r="I6502" t="s">
        <v>618</v>
      </c>
      <c r="J6502" t="s">
        <v>619</v>
      </c>
      <c r="K6502" s="1"/>
    </row>
    <row r="6503" spans="1:11" x14ac:dyDescent="0.35">
      <c r="A6503">
        <v>6502</v>
      </c>
      <c r="B6503" t="s">
        <v>23705</v>
      </c>
      <c r="C6503" t="s">
        <v>23706</v>
      </c>
      <c r="E6503" t="s">
        <v>45</v>
      </c>
      <c r="G6503" t="s">
        <v>23707</v>
      </c>
      <c r="H6503" t="s">
        <v>157</v>
      </c>
      <c r="I6503" t="s">
        <v>48</v>
      </c>
      <c r="J6503" t="s">
        <v>49</v>
      </c>
      <c r="K6503" s="1"/>
    </row>
    <row r="6504" spans="1:11" x14ac:dyDescent="0.35">
      <c r="A6504">
        <v>6503</v>
      </c>
      <c r="B6504" t="s">
        <v>23708</v>
      </c>
      <c r="C6504" t="s">
        <v>23709</v>
      </c>
      <c r="E6504" t="s">
        <v>23710</v>
      </c>
      <c r="G6504" t="s">
        <v>23710</v>
      </c>
      <c r="H6504" t="s">
        <v>130</v>
      </c>
      <c r="I6504" t="s">
        <v>48</v>
      </c>
      <c r="J6504" t="s">
        <v>49</v>
      </c>
      <c r="K6504" s="1"/>
    </row>
    <row r="6505" spans="1:11" x14ac:dyDescent="0.35">
      <c r="A6505">
        <v>6504</v>
      </c>
      <c r="B6505" t="s">
        <v>23711</v>
      </c>
      <c r="C6505" t="s">
        <v>23712</v>
      </c>
      <c r="E6505" t="s">
        <v>23713</v>
      </c>
      <c r="F6505" t="s">
        <v>23587</v>
      </c>
      <c r="G6505" t="s">
        <v>23588</v>
      </c>
      <c r="H6505" t="s">
        <v>253</v>
      </c>
      <c r="I6505" t="s">
        <v>48</v>
      </c>
      <c r="J6505" t="s">
        <v>49</v>
      </c>
      <c r="K6505" s="1"/>
    </row>
    <row r="6506" spans="1:11" x14ac:dyDescent="0.35">
      <c r="A6506">
        <v>6505</v>
      </c>
      <c r="B6506" t="s">
        <v>23714</v>
      </c>
      <c r="C6506" t="s">
        <v>23715</v>
      </c>
      <c r="D6506" t="s">
        <v>23716</v>
      </c>
      <c r="E6506" t="s">
        <v>23717</v>
      </c>
      <c r="F6506" t="s">
        <v>23716</v>
      </c>
      <c r="G6506" t="s">
        <v>23717</v>
      </c>
      <c r="H6506" t="s">
        <v>27</v>
      </c>
      <c r="I6506" t="s">
        <v>93</v>
      </c>
      <c r="J6506" t="s">
        <v>94</v>
      </c>
      <c r="K6506" s="1"/>
    </row>
    <row r="6507" spans="1:11" x14ac:dyDescent="0.35">
      <c r="A6507">
        <v>6506</v>
      </c>
      <c r="B6507" t="s">
        <v>23718</v>
      </c>
      <c r="E6507" t="s">
        <v>23719</v>
      </c>
      <c r="G6507" t="s">
        <v>23719</v>
      </c>
      <c r="H6507" t="s">
        <v>151</v>
      </c>
      <c r="I6507" t="s">
        <v>48</v>
      </c>
      <c r="J6507" t="s">
        <v>49</v>
      </c>
      <c r="K6507" s="1"/>
    </row>
    <row r="6508" spans="1:11" x14ac:dyDescent="0.35">
      <c r="A6508">
        <v>6507</v>
      </c>
      <c r="B6508" t="s">
        <v>23720</v>
      </c>
      <c r="C6508" t="s">
        <v>23721</v>
      </c>
      <c r="D6508" t="s">
        <v>23722</v>
      </c>
      <c r="E6508" t="s">
        <v>23723</v>
      </c>
      <c r="F6508" t="s">
        <v>23722</v>
      </c>
      <c r="G6508" t="s">
        <v>23723</v>
      </c>
      <c r="H6508" t="s">
        <v>157</v>
      </c>
      <c r="I6508" t="s">
        <v>308</v>
      </c>
      <c r="J6508" t="s">
        <v>309</v>
      </c>
      <c r="K6508" s="1"/>
    </row>
    <row r="6509" spans="1:11" x14ac:dyDescent="0.35">
      <c r="A6509">
        <v>6508</v>
      </c>
      <c r="B6509" t="s">
        <v>23724</v>
      </c>
      <c r="C6509" t="s">
        <v>23725</v>
      </c>
      <c r="E6509" t="s">
        <v>23726</v>
      </c>
      <c r="G6509" t="s">
        <v>23727</v>
      </c>
      <c r="H6509" t="s">
        <v>370</v>
      </c>
      <c r="I6509" t="s">
        <v>48</v>
      </c>
      <c r="J6509" t="s">
        <v>49</v>
      </c>
      <c r="K6509" s="1"/>
    </row>
    <row r="6510" spans="1:11" x14ac:dyDescent="0.35">
      <c r="A6510">
        <v>6509</v>
      </c>
      <c r="B6510" t="s">
        <v>23728</v>
      </c>
      <c r="C6510" t="s">
        <v>23729</v>
      </c>
      <c r="D6510" t="s">
        <v>23730</v>
      </c>
      <c r="E6510" t="s">
        <v>23731</v>
      </c>
      <c r="F6510" t="s">
        <v>23730</v>
      </c>
      <c r="G6510" t="s">
        <v>23731</v>
      </c>
      <c r="H6510" t="s">
        <v>144</v>
      </c>
      <c r="I6510" t="s">
        <v>1952</v>
      </c>
      <c r="J6510" t="s">
        <v>1953</v>
      </c>
      <c r="K6510" s="1"/>
    </row>
    <row r="6511" spans="1:11" x14ac:dyDescent="0.35">
      <c r="A6511">
        <v>6510</v>
      </c>
      <c r="B6511" t="s">
        <v>23732</v>
      </c>
      <c r="C6511" t="s">
        <v>23733</v>
      </c>
      <c r="D6511" t="s">
        <v>23734</v>
      </c>
      <c r="E6511" t="s">
        <v>23735</v>
      </c>
      <c r="F6511" t="s">
        <v>23734</v>
      </c>
      <c r="G6511" t="s">
        <v>23735</v>
      </c>
      <c r="H6511" t="s">
        <v>19</v>
      </c>
      <c r="I6511" t="s">
        <v>20</v>
      </c>
      <c r="J6511" t="s">
        <v>21</v>
      </c>
      <c r="K6511" s="1"/>
    </row>
    <row r="6512" spans="1:11" x14ac:dyDescent="0.35">
      <c r="A6512">
        <v>6511</v>
      </c>
      <c r="B6512" t="s">
        <v>23736</v>
      </c>
      <c r="E6512" t="s">
        <v>23737</v>
      </c>
      <c r="G6512" t="s">
        <v>23737</v>
      </c>
      <c r="H6512" t="s">
        <v>448</v>
      </c>
      <c r="I6512" t="s">
        <v>20</v>
      </c>
      <c r="J6512" t="s">
        <v>21</v>
      </c>
      <c r="K6512" s="1"/>
    </row>
    <row r="6513" spans="1:11" x14ac:dyDescent="0.35">
      <c r="A6513">
        <v>6512</v>
      </c>
      <c r="B6513" t="s">
        <v>23738</v>
      </c>
      <c r="C6513" t="s">
        <v>23739</v>
      </c>
      <c r="E6513" t="s">
        <v>23740</v>
      </c>
      <c r="F6513" t="s">
        <v>23741</v>
      </c>
      <c r="G6513" t="s">
        <v>23742</v>
      </c>
      <c r="H6513" t="s">
        <v>86</v>
      </c>
      <c r="I6513" t="s">
        <v>663</v>
      </c>
      <c r="J6513" t="s">
        <v>664</v>
      </c>
      <c r="K6513" s="1"/>
    </row>
    <row r="6514" spans="1:11" x14ac:dyDescent="0.35">
      <c r="A6514">
        <v>6513</v>
      </c>
      <c r="B6514" t="s">
        <v>23743</v>
      </c>
      <c r="C6514" t="s">
        <v>23744</v>
      </c>
      <c r="E6514" t="s">
        <v>23745</v>
      </c>
      <c r="G6514" t="s">
        <v>23745</v>
      </c>
      <c r="H6514" t="s">
        <v>40</v>
      </c>
      <c r="I6514" t="s">
        <v>172</v>
      </c>
      <c r="J6514" t="s">
        <v>173</v>
      </c>
      <c r="K6514" s="1"/>
    </row>
    <row r="6515" spans="1:11" x14ac:dyDescent="0.35">
      <c r="A6515">
        <v>6514</v>
      </c>
      <c r="B6515" t="s">
        <v>23746</v>
      </c>
      <c r="C6515" t="s">
        <v>23747</v>
      </c>
      <c r="D6515" t="s">
        <v>23748</v>
      </c>
      <c r="E6515" t="s">
        <v>23749</v>
      </c>
      <c r="F6515" t="s">
        <v>23748</v>
      </c>
      <c r="G6515" t="s">
        <v>23749</v>
      </c>
      <c r="H6515" t="s">
        <v>33</v>
      </c>
      <c r="I6515" t="s">
        <v>541</v>
      </c>
      <c r="J6515" t="s">
        <v>542</v>
      </c>
      <c r="K6515" s="1"/>
    </row>
    <row r="6516" spans="1:11" x14ac:dyDescent="0.35">
      <c r="A6516">
        <v>6515</v>
      </c>
      <c r="B6516" t="s">
        <v>23750</v>
      </c>
      <c r="C6516" t="s">
        <v>23751</v>
      </c>
      <c r="E6516" t="s">
        <v>9406</v>
      </c>
      <c r="F6516" t="s">
        <v>13434</v>
      </c>
      <c r="G6516" t="s">
        <v>13435</v>
      </c>
      <c r="H6516" t="s">
        <v>40</v>
      </c>
      <c r="I6516" t="s">
        <v>48</v>
      </c>
      <c r="J6516" t="s">
        <v>49</v>
      </c>
      <c r="K6516" s="1"/>
    </row>
    <row r="6517" spans="1:11" x14ac:dyDescent="0.35">
      <c r="A6517">
        <v>6516</v>
      </c>
      <c r="B6517" t="s">
        <v>23752</v>
      </c>
      <c r="C6517" t="s">
        <v>23753</v>
      </c>
      <c r="D6517" t="s">
        <v>13434</v>
      </c>
      <c r="E6517" t="s">
        <v>13435</v>
      </c>
      <c r="F6517" t="s">
        <v>13434</v>
      </c>
      <c r="G6517" t="s">
        <v>13435</v>
      </c>
      <c r="H6517" t="s">
        <v>53</v>
      </c>
      <c r="I6517" t="s">
        <v>184</v>
      </c>
      <c r="J6517" t="s">
        <v>185</v>
      </c>
      <c r="K6517" s="1"/>
    </row>
    <row r="6518" spans="1:11" x14ac:dyDescent="0.35">
      <c r="A6518">
        <v>6517</v>
      </c>
      <c r="B6518" t="s">
        <v>23754</v>
      </c>
      <c r="C6518" t="s">
        <v>23755</v>
      </c>
      <c r="E6518" t="s">
        <v>23756</v>
      </c>
      <c r="G6518" t="s">
        <v>23757</v>
      </c>
      <c r="H6518" t="s">
        <v>157</v>
      </c>
      <c r="I6518" t="s">
        <v>48</v>
      </c>
      <c r="J6518" t="s">
        <v>49</v>
      </c>
      <c r="K6518" s="1"/>
    </row>
    <row r="6519" spans="1:11" x14ac:dyDescent="0.35">
      <c r="A6519">
        <v>6518</v>
      </c>
      <c r="B6519" t="s">
        <v>23758</v>
      </c>
      <c r="C6519" t="s">
        <v>23759</v>
      </c>
      <c r="E6519" t="s">
        <v>23760</v>
      </c>
      <c r="G6519" t="s">
        <v>23760</v>
      </c>
      <c r="H6519" t="s">
        <v>33</v>
      </c>
      <c r="I6519" t="s">
        <v>541</v>
      </c>
      <c r="J6519" t="s">
        <v>542</v>
      </c>
      <c r="K6519" s="1"/>
    </row>
    <row r="6520" spans="1:11" x14ac:dyDescent="0.35">
      <c r="A6520">
        <v>6519</v>
      </c>
      <c r="B6520" t="s">
        <v>23761</v>
      </c>
      <c r="C6520" t="s">
        <v>23762</v>
      </c>
      <c r="D6520" t="s">
        <v>23763</v>
      </c>
      <c r="E6520" t="s">
        <v>23764</v>
      </c>
      <c r="F6520" t="s">
        <v>23763</v>
      </c>
      <c r="G6520" t="s">
        <v>23764</v>
      </c>
      <c r="H6520" t="s">
        <v>157</v>
      </c>
      <c r="I6520" t="s">
        <v>1691</v>
      </c>
      <c r="J6520" t="s">
        <v>1692</v>
      </c>
      <c r="K6520" s="1"/>
    </row>
    <row r="6521" spans="1:11" x14ac:dyDescent="0.35">
      <c r="A6521">
        <v>6520</v>
      </c>
      <c r="B6521" t="s">
        <v>23765</v>
      </c>
      <c r="E6521" t="s">
        <v>23766</v>
      </c>
      <c r="G6521" t="s">
        <v>23766</v>
      </c>
      <c r="H6521" t="s">
        <v>461</v>
      </c>
      <c r="I6521" t="s">
        <v>20</v>
      </c>
      <c r="J6521" t="s">
        <v>21</v>
      </c>
      <c r="K6521" s="1"/>
    </row>
    <row r="6522" spans="1:11" x14ac:dyDescent="0.35">
      <c r="A6522">
        <v>6521</v>
      </c>
      <c r="B6522" t="s">
        <v>23767</v>
      </c>
      <c r="C6522" t="s">
        <v>6965</v>
      </c>
      <c r="E6522" t="s">
        <v>23768</v>
      </c>
      <c r="G6522" t="s">
        <v>23768</v>
      </c>
      <c r="H6522" t="s">
        <v>231</v>
      </c>
      <c r="I6522" t="s">
        <v>48</v>
      </c>
      <c r="J6522" t="s">
        <v>49</v>
      </c>
      <c r="K6522" s="1"/>
    </row>
    <row r="6523" spans="1:11" x14ac:dyDescent="0.35">
      <c r="A6523">
        <v>6522</v>
      </c>
      <c r="B6523" t="s">
        <v>23769</v>
      </c>
      <c r="C6523" t="s">
        <v>23770</v>
      </c>
      <c r="D6523" t="s">
        <v>23771</v>
      </c>
      <c r="E6523" t="s">
        <v>23772</v>
      </c>
      <c r="F6523" t="s">
        <v>23771</v>
      </c>
      <c r="G6523" t="s">
        <v>23772</v>
      </c>
      <c r="H6523" t="s">
        <v>33</v>
      </c>
      <c r="I6523" t="s">
        <v>54</v>
      </c>
      <c r="J6523" t="s">
        <v>55</v>
      </c>
      <c r="K6523" s="1"/>
    </row>
    <row r="6524" spans="1:11" x14ac:dyDescent="0.35">
      <c r="A6524">
        <v>6523</v>
      </c>
      <c r="B6524" t="s">
        <v>23773</v>
      </c>
      <c r="C6524" t="s">
        <v>23774</v>
      </c>
      <c r="E6524" t="s">
        <v>23775</v>
      </c>
      <c r="G6524" t="s">
        <v>23775</v>
      </c>
      <c r="H6524" t="s">
        <v>151</v>
      </c>
      <c r="I6524" t="s">
        <v>48</v>
      </c>
      <c r="J6524" t="s">
        <v>49</v>
      </c>
      <c r="K6524" s="1"/>
    </row>
    <row r="6525" spans="1:11" x14ac:dyDescent="0.35">
      <c r="A6525">
        <v>6524</v>
      </c>
      <c r="B6525" t="s">
        <v>23776</v>
      </c>
      <c r="C6525" t="s">
        <v>23777</v>
      </c>
      <c r="D6525" t="s">
        <v>23778</v>
      </c>
      <c r="E6525" t="s">
        <v>23779</v>
      </c>
      <c r="F6525" t="s">
        <v>23778</v>
      </c>
      <c r="G6525" t="s">
        <v>23779</v>
      </c>
      <c r="H6525" t="s">
        <v>231</v>
      </c>
      <c r="I6525" t="s">
        <v>131</v>
      </c>
      <c r="J6525" t="s">
        <v>132</v>
      </c>
      <c r="K6525" s="1"/>
    </row>
    <row r="6526" spans="1:11" x14ac:dyDescent="0.35">
      <c r="A6526">
        <v>6525</v>
      </c>
      <c r="B6526" t="s">
        <v>23780</v>
      </c>
      <c r="C6526" t="s">
        <v>23781</v>
      </c>
      <c r="E6526" t="s">
        <v>23782</v>
      </c>
      <c r="G6526" t="s">
        <v>23783</v>
      </c>
      <c r="H6526" t="s">
        <v>157</v>
      </c>
      <c r="I6526" t="s">
        <v>48</v>
      </c>
      <c r="J6526" t="s">
        <v>49</v>
      </c>
      <c r="K6526" s="1"/>
    </row>
    <row r="6527" spans="1:11" x14ac:dyDescent="0.35">
      <c r="A6527">
        <v>6526</v>
      </c>
      <c r="B6527" t="s">
        <v>23784</v>
      </c>
      <c r="C6527" t="s">
        <v>23785</v>
      </c>
      <c r="E6527" t="s">
        <v>23786</v>
      </c>
      <c r="G6527" t="s">
        <v>23787</v>
      </c>
      <c r="H6527" t="s">
        <v>151</v>
      </c>
      <c r="I6527" t="s">
        <v>48</v>
      </c>
      <c r="J6527" t="s">
        <v>49</v>
      </c>
      <c r="K6527" s="1"/>
    </row>
    <row r="6528" spans="1:11" x14ac:dyDescent="0.35">
      <c r="A6528">
        <v>6527</v>
      </c>
      <c r="B6528" t="s">
        <v>23788</v>
      </c>
      <c r="C6528" t="s">
        <v>23789</v>
      </c>
      <c r="E6528" t="s">
        <v>23790</v>
      </c>
      <c r="G6528" t="s">
        <v>23791</v>
      </c>
      <c r="H6528" t="s">
        <v>151</v>
      </c>
      <c r="I6528" t="s">
        <v>1434</v>
      </c>
      <c r="J6528" t="s">
        <v>1435</v>
      </c>
      <c r="K6528" s="1"/>
    </row>
    <row r="6529" spans="1:11" x14ac:dyDescent="0.35">
      <c r="A6529">
        <v>6528</v>
      </c>
      <c r="B6529" t="s">
        <v>23792</v>
      </c>
      <c r="C6529" t="s">
        <v>23793</v>
      </c>
      <c r="E6529" t="s">
        <v>23794</v>
      </c>
      <c r="F6529" t="s">
        <v>23795</v>
      </c>
      <c r="G6529" t="s">
        <v>23796</v>
      </c>
      <c r="H6529" t="s">
        <v>53</v>
      </c>
      <c r="I6529" t="s">
        <v>48</v>
      </c>
      <c r="J6529" t="s">
        <v>49</v>
      </c>
      <c r="K6529" s="1"/>
    </row>
    <row r="6530" spans="1:11" x14ac:dyDescent="0.35">
      <c r="A6530">
        <v>6529</v>
      </c>
      <c r="B6530" t="s">
        <v>23797</v>
      </c>
      <c r="C6530" t="s">
        <v>23798</v>
      </c>
      <c r="E6530" t="s">
        <v>23799</v>
      </c>
      <c r="G6530" t="s">
        <v>23799</v>
      </c>
      <c r="I6530" t="s">
        <v>7724</v>
      </c>
      <c r="J6530" t="s">
        <v>7725</v>
      </c>
      <c r="K6530" s="1"/>
    </row>
    <row r="6531" spans="1:11" x14ac:dyDescent="0.35">
      <c r="A6531">
        <v>6530</v>
      </c>
      <c r="B6531" t="s">
        <v>23800</v>
      </c>
      <c r="C6531" t="s">
        <v>23801</v>
      </c>
      <c r="D6531" t="s">
        <v>23802</v>
      </c>
      <c r="E6531" t="s">
        <v>23803</v>
      </c>
      <c r="F6531" t="s">
        <v>23802</v>
      </c>
      <c r="G6531" t="s">
        <v>23803</v>
      </c>
      <c r="H6531" t="s">
        <v>53</v>
      </c>
      <c r="I6531" t="s">
        <v>4408</v>
      </c>
      <c r="J6531" t="s">
        <v>4409</v>
      </c>
      <c r="K6531" s="1"/>
    </row>
    <row r="6532" spans="1:11" x14ac:dyDescent="0.35">
      <c r="A6532">
        <v>6531</v>
      </c>
      <c r="B6532" t="s">
        <v>23804</v>
      </c>
      <c r="C6532" t="s">
        <v>23805</v>
      </c>
      <c r="E6532" t="s">
        <v>23806</v>
      </c>
      <c r="G6532" t="s">
        <v>23807</v>
      </c>
      <c r="H6532" t="s">
        <v>157</v>
      </c>
      <c r="I6532" t="s">
        <v>48</v>
      </c>
      <c r="J6532" t="s">
        <v>49</v>
      </c>
      <c r="K6532" s="1"/>
    </row>
    <row r="6533" spans="1:11" x14ac:dyDescent="0.35">
      <c r="A6533">
        <v>6532</v>
      </c>
      <c r="B6533" t="s">
        <v>23808</v>
      </c>
      <c r="C6533" t="s">
        <v>23809</v>
      </c>
      <c r="E6533" t="s">
        <v>23810</v>
      </c>
      <c r="G6533" t="s">
        <v>23810</v>
      </c>
      <c r="H6533" t="s">
        <v>130</v>
      </c>
      <c r="I6533" t="s">
        <v>48</v>
      </c>
      <c r="J6533" t="s">
        <v>49</v>
      </c>
      <c r="K6533" s="1"/>
    </row>
    <row r="6534" spans="1:11" x14ac:dyDescent="0.35">
      <c r="A6534">
        <v>6533</v>
      </c>
      <c r="B6534" t="s">
        <v>23811</v>
      </c>
      <c r="C6534" t="s">
        <v>23812</v>
      </c>
      <c r="E6534" t="s">
        <v>23813</v>
      </c>
      <c r="F6534" t="s">
        <v>23814</v>
      </c>
      <c r="G6534" t="s">
        <v>23815</v>
      </c>
      <c r="H6534" t="s">
        <v>86</v>
      </c>
      <c r="I6534" t="s">
        <v>663</v>
      </c>
      <c r="J6534" t="s">
        <v>664</v>
      </c>
      <c r="K6534" s="1"/>
    </row>
    <row r="6535" spans="1:11" x14ac:dyDescent="0.35">
      <c r="A6535">
        <v>6534</v>
      </c>
      <c r="B6535" t="s">
        <v>23816</v>
      </c>
      <c r="C6535" t="s">
        <v>23817</v>
      </c>
      <c r="E6535" t="s">
        <v>23818</v>
      </c>
      <c r="G6535" t="s">
        <v>23818</v>
      </c>
      <c r="H6535" t="s">
        <v>13</v>
      </c>
      <c r="I6535" t="s">
        <v>14</v>
      </c>
      <c r="J6535" t="s">
        <v>15</v>
      </c>
      <c r="K6535" s="1"/>
    </row>
    <row r="6536" spans="1:11" x14ac:dyDescent="0.35">
      <c r="A6536">
        <v>6535</v>
      </c>
      <c r="B6536" t="s">
        <v>23819</v>
      </c>
      <c r="C6536" t="s">
        <v>23820</v>
      </c>
      <c r="E6536" t="s">
        <v>23821</v>
      </c>
      <c r="G6536" t="s">
        <v>23821</v>
      </c>
      <c r="H6536" t="s">
        <v>40</v>
      </c>
      <c r="I6536" t="s">
        <v>61</v>
      </c>
      <c r="J6536" t="s">
        <v>62</v>
      </c>
      <c r="K6536" s="1"/>
    </row>
    <row r="6537" spans="1:11" x14ac:dyDescent="0.35">
      <c r="A6537">
        <v>6536</v>
      </c>
      <c r="B6537" t="s">
        <v>23822</v>
      </c>
      <c r="C6537" t="s">
        <v>23744</v>
      </c>
      <c r="E6537" t="s">
        <v>23823</v>
      </c>
      <c r="F6537" t="s">
        <v>23824</v>
      </c>
      <c r="G6537" t="s">
        <v>23825</v>
      </c>
      <c r="H6537" t="s">
        <v>33</v>
      </c>
      <c r="I6537" t="s">
        <v>54</v>
      </c>
      <c r="J6537" t="s">
        <v>55</v>
      </c>
      <c r="K6537" s="1"/>
    </row>
    <row r="6538" spans="1:11" x14ac:dyDescent="0.35">
      <c r="A6538">
        <v>6537</v>
      </c>
      <c r="B6538" t="s">
        <v>23826</v>
      </c>
      <c r="C6538" t="s">
        <v>23827</v>
      </c>
      <c r="E6538" t="s">
        <v>23828</v>
      </c>
      <c r="G6538" t="s">
        <v>23829</v>
      </c>
      <c r="H6538" t="s">
        <v>157</v>
      </c>
      <c r="I6538" t="s">
        <v>48</v>
      </c>
      <c r="J6538" t="s">
        <v>49</v>
      </c>
      <c r="K6538" s="1"/>
    </row>
    <row r="6539" spans="1:11" x14ac:dyDescent="0.35">
      <c r="A6539">
        <v>6538</v>
      </c>
      <c r="B6539" t="s">
        <v>23830</v>
      </c>
      <c r="C6539" t="s">
        <v>16621</v>
      </c>
      <c r="E6539" t="s">
        <v>23831</v>
      </c>
      <c r="G6539" t="s">
        <v>15554</v>
      </c>
      <c r="H6539" t="s">
        <v>114</v>
      </c>
      <c r="I6539" t="s">
        <v>48</v>
      </c>
      <c r="J6539" t="s">
        <v>49</v>
      </c>
      <c r="K6539" s="1"/>
    </row>
    <row r="6540" spans="1:11" x14ac:dyDescent="0.35">
      <c r="A6540">
        <v>6539</v>
      </c>
      <c r="B6540" t="s">
        <v>23832</v>
      </c>
      <c r="C6540" t="s">
        <v>23833</v>
      </c>
      <c r="E6540" t="s">
        <v>23834</v>
      </c>
      <c r="F6540" t="s">
        <v>23835</v>
      </c>
      <c r="G6540" t="s">
        <v>23836</v>
      </c>
      <c r="H6540" t="s">
        <v>86</v>
      </c>
      <c r="I6540" t="s">
        <v>797</v>
      </c>
      <c r="J6540" t="s">
        <v>798</v>
      </c>
      <c r="K6540" s="1"/>
    </row>
    <row r="6541" spans="1:11" x14ac:dyDescent="0.35">
      <c r="A6541">
        <v>6540</v>
      </c>
      <c r="B6541" t="s">
        <v>23837</v>
      </c>
      <c r="D6541" t="s">
        <v>23838</v>
      </c>
      <c r="E6541" t="s">
        <v>23839</v>
      </c>
      <c r="F6541" t="s">
        <v>23838</v>
      </c>
      <c r="G6541" t="s">
        <v>23839</v>
      </c>
      <c r="H6541" t="s">
        <v>157</v>
      </c>
      <c r="I6541" t="s">
        <v>48</v>
      </c>
      <c r="J6541" t="s">
        <v>49</v>
      </c>
      <c r="K6541" s="1"/>
    </row>
    <row r="6542" spans="1:11" x14ac:dyDescent="0.35">
      <c r="A6542">
        <v>6541</v>
      </c>
      <c r="B6542" t="s">
        <v>23840</v>
      </c>
      <c r="C6542" t="s">
        <v>23841</v>
      </c>
      <c r="D6542" t="s">
        <v>23842</v>
      </c>
      <c r="E6542" t="s">
        <v>23843</v>
      </c>
      <c r="F6542" t="s">
        <v>23842</v>
      </c>
      <c r="G6542" t="s">
        <v>23843</v>
      </c>
      <c r="H6542" t="s">
        <v>33</v>
      </c>
      <c r="I6542" t="s">
        <v>4722</v>
      </c>
      <c r="J6542" t="s">
        <v>4723</v>
      </c>
      <c r="K6542" s="1"/>
    </row>
    <row r="6543" spans="1:11" x14ac:dyDescent="0.35">
      <c r="A6543">
        <v>6542</v>
      </c>
      <c r="B6543" t="s">
        <v>23844</v>
      </c>
      <c r="C6543" t="s">
        <v>23845</v>
      </c>
      <c r="D6543" t="s">
        <v>23846</v>
      </c>
      <c r="E6543" t="s">
        <v>23847</v>
      </c>
      <c r="F6543" t="s">
        <v>23846</v>
      </c>
      <c r="G6543" t="s">
        <v>23847</v>
      </c>
      <c r="H6543" t="s">
        <v>71</v>
      </c>
      <c r="I6543" t="s">
        <v>541</v>
      </c>
      <c r="J6543" t="s">
        <v>542</v>
      </c>
      <c r="K6543" s="1"/>
    </row>
    <row r="6544" spans="1:11" x14ac:dyDescent="0.35">
      <c r="A6544">
        <v>6543</v>
      </c>
      <c r="B6544" t="s">
        <v>23848</v>
      </c>
      <c r="C6544" t="s">
        <v>23849</v>
      </c>
      <c r="D6544" t="s">
        <v>23850</v>
      </c>
      <c r="E6544" t="s">
        <v>23851</v>
      </c>
      <c r="F6544" t="s">
        <v>23850</v>
      </c>
      <c r="G6544" t="s">
        <v>23851</v>
      </c>
      <c r="H6544" t="s">
        <v>365</v>
      </c>
      <c r="I6544" t="s">
        <v>121</v>
      </c>
      <c r="J6544" t="s">
        <v>122</v>
      </c>
      <c r="K6544" s="1"/>
    </row>
    <row r="6545" spans="1:11" x14ac:dyDescent="0.35">
      <c r="A6545">
        <v>6544</v>
      </c>
      <c r="B6545" t="s">
        <v>23852</v>
      </c>
      <c r="C6545" t="s">
        <v>23853</v>
      </c>
      <c r="E6545" t="s">
        <v>2634</v>
      </c>
      <c r="F6545" t="s">
        <v>5369</v>
      </c>
      <c r="G6545" t="s">
        <v>5370</v>
      </c>
      <c r="I6545" t="s">
        <v>48</v>
      </c>
      <c r="J6545" t="s">
        <v>49</v>
      </c>
      <c r="K6545" s="1"/>
    </row>
    <row r="6546" spans="1:11" x14ac:dyDescent="0.35">
      <c r="A6546">
        <v>6545</v>
      </c>
      <c r="B6546" t="s">
        <v>23854</v>
      </c>
      <c r="C6546" t="s">
        <v>23855</v>
      </c>
      <c r="D6546" t="s">
        <v>23856</v>
      </c>
      <c r="E6546" t="s">
        <v>23857</v>
      </c>
      <c r="F6546" t="s">
        <v>23856</v>
      </c>
      <c r="G6546" t="s">
        <v>23857</v>
      </c>
      <c r="H6546" t="s">
        <v>253</v>
      </c>
      <c r="I6546" t="s">
        <v>2383</v>
      </c>
      <c r="J6546" t="s">
        <v>2384</v>
      </c>
      <c r="K6546" s="1"/>
    </row>
    <row r="6547" spans="1:11" x14ac:dyDescent="0.35">
      <c r="A6547">
        <v>6546</v>
      </c>
      <c r="B6547" t="s">
        <v>23858</v>
      </c>
      <c r="C6547" t="s">
        <v>23859</v>
      </c>
      <c r="E6547" t="s">
        <v>23860</v>
      </c>
      <c r="G6547" t="s">
        <v>23861</v>
      </c>
      <c r="H6547" t="s">
        <v>114</v>
      </c>
      <c r="I6547" t="s">
        <v>774</v>
      </c>
      <c r="J6547" t="s">
        <v>775</v>
      </c>
      <c r="K6547" s="1"/>
    </row>
    <row r="6548" spans="1:11" x14ac:dyDescent="0.35">
      <c r="A6548">
        <v>6547</v>
      </c>
      <c r="B6548" t="s">
        <v>23862</v>
      </c>
      <c r="C6548" t="s">
        <v>23863</v>
      </c>
      <c r="D6548" t="s">
        <v>23864</v>
      </c>
      <c r="E6548" t="s">
        <v>23865</v>
      </c>
      <c r="F6548" t="s">
        <v>23864</v>
      </c>
      <c r="G6548" t="s">
        <v>23865</v>
      </c>
      <c r="H6548" t="s">
        <v>33</v>
      </c>
      <c r="I6548" t="s">
        <v>541</v>
      </c>
      <c r="J6548" t="s">
        <v>542</v>
      </c>
      <c r="K6548" s="1"/>
    </row>
    <row r="6549" spans="1:11" x14ac:dyDescent="0.35">
      <c r="A6549">
        <v>6548</v>
      </c>
      <c r="B6549" t="s">
        <v>23866</v>
      </c>
      <c r="C6549" t="s">
        <v>23867</v>
      </c>
      <c r="E6549" t="s">
        <v>23868</v>
      </c>
      <c r="G6549" t="s">
        <v>23869</v>
      </c>
      <c r="H6549" t="s">
        <v>86</v>
      </c>
      <c r="I6549" t="s">
        <v>554</v>
      </c>
      <c r="J6549" t="s">
        <v>555</v>
      </c>
      <c r="K6549" s="1"/>
    </row>
    <row r="6550" spans="1:11" x14ac:dyDescent="0.35">
      <c r="A6550">
        <v>6549</v>
      </c>
      <c r="B6550" t="s">
        <v>23870</v>
      </c>
      <c r="C6550" t="s">
        <v>23871</v>
      </c>
      <c r="D6550" t="s">
        <v>23872</v>
      </c>
      <c r="E6550" t="s">
        <v>23873</v>
      </c>
      <c r="F6550" t="s">
        <v>23872</v>
      </c>
      <c r="G6550" t="s">
        <v>23873</v>
      </c>
      <c r="H6550" t="s">
        <v>86</v>
      </c>
      <c r="I6550" t="s">
        <v>191</v>
      </c>
      <c r="J6550" t="s">
        <v>192</v>
      </c>
      <c r="K6550" s="1"/>
    </row>
    <row r="6551" spans="1:11" x14ac:dyDescent="0.35">
      <c r="A6551">
        <v>6550</v>
      </c>
      <c r="B6551" t="s">
        <v>23874</v>
      </c>
      <c r="D6551" t="s">
        <v>23875</v>
      </c>
      <c r="E6551" t="s">
        <v>23876</v>
      </c>
      <c r="F6551" t="s">
        <v>23875</v>
      </c>
      <c r="G6551" t="s">
        <v>23876</v>
      </c>
      <c r="H6551" t="s">
        <v>927</v>
      </c>
      <c r="I6551" t="s">
        <v>718</v>
      </c>
      <c r="J6551" t="s">
        <v>719</v>
      </c>
      <c r="K6551" s="1"/>
    </row>
    <row r="6552" spans="1:11" x14ac:dyDescent="0.35">
      <c r="A6552">
        <v>6551</v>
      </c>
      <c r="B6552" t="s">
        <v>23877</v>
      </c>
      <c r="C6552" t="s">
        <v>23878</v>
      </c>
      <c r="E6552" t="s">
        <v>23879</v>
      </c>
      <c r="G6552" t="s">
        <v>23880</v>
      </c>
      <c r="H6552" t="s">
        <v>370</v>
      </c>
      <c r="I6552" t="s">
        <v>347</v>
      </c>
      <c r="J6552" t="s">
        <v>348</v>
      </c>
      <c r="K6552" s="1"/>
    </row>
    <row r="6553" spans="1:11" x14ac:dyDescent="0.35">
      <c r="A6553">
        <v>6552</v>
      </c>
      <c r="B6553" t="s">
        <v>23881</v>
      </c>
      <c r="C6553" t="s">
        <v>23882</v>
      </c>
      <c r="D6553" t="s">
        <v>23883</v>
      </c>
      <c r="E6553" t="s">
        <v>23884</v>
      </c>
      <c r="F6553" t="s">
        <v>23883</v>
      </c>
      <c r="G6553" t="s">
        <v>23884</v>
      </c>
      <c r="H6553" t="s">
        <v>100</v>
      </c>
      <c r="I6553" t="s">
        <v>1459</v>
      </c>
      <c r="J6553" t="s">
        <v>1460</v>
      </c>
      <c r="K6553" s="1"/>
    </row>
    <row r="6554" spans="1:11" x14ac:dyDescent="0.35">
      <c r="A6554">
        <v>6553</v>
      </c>
      <c r="B6554" t="s">
        <v>23885</v>
      </c>
      <c r="C6554" t="s">
        <v>23886</v>
      </c>
      <c r="E6554" t="s">
        <v>23887</v>
      </c>
      <c r="G6554" t="s">
        <v>23887</v>
      </c>
      <c r="H6554" t="s">
        <v>53</v>
      </c>
      <c r="I6554" t="s">
        <v>54</v>
      </c>
      <c r="J6554" t="s">
        <v>55</v>
      </c>
      <c r="K6554" s="1"/>
    </row>
    <row r="6555" spans="1:11" x14ac:dyDescent="0.35">
      <c r="A6555">
        <v>6554</v>
      </c>
      <c r="B6555" t="s">
        <v>23888</v>
      </c>
      <c r="C6555" t="s">
        <v>23889</v>
      </c>
      <c r="D6555" t="s">
        <v>23890</v>
      </c>
      <c r="E6555" t="s">
        <v>23891</v>
      </c>
      <c r="F6555" t="s">
        <v>23890</v>
      </c>
      <c r="G6555" t="s">
        <v>23891</v>
      </c>
      <c r="H6555" t="s">
        <v>40</v>
      </c>
      <c r="I6555" t="s">
        <v>847</v>
      </c>
      <c r="J6555" t="s">
        <v>848</v>
      </c>
      <c r="K6555" s="1"/>
    </row>
    <row r="6556" spans="1:11" x14ac:dyDescent="0.35">
      <c r="A6556">
        <v>6555</v>
      </c>
      <c r="B6556" t="s">
        <v>23892</v>
      </c>
      <c r="C6556" t="s">
        <v>23893</v>
      </c>
      <c r="E6556" t="s">
        <v>23894</v>
      </c>
      <c r="F6556" t="s">
        <v>23895</v>
      </c>
      <c r="G6556" t="s">
        <v>23896</v>
      </c>
      <c r="H6556" t="s">
        <v>114</v>
      </c>
      <c r="I6556" t="s">
        <v>48</v>
      </c>
      <c r="J6556" t="s">
        <v>49</v>
      </c>
      <c r="K6556" s="1"/>
    </row>
    <row r="6557" spans="1:11" x14ac:dyDescent="0.35">
      <c r="A6557">
        <v>6556</v>
      </c>
      <c r="B6557" t="s">
        <v>23897</v>
      </c>
      <c r="C6557" t="s">
        <v>23898</v>
      </c>
      <c r="E6557" t="s">
        <v>23899</v>
      </c>
      <c r="G6557" t="s">
        <v>23900</v>
      </c>
      <c r="H6557" t="s">
        <v>71</v>
      </c>
      <c r="I6557" t="s">
        <v>1295</v>
      </c>
      <c r="J6557" t="s">
        <v>1296</v>
      </c>
      <c r="K6557" s="1"/>
    </row>
    <row r="6558" spans="1:11" x14ac:dyDescent="0.35">
      <c r="A6558">
        <v>6557</v>
      </c>
      <c r="B6558" t="s">
        <v>23901</v>
      </c>
      <c r="C6558" t="s">
        <v>23902</v>
      </c>
      <c r="E6558" t="s">
        <v>23903</v>
      </c>
      <c r="G6558" t="s">
        <v>2061</v>
      </c>
      <c r="H6558" t="s">
        <v>107</v>
      </c>
      <c r="I6558" t="s">
        <v>2062</v>
      </c>
      <c r="J6558" t="s">
        <v>2061</v>
      </c>
      <c r="K6558" s="1"/>
    </row>
    <row r="6559" spans="1:11" x14ac:dyDescent="0.35">
      <c r="A6559">
        <v>6558</v>
      </c>
      <c r="B6559" t="s">
        <v>23904</v>
      </c>
      <c r="C6559" t="s">
        <v>23905</v>
      </c>
      <c r="D6559" t="s">
        <v>23906</v>
      </c>
      <c r="E6559" t="s">
        <v>23907</v>
      </c>
      <c r="F6559" t="s">
        <v>23906</v>
      </c>
      <c r="G6559" t="s">
        <v>23907</v>
      </c>
      <c r="H6559" t="s">
        <v>53</v>
      </c>
      <c r="I6559" t="s">
        <v>571</v>
      </c>
      <c r="J6559" t="s">
        <v>572</v>
      </c>
      <c r="K6559" s="1"/>
    </row>
    <row r="6560" spans="1:11" x14ac:dyDescent="0.35">
      <c r="A6560">
        <v>6559</v>
      </c>
      <c r="B6560" t="s">
        <v>23908</v>
      </c>
      <c r="C6560" t="s">
        <v>23909</v>
      </c>
      <c r="E6560" t="s">
        <v>23910</v>
      </c>
      <c r="G6560" t="s">
        <v>23910</v>
      </c>
      <c r="H6560" t="s">
        <v>13</v>
      </c>
      <c r="I6560" t="s">
        <v>14</v>
      </c>
      <c r="J6560" t="s">
        <v>15</v>
      </c>
      <c r="K6560" s="1"/>
    </row>
    <row r="6561" spans="1:11" x14ac:dyDescent="0.35">
      <c r="A6561">
        <v>6560</v>
      </c>
      <c r="B6561" t="s">
        <v>23911</v>
      </c>
      <c r="C6561" t="s">
        <v>23912</v>
      </c>
      <c r="D6561" t="s">
        <v>23913</v>
      </c>
      <c r="E6561" t="s">
        <v>23914</v>
      </c>
      <c r="F6561" t="s">
        <v>23913</v>
      </c>
      <c r="G6561" t="s">
        <v>23914</v>
      </c>
      <c r="H6561" t="s">
        <v>370</v>
      </c>
      <c r="I6561" t="s">
        <v>2265</v>
      </c>
      <c r="J6561" t="s">
        <v>2266</v>
      </c>
      <c r="K6561" s="1"/>
    </row>
    <row r="6562" spans="1:11" x14ac:dyDescent="0.35">
      <c r="A6562">
        <v>6561</v>
      </c>
      <c r="B6562" t="s">
        <v>23915</v>
      </c>
      <c r="C6562" t="s">
        <v>6829</v>
      </c>
      <c r="E6562" t="s">
        <v>23916</v>
      </c>
      <c r="G6562" t="s">
        <v>23916</v>
      </c>
      <c r="H6562" t="s">
        <v>53</v>
      </c>
      <c r="I6562" t="s">
        <v>2661</v>
      </c>
      <c r="J6562" t="s">
        <v>2662</v>
      </c>
      <c r="K6562" s="1"/>
    </row>
    <row r="6563" spans="1:11" x14ac:dyDescent="0.35">
      <c r="A6563">
        <v>6562</v>
      </c>
      <c r="B6563" t="s">
        <v>23917</v>
      </c>
      <c r="C6563" t="s">
        <v>23918</v>
      </c>
      <c r="D6563" t="s">
        <v>23919</v>
      </c>
      <c r="E6563" t="s">
        <v>23920</v>
      </c>
      <c r="F6563" t="s">
        <v>23919</v>
      </c>
      <c r="G6563" t="s">
        <v>23920</v>
      </c>
      <c r="I6563" t="s">
        <v>541</v>
      </c>
      <c r="J6563" t="s">
        <v>542</v>
      </c>
      <c r="K6563" s="1"/>
    </row>
    <row r="6564" spans="1:11" x14ac:dyDescent="0.35">
      <c r="A6564">
        <v>6563</v>
      </c>
      <c r="B6564" t="s">
        <v>23921</v>
      </c>
      <c r="D6564" t="s">
        <v>23922</v>
      </c>
      <c r="E6564" t="s">
        <v>23923</v>
      </c>
      <c r="F6564" t="s">
        <v>23922</v>
      </c>
      <c r="G6564" t="s">
        <v>23923</v>
      </c>
      <c r="H6564" t="s">
        <v>19</v>
      </c>
      <c r="I6564" t="s">
        <v>246</v>
      </c>
      <c r="J6564" t="s">
        <v>247</v>
      </c>
      <c r="K6564" s="1"/>
    </row>
    <row r="6565" spans="1:11" x14ac:dyDescent="0.35">
      <c r="A6565">
        <v>6564</v>
      </c>
      <c r="B6565" t="s">
        <v>23924</v>
      </c>
      <c r="C6565" t="s">
        <v>23925</v>
      </c>
      <c r="D6565" t="s">
        <v>23926</v>
      </c>
      <c r="E6565" t="s">
        <v>23927</v>
      </c>
      <c r="F6565" t="s">
        <v>23926</v>
      </c>
      <c r="G6565" t="s">
        <v>23927</v>
      </c>
      <c r="H6565" t="s">
        <v>330</v>
      </c>
      <c r="I6565" t="s">
        <v>718</v>
      </c>
      <c r="J6565" t="s">
        <v>719</v>
      </c>
      <c r="K6565" s="1"/>
    </row>
    <row r="6566" spans="1:11" x14ac:dyDescent="0.35">
      <c r="A6566">
        <v>6565</v>
      </c>
      <c r="B6566" t="s">
        <v>23928</v>
      </c>
      <c r="C6566" t="s">
        <v>23929</v>
      </c>
      <c r="E6566" t="s">
        <v>23930</v>
      </c>
      <c r="G6566" t="s">
        <v>23930</v>
      </c>
      <c r="H6566" t="s">
        <v>13</v>
      </c>
      <c r="I6566" t="s">
        <v>14</v>
      </c>
      <c r="J6566" t="s">
        <v>15</v>
      </c>
      <c r="K6566" s="1"/>
    </row>
    <row r="6567" spans="1:11" x14ac:dyDescent="0.35">
      <c r="A6567">
        <v>6566</v>
      </c>
      <c r="B6567" t="s">
        <v>23931</v>
      </c>
      <c r="C6567" t="s">
        <v>23932</v>
      </c>
      <c r="E6567" t="s">
        <v>17385</v>
      </c>
      <c r="F6567" t="s">
        <v>23933</v>
      </c>
      <c r="G6567" t="s">
        <v>23934</v>
      </c>
      <c r="H6567" t="s">
        <v>33</v>
      </c>
      <c r="I6567" t="s">
        <v>541</v>
      </c>
      <c r="J6567" t="s">
        <v>542</v>
      </c>
      <c r="K6567" s="1"/>
    </row>
    <row r="6568" spans="1:11" x14ac:dyDescent="0.35">
      <c r="A6568">
        <v>6567</v>
      </c>
      <c r="B6568" t="s">
        <v>23935</v>
      </c>
      <c r="C6568" t="s">
        <v>23936</v>
      </c>
      <c r="E6568" t="s">
        <v>23937</v>
      </c>
      <c r="F6568" t="s">
        <v>23938</v>
      </c>
      <c r="G6568" t="s">
        <v>23939</v>
      </c>
      <c r="H6568" t="s">
        <v>16136</v>
      </c>
      <c r="I6568" t="s">
        <v>1061</v>
      </c>
      <c r="J6568" t="s">
        <v>1062</v>
      </c>
      <c r="K6568" s="1"/>
    </row>
    <row r="6569" spans="1:11" x14ac:dyDescent="0.35">
      <c r="A6569">
        <v>6568</v>
      </c>
      <c r="B6569" t="s">
        <v>23940</v>
      </c>
      <c r="E6569" t="s">
        <v>23941</v>
      </c>
      <c r="G6569" t="s">
        <v>23942</v>
      </c>
      <c r="H6569" t="s">
        <v>370</v>
      </c>
      <c r="I6569" t="s">
        <v>48</v>
      </c>
      <c r="J6569" t="s">
        <v>49</v>
      </c>
      <c r="K6569" s="1"/>
    </row>
    <row r="6570" spans="1:11" x14ac:dyDescent="0.35">
      <c r="A6570">
        <v>6569</v>
      </c>
      <c r="B6570" t="s">
        <v>23943</v>
      </c>
      <c r="C6570" t="s">
        <v>23944</v>
      </c>
      <c r="E6570" t="s">
        <v>23945</v>
      </c>
      <c r="F6570" t="s">
        <v>23946</v>
      </c>
      <c r="G6570" t="s">
        <v>23947</v>
      </c>
      <c r="H6570" t="s">
        <v>253</v>
      </c>
      <c r="I6570" t="s">
        <v>131</v>
      </c>
      <c r="J6570" t="s">
        <v>132</v>
      </c>
      <c r="K6570" s="1"/>
    </row>
    <row r="6571" spans="1:11" x14ac:dyDescent="0.35">
      <c r="A6571">
        <v>6570</v>
      </c>
      <c r="B6571" t="s">
        <v>23948</v>
      </c>
      <c r="C6571" t="s">
        <v>23949</v>
      </c>
      <c r="D6571" t="s">
        <v>23950</v>
      </c>
      <c r="E6571" t="s">
        <v>23951</v>
      </c>
      <c r="F6571" t="s">
        <v>23950</v>
      </c>
      <c r="G6571" t="s">
        <v>23951</v>
      </c>
      <c r="H6571" t="s">
        <v>53</v>
      </c>
      <c r="I6571" t="s">
        <v>571</v>
      </c>
      <c r="J6571" t="s">
        <v>572</v>
      </c>
      <c r="K6571" s="1"/>
    </row>
    <row r="6572" spans="1:11" x14ac:dyDescent="0.35">
      <c r="A6572">
        <v>6571</v>
      </c>
      <c r="B6572" t="s">
        <v>23952</v>
      </c>
      <c r="C6572" t="s">
        <v>23953</v>
      </c>
      <c r="D6572" t="s">
        <v>23954</v>
      </c>
      <c r="E6572" t="s">
        <v>23955</v>
      </c>
      <c r="F6572" t="s">
        <v>23954</v>
      </c>
      <c r="G6572" t="s">
        <v>23955</v>
      </c>
      <c r="H6572" t="s">
        <v>33</v>
      </c>
      <c r="I6572" t="s">
        <v>541</v>
      </c>
      <c r="J6572" t="s">
        <v>542</v>
      </c>
      <c r="K6572" s="1"/>
    </row>
    <row r="6573" spans="1:11" x14ac:dyDescent="0.35">
      <c r="A6573">
        <v>6572</v>
      </c>
      <c r="B6573" t="s">
        <v>23956</v>
      </c>
      <c r="C6573" t="s">
        <v>23957</v>
      </c>
      <c r="D6573" t="s">
        <v>23958</v>
      </c>
      <c r="E6573" t="s">
        <v>23959</v>
      </c>
      <c r="F6573" t="s">
        <v>23958</v>
      </c>
      <c r="G6573" t="s">
        <v>23959</v>
      </c>
      <c r="H6573" t="s">
        <v>86</v>
      </c>
      <c r="I6573" t="s">
        <v>663</v>
      </c>
      <c r="J6573" t="s">
        <v>664</v>
      </c>
      <c r="K6573" s="1"/>
    </row>
    <row r="6574" spans="1:11" x14ac:dyDescent="0.35">
      <c r="A6574">
        <v>6573</v>
      </c>
      <c r="B6574" t="s">
        <v>23960</v>
      </c>
      <c r="C6574" t="s">
        <v>23961</v>
      </c>
      <c r="D6574" t="s">
        <v>23962</v>
      </c>
      <c r="E6574" t="s">
        <v>23963</v>
      </c>
      <c r="F6574" t="s">
        <v>23962</v>
      </c>
      <c r="G6574" t="s">
        <v>23963</v>
      </c>
      <c r="H6574" t="s">
        <v>365</v>
      </c>
      <c r="I6574" t="s">
        <v>4105</v>
      </c>
      <c r="J6574" t="s">
        <v>4106</v>
      </c>
      <c r="K6574" s="1"/>
    </row>
    <row r="6575" spans="1:11" x14ac:dyDescent="0.35">
      <c r="A6575">
        <v>6574</v>
      </c>
      <c r="B6575" t="s">
        <v>23964</v>
      </c>
      <c r="C6575" t="s">
        <v>23965</v>
      </c>
      <c r="E6575" t="s">
        <v>23966</v>
      </c>
      <c r="G6575" t="s">
        <v>23967</v>
      </c>
      <c r="H6575" t="s">
        <v>370</v>
      </c>
      <c r="I6575" t="s">
        <v>48</v>
      </c>
      <c r="J6575" t="s">
        <v>49</v>
      </c>
      <c r="K6575" s="1"/>
    </row>
    <row r="6576" spans="1:11" x14ac:dyDescent="0.35">
      <c r="A6576">
        <v>6575</v>
      </c>
      <c r="B6576" t="s">
        <v>23968</v>
      </c>
      <c r="C6576" t="s">
        <v>23969</v>
      </c>
      <c r="D6576" t="s">
        <v>23970</v>
      </c>
      <c r="E6576" t="s">
        <v>23971</v>
      </c>
      <c r="F6576" t="s">
        <v>23970</v>
      </c>
      <c r="G6576" t="s">
        <v>23971</v>
      </c>
      <c r="H6576" t="s">
        <v>137</v>
      </c>
      <c r="I6576" t="s">
        <v>20</v>
      </c>
      <c r="J6576" t="s">
        <v>21</v>
      </c>
      <c r="K6576" s="1"/>
    </row>
    <row r="6577" spans="1:11" x14ac:dyDescent="0.35">
      <c r="A6577">
        <v>6576</v>
      </c>
      <c r="B6577" t="s">
        <v>23972</v>
      </c>
      <c r="C6577" t="s">
        <v>9233</v>
      </c>
      <c r="D6577" t="s">
        <v>23973</v>
      </c>
      <c r="E6577" t="s">
        <v>23974</v>
      </c>
      <c r="F6577" t="s">
        <v>23975</v>
      </c>
      <c r="G6577" t="s">
        <v>23974</v>
      </c>
      <c r="H6577" t="s">
        <v>365</v>
      </c>
      <c r="I6577" t="s">
        <v>430</v>
      </c>
      <c r="J6577" t="s">
        <v>431</v>
      </c>
      <c r="K6577" s="1"/>
    </row>
    <row r="6578" spans="1:11" x14ac:dyDescent="0.35">
      <c r="A6578">
        <v>6577</v>
      </c>
      <c r="B6578" t="s">
        <v>23976</v>
      </c>
      <c r="C6578" t="s">
        <v>23977</v>
      </c>
      <c r="E6578" t="s">
        <v>23978</v>
      </c>
      <c r="F6578" t="s">
        <v>23979</v>
      </c>
      <c r="G6578" t="s">
        <v>23980</v>
      </c>
      <c r="H6578" t="s">
        <v>27</v>
      </c>
      <c r="I6578" t="s">
        <v>711</v>
      </c>
      <c r="J6578" t="s">
        <v>712</v>
      </c>
      <c r="K6578" s="1"/>
    </row>
    <row r="6579" spans="1:11" x14ac:dyDescent="0.35">
      <c r="A6579">
        <v>6578</v>
      </c>
      <c r="B6579" t="s">
        <v>23981</v>
      </c>
      <c r="C6579" t="s">
        <v>23982</v>
      </c>
      <c r="D6579" t="s">
        <v>23983</v>
      </c>
      <c r="E6579" t="s">
        <v>23984</v>
      </c>
      <c r="F6579" t="s">
        <v>23983</v>
      </c>
      <c r="G6579" t="s">
        <v>23984</v>
      </c>
      <c r="H6579" t="s">
        <v>3120</v>
      </c>
      <c r="I6579" t="s">
        <v>2599</v>
      </c>
      <c r="J6579" t="s">
        <v>2600</v>
      </c>
      <c r="K6579" s="1"/>
    </row>
    <row r="6580" spans="1:11" x14ac:dyDescent="0.35">
      <c r="A6580">
        <v>6579</v>
      </c>
      <c r="B6580" t="s">
        <v>23985</v>
      </c>
      <c r="C6580" t="s">
        <v>23986</v>
      </c>
      <c r="E6580" t="s">
        <v>23987</v>
      </c>
      <c r="F6580" t="s">
        <v>23988</v>
      </c>
      <c r="G6580" t="s">
        <v>23989</v>
      </c>
      <c r="I6580" t="s">
        <v>1977</v>
      </c>
      <c r="J6580" t="s">
        <v>1978</v>
      </c>
      <c r="K6580" s="1"/>
    </row>
    <row r="6581" spans="1:11" x14ac:dyDescent="0.35">
      <c r="A6581">
        <v>6580</v>
      </c>
      <c r="B6581" t="s">
        <v>23990</v>
      </c>
      <c r="C6581" t="s">
        <v>23991</v>
      </c>
      <c r="E6581" t="s">
        <v>23992</v>
      </c>
      <c r="G6581" t="s">
        <v>23993</v>
      </c>
      <c r="H6581" t="s">
        <v>33</v>
      </c>
      <c r="I6581" t="s">
        <v>54</v>
      </c>
      <c r="J6581" t="s">
        <v>55</v>
      </c>
      <c r="K6581" s="1"/>
    </row>
    <row r="6582" spans="1:11" x14ac:dyDescent="0.35">
      <c r="A6582">
        <v>6581</v>
      </c>
      <c r="B6582" t="s">
        <v>23994</v>
      </c>
      <c r="C6582" t="s">
        <v>23995</v>
      </c>
      <c r="E6582" t="s">
        <v>23996</v>
      </c>
      <c r="F6582" t="s">
        <v>23997</v>
      </c>
      <c r="G6582" t="s">
        <v>23998</v>
      </c>
      <c r="H6582" t="s">
        <v>100</v>
      </c>
      <c r="I6582" t="s">
        <v>1459</v>
      </c>
      <c r="J6582" t="s">
        <v>1460</v>
      </c>
      <c r="K6582" s="1"/>
    </row>
    <row r="6583" spans="1:11" x14ac:dyDescent="0.35">
      <c r="A6583">
        <v>6582</v>
      </c>
      <c r="B6583" t="s">
        <v>23999</v>
      </c>
      <c r="C6583" t="s">
        <v>24000</v>
      </c>
      <c r="E6583" t="s">
        <v>24001</v>
      </c>
      <c r="G6583" t="s">
        <v>24002</v>
      </c>
      <c r="H6583" t="s">
        <v>47</v>
      </c>
      <c r="I6583" t="s">
        <v>48</v>
      </c>
      <c r="J6583" t="s">
        <v>49</v>
      </c>
      <c r="K6583" s="1"/>
    </row>
    <row r="6584" spans="1:11" x14ac:dyDescent="0.35">
      <c r="A6584">
        <v>6583</v>
      </c>
      <c r="B6584" t="s">
        <v>24003</v>
      </c>
      <c r="C6584" t="s">
        <v>24004</v>
      </c>
      <c r="E6584" t="s">
        <v>24005</v>
      </c>
      <c r="G6584" t="s">
        <v>24006</v>
      </c>
      <c r="H6584" t="s">
        <v>47</v>
      </c>
      <c r="I6584" t="s">
        <v>48</v>
      </c>
      <c r="J6584" t="s">
        <v>49</v>
      </c>
      <c r="K6584" s="1"/>
    </row>
    <row r="6585" spans="1:11" x14ac:dyDescent="0.35">
      <c r="A6585">
        <v>6584</v>
      </c>
      <c r="B6585" t="s">
        <v>24007</v>
      </c>
      <c r="C6585" t="s">
        <v>24008</v>
      </c>
      <c r="E6585" t="s">
        <v>24009</v>
      </c>
      <c r="G6585" t="s">
        <v>24009</v>
      </c>
      <c r="H6585" t="s">
        <v>370</v>
      </c>
      <c r="I6585" t="s">
        <v>48</v>
      </c>
      <c r="J6585" t="s">
        <v>49</v>
      </c>
      <c r="K6585" s="1"/>
    </row>
    <row r="6586" spans="1:11" x14ac:dyDescent="0.35">
      <c r="A6586">
        <v>6585</v>
      </c>
      <c r="B6586" t="s">
        <v>24010</v>
      </c>
      <c r="C6586" t="s">
        <v>24011</v>
      </c>
      <c r="E6586" t="s">
        <v>24012</v>
      </c>
      <c r="G6586" t="s">
        <v>24013</v>
      </c>
      <c r="H6586" t="s">
        <v>178</v>
      </c>
      <c r="I6586" t="s">
        <v>48</v>
      </c>
      <c r="J6586" t="s">
        <v>49</v>
      </c>
      <c r="K6586" s="1"/>
    </row>
    <row r="6587" spans="1:11" x14ac:dyDescent="0.35">
      <c r="A6587">
        <v>6586</v>
      </c>
      <c r="B6587" t="s">
        <v>24014</v>
      </c>
      <c r="C6587" t="s">
        <v>24015</v>
      </c>
      <c r="D6587" t="s">
        <v>23919</v>
      </c>
      <c r="E6587" t="s">
        <v>23920</v>
      </c>
      <c r="F6587" t="s">
        <v>23919</v>
      </c>
      <c r="G6587" t="s">
        <v>23920</v>
      </c>
      <c r="H6587" t="s">
        <v>33</v>
      </c>
      <c r="I6587" t="s">
        <v>54</v>
      </c>
      <c r="J6587" t="s">
        <v>55</v>
      </c>
      <c r="K6587" s="1"/>
    </row>
    <row r="6588" spans="1:11" x14ac:dyDescent="0.35">
      <c r="A6588">
        <v>6587</v>
      </c>
      <c r="B6588" t="s">
        <v>24016</v>
      </c>
      <c r="C6588" t="s">
        <v>24017</v>
      </c>
      <c r="D6588" t="s">
        <v>24018</v>
      </c>
      <c r="E6588" t="s">
        <v>24019</v>
      </c>
      <c r="F6588" t="s">
        <v>24018</v>
      </c>
      <c r="G6588" t="s">
        <v>24019</v>
      </c>
      <c r="H6588" t="s">
        <v>157</v>
      </c>
      <c r="I6588" t="s">
        <v>1080</v>
      </c>
      <c r="J6588" t="s">
        <v>1081</v>
      </c>
      <c r="K6588" s="1"/>
    </row>
    <row r="6589" spans="1:11" x14ac:dyDescent="0.35">
      <c r="A6589">
        <v>6588</v>
      </c>
      <c r="B6589" t="s">
        <v>24020</v>
      </c>
      <c r="C6589" t="s">
        <v>24021</v>
      </c>
      <c r="D6589" t="s">
        <v>24022</v>
      </c>
      <c r="E6589" t="s">
        <v>24023</v>
      </c>
      <c r="F6589" t="s">
        <v>24024</v>
      </c>
      <c r="G6589" t="s">
        <v>24023</v>
      </c>
      <c r="H6589" t="s">
        <v>53</v>
      </c>
      <c r="I6589" t="s">
        <v>2265</v>
      </c>
      <c r="J6589" t="s">
        <v>2266</v>
      </c>
      <c r="K6589" s="1"/>
    </row>
    <row r="6590" spans="1:11" x14ac:dyDescent="0.35">
      <c r="A6590">
        <v>6589</v>
      </c>
      <c r="B6590" t="s">
        <v>24025</v>
      </c>
      <c r="C6590" t="s">
        <v>24026</v>
      </c>
      <c r="E6590" t="s">
        <v>24027</v>
      </c>
      <c r="G6590" t="s">
        <v>24028</v>
      </c>
      <c r="H6590" t="s">
        <v>178</v>
      </c>
      <c r="I6590" t="s">
        <v>48</v>
      </c>
      <c r="J6590" t="s">
        <v>49</v>
      </c>
      <c r="K6590" s="1"/>
    </row>
    <row r="6591" spans="1:11" x14ac:dyDescent="0.35">
      <c r="A6591">
        <v>6590</v>
      </c>
      <c r="B6591" t="s">
        <v>24029</v>
      </c>
      <c r="C6591" t="s">
        <v>24030</v>
      </c>
      <c r="E6591" t="s">
        <v>24031</v>
      </c>
      <c r="G6591" t="s">
        <v>24031</v>
      </c>
      <c r="H6591" t="s">
        <v>53</v>
      </c>
      <c r="I6591" t="s">
        <v>1080</v>
      </c>
      <c r="J6591" t="s">
        <v>1081</v>
      </c>
      <c r="K6591" s="1"/>
    </row>
    <row r="6592" spans="1:11" x14ac:dyDescent="0.35">
      <c r="A6592">
        <v>6591</v>
      </c>
      <c r="B6592" t="s">
        <v>24032</v>
      </c>
      <c r="C6592" t="s">
        <v>24033</v>
      </c>
      <c r="D6592" t="s">
        <v>24034</v>
      </c>
      <c r="E6592" t="s">
        <v>24035</v>
      </c>
      <c r="F6592" t="s">
        <v>24034</v>
      </c>
      <c r="G6592" t="s">
        <v>24035</v>
      </c>
      <c r="H6592" t="s">
        <v>144</v>
      </c>
      <c r="I6592" t="s">
        <v>618</v>
      </c>
      <c r="J6592" t="s">
        <v>619</v>
      </c>
      <c r="K6592" s="1"/>
    </row>
    <row r="6593" spans="1:11" x14ac:dyDescent="0.35">
      <c r="A6593">
        <v>6592</v>
      </c>
      <c r="B6593" t="s">
        <v>24036</v>
      </c>
      <c r="C6593" t="s">
        <v>24037</v>
      </c>
      <c r="E6593" t="s">
        <v>24038</v>
      </c>
      <c r="G6593" t="s">
        <v>13437</v>
      </c>
      <c r="H6593" t="s">
        <v>151</v>
      </c>
      <c r="I6593" t="s">
        <v>48</v>
      </c>
      <c r="J6593" t="s">
        <v>49</v>
      </c>
      <c r="K6593" s="1"/>
    </row>
    <row r="6594" spans="1:11" x14ac:dyDescent="0.35">
      <c r="A6594">
        <v>6593</v>
      </c>
      <c r="B6594" t="s">
        <v>24039</v>
      </c>
      <c r="C6594" t="s">
        <v>24040</v>
      </c>
      <c r="D6594" t="s">
        <v>24041</v>
      </c>
      <c r="E6594" t="s">
        <v>24042</v>
      </c>
      <c r="F6594" t="s">
        <v>24041</v>
      </c>
      <c r="G6594" t="s">
        <v>24042</v>
      </c>
      <c r="H6594" t="s">
        <v>231</v>
      </c>
      <c r="I6594" t="s">
        <v>682</v>
      </c>
      <c r="J6594" t="s">
        <v>683</v>
      </c>
      <c r="K6594" s="1"/>
    </row>
    <row r="6595" spans="1:11" x14ac:dyDescent="0.35">
      <c r="A6595">
        <v>6594</v>
      </c>
      <c r="B6595" t="s">
        <v>24043</v>
      </c>
      <c r="D6595" t="s">
        <v>24044</v>
      </c>
      <c r="E6595" t="s">
        <v>24045</v>
      </c>
      <c r="F6595" t="s">
        <v>24044</v>
      </c>
      <c r="G6595" t="s">
        <v>24045</v>
      </c>
      <c r="H6595" t="s">
        <v>157</v>
      </c>
      <c r="I6595" t="s">
        <v>374</v>
      </c>
      <c r="J6595" t="s">
        <v>375</v>
      </c>
      <c r="K6595" s="1"/>
    </row>
    <row r="6596" spans="1:11" x14ac:dyDescent="0.35">
      <c r="A6596">
        <v>6595</v>
      </c>
      <c r="B6596" t="s">
        <v>24046</v>
      </c>
      <c r="C6596" t="s">
        <v>24047</v>
      </c>
      <c r="E6596" t="s">
        <v>24048</v>
      </c>
      <c r="G6596" t="s">
        <v>13437</v>
      </c>
      <c r="H6596" t="s">
        <v>151</v>
      </c>
      <c r="I6596" t="s">
        <v>48</v>
      </c>
      <c r="J6596" t="s">
        <v>49</v>
      </c>
      <c r="K6596" s="1"/>
    </row>
    <row r="6597" spans="1:11" x14ac:dyDescent="0.35">
      <c r="A6597">
        <v>6596</v>
      </c>
      <c r="B6597" t="s">
        <v>24049</v>
      </c>
      <c r="C6597" t="s">
        <v>24050</v>
      </c>
      <c r="E6597" t="s">
        <v>24051</v>
      </c>
      <c r="G6597" t="s">
        <v>24052</v>
      </c>
      <c r="H6597" t="s">
        <v>253</v>
      </c>
      <c r="I6597" t="s">
        <v>48</v>
      </c>
      <c r="J6597" t="s">
        <v>49</v>
      </c>
      <c r="K6597" s="1"/>
    </row>
    <row r="6598" spans="1:11" x14ac:dyDescent="0.35">
      <c r="A6598">
        <v>6597</v>
      </c>
      <c r="B6598" t="s">
        <v>24053</v>
      </c>
      <c r="C6598" t="s">
        <v>24054</v>
      </c>
      <c r="D6598" t="s">
        <v>24055</v>
      </c>
      <c r="E6598" t="s">
        <v>24056</v>
      </c>
      <c r="F6598" t="s">
        <v>24055</v>
      </c>
      <c r="G6598" t="s">
        <v>24056</v>
      </c>
      <c r="H6598" t="s">
        <v>27</v>
      </c>
      <c r="I6598" t="s">
        <v>6987</v>
      </c>
      <c r="J6598" t="s">
        <v>6988</v>
      </c>
      <c r="K6598" s="1"/>
    </row>
    <row r="6599" spans="1:11" x14ac:dyDescent="0.35">
      <c r="A6599">
        <v>6598</v>
      </c>
      <c r="B6599" t="s">
        <v>24057</v>
      </c>
      <c r="C6599" t="s">
        <v>24058</v>
      </c>
      <c r="E6599" t="s">
        <v>24059</v>
      </c>
      <c r="G6599" t="s">
        <v>24059</v>
      </c>
      <c r="H6599" t="s">
        <v>71</v>
      </c>
      <c r="I6599" t="s">
        <v>167</v>
      </c>
      <c r="J6599" t="s">
        <v>168</v>
      </c>
      <c r="K6599" s="1"/>
    </row>
    <row r="6600" spans="1:11" x14ac:dyDescent="0.35">
      <c r="A6600">
        <v>6599</v>
      </c>
      <c r="B6600" t="s">
        <v>24060</v>
      </c>
      <c r="D6600" t="s">
        <v>24061</v>
      </c>
      <c r="E6600" t="s">
        <v>24062</v>
      </c>
      <c r="F6600" t="s">
        <v>24061</v>
      </c>
      <c r="G6600" t="s">
        <v>24062</v>
      </c>
      <c r="H6600" t="s">
        <v>157</v>
      </c>
      <c r="I6600" t="s">
        <v>374</v>
      </c>
      <c r="J6600" t="s">
        <v>375</v>
      </c>
      <c r="K6600" s="1"/>
    </row>
    <row r="6601" spans="1:11" x14ac:dyDescent="0.35">
      <c r="A6601">
        <v>6600</v>
      </c>
      <c r="B6601" t="s">
        <v>24063</v>
      </c>
      <c r="C6601" t="s">
        <v>24064</v>
      </c>
      <c r="D6601" t="s">
        <v>24065</v>
      </c>
      <c r="E6601" t="s">
        <v>24066</v>
      </c>
      <c r="F6601" t="s">
        <v>24065</v>
      </c>
      <c r="G6601" t="s">
        <v>24066</v>
      </c>
      <c r="H6601" t="s">
        <v>927</v>
      </c>
      <c r="I6601" t="s">
        <v>718</v>
      </c>
      <c r="J6601" t="s">
        <v>719</v>
      </c>
      <c r="K6601" s="1"/>
    </row>
    <row r="6602" spans="1:11" x14ac:dyDescent="0.35">
      <c r="A6602">
        <v>6601</v>
      </c>
      <c r="B6602" t="s">
        <v>24067</v>
      </c>
      <c r="C6602" t="s">
        <v>24068</v>
      </c>
      <c r="D6602" t="s">
        <v>24069</v>
      </c>
      <c r="E6602" t="s">
        <v>24070</v>
      </c>
      <c r="F6602" t="s">
        <v>24069</v>
      </c>
      <c r="G6602" t="s">
        <v>24070</v>
      </c>
      <c r="H6602" t="s">
        <v>3120</v>
      </c>
      <c r="I6602" t="s">
        <v>2599</v>
      </c>
      <c r="J6602" t="s">
        <v>2600</v>
      </c>
      <c r="K6602" s="1"/>
    </row>
    <row r="6603" spans="1:11" x14ac:dyDescent="0.35">
      <c r="A6603">
        <v>6602</v>
      </c>
      <c r="B6603" t="s">
        <v>24071</v>
      </c>
      <c r="C6603" t="s">
        <v>24072</v>
      </c>
      <c r="E6603" t="s">
        <v>24073</v>
      </c>
      <c r="G6603" t="s">
        <v>24073</v>
      </c>
      <c r="H6603" t="s">
        <v>114</v>
      </c>
      <c r="I6603" t="s">
        <v>4574</v>
      </c>
      <c r="J6603" t="s">
        <v>4575</v>
      </c>
      <c r="K6603" s="1"/>
    </row>
    <row r="6604" spans="1:11" x14ac:dyDescent="0.35">
      <c r="A6604">
        <v>6603</v>
      </c>
      <c r="B6604" t="s">
        <v>24074</v>
      </c>
      <c r="D6604" t="s">
        <v>24075</v>
      </c>
      <c r="E6604" t="s">
        <v>24076</v>
      </c>
      <c r="F6604" t="s">
        <v>24075</v>
      </c>
      <c r="G6604" t="s">
        <v>24076</v>
      </c>
      <c r="H6604" t="s">
        <v>927</v>
      </c>
      <c r="I6604" t="s">
        <v>718</v>
      </c>
      <c r="J6604" t="s">
        <v>719</v>
      </c>
      <c r="K6604" s="1"/>
    </row>
    <row r="6605" spans="1:11" x14ac:dyDescent="0.35">
      <c r="A6605">
        <v>6604</v>
      </c>
      <c r="B6605" t="s">
        <v>24077</v>
      </c>
      <c r="C6605" t="s">
        <v>24078</v>
      </c>
      <c r="D6605" t="s">
        <v>24079</v>
      </c>
      <c r="E6605" t="s">
        <v>24080</v>
      </c>
      <c r="F6605" t="s">
        <v>24079</v>
      </c>
      <c r="G6605" t="s">
        <v>24080</v>
      </c>
      <c r="H6605" t="s">
        <v>86</v>
      </c>
      <c r="I6605" t="s">
        <v>4350</v>
      </c>
      <c r="J6605" t="s">
        <v>4351</v>
      </c>
      <c r="K6605" s="1"/>
    </row>
    <row r="6606" spans="1:11" x14ac:dyDescent="0.35">
      <c r="A6606">
        <v>6605</v>
      </c>
      <c r="B6606" t="s">
        <v>24081</v>
      </c>
      <c r="C6606" t="s">
        <v>24082</v>
      </c>
      <c r="E6606" t="s">
        <v>24083</v>
      </c>
      <c r="F6606" t="s">
        <v>24084</v>
      </c>
      <c r="G6606" t="s">
        <v>24085</v>
      </c>
      <c r="H6606" t="s">
        <v>40</v>
      </c>
      <c r="I6606" t="s">
        <v>191</v>
      </c>
      <c r="J6606" t="s">
        <v>192</v>
      </c>
      <c r="K6606" s="1"/>
    </row>
    <row r="6607" spans="1:11" x14ac:dyDescent="0.35">
      <c r="A6607">
        <v>6606</v>
      </c>
      <c r="B6607" t="s">
        <v>24086</v>
      </c>
      <c r="C6607" t="s">
        <v>24087</v>
      </c>
      <c r="E6607" t="s">
        <v>24088</v>
      </c>
      <c r="G6607" t="s">
        <v>24088</v>
      </c>
      <c r="H6607" t="s">
        <v>356</v>
      </c>
      <c r="I6607" t="s">
        <v>198</v>
      </c>
      <c r="J6607" t="s">
        <v>199</v>
      </c>
      <c r="K6607" s="1"/>
    </row>
    <row r="6608" spans="1:11" x14ac:dyDescent="0.35">
      <c r="A6608">
        <v>6607</v>
      </c>
      <c r="B6608" t="s">
        <v>24089</v>
      </c>
      <c r="C6608" t="s">
        <v>24090</v>
      </c>
      <c r="D6608" t="s">
        <v>24091</v>
      </c>
      <c r="E6608" t="s">
        <v>24092</v>
      </c>
      <c r="F6608" t="s">
        <v>24091</v>
      </c>
      <c r="G6608" t="s">
        <v>24092</v>
      </c>
      <c r="H6608" t="s">
        <v>137</v>
      </c>
      <c r="I6608" t="s">
        <v>48</v>
      </c>
      <c r="J6608" t="s">
        <v>49</v>
      </c>
      <c r="K6608" s="1"/>
    </row>
    <row r="6609" spans="1:11" x14ac:dyDescent="0.35">
      <c r="A6609">
        <v>6608</v>
      </c>
      <c r="B6609" t="s">
        <v>24093</v>
      </c>
      <c r="C6609" t="s">
        <v>24094</v>
      </c>
      <c r="E6609" t="s">
        <v>24095</v>
      </c>
      <c r="G6609" t="s">
        <v>24096</v>
      </c>
      <c r="H6609" t="s">
        <v>157</v>
      </c>
      <c r="I6609" t="s">
        <v>48</v>
      </c>
      <c r="J6609" t="s">
        <v>49</v>
      </c>
      <c r="K6609" s="1"/>
    </row>
    <row r="6610" spans="1:11" x14ac:dyDescent="0.35">
      <c r="A6610">
        <v>6609</v>
      </c>
      <c r="B6610" t="s">
        <v>24097</v>
      </c>
      <c r="C6610" t="s">
        <v>24098</v>
      </c>
      <c r="E6610" t="s">
        <v>24099</v>
      </c>
      <c r="F6610" t="s">
        <v>5983</v>
      </c>
      <c r="G6610" t="s">
        <v>5984</v>
      </c>
      <c r="H6610" t="s">
        <v>40</v>
      </c>
      <c r="I6610" t="s">
        <v>87</v>
      </c>
      <c r="J6610" t="s">
        <v>88</v>
      </c>
      <c r="K6610" s="1"/>
    </row>
    <row r="6611" spans="1:11" x14ac:dyDescent="0.35">
      <c r="A6611">
        <v>6610</v>
      </c>
      <c r="B6611" t="s">
        <v>24100</v>
      </c>
      <c r="C6611" t="s">
        <v>24101</v>
      </c>
      <c r="E6611" t="s">
        <v>24102</v>
      </c>
      <c r="G6611" t="s">
        <v>24102</v>
      </c>
      <c r="H6611" t="s">
        <v>157</v>
      </c>
      <c r="I6611" t="s">
        <v>48</v>
      </c>
      <c r="J6611" t="s">
        <v>49</v>
      </c>
      <c r="K6611" s="1"/>
    </row>
    <row r="6612" spans="1:11" x14ac:dyDescent="0.35">
      <c r="A6612">
        <v>6611</v>
      </c>
      <c r="B6612" t="s">
        <v>24103</v>
      </c>
      <c r="C6612" t="s">
        <v>24104</v>
      </c>
      <c r="D6612" t="s">
        <v>24105</v>
      </c>
      <c r="E6612" t="s">
        <v>24106</v>
      </c>
      <c r="F6612" t="s">
        <v>24105</v>
      </c>
      <c r="G6612" t="s">
        <v>24106</v>
      </c>
      <c r="H6612" t="s">
        <v>253</v>
      </c>
      <c r="I6612" t="s">
        <v>131</v>
      </c>
      <c r="J6612" t="s">
        <v>132</v>
      </c>
      <c r="K6612" s="1"/>
    </row>
    <row r="6613" spans="1:11" x14ac:dyDescent="0.35">
      <c r="A6613">
        <v>6612</v>
      </c>
      <c r="B6613" t="s">
        <v>24107</v>
      </c>
      <c r="C6613" t="s">
        <v>24104</v>
      </c>
      <c r="D6613" t="s">
        <v>24108</v>
      </c>
      <c r="E6613" t="s">
        <v>24109</v>
      </c>
      <c r="F6613" t="s">
        <v>24108</v>
      </c>
      <c r="G6613" t="s">
        <v>24109</v>
      </c>
      <c r="H6613" t="s">
        <v>253</v>
      </c>
      <c r="I6613" t="s">
        <v>131</v>
      </c>
      <c r="J6613" t="s">
        <v>132</v>
      </c>
      <c r="K6613" s="1"/>
    </row>
    <row r="6614" spans="1:11" x14ac:dyDescent="0.35">
      <c r="A6614">
        <v>6613</v>
      </c>
      <c r="B6614" t="s">
        <v>24110</v>
      </c>
      <c r="C6614" t="s">
        <v>24111</v>
      </c>
      <c r="E6614" t="s">
        <v>24112</v>
      </c>
      <c r="G6614" t="s">
        <v>24113</v>
      </c>
      <c r="H6614" t="s">
        <v>370</v>
      </c>
      <c r="I6614" t="s">
        <v>48</v>
      </c>
      <c r="J6614" t="s">
        <v>49</v>
      </c>
      <c r="K6614" s="1"/>
    </row>
    <row r="6615" spans="1:11" x14ac:dyDescent="0.35">
      <c r="A6615">
        <v>6614</v>
      </c>
      <c r="B6615" t="s">
        <v>24114</v>
      </c>
      <c r="C6615" t="s">
        <v>24115</v>
      </c>
      <c r="E6615" t="s">
        <v>24116</v>
      </c>
      <c r="G6615" t="s">
        <v>24117</v>
      </c>
      <c r="H6615" t="s">
        <v>370</v>
      </c>
      <c r="I6615" t="s">
        <v>48</v>
      </c>
      <c r="J6615" t="s">
        <v>49</v>
      </c>
      <c r="K6615" s="1"/>
    </row>
    <row r="6616" spans="1:11" x14ac:dyDescent="0.35">
      <c r="A6616">
        <v>6615</v>
      </c>
      <c r="B6616" t="s">
        <v>24118</v>
      </c>
      <c r="C6616" t="s">
        <v>24119</v>
      </c>
      <c r="E6616" t="s">
        <v>24120</v>
      </c>
      <c r="F6616" t="s">
        <v>24121</v>
      </c>
      <c r="G6616" t="s">
        <v>24122</v>
      </c>
      <c r="H6616" t="s">
        <v>178</v>
      </c>
      <c r="I6616" t="s">
        <v>48</v>
      </c>
      <c r="J6616" t="s">
        <v>49</v>
      </c>
      <c r="K6616" s="1"/>
    </row>
    <row r="6617" spans="1:11" x14ac:dyDescent="0.35">
      <c r="A6617">
        <v>6616</v>
      </c>
      <c r="B6617" t="s">
        <v>24123</v>
      </c>
      <c r="C6617" t="s">
        <v>24124</v>
      </c>
      <c r="D6617" t="s">
        <v>24125</v>
      </c>
      <c r="E6617" t="s">
        <v>24126</v>
      </c>
      <c r="F6617" t="s">
        <v>24125</v>
      </c>
      <c r="G6617" t="s">
        <v>24126</v>
      </c>
      <c r="H6617" t="s">
        <v>100</v>
      </c>
      <c r="I6617" t="s">
        <v>101</v>
      </c>
      <c r="J6617" t="s">
        <v>102</v>
      </c>
      <c r="K6617" s="1"/>
    </row>
    <row r="6618" spans="1:11" x14ac:dyDescent="0.35">
      <c r="A6618">
        <v>6617</v>
      </c>
      <c r="B6618" t="s">
        <v>24127</v>
      </c>
      <c r="E6618" t="s">
        <v>24128</v>
      </c>
      <c r="F6618" t="s">
        <v>24129</v>
      </c>
      <c r="G6618" t="s">
        <v>24130</v>
      </c>
      <c r="H6618" t="s">
        <v>19</v>
      </c>
      <c r="I6618" t="s">
        <v>246</v>
      </c>
      <c r="J6618" t="s">
        <v>247</v>
      </c>
      <c r="K6618" s="1"/>
    </row>
    <row r="6619" spans="1:11" x14ac:dyDescent="0.35">
      <c r="A6619">
        <v>6618</v>
      </c>
      <c r="B6619" t="s">
        <v>24131</v>
      </c>
      <c r="C6619" t="s">
        <v>24132</v>
      </c>
      <c r="D6619" t="s">
        <v>24133</v>
      </c>
      <c r="E6619" t="s">
        <v>24134</v>
      </c>
      <c r="F6619" t="s">
        <v>13967</v>
      </c>
      <c r="G6619" t="s">
        <v>13968</v>
      </c>
      <c r="H6619" t="s">
        <v>53</v>
      </c>
      <c r="I6619" t="s">
        <v>571</v>
      </c>
      <c r="J6619" t="s">
        <v>572</v>
      </c>
      <c r="K6619" s="1"/>
    </row>
    <row r="6620" spans="1:11" x14ac:dyDescent="0.35">
      <c r="A6620">
        <v>6619</v>
      </c>
      <c r="B6620" t="s">
        <v>24135</v>
      </c>
      <c r="C6620" t="s">
        <v>24136</v>
      </c>
      <c r="E6620" t="s">
        <v>45</v>
      </c>
      <c r="G6620" t="s">
        <v>24137</v>
      </c>
      <c r="H6620" t="s">
        <v>157</v>
      </c>
      <c r="I6620" t="s">
        <v>48</v>
      </c>
      <c r="J6620" t="s">
        <v>49</v>
      </c>
      <c r="K6620" s="1"/>
    </row>
    <row r="6621" spans="1:11" x14ac:dyDescent="0.35">
      <c r="A6621">
        <v>6620</v>
      </c>
      <c r="B6621" t="s">
        <v>24138</v>
      </c>
      <c r="E6621" t="s">
        <v>24139</v>
      </c>
      <c r="G6621" t="s">
        <v>24139</v>
      </c>
      <c r="H6621" t="s">
        <v>19</v>
      </c>
      <c r="I6621" t="s">
        <v>20</v>
      </c>
      <c r="J6621" t="s">
        <v>21</v>
      </c>
      <c r="K6621" s="1"/>
    </row>
    <row r="6622" spans="1:11" x14ac:dyDescent="0.35">
      <c r="A6622">
        <v>6621</v>
      </c>
      <c r="B6622" t="s">
        <v>24140</v>
      </c>
      <c r="E6622" t="s">
        <v>6090</v>
      </c>
      <c r="G6622" t="s">
        <v>24141</v>
      </c>
      <c r="H6622" t="s">
        <v>370</v>
      </c>
      <c r="I6622" t="s">
        <v>48</v>
      </c>
      <c r="J6622" t="s">
        <v>49</v>
      </c>
      <c r="K6622" s="1"/>
    </row>
    <row r="6623" spans="1:11" x14ac:dyDescent="0.35">
      <c r="A6623">
        <v>6622</v>
      </c>
      <c r="B6623" t="s">
        <v>24142</v>
      </c>
      <c r="C6623" t="s">
        <v>24143</v>
      </c>
      <c r="E6623" t="s">
        <v>24144</v>
      </c>
      <c r="G6623" t="s">
        <v>24144</v>
      </c>
      <c r="H6623" t="s">
        <v>151</v>
      </c>
      <c r="I6623" t="s">
        <v>48</v>
      </c>
      <c r="J6623" t="s">
        <v>49</v>
      </c>
      <c r="K6623" s="1"/>
    </row>
    <row r="6624" spans="1:11" x14ac:dyDescent="0.35">
      <c r="A6624">
        <v>6623</v>
      </c>
      <c r="B6624" t="s">
        <v>24145</v>
      </c>
      <c r="C6624" t="s">
        <v>24146</v>
      </c>
      <c r="E6624" t="s">
        <v>24147</v>
      </c>
      <c r="G6624" t="s">
        <v>24148</v>
      </c>
      <c r="H6624" t="s">
        <v>40</v>
      </c>
      <c r="I6624" t="s">
        <v>61</v>
      </c>
      <c r="J6624" t="s">
        <v>62</v>
      </c>
      <c r="K6624" s="1"/>
    </row>
    <row r="6625" spans="1:11" x14ac:dyDescent="0.35">
      <c r="A6625">
        <v>6624</v>
      </c>
      <c r="B6625" t="s">
        <v>24149</v>
      </c>
      <c r="E6625" t="s">
        <v>24150</v>
      </c>
      <c r="G6625" t="s">
        <v>1276</v>
      </c>
      <c r="H6625" t="s">
        <v>114</v>
      </c>
      <c r="I6625" t="s">
        <v>48</v>
      </c>
      <c r="J6625" t="s">
        <v>49</v>
      </c>
      <c r="K6625" s="1"/>
    </row>
    <row r="6626" spans="1:11" x14ac:dyDescent="0.35">
      <c r="A6626">
        <v>6625</v>
      </c>
      <c r="B6626" t="s">
        <v>24151</v>
      </c>
      <c r="E6626" t="s">
        <v>24152</v>
      </c>
      <c r="G6626" t="s">
        <v>24153</v>
      </c>
      <c r="H6626" t="s">
        <v>71</v>
      </c>
      <c r="I6626" t="s">
        <v>541</v>
      </c>
      <c r="J6626" t="s">
        <v>542</v>
      </c>
      <c r="K6626" s="1"/>
    </row>
    <row r="6627" spans="1:11" x14ac:dyDescent="0.35">
      <c r="A6627">
        <v>6626</v>
      </c>
      <c r="B6627" t="s">
        <v>24154</v>
      </c>
      <c r="E6627" t="s">
        <v>24155</v>
      </c>
      <c r="G6627" t="s">
        <v>24155</v>
      </c>
      <c r="H6627" t="s">
        <v>19</v>
      </c>
      <c r="I6627" t="s">
        <v>20</v>
      </c>
      <c r="J6627" t="s">
        <v>21</v>
      </c>
      <c r="K6627" s="1"/>
    </row>
    <row r="6628" spans="1:11" x14ac:dyDescent="0.35">
      <c r="A6628">
        <v>6627</v>
      </c>
      <c r="B6628" t="s">
        <v>24156</v>
      </c>
      <c r="C6628" t="s">
        <v>24157</v>
      </c>
      <c r="D6628" t="s">
        <v>24158</v>
      </c>
      <c r="E6628" t="s">
        <v>24159</v>
      </c>
      <c r="F6628" t="s">
        <v>24158</v>
      </c>
      <c r="G6628" t="s">
        <v>24159</v>
      </c>
      <c r="H6628" t="s">
        <v>86</v>
      </c>
      <c r="I6628" t="s">
        <v>954</v>
      </c>
      <c r="J6628" t="s">
        <v>955</v>
      </c>
      <c r="K6628" s="1"/>
    </row>
    <row r="6629" spans="1:11" x14ac:dyDescent="0.35">
      <c r="A6629">
        <v>6628</v>
      </c>
      <c r="B6629" t="s">
        <v>24160</v>
      </c>
      <c r="E6629" t="s">
        <v>24161</v>
      </c>
      <c r="G6629" t="s">
        <v>24162</v>
      </c>
      <c r="H6629" t="s">
        <v>231</v>
      </c>
      <c r="I6629" t="s">
        <v>48</v>
      </c>
      <c r="J6629" t="s">
        <v>49</v>
      </c>
      <c r="K6629" s="1"/>
    </row>
    <row r="6630" spans="1:11" x14ac:dyDescent="0.35">
      <c r="A6630">
        <v>6629</v>
      </c>
      <c r="B6630" t="s">
        <v>24163</v>
      </c>
      <c r="C6630" t="s">
        <v>24164</v>
      </c>
      <c r="E6630" t="s">
        <v>8697</v>
      </c>
      <c r="G6630" t="s">
        <v>8697</v>
      </c>
      <c r="H6630" t="s">
        <v>19</v>
      </c>
      <c r="I6630" t="s">
        <v>20</v>
      </c>
      <c r="J6630" t="s">
        <v>21</v>
      </c>
      <c r="K6630" s="1"/>
    </row>
    <row r="6631" spans="1:11" x14ac:dyDescent="0.35">
      <c r="A6631">
        <v>6630</v>
      </c>
      <c r="B6631" t="s">
        <v>24165</v>
      </c>
      <c r="C6631" t="s">
        <v>24166</v>
      </c>
      <c r="D6631" t="s">
        <v>24167</v>
      </c>
      <c r="E6631" t="s">
        <v>24168</v>
      </c>
      <c r="F6631" t="s">
        <v>24167</v>
      </c>
      <c r="G6631" t="s">
        <v>24168</v>
      </c>
      <c r="H6631" t="s">
        <v>100</v>
      </c>
      <c r="I6631" t="s">
        <v>14190</v>
      </c>
      <c r="J6631" t="s">
        <v>14191</v>
      </c>
      <c r="K6631" s="1"/>
    </row>
    <row r="6632" spans="1:11" x14ac:dyDescent="0.35">
      <c r="A6632">
        <v>6631</v>
      </c>
      <c r="B6632" t="s">
        <v>24169</v>
      </c>
      <c r="E6632" t="s">
        <v>24170</v>
      </c>
      <c r="F6632" t="s">
        <v>23895</v>
      </c>
      <c r="G6632" t="s">
        <v>23896</v>
      </c>
      <c r="H6632" t="s">
        <v>27</v>
      </c>
      <c r="I6632" t="s">
        <v>93</v>
      </c>
      <c r="J6632" t="s">
        <v>94</v>
      </c>
      <c r="K6632" s="1"/>
    </row>
    <row r="6633" spans="1:11" x14ac:dyDescent="0.35">
      <c r="A6633">
        <v>6632</v>
      </c>
      <c r="B6633" t="s">
        <v>24171</v>
      </c>
      <c r="C6633" t="s">
        <v>24172</v>
      </c>
      <c r="D6633" t="s">
        <v>24173</v>
      </c>
      <c r="E6633" t="s">
        <v>24174</v>
      </c>
      <c r="F6633" t="s">
        <v>24173</v>
      </c>
      <c r="G6633" t="s">
        <v>24174</v>
      </c>
      <c r="H6633" t="s">
        <v>24175</v>
      </c>
      <c r="I6633" t="s">
        <v>718</v>
      </c>
      <c r="J6633" t="s">
        <v>719</v>
      </c>
      <c r="K6633" s="1"/>
    </row>
    <row r="6634" spans="1:11" x14ac:dyDescent="0.35">
      <c r="A6634">
        <v>6633</v>
      </c>
      <c r="B6634" t="s">
        <v>24176</v>
      </c>
      <c r="C6634" t="s">
        <v>24177</v>
      </c>
      <c r="E6634" t="s">
        <v>24178</v>
      </c>
      <c r="G6634" t="s">
        <v>24179</v>
      </c>
      <c r="H6634" t="s">
        <v>47</v>
      </c>
      <c r="I6634" t="s">
        <v>48</v>
      </c>
      <c r="J6634" t="s">
        <v>49</v>
      </c>
      <c r="K6634" s="1"/>
    </row>
    <row r="6635" spans="1:11" x14ac:dyDescent="0.35">
      <c r="A6635">
        <v>6634</v>
      </c>
      <c r="B6635" t="s">
        <v>24180</v>
      </c>
      <c r="C6635" t="s">
        <v>24181</v>
      </c>
      <c r="E6635" t="s">
        <v>24182</v>
      </c>
      <c r="G6635" t="s">
        <v>24183</v>
      </c>
      <c r="H6635" t="s">
        <v>27</v>
      </c>
      <c r="I6635" t="s">
        <v>28</v>
      </c>
      <c r="J6635" t="s">
        <v>29</v>
      </c>
      <c r="K6635" s="1"/>
    </row>
    <row r="6636" spans="1:11" x14ac:dyDescent="0.35">
      <c r="A6636">
        <v>6635</v>
      </c>
      <c r="B6636" t="s">
        <v>24184</v>
      </c>
      <c r="C6636" t="s">
        <v>24185</v>
      </c>
      <c r="E6636" t="s">
        <v>24186</v>
      </c>
      <c r="F6636" t="s">
        <v>5369</v>
      </c>
      <c r="G6636" t="s">
        <v>5370</v>
      </c>
      <c r="I6636" t="s">
        <v>48</v>
      </c>
      <c r="J6636" t="s">
        <v>49</v>
      </c>
      <c r="K6636" s="1"/>
    </row>
    <row r="6637" spans="1:11" x14ac:dyDescent="0.35">
      <c r="A6637">
        <v>6636</v>
      </c>
      <c r="B6637" t="s">
        <v>24187</v>
      </c>
      <c r="C6637" t="s">
        <v>24188</v>
      </c>
      <c r="D6637" t="s">
        <v>24189</v>
      </c>
      <c r="E6637" t="s">
        <v>24190</v>
      </c>
      <c r="F6637" t="s">
        <v>24191</v>
      </c>
      <c r="G6637" t="s">
        <v>24192</v>
      </c>
      <c r="H6637" t="s">
        <v>40</v>
      </c>
      <c r="I6637" t="s">
        <v>797</v>
      </c>
      <c r="J6637" t="s">
        <v>798</v>
      </c>
      <c r="K6637" s="1"/>
    </row>
    <row r="6638" spans="1:11" x14ac:dyDescent="0.35">
      <c r="A6638">
        <v>6637</v>
      </c>
      <c r="B6638" t="s">
        <v>24193</v>
      </c>
      <c r="C6638" t="s">
        <v>24194</v>
      </c>
      <c r="E6638" t="s">
        <v>24195</v>
      </c>
      <c r="G6638" t="s">
        <v>24195</v>
      </c>
      <c r="H6638" t="s">
        <v>461</v>
      </c>
      <c r="I6638" t="s">
        <v>20</v>
      </c>
      <c r="J6638" t="s">
        <v>21</v>
      </c>
      <c r="K6638" s="1"/>
    </row>
    <row r="6639" spans="1:11" x14ac:dyDescent="0.35">
      <c r="A6639">
        <v>6638</v>
      </c>
      <c r="B6639" t="s">
        <v>24196</v>
      </c>
      <c r="D6639" t="s">
        <v>24197</v>
      </c>
      <c r="E6639" t="s">
        <v>24198</v>
      </c>
      <c r="F6639" t="s">
        <v>24197</v>
      </c>
      <c r="G6639" t="s">
        <v>24198</v>
      </c>
      <c r="H6639" t="s">
        <v>13</v>
      </c>
      <c r="I6639" t="s">
        <v>246</v>
      </c>
      <c r="J6639" t="s">
        <v>247</v>
      </c>
      <c r="K6639" s="1"/>
    </row>
    <row r="6640" spans="1:11" x14ac:dyDescent="0.35">
      <c r="A6640">
        <v>6639</v>
      </c>
      <c r="B6640" t="s">
        <v>24199</v>
      </c>
      <c r="C6640" t="s">
        <v>24200</v>
      </c>
      <c r="E6640" t="s">
        <v>24201</v>
      </c>
      <c r="G6640" t="s">
        <v>24201</v>
      </c>
      <c r="H6640" t="s">
        <v>130</v>
      </c>
      <c r="I6640" t="s">
        <v>48</v>
      </c>
      <c r="J6640" t="s">
        <v>49</v>
      </c>
      <c r="K6640" s="1"/>
    </row>
    <row r="6641" spans="1:11" x14ac:dyDescent="0.35">
      <c r="A6641">
        <v>6640</v>
      </c>
      <c r="B6641" t="s">
        <v>24202</v>
      </c>
      <c r="C6641" t="s">
        <v>24203</v>
      </c>
      <c r="E6641" t="s">
        <v>24204</v>
      </c>
      <c r="F6641" t="s">
        <v>24205</v>
      </c>
      <c r="G6641" t="s">
        <v>24206</v>
      </c>
      <c r="H6641" t="s">
        <v>151</v>
      </c>
      <c r="I6641" t="s">
        <v>5712</v>
      </c>
      <c r="J6641" t="s">
        <v>5713</v>
      </c>
      <c r="K6641" s="1"/>
    </row>
    <row r="6642" spans="1:11" x14ac:dyDescent="0.35">
      <c r="A6642">
        <v>6641</v>
      </c>
      <c r="B6642" t="s">
        <v>24207</v>
      </c>
      <c r="C6642" t="s">
        <v>24208</v>
      </c>
      <c r="E6642" t="s">
        <v>24209</v>
      </c>
      <c r="F6642" t="s">
        <v>24210</v>
      </c>
      <c r="G6642" t="s">
        <v>24209</v>
      </c>
      <c r="H6642" t="s">
        <v>86</v>
      </c>
      <c r="I6642" t="s">
        <v>61</v>
      </c>
      <c r="J6642" t="s">
        <v>62</v>
      </c>
      <c r="K6642" s="1"/>
    </row>
    <row r="6643" spans="1:11" x14ac:dyDescent="0.35">
      <c r="A6643">
        <v>6642</v>
      </c>
      <c r="B6643" t="s">
        <v>24211</v>
      </c>
      <c r="C6643" t="s">
        <v>24212</v>
      </c>
      <c r="E6643" t="s">
        <v>24213</v>
      </c>
      <c r="F6643" t="s">
        <v>1424</v>
      </c>
      <c r="G6643" t="s">
        <v>1425</v>
      </c>
      <c r="I6643" t="s">
        <v>815</v>
      </c>
      <c r="J6643" t="s">
        <v>816</v>
      </c>
      <c r="K6643" s="1"/>
    </row>
    <row r="6644" spans="1:11" x14ac:dyDescent="0.35">
      <c r="A6644">
        <v>6643</v>
      </c>
      <c r="B6644" t="s">
        <v>24214</v>
      </c>
      <c r="C6644" t="s">
        <v>24215</v>
      </c>
      <c r="E6644" t="s">
        <v>24216</v>
      </c>
      <c r="F6644" t="s">
        <v>24217</v>
      </c>
      <c r="G6644" t="s">
        <v>24218</v>
      </c>
      <c r="H6644" t="s">
        <v>40</v>
      </c>
      <c r="I6644" t="s">
        <v>672</v>
      </c>
      <c r="J6644" t="s">
        <v>673</v>
      </c>
      <c r="K6644" s="1"/>
    </row>
    <row r="6645" spans="1:11" x14ac:dyDescent="0.35">
      <c r="A6645">
        <v>6644</v>
      </c>
      <c r="B6645" t="s">
        <v>24219</v>
      </c>
      <c r="C6645" t="s">
        <v>24220</v>
      </c>
      <c r="E6645" t="s">
        <v>4334</v>
      </c>
      <c r="G6645" t="s">
        <v>24221</v>
      </c>
      <c r="H6645" t="s">
        <v>114</v>
      </c>
      <c r="I6645" t="s">
        <v>48</v>
      </c>
      <c r="J6645" t="s">
        <v>49</v>
      </c>
      <c r="K6645" s="1"/>
    </row>
    <row r="6646" spans="1:11" x14ac:dyDescent="0.35">
      <c r="A6646">
        <v>6645</v>
      </c>
      <c r="B6646" t="s">
        <v>24222</v>
      </c>
      <c r="C6646" t="s">
        <v>24223</v>
      </c>
      <c r="E6646" t="s">
        <v>24224</v>
      </c>
      <c r="F6646" t="s">
        <v>24225</v>
      </c>
      <c r="G6646" t="s">
        <v>24226</v>
      </c>
      <c r="H6646" t="s">
        <v>114</v>
      </c>
      <c r="I6646" t="s">
        <v>48</v>
      </c>
      <c r="J6646" t="s">
        <v>49</v>
      </c>
      <c r="K6646" s="1"/>
    </row>
    <row r="6647" spans="1:11" x14ac:dyDescent="0.35">
      <c r="A6647">
        <v>6646</v>
      </c>
      <c r="B6647" t="s">
        <v>24227</v>
      </c>
      <c r="C6647" t="s">
        <v>24228</v>
      </c>
      <c r="E6647" t="s">
        <v>24229</v>
      </c>
      <c r="F6647" t="s">
        <v>24230</v>
      </c>
      <c r="G6647" t="s">
        <v>24231</v>
      </c>
      <c r="H6647" t="s">
        <v>86</v>
      </c>
      <c r="I6647" t="s">
        <v>663</v>
      </c>
      <c r="J6647" t="s">
        <v>664</v>
      </c>
      <c r="K6647" s="1"/>
    </row>
    <row r="6648" spans="1:11" x14ac:dyDescent="0.35">
      <c r="A6648">
        <v>6647</v>
      </c>
      <c r="B6648" t="s">
        <v>24232</v>
      </c>
      <c r="E6648" t="s">
        <v>24233</v>
      </c>
      <c r="G6648" t="s">
        <v>24233</v>
      </c>
      <c r="H6648" t="s">
        <v>178</v>
      </c>
      <c r="I6648" t="s">
        <v>48</v>
      </c>
      <c r="J6648" t="s">
        <v>49</v>
      </c>
      <c r="K6648" s="1"/>
    </row>
    <row r="6649" spans="1:11" x14ac:dyDescent="0.35">
      <c r="A6649">
        <v>6648</v>
      </c>
      <c r="B6649" t="s">
        <v>24234</v>
      </c>
      <c r="C6649" t="s">
        <v>24235</v>
      </c>
      <c r="E6649" t="s">
        <v>45</v>
      </c>
      <c r="G6649" t="s">
        <v>24236</v>
      </c>
      <c r="H6649" t="s">
        <v>370</v>
      </c>
      <c r="I6649" t="s">
        <v>48</v>
      </c>
      <c r="J6649" t="s">
        <v>49</v>
      </c>
      <c r="K6649" s="1"/>
    </row>
    <row r="6650" spans="1:11" x14ac:dyDescent="0.35">
      <c r="A6650">
        <v>6649</v>
      </c>
      <c r="B6650" t="s">
        <v>24237</v>
      </c>
      <c r="C6650" t="s">
        <v>24238</v>
      </c>
      <c r="D6650" t="s">
        <v>24239</v>
      </c>
      <c r="E6650" t="s">
        <v>24240</v>
      </c>
      <c r="F6650" t="s">
        <v>24239</v>
      </c>
      <c r="G6650" t="s">
        <v>24240</v>
      </c>
      <c r="H6650" t="s">
        <v>114</v>
      </c>
      <c r="I6650" t="s">
        <v>2661</v>
      </c>
      <c r="J6650" t="s">
        <v>2662</v>
      </c>
      <c r="K6650" s="1"/>
    </row>
    <row r="6651" spans="1:11" x14ac:dyDescent="0.35">
      <c r="A6651">
        <v>6650</v>
      </c>
      <c r="B6651" t="s">
        <v>24241</v>
      </c>
      <c r="C6651" t="s">
        <v>24242</v>
      </c>
      <c r="E6651" t="s">
        <v>24243</v>
      </c>
      <c r="G6651" t="s">
        <v>24243</v>
      </c>
      <c r="H6651" t="s">
        <v>130</v>
      </c>
      <c r="I6651" t="s">
        <v>682</v>
      </c>
      <c r="J6651" t="s">
        <v>683</v>
      </c>
      <c r="K6651" s="1"/>
    </row>
    <row r="6652" spans="1:11" x14ac:dyDescent="0.35">
      <c r="A6652">
        <v>6651</v>
      </c>
      <c r="B6652" t="s">
        <v>24244</v>
      </c>
      <c r="C6652" t="s">
        <v>24245</v>
      </c>
      <c r="E6652" t="s">
        <v>24246</v>
      </c>
      <c r="G6652" t="s">
        <v>24246</v>
      </c>
      <c r="H6652" t="s">
        <v>144</v>
      </c>
      <c r="I6652" t="s">
        <v>618</v>
      </c>
      <c r="J6652" t="s">
        <v>619</v>
      </c>
      <c r="K6652" s="1"/>
    </row>
    <row r="6653" spans="1:11" x14ac:dyDescent="0.35">
      <c r="A6653">
        <v>6652</v>
      </c>
      <c r="B6653" t="s">
        <v>24247</v>
      </c>
      <c r="C6653" t="s">
        <v>24248</v>
      </c>
      <c r="E6653" t="s">
        <v>24249</v>
      </c>
      <c r="G6653" t="s">
        <v>24250</v>
      </c>
      <c r="H6653" t="s">
        <v>86</v>
      </c>
      <c r="I6653" t="s">
        <v>87</v>
      </c>
      <c r="J6653" t="s">
        <v>88</v>
      </c>
      <c r="K6653" s="1"/>
    </row>
    <row r="6654" spans="1:11" x14ac:dyDescent="0.35">
      <c r="A6654">
        <v>6653</v>
      </c>
      <c r="B6654" t="s">
        <v>24251</v>
      </c>
      <c r="C6654" t="s">
        <v>24252</v>
      </c>
      <c r="E6654" t="s">
        <v>24253</v>
      </c>
      <c r="G6654" t="s">
        <v>24253</v>
      </c>
      <c r="H6654" t="s">
        <v>78</v>
      </c>
      <c r="I6654" t="s">
        <v>832</v>
      </c>
      <c r="J6654" t="s">
        <v>833</v>
      </c>
      <c r="K6654" s="1"/>
    </row>
    <row r="6655" spans="1:11" x14ac:dyDescent="0.35">
      <c r="A6655">
        <v>6654</v>
      </c>
      <c r="B6655" t="s">
        <v>24254</v>
      </c>
      <c r="D6655" t="s">
        <v>24255</v>
      </c>
      <c r="E6655" t="s">
        <v>24256</v>
      </c>
      <c r="F6655" t="s">
        <v>24255</v>
      </c>
      <c r="G6655" t="s">
        <v>24256</v>
      </c>
      <c r="H6655" t="s">
        <v>19</v>
      </c>
      <c r="I6655" t="s">
        <v>246</v>
      </c>
      <c r="J6655" t="s">
        <v>247</v>
      </c>
      <c r="K6655" s="1"/>
    </row>
    <row r="6656" spans="1:11" x14ac:dyDescent="0.35">
      <c r="A6656">
        <v>6655</v>
      </c>
      <c r="B6656" t="s">
        <v>24257</v>
      </c>
      <c r="C6656" t="s">
        <v>24258</v>
      </c>
      <c r="E6656" t="s">
        <v>24259</v>
      </c>
      <c r="F6656" t="s">
        <v>24260</v>
      </c>
      <c r="G6656" t="s">
        <v>24261</v>
      </c>
      <c r="H6656" t="s">
        <v>40</v>
      </c>
      <c r="I6656" t="s">
        <v>663</v>
      </c>
      <c r="J6656" t="s">
        <v>664</v>
      </c>
      <c r="K6656" s="1"/>
    </row>
    <row r="6657" spans="1:11" x14ac:dyDescent="0.35">
      <c r="A6657">
        <v>6656</v>
      </c>
      <c r="B6657" t="s">
        <v>24262</v>
      </c>
      <c r="C6657" t="s">
        <v>24263</v>
      </c>
      <c r="E6657" t="s">
        <v>24264</v>
      </c>
      <c r="G6657" t="s">
        <v>24265</v>
      </c>
      <c r="H6657" t="s">
        <v>137</v>
      </c>
      <c r="I6657" t="s">
        <v>48</v>
      </c>
      <c r="J6657" t="s">
        <v>49</v>
      </c>
      <c r="K6657" s="1"/>
    </row>
    <row r="6658" spans="1:11" x14ac:dyDescent="0.35">
      <c r="A6658">
        <v>6657</v>
      </c>
      <c r="B6658" t="s">
        <v>24266</v>
      </c>
      <c r="C6658" t="s">
        <v>24267</v>
      </c>
      <c r="D6658" t="s">
        <v>24268</v>
      </c>
      <c r="E6658" t="s">
        <v>24269</v>
      </c>
      <c r="F6658" t="s">
        <v>24268</v>
      </c>
      <c r="G6658" t="s">
        <v>24269</v>
      </c>
      <c r="H6658" t="s">
        <v>137</v>
      </c>
      <c r="I6658" t="s">
        <v>1434</v>
      </c>
      <c r="J6658" t="s">
        <v>1435</v>
      </c>
      <c r="K6658" s="1"/>
    </row>
    <row r="6659" spans="1:11" x14ac:dyDescent="0.35">
      <c r="A6659">
        <v>6658</v>
      </c>
      <c r="B6659" t="s">
        <v>24270</v>
      </c>
      <c r="C6659" t="s">
        <v>24271</v>
      </c>
      <c r="E6659" t="s">
        <v>24272</v>
      </c>
      <c r="G6659" t="s">
        <v>24272</v>
      </c>
      <c r="H6659" t="s">
        <v>370</v>
      </c>
      <c r="I6659" t="s">
        <v>48</v>
      </c>
      <c r="J6659" t="s">
        <v>49</v>
      </c>
      <c r="K6659" s="1"/>
    </row>
    <row r="6660" spans="1:11" x14ac:dyDescent="0.35">
      <c r="A6660">
        <v>6659</v>
      </c>
      <c r="B6660" t="s">
        <v>24273</v>
      </c>
      <c r="C6660" t="s">
        <v>24274</v>
      </c>
      <c r="E6660" t="s">
        <v>24275</v>
      </c>
      <c r="G6660" t="s">
        <v>24276</v>
      </c>
      <c r="H6660" t="s">
        <v>47</v>
      </c>
      <c r="I6660" t="s">
        <v>48</v>
      </c>
      <c r="J6660" t="s">
        <v>49</v>
      </c>
      <c r="K6660" s="1"/>
    </row>
    <row r="6661" spans="1:11" x14ac:dyDescent="0.35">
      <c r="A6661">
        <v>6660</v>
      </c>
      <c r="B6661" t="s">
        <v>24277</v>
      </c>
      <c r="C6661" t="s">
        <v>24278</v>
      </c>
      <c r="E6661" t="s">
        <v>24279</v>
      </c>
      <c r="G6661" t="s">
        <v>18236</v>
      </c>
      <c r="H6661" t="s">
        <v>53</v>
      </c>
      <c r="I6661" t="s">
        <v>4495</v>
      </c>
      <c r="J6661" t="s">
        <v>4496</v>
      </c>
      <c r="K6661" s="1"/>
    </row>
    <row r="6662" spans="1:11" x14ac:dyDescent="0.35">
      <c r="A6662">
        <v>6661</v>
      </c>
      <c r="B6662" t="s">
        <v>24280</v>
      </c>
      <c r="C6662" t="s">
        <v>24281</v>
      </c>
      <c r="E6662" t="s">
        <v>24282</v>
      </c>
      <c r="G6662" t="s">
        <v>24283</v>
      </c>
      <c r="H6662" t="s">
        <v>47</v>
      </c>
      <c r="I6662" t="s">
        <v>48</v>
      </c>
      <c r="J6662" t="s">
        <v>49</v>
      </c>
      <c r="K6662" s="1"/>
    </row>
    <row r="6663" spans="1:11" x14ac:dyDescent="0.35">
      <c r="A6663">
        <v>6662</v>
      </c>
      <c r="B6663" t="s">
        <v>24284</v>
      </c>
      <c r="C6663" t="s">
        <v>24285</v>
      </c>
      <c r="E6663" t="s">
        <v>24286</v>
      </c>
      <c r="G6663" t="s">
        <v>24286</v>
      </c>
      <c r="H6663" t="s">
        <v>365</v>
      </c>
      <c r="I6663" t="s">
        <v>93</v>
      </c>
      <c r="J6663" t="s">
        <v>94</v>
      </c>
      <c r="K6663" s="1"/>
    </row>
    <row r="6664" spans="1:11" x14ac:dyDescent="0.35">
      <c r="A6664">
        <v>6663</v>
      </c>
      <c r="B6664" t="s">
        <v>24287</v>
      </c>
      <c r="C6664" t="s">
        <v>24288</v>
      </c>
      <c r="E6664" t="s">
        <v>24289</v>
      </c>
      <c r="G6664" t="s">
        <v>24289</v>
      </c>
      <c r="H6664" t="s">
        <v>370</v>
      </c>
      <c r="I6664" t="s">
        <v>48</v>
      </c>
      <c r="J6664" t="s">
        <v>49</v>
      </c>
      <c r="K6664" s="1"/>
    </row>
    <row r="6665" spans="1:11" x14ac:dyDescent="0.35">
      <c r="A6665">
        <v>6664</v>
      </c>
      <c r="B6665" t="s">
        <v>24290</v>
      </c>
      <c r="C6665" t="s">
        <v>24291</v>
      </c>
      <c r="E6665" t="s">
        <v>24292</v>
      </c>
      <c r="G6665" t="s">
        <v>24292</v>
      </c>
      <c r="H6665" t="s">
        <v>19</v>
      </c>
      <c r="I6665" t="s">
        <v>20</v>
      </c>
      <c r="J6665" t="s">
        <v>21</v>
      </c>
      <c r="K6665" s="1"/>
    </row>
    <row r="6666" spans="1:11" x14ac:dyDescent="0.35">
      <c r="A6666">
        <v>6665</v>
      </c>
      <c r="B6666" t="s">
        <v>24293</v>
      </c>
      <c r="C6666" t="s">
        <v>24294</v>
      </c>
      <c r="E6666" t="s">
        <v>24295</v>
      </c>
      <c r="F6666" t="s">
        <v>24296</v>
      </c>
      <c r="G6666" t="s">
        <v>24297</v>
      </c>
      <c r="H6666" t="s">
        <v>178</v>
      </c>
      <c r="I6666" t="s">
        <v>2288</v>
      </c>
      <c r="J6666" t="s">
        <v>2289</v>
      </c>
      <c r="K6666" s="1"/>
    </row>
    <row r="6667" spans="1:11" x14ac:dyDescent="0.35">
      <c r="A6667">
        <v>6666</v>
      </c>
      <c r="B6667" t="s">
        <v>24298</v>
      </c>
      <c r="C6667" t="s">
        <v>24299</v>
      </c>
      <c r="D6667" t="s">
        <v>24300</v>
      </c>
      <c r="E6667" t="s">
        <v>24301</v>
      </c>
      <c r="F6667" t="s">
        <v>24300</v>
      </c>
      <c r="G6667" t="s">
        <v>24301</v>
      </c>
      <c r="H6667" t="s">
        <v>13</v>
      </c>
      <c r="I6667" t="s">
        <v>20</v>
      </c>
      <c r="J6667" t="s">
        <v>21</v>
      </c>
      <c r="K6667" s="1"/>
    </row>
    <row r="6668" spans="1:11" x14ac:dyDescent="0.35">
      <c r="A6668">
        <v>6667</v>
      </c>
      <c r="B6668" t="s">
        <v>24302</v>
      </c>
      <c r="C6668" t="s">
        <v>24303</v>
      </c>
      <c r="E6668" t="s">
        <v>24304</v>
      </c>
      <c r="G6668" t="s">
        <v>24304</v>
      </c>
      <c r="H6668" t="s">
        <v>178</v>
      </c>
      <c r="I6668" t="s">
        <v>48</v>
      </c>
      <c r="J6668" t="s">
        <v>49</v>
      </c>
      <c r="K6668" s="1"/>
    </row>
    <row r="6669" spans="1:11" x14ac:dyDescent="0.35">
      <c r="A6669">
        <v>6668</v>
      </c>
      <c r="B6669" t="s">
        <v>24305</v>
      </c>
      <c r="D6669" t="s">
        <v>24306</v>
      </c>
      <c r="E6669" t="s">
        <v>24307</v>
      </c>
      <c r="F6669" t="s">
        <v>24306</v>
      </c>
      <c r="G6669" t="s">
        <v>24307</v>
      </c>
      <c r="H6669" t="s">
        <v>157</v>
      </c>
      <c r="I6669" t="s">
        <v>308</v>
      </c>
      <c r="J6669" t="s">
        <v>309</v>
      </c>
      <c r="K6669" s="1"/>
    </row>
    <row r="6670" spans="1:11" x14ac:dyDescent="0.35">
      <c r="A6670">
        <v>6669</v>
      </c>
      <c r="B6670" t="s">
        <v>24308</v>
      </c>
      <c r="C6670" t="s">
        <v>24309</v>
      </c>
      <c r="E6670" t="s">
        <v>24310</v>
      </c>
      <c r="G6670" t="s">
        <v>24310</v>
      </c>
      <c r="H6670" t="s">
        <v>100</v>
      </c>
      <c r="I6670" t="s">
        <v>54</v>
      </c>
      <c r="J6670" t="s">
        <v>55</v>
      </c>
      <c r="K6670" s="1"/>
    </row>
    <row r="6671" spans="1:11" x14ac:dyDescent="0.35">
      <c r="A6671">
        <v>6670</v>
      </c>
      <c r="B6671" t="s">
        <v>24311</v>
      </c>
      <c r="C6671" t="s">
        <v>24312</v>
      </c>
      <c r="D6671" t="s">
        <v>24313</v>
      </c>
      <c r="E6671" t="s">
        <v>24314</v>
      </c>
      <c r="F6671" t="s">
        <v>24313</v>
      </c>
      <c r="G6671" t="s">
        <v>24314</v>
      </c>
      <c r="H6671" t="s">
        <v>19</v>
      </c>
      <c r="I6671" t="s">
        <v>24315</v>
      </c>
      <c r="J6671" t="s">
        <v>24316</v>
      </c>
      <c r="K6671" s="1"/>
    </row>
    <row r="6672" spans="1:11" x14ac:dyDescent="0.35">
      <c r="A6672">
        <v>6671</v>
      </c>
      <c r="B6672" t="s">
        <v>24317</v>
      </c>
      <c r="C6672" t="s">
        <v>24318</v>
      </c>
      <c r="E6672" t="s">
        <v>24319</v>
      </c>
      <c r="G6672" t="s">
        <v>24320</v>
      </c>
      <c r="H6672" t="s">
        <v>130</v>
      </c>
      <c r="I6672" t="s">
        <v>24321</v>
      </c>
      <c r="J6672" t="s">
        <v>24322</v>
      </c>
      <c r="K6672" s="1"/>
    </row>
    <row r="6673" spans="1:11" x14ac:dyDescent="0.35">
      <c r="A6673">
        <v>6672</v>
      </c>
      <c r="B6673" t="s">
        <v>24323</v>
      </c>
      <c r="C6673" t="s">
        <v>24324</v>
      </c>
      <c r="E6673" t="s">
        <v>24325</v>
      </c>
      <c r="F6673" t="s">
        <v>24326</v>
      </c>
      <c r="G6673" t="s">
        <v>24327</v>
      </c>
      <c r="H6673" t="s">
        <v>151</v>
      </c>
      <c r="I6673" t="s">
        <v>541</v>
      </c>
      <c r="J6673" t="s">
        <v>542</v>
      </c>
      <c r="K6673" s="1"/>
    </row>
    <row r="6674" spans="1:11" x14ac:dyDescent="0.35">
      <c r="A6674">
        <v>6673</v>
      </c>
      <c r="B6674" t="s">
        <v>24328</v>
      </c>
      <c r="C6674" t="s">
        <v>24329</v>
      </c>
      <c r="D6674" t="s">
        <v>24330</v>
      </c>
      <c r="E6674" t="s">
        <v>24331</v>
      </c>
      <c r="F6674" t="s">
        <v>24330</v>
      </c>
      <c r="G6674" t="s">
        <v>24331</v>
      </c>
      <c r="H6674" t="s">
        <v>78</v>
      </c>
      <c r="I6674" t="s">
        <v>1006</v>
      </c>
      <c r="J6674" t="s">
        <v>1007</v>
      </c>
      <c r="K6674" s="1"/>
    </row>
    <row r="6675" spans="1:11" x14ac:dyDescent="0.35">
      <c r="A6675">
        <v>6674</v>
      </c>
      <c r="B6675" t="s">
        <v>24332</v>
      </c>
      <c r="C6675" t="s">
        <v>24333</v>
      </c>
      <c r="E6675" t="s">
        <v>24334</v>
      </c>
      <c r="G6675" t="s">
        <v>24334</v>
      </c>
      <c r="H6675" t="s">
        <v>365</v>
      </c>
      <c r="I6675" t="s">
        <v>3665</v>
      </c>
      <c r="J6675" t="s">
        <v>3666</v>
      </c>
      <c r="K6675" s="1"/>
    </row>
    <row r="6676" spans="1:11" x14ac:dyDescent="0.35">
      <c r="A6676">
        <v>6675</v>
      </c>
      <c r="B6676" t="s">
        <v>24335</v>
      </c>
      <c r="C6676" t="s">
        <v>24336</v>
      </c>
      <c r="D6676" t="s">
        <v>24337</v>
      </c>
      <c r="E6676" t="s">
        <v>24338</v>
      </c>
      <c r="F6676" t="s">
        <v>24337</v>
      </c>
      <c r="G6676" t="s">
        <v>24338</v>
      </c>
      <c r="H6676" t="s">
        <v>365</v>
      </c>
      <c r="I6676" t="s">
        <v>121</v>
      </c>
      <c r="J6676" t="s">
        <v>122</v>
      </c>
      <c r="K6676" s="1"/>
    </row>
    <row r="6677" spans="1:11" x14ac:dyDescent="0.35">
      <c r="A6677">
        <v>6676</v>
      </c>
      <c r="B6677" t="s">
        <v>24339</v>
      </c>
      <c r="C6677" t="s">
        <v>24340</v>
      </c>
      <c r="E6677" t="s">
        <v>21416</v>
      </c>
      <c r="G6677" t="s">
        <v>24341</v>
      </c>
      <c r="H6677" t="s">
        <v>178</v>
      </c>
      <c r="I6677" t="s">
        <v>48</v>
      </c>
      <c r="J6677" t="s">
        <v>49</v>
      </c>
      <c r="K6677" s="1"/>
    </row>
    <row r="6678" spans="1:11" x14ac:dyDescent="0.35">
      <c r="A6678">
        <v>6677</v>
      </c>
      <c r="B6678" t="s">
        <v>24342</v>
      </c>
      <c r="C6678" t="s">
        <v>24343</v>
      </c>
      <c r="E6678" t="s">
        <v>45</v>
      </c>
      <c r="G6678" t="s">
        <v>6825</v>
      </c>
      <c r="H6678" t="s">
        <v>53</v>
      </c>
      <c r="I6678" t="s">
        <v>48</v>
      </c>
      <c r="J6678" t="s">
        <v>49</v>
      </c>
      <c r="K6678" s="1"/>
    </row>
    <row r="6679" spans="1:11" x14ac:dyDescent="0.35">
      <c r="A6679">
        <v>6678</v>
      </c>
      <c r="B6679" t="s">
        <v>24344</v>
      </c>
      <c r="C6679" t="s">
        <v>24345</v>
      </c>
      <c r="D6679" t="s">
        <v>24346</v>
      </c>
      <c r="E6679" t="s">
        <v>24347</v>
      </c>
      <c r="F6679" t="s">
        <v>24346</v>
      </c>
      <c r="G6679" t="s">
        <v>24347</v>
      </c>
      <c r="H6679" t="s">
        <v>33</v>
      </c>
      <c r="I6679" t="s">
        <v>541</v>
      </c>
      <c r="J6679" t="s">
        <v>542</v>
      </c>
      <c r="K6679" s="1"/>
    </row>
    <row r="6680" spans="1:11" x14ac:dyDescent="0.35">
      <c r="A6680">
        <v>6679</v>
      </c>
      <c r="B6680" t="s">
        <v>24348</v>
      </c>
      <c r="C6680" t="s">
        <v>24349</v>
      </c>
      <c r="D6680" t="s">
        <v>24350</v>
      </c>
      <c r="E6680" t="s">
        <v>24351</v>
      </c>
      <c r="F6680" t="s">
        <v>24350</v>
      </c>
      <c r="G6680" t="s">
        <v>24351</v>
      </c>
      <c r="H6680" t="s">
        <v>3120</v>
      </c>
      <c r="I6680" t="s">
        <v>2599</v>
      </c>
      <c r="J6680" t="s">
        <v>2600</v>
      </c>
      <c r="K6680" s="1"/>
    </row>
    <row r="6681" spans="1:11" x14ac:dyDescent="0.35">
      <c r="A6681">
        <v>6680</v>
      </c>
      <c r="B6681" t="s">
        <v>24352</v>
      </c>
      <c r="C6681" t="s">
        <v>24353</v>
      </c>
      <c r="D6681" t="s">
        <v>24354</v>
      </c>
      <c r="E6681" t="s">
        <v>24355</v>
      </c>
      <c r="F6681" t="s">
        <v>24354</v>
      </c>
      <c r="G6681" t="s">
        <v>24355</v>
      </c>
      <c r="H6681" t="s">
        <v>461</v>
      </c>
      <c r="I6681" t="s">
        <v>20</v>
      </c>
      <c r="J6681" t="s">
        <v>21</v>
      </c>
      <c r="K6681" s="1"/>
    </row>
    <row r="6682" spans="1:11" x14ac:dyDescent="0.35">
      <c r="A6682">
        <v>6681</v>
      </c>
      <c r="B6682" t="s">
        <v>24356</v>
      </c>
      <c r="C6682" t="s">
        <v>24357</v>
      </c>
      <c r="E6682" t="s">
        <v>24358</v>
      </c>
      <c r="G6682" t="s">
        <v>24358</v>
      </c>
      <c r="H6682" t="s">
        <v>461</v>
      </c>
      <c r="I6682" t="s">
        <v>20</v>
      </c>
      <c r="J6682" t="s">
        <v>21</v>
      </c>
      <c r="K6682" s="1"/>
    </row>
    <row r="6683" spans="1:11" x14ac:dyDescent="0.35">
      <c r="A6683">
        <v>6682</v>
      </c>
      <c r="B6683" t="s">
        <v>24359</v>
      </c>
      <c r="C6683" t="s">
        <v>24360</v>
      </c>
      <c r="D6683" t="s">
        <v>23973</v>
      </c>
      <c r="E6683" t="s">
        <v>23974</v>
      </c>
      <c r="F6683" t="s">
        <v>23975</v>
      </c>
      <c r="G6683" t="s">
        <v>23974</v>
      </c>
      <c r="I6683" t="s">
        <v>2731</v>
      </c>
      <c r="J6683" t="s">
        <v>2732</v>
      </c>
      <c r="K6683" s="1"/>
    </row>
    <row r="6684" spans="1:11" x14ac:dyDescent="0.35">
      <c r="A6684">
        <v>6683</v>
      </c>
      <c r="B6684" t="s">
        <v>24361</v>
      </c>
      <c r="C6684" t="s">
        <v>24362</v>
      </c>
      <c r="D6684" t="s">
        <v>24363</v>
      </c>
      <c r="E6684" t="s">
        <v>24364</v>
      </c>
      <c r="F6684" t="s">
        <v>24363</v>
      </c>
      <c r="G6684" t="s">
        <v>24364</v>
      </c>
      <c r="H6684" t="s">
        <v>927</v>
      </c>
      <c r="I6684" t="s">
        <v>718</v>
      </c>
      <c r="J6684" t="s">
        <v>719</v>
      </c>
      <c r="K6684" s="1"/>
    </row>
    <row r="6685" spans="1:11" x14ac:dyDescent="0.35">
      <c r="A6685">
        <v>6684</v>
      </c>
      <c r="B6685" t="s">
        <v>24365</v>
      </c>
      <c r="E6685" t="s">
        <v>24366</v>
      </c>
      <c r="G6685" t="s">
        <v>24366</v>
      </c>
      <c r="H6685" t="s">
        <v>461</v>
      </c>
      <c r="I6685" t="s">
        <v>20</v>
      </c>
      <c r="J6685" t="s">
        <v>21</v>
      </c>
      <c r="K6685" s="1"/>
    </row>
    <row r="6686" spans="1:11" x14ac:dyDescent="0.35">
      <c r="A6686">
        <v>6685</v>
      </c>
      <c r="B6686" t="s">
        <v>24367</v>
      </c>
      <c r="C6686" t="s">
        <v>24368</v>
      </c>
      <c r="E6686" t="s">
        <v>24369</v>
      </c>
      <c r="G6686" t="s">
        <v>24369</v>
      </c>
      <c r="H6686" t="s">
        <v>178</v>
      </c>
      <c r="I6686" t="s">
        <v>48</v>
      </c>
      <c r="J6686" t="s">
        <v>49</v>
      </c>
      <c r="K6686" s="1"/>
    </row>
    <row r="6687" spans="1:11" x14ac:dyDescent="0.35">
      <c r="A6687">
        <v>6686</v>
      </c>
      <c r="B6687" t="s">
        <v>24370</v>
      </c>
      <c r="C6687" t="s">
        <v>7626</v>
      </c>
      <c r="D6687" t="s">
        <v>24371</v>
      </c>
      <c r="E6687" t="s">
        <v>24372</v>
      </c>
      <c r="F6687" t="s">
        <v>24371</v>
      </c>
      <c r="G6687" t="s">
        <v>24372</v>
      </c>
      <c r="H6687" t="s">
        <v>40</v>
      </c>
      <c r="I6687" t="s">
        <v>191</v>
      </c>
      <c r="J6687" t="s">
        <v>192</v>
      </c>
      <c r="K6687" s="1"/>
    </row>
    <row r="6688" spans="1:11" x14ac:dyDescent="0.35">
      <c r="A6688">
        <v>6687</v>
      </c>
      <c r="B6688" t="s">
        <v>24373</v>
      </c>
      <c r="C6688" t="s">
        <v>24374</v>
      </c>
      <c r="E6688" t="s">
        <v>24375</v>
      </c>
      <c r="G6688" t="s">
        <v>24375</v>
      </c>
      <c r="H6688" t="s">
        <v>461</v>
      </c>
      <c r="I6688" t="s">
        <v>20</v>
      </c>
      <c r="J6688" t="s">
        <v>21</v>
      </c>
      <c r="K6688" s="1"/>
    </row>
    <row r="6689" spans="1:11" x14ac:dyDescent="0.35">
      <c r="A6689">
        <v>6688</v>
      </c>
      <c r="B6689" t="s">
        <v>24376</v>
      </c>
      <c r="C6689" t="s">
        <v>24377</v>
      </c>
      <c r="E6689" t="s">
        <v>24378</v>
      </c>
      <c r="G6689" t="s">
        <v>24378</v>
      </c>
      <c r="H6689" t="s">
        <v>107</v>
      </c>
      <c r="I6689" t="s">
        <v>18764</v>
      </c>
      <c r="J6689" t="s">
        <v>18765</v>
      </c>
      <c r="K6689" s="1"/>
    </row>
    <row r="6690" spans="1:11" x14ac:dyDescent="0.35">
      <c r="A6690">
        <v>6689</v>
      </c>
      <c r="B6690" t="s">
        <v>24379</v>
      </c>
      <c r="D6690" t="s">
        <v>24380</v>
      </c>
      <c r="E6690" t="s">
        <v>24381</v>
      </c>
      <c r="F6690" t="s">
        <v>24380</v>
      </c>
      <c r="G6690" t="s">
        <v>24381</v>
      </c>
      <c r="H6690" t="s">
        <v>144</v>
      </c>
      <c r="I6690" t="s">
        <v>618</v>
      </c>
      <c r="J6690" t="s">
        <v>619</v>
      </c>
      <c r="K6690" s="1"/>
    </row>
    <row r="6691" spans="1:11" x14ac:dyDescent="0.35">
      <c r="A6691">
        <v>6690</v>
      </c>
      <c r="B6691" t="s">
        <v>24382</v>
      </c>
      <c r="C6691" t="s">
        <v>24383</v>
      </c>
      <c r="D6691" t="s">
        <v>24384</v>
      </c>
      <c r="E6691" t="s">
        <v>24385</v>
      </c>
      <c r="F6691" t="s">
        <v>24384</v>
      </c>
      <c r="G6691" t="s">
        <v>24385</v>
      </c>
      <c r="H6691" t="s">
        <v>927</v>
      </c>
      <c r="I6691" t="s">
        <v>718</v>
      </c>
      <c r="J6691" t="s">
        <v>719</v>
      </c>
      <c r="K6691" s="1"/>
    </row>
    <row r="6692" spans="1:11" x14ac:dyDescent="0.35">
      <c r="A6692">
        <v>6691</v>
      </c>
      <c r="B6692" t="s">
        <v>24386</v>
      </c>
      <c r="C6692" t="s">
        <v>24387</v>
      </c>
      <c r="E6692" t="s">
        <v>45</v>
      </c>
      <c r="G6692" t="s">
        <v>24388</v>
      </c>
      <c r="H6692" t="s">
        <v>284</v>
      </c>
      <c r="I6692" t="s">
        <v>20</v>
      </c>
      <c r="J6692" t="s">
        <v>21</v>
      </c>
      <c r="K6692" s="1"/>
    </row>
    <row r="6693" spans="1:11" x14ac:dyDescent="0.35">
      <c r="A6693">
        <v>6692</v>
      </c>
      <c r="B6693" t="s">
        <v>24389</v>
      </c>
      <c r="D6693" t="s">
        <v>24390</v>
      </c>
      <c r="E6693" t="s">
        <v>24391</v>
      </c>
      <c r="F6693" t="s">
        <v>24390</v>
      </c>
      <c r="G6693" t="s">
        <v>24391</v>
      </c>
      <c r="H6693" t="s">
        <v>53</v>
      </c>
      <c r="I6693" t="s">
        <v>1190</v>
      </c>
      <c r="J6693" t="s">
        <v>1191</v>
      </c>
      <c r="K6693" s="1"/>
    </row>
    <row r="6694" spans="1:11" x14ac:dyDescent="0.35">
      <c r="A6694">
        <v>6693</v>
      </c>
      <c r="B6694" t="s">
        <v>24392</v>
      </c>
      <c r="E6694" t="s">
        <v>24393</v>
      </c>
      <c r="G6694" t="s">
        <v>24393</v>
      </c>
      <c r="H6694" t="s">
        <v>33</v>
      </c>
      <c r="I6694" t="s">
        <v>54</v>
      </c>
      <c r="J6694" t="s">
        <v>55</v>
      </c>
      <c r="K6694" s="1"/>
    </row>
    <row r="6695" spans="1:11" x14ac:dyDescent="0.35">
      <c r="A6695">
        <v>6694</v>
      </c>
      <c r="B6695" t="s">
        <v>24394</v>
      </c>
      <c r="D6695" t="s">
        <v>24395</v>
      </c>
      <c r="E6695" t="s">
        <v>24396</v>
      </c>
      <c r="F6695" t="s">
        <v>1472</v>
      </c>
      <c r="G6695" t="s">
        <v>1473</v>
      </c>
      <c r="H6695" t="s">
        <v>40</v>
      </c>
      <c r="I6695" t="s">
        <v>797</v>
      </c>
      <c r="J6695" t="s">
        <v>798</v>
      </c>
      <c r="K6695" s="1"/>
    </row>
    <row r="6696" spans="1:11" x14ac:dyDescent="0.35">
      <c r="A6696">
        <v>6695</v>
      </c>
      <c r="B6696" t="s">
        <v>24397</v>
      </c>
      <c r="C6696" t="s">
        <v>24398</v>
      </c>
      <c r="D6696" t="s">
        <v>24399</v>
      </c>
      <c r="E6696" t="s">
        <v>24400</v>
      </c>
      <c r="F6696" t="s">
        <v>24399</v>
      </c>
      <c r="G6696" t="s">
        <v>24400</v>
      </c>
      <c r="H6696" t="s">
        <v>86</v>
      </c>
      <c r="I6696" t="s">
        <v>554</v>
      </c>
      <c r="J6696" t="s">
        <v>555</v>
      </c>
      <c r="K6696" s="1"/>
    </row>
    <row r="6697" spans="1:11" x14ac:dyDescent="0.35">
      <c r="A6697">
        <v>6696</v>
      </c>
      <c r="B6697" t="s">
        <v>24401</v>
      </c>
      <c r="C6697" t="s">
        <v>24402</v>
      </c>
      <c r="E6697" t="s">
        <v>24403</v>
      </c>
      <c r="G6697" t="s">
        <v>24403</v>
      </c>
      <c r="H6697" t="s">
        <v>114</v>
      </c>
      <c r="I6697" t="s">
        <v>48</v>
      </c>
      <c r="J6697" t="s">
        <v>49</v>
      </c>
      <c r="K6697" s="1"/>
    </row>
    <row r="6698" spans="1:11" x14ac:dyDescent="0.35">
      <c r="A6698">
        <v>6697</v>
      </c>
      <c r="B6698" t="s">
        <v>24404</v>
      </c>
      <c r="C6698" t="s">
        <v>24405</v>
      </c>
      <c r="D6698" t="s">
        <v>24255</v>
      </c>
      <c r="E6698" t="s">
        <v>24256</v>
      </c>
      <c r="F6698" t="s">
        <v>24255</v>
      </c>
      <c r="G6698" t="s">
        <v>24256</v>
      </c>
      <c r="H6698" t="s">
        <v>461</v>
      </c>
      <c r="I6698" t="s">
        <v>20</v>
      </c>
      <c r="J6698" t="s">
        <v>21</v>
      </c>
      <c r="K6698" s="1"/>
    </row>
    <row r="6699" spans="1:11" x14ac:dyDescent="0.35">
      <c r="A6699">
        <v>6698</v>
      </c>
      <c r="B6699" t="s">
        <v>24406</v>
      </c>
      <c r="C6699" t="s">
        <v>24407</v>
      </c>
      <c r="D6699" t="s">
        <v>24408</v>
      </c>
      <c r="E6699" t="s">
        <v>24409</v>
      </c>
      <c r="F6699" t="s">
        <v>24410</v>
      </c>
      <c r="G6699" t="s">
        <v>24409</v>
      </c>
      <c r="H6699" t="s">
        <v>33</v>
      </c>
      <c r="I6699" t="s">
        <v>541</v>
      </c>
      <c r="J6699" t="s">
        <v>542</v>
      </c>
      <c r="K6699" s="1"/>
    </row>
    <row r="6700" spans="1:11" x14ac:dyDescent="0.35">
      <c r="A6700">
        <v>6699</v>
      </c>
      <c r="B6700" t="s">
        <v>24411</v>
      </c>
      <c r="C6700" t="s">
        <v>24412</v>
      </c>
      <c r="E6700" t="s">
        <v>24413</v>
      </c>
      <c r="G6700" t="s">
        <v>24413</v>
      </c>
      <c r="H6700" t="s">
        <v>19</v>
      </c>
      <c r="I6700" t="s">
        <v>20</v>
      </c>
      <c r="J6700" t="s">
        <v>21</v>
      </c>
      <c r="K6700" s="1"/>
    </row>
    <row r="6701" spans="1:11" x14ac:dyDescent="0.35">
      <c r="A6701">
        <v>6700</v>
      </c>
      <c r="B6701" t="s">
        <v>24414</v>
      </c>
      <c r="C6701" t="s">
        <v>24415</v>
      </c>
      <c r="E6701" t="s">
        <v>24416</v>
      </c>
      <c r="G6701" t="s">
        <v>24417</v>
      </c>
      <c r="H6701" t="s">
        <v>157</v>
      </c>
      <c r="I6701" t="s">
        <v>1691</v>
      </c>
      <c r="J6701" t="s">
        <v>1692</v>
      </c>
      <c r="K6701" s="1"/>
    </row>
    <row r="6702" spans="1:11" x14ac:dyDescent="0.35">
      <c r="A6702">
        <v>6701</v>
      </c>
      <c r="B6702" t="s">
        <v>24418</v>
      </c>
      <c r="E6702" t="s">
        <v>24419</v>
      </c>
      <c r="F6702" t="s">
        <v>4384</v>
      </c>
      <c r="G6702" t="s">
        <v>4385</v>
      </c>
      <c r="H6702" t="s">
        <v>284</v>
      </c>
      <c r="I6702" t="s">
        <v>20</v>
      </c>
      <c r="J6702" t="s">
        <v>21</v>
      </c>
      <c r="K6702" s="1"/>
    </row>
    <row r="6703" spans="1:11" x14ac:dyDescent="0.35">
      <c r="A6703">
        <v>6702</v>
      </c>
      <c r="B6703" t="s">
        <v>24420</v>
      </c>
      <c r="D6703" t="s">
        <v>24421</v>
      </c>
      <c r="E6703" t="s">
        <v>24422</v>
      </c>
      <c r="F6703" t="s">
        <v>24421</v>
      </c>
      <c r="G6703" t="s">
        <v>24422</v>
      </c>
      <c r="H6703" t="s">
        <v>33</v>
      </c>
      <c r="I6703" t="s">
        <v>54</v>
      </c>
      <c r="J6703" t="s">
        <v>55</v>
      </c>
      <c r="K6703" s="1"/>
    </row>
    <row r="6704" spans="1:11" x14ac:dyDescent="0.35">
      <c r="A6704">
        <v>6703</v>
      </c>
      <c r="B6704" t="s">
        <v>24423</v>
      </c>
      <c r="C6704" t="s">
        <v>24424</v>
      </c>
      <c r="E6704" t="s">
        <v>24425</v>
      </c>
      <c r="G6704" t="s">
        <v>24426</v>
      </c>
      <c r="H6704" t="s">
        <v>130</v>
      </c>
      <c r="I6704" t="s">
        <v>48</v>
      </c>
      <c r="J6704" t="s">
        <v>49</v>
      </c>
      <c r="K6704" s="1"/>
    </row>
    <row r="6705" spans="1:11" x14ac:dyDescent="0.35">
      <c r="A6705">
        <v>6704</v>
      </c>
      <c r="B6705" t="s">
        <v>24427</v>
      </c>
      <c r="D6705" t="s">
        <v>24428</v>
      </c>
      <c r="E6705" t="s">
        <v>24429</v>
      </c>
      <c r="F6705" t="s">
        <v>24428</v>
      </c>
      <c r="G6705" t="s">
        <v>24429</v>
      </c>
      <c r="H6705" t="s">
        <v>157</v>
      </c>
      <c r="I6705" t="s">
        <v>374</v>
      </c>
      <c r="J6705" t="s">
        <v>375</v>
      </c>
      <c r="K6705" s="1"/>
    </row>
    <row r="6706" spans="1:11" x14ac:dyDescent="0.35">
      <c r="A6706">
        <v>6705</v>
      </c>
      <c r="B6706" t="s">
        <v>24430</v>
      </c>
      <c r="E6706" t="s">
        <v>24431</v>
      </c>
      <c r="F6706" t="s">
        <v>24326</v>
      </c>
      <c r="G6706" t="s">
        <v>24327</v>
      </c>
      <c r="I6706" t="s">
        <v>48</v>
      </c>
      <c r="J6706" t="s">
        <v>49</v>
      </c>
      <c r="K6706" s="1"/>
    </row>
    <row r="6707" spans="1:11" x14ac:dyDescent="0.35">
      <c r="A6707">
        <v>6706</v>
      </c>
      <c r="B6707" t="s">
        <v>24432</v>
      </c>
      <c r="C6707" t="s">
        <v>24433</v>
      </c>
      <c r="D6707" t="s">
        <v>24434</v>
      </c>
      <c r="E6707" t="s">
        <v>24435</v>
      </c>
      <c r="F6707" t="s">
        <v>24434</v>
      </c>
      <c r="G6707" t="s">
        <v>24435</v>
      </c>
      <c r="H6707" t="s">
        <v>231</v>
      </c>
      <c r="I6707" t="s">
        <v>131</v>
      </c>
      <c r="J6707" t="s">
        <v>132</v>
      </c>
      <c r="K6707" s="1"/>
    </row>
    <row r="6708" spans="1:11" x14ac:dyDescent="0.35">
      <c r="A6708">
        <v>6707</v>
      </c>
      <c r="B6708" t="s">
        <v>24436</v>
      </c>
      <c r="C6708" t="s">
        <v>24437</v>
      </c>
      <c r="D6708" t="s">
        <v>24438</v>
      </c>
      <c r="E6708" t="s">
        <v>24439</v>
      </c>
      <c r="F6708" t="s">
        <v>24438</v>
      </c>
      <c r="G6708" t="s">
        <v>24439</v>
      </c>
      <c r="H6708" t="s">
        <v>370</v>
      </c>
      <c r="I6708" t="s">
        <v>48</v>
      </c>
      <c r="J6708" t="s">
        <v>49</v>
      </c>
      <c r="K6708" s="1"/>
    </row>
    <row r="6709" spans="1:11" x14ac:dyDescent="0.35">
      <c r="A6709">
        <v>6708</v>
      </c>
      <c r="B6709" t="s">
        <v>24440</v>
      </c>
      <c r="C6709" t="s">
        <v>24441</v>
      </c>
      <c r="E6709" t="s">
        <v>24442</v>
      </c>
      <c r="G6709" t="s">
        <v>24442</v>
      </c>
      <c r="H6709" t="s">
        <v>370</v>
      </c>
      <c r="I6709" t="s">
        <v>48</v>
      </c>
      <c r="J6709" t="s">
        <v>49</v>
      </c>
      <c r="K6709" s="1"/>
    </row>
    <row r="6710" spans="1:11" x14ac:dyDescent="0.35">
      <c r="A6710">
        <v>6709</v>
      </c>
      <c r="B6710" t="s">
        <v>24443</v>
      </c>
      <c r="C6710" t="s">
        <v>24444</v>
      </c>
      <c r="E6710" t="s">
        <v>24445</v>
      </c>
      <c r="G6710" t="s">
        <v>24445</v>
      </c>
      <c r="H6710" t="s">
        <v>130</v>
      </c>
      <c r="I6710" t="s">
        <v>48</v>
      </c>
      <c r="J6710" t="s">
        <v>49</v>
      </c>
      <c r="K6710" s="1"/>
    </row>
    <row r="6711" spans="1:11" x14ac:dyDescent="0.35">
      <c r="A6711">
        <v>6710</v>
      </c>
      <c r="B6711" t="s">
        <v>24446</v>
      </c>
      <c r="D6711" t="s">
        <v>24447</v>
      </c>
      <c r="E6711" t="s">
        <v>24448</v>
      </c>
      <c r="F6711" t="s">
        <v>24447</v>
      </c>
      <c r="G6711" t="s">
        <v>24448</v>
      </c>
      <c r="H6711" t="s">
        <v>365</v>
      </c>
      <c r="I6711" t="s">
        <v>34</v>
      </c>
      <c r="J6711" t="s">
        <v>35</v>
      </c>
      <c r="K6711" s="1"/>
    </row>
    <row r="6712" spans="1:11" x14ac:dyDescent="0.35">
      <c r="A6712">
        <v>6711</v>
      </c>
      <c r="B6712" t="s">
        <v>24449</v>
      </c>
      <c r="C6712" t="s">
        <v>24450</v>
      </c>
      <c r="E6712" t="s">
        <v>344</v>
      </c>
      <c r="F6712" t="s">
        <v>13434</v>
      </c>
      <c r="G6712" t="s">
        <v>13435</v>
      </c>
      <c r="H6712" t="s">
        <v>40</v>
      </c>
      <c r="I6712" t="s">
        <v>48</v>
      </c>
      <c r="J6712" t="s">
        <v>49</v>
      </c>
      <c r="K6712" s="1"/>
    </row>
    <row r="6713" spans="1:11" x14ac:dyDescent="0.35">
      <c r="A6713">
        <v>6712</v>
      </c>
      <c r="B6713" t="s">
        <v>24451</v>
      </c>
      <c r="C6713" t="s">
        <v>24452</v>
      </c>
      <c r="E6713" t="s">
        <v>24453</v>
      </c>
      <c r="G6713" t="s">
        <v>24453</v>
      </c>
      <c r="H6713" t="s">
        <v>130</v>
      </c>
      <c r="I6713" t="s">
        <v>5287</v>
      </c>
      <c r="J6713" t="s">
        <v>5288</v>
      </c>
      <c r="K6713" s="1"/>
    </row>
    <row r="6714" spans="1:11" x14ac:dyDescent="0.35">
      <c r="A6714">
        <v>6713</v>
      </c>
      <c r="B6714" t="s">
        <v>24454</v>
      </c>
      <c r="C6714" t="s">
        <v>24455</v>
      </c>
      <c r="E6714" t="s">
        <v>24456</v>
      </c>
      <c r="F6714" t="s">
        <v>9113</v>
      </c>
      <c r="G6714" t="s">
        <v>9114</v>
      </c>
      <c r="H6714" t="s">
        <v>47</v>
      </c>
      <c r="I6714" t="s">
        <v>48</v>
      </c>
      <c r="J6714" t="s">
        <v>49</v>
      </c>
      <c r="K6714" s="1"/>
    </row>
    <row r="6715" spans="1:11" x14ac:dyDescent="0.35">
      <c r="A6715">
        <v>6714</v>
      </c>
      <c r="B6715" t="s">
        <v>24457</v>
      </c>
      <c r="E6715" t="s">
        <v>24458</v>
      </c>
      <c r="G6715" t="s">
        <v>24458</v>
      </c>
      <c r="H6715" t="s">
        <v>157</v>
      </c>
      <c r="I6715" t="s">
        <v>48</v>
      </c>
      <c r="J6715" t="s">
        <v>49</v>
      </c>
      <c r="K6715" s="1"/>
    </row>
    <row r="6716" spans="1:11" x14ac:dyDescent="0.35">
      <c r="A6716">
        <v>6715</v>
      </c>
      <c r="B6716" t="s">
        <v>24459</v>
      </c>
      <c r="C6716" t="s">
        <v>24460</v>
      </c>
      <c r="E6716" t="s">
        <v>24461</v>
      </c>
      <c r="G6716" t="s">
        <v>24461</v>
      </c>
      <c r="H6716" t="s">
        <v>78</v>
      </c>
      <c r="I6716" t="s">
        <v>1570</v>
      </c>
      <c r="J6716" t="s">
        <v>1571</v>
      </c>
      <c r="K6716" s="1"/>
    </row>
    <row r="6717" spans="1:11" x14ac:dyDescent="0.35">
      <c r="A6717">
        <v>6716</v>
      </c>
      <c r="B6717" t="s">
        <v>24462</v>
      </c>
      <c r="C6717" t="s">
        <v>24463</v>
      </c>
      <c r="D6717" t="s">
        <v>24464</v>
      </c>
      <c r="E6717" t="s">
        <v>24465</v>
      </c>
      <c r="F6717" t="s">
        <v>24464</v>
      </c>
      <c r="G6717" t="s">
        <v>24465</v>
      </c>
      <c r="H6717" t="s">
        <v>370</v>
      </c>
      <c r="I6717" t="s">
        <v>802</v>
      </c>
      <c r="J6717" t="s">
        <v>803</v>
      </c>
      <c r="K6717" s="1"/>
    </row>
    <row r="6718" spans="1:11" x14ac:dyDescent="0.35">
      <c r="A6718">
        <v>6717</v>
      </c>
      <c r="B6718" t="s">
        <v>24466</v>
      </c>
      <c r="C6718" t="s">
        <v>24467</v>
      </c>
      <c r="D6718" t="s">
        <v>24468</v>
      </c>
      <c r="E6718" t="s">
        <v>24469</v>
      </c>
      <c r="F6718" t="s">
        <v>24468</v>
      </c>
      <c r="G6718" t="s">
        <v>24469</v>
      </c>
      <c r="H6718" t="s">
        <v>927</v>
      </c>
      <c r="I6718" t="s">
        <v>718</v>
      </c>
      <c r="J6718" t="s">
        <v>719</v>
      </c>
      <c r="K6718" s="1"/>
    </row>
    <row r="6719" spans="1:11" x14ac:dyDescent="0.35">
      <c r="A6719">
        <v>6718</v>
      </c>
      <c r="B6719" t="s">
        <v>24470</v>
      </c>
      <c r="C6719" t="s">
        <v>24471</v>
      </c>
      <c r="E6719" t="s">
        <v>24472</v>
      </c>
      <c r="G6719" t="s">
        <v>24472</v>
      </c>
      <c r="H6719" t="s">
        <v>157</v>
      </c>
      <c r="I6719" t="s">
        <v>48</v>
      </c>
      <c r="J6719" t="s">
        <v>49</v>
      </c>
      <c r="K6719" s="1"/>
    </row>
    <row r="6720" spans="1:11" x14ac:dyDescent="0.35">
      <c r="A6720">
        <v>6719</v>
      </c>
      <c r="B6720" t="s">
        <v>24473</v>
      </c>
      <c r="C6720" t="s">
        <v>24474</v>
      </c>
      <c r="E6720" t="s">
        <v>24475</v>
      </c>
      <c r="G6720" t="s">
        <v>24475</v>
      </c>
      <c r="H6720" t="s">
        <v>231</v>
      </c>
      <c r="I6720" t="s">
        <v>48</v>
      </c>
      <c r="J6720" t="s">
        <v>49</v>
      </c>
      <c r="K6720" s="1"/>
    </row>
    <row r="6721" spans="1:11" x14ac:dyDescent="0.35">
      <c r="A6721">
        <v>6720</v>
      </c>
      <c r="B6721" t="s">
        <v>24476</v>
      </c>
      <c r="C6721" t="s">
        <v>24477</v>
      </c>
      <c r="D6721" t="s">
        <v>24478</v>
      </c>
      <c r="E6721" t="s">
        <v>24479</v>
      </c>
      <c r="F6721" t="s">
        <v>24478</v>
      </c>
      <c r="G6721" t="s">
        <v>24479</v>
      </c>
      <c r="H6721" t="s">
        <v>137</v>
      </c>
      <c r="I6721" t="s">
        <v>131</v>
      </c>
      <c r="J6721" t="s">
        <v>132</v>
      </c>
      <c r="K6721" s="1"/>
    </row>
    <row r="6722" spans="1:11" x14ac:dyDescent="0.35">
      <c r="A6722">
        <v>6721</v>
      </c>
      <c r="B6722" t="s">
        <v>24480</v>
      </c>
      <c r="C6722" t="s">
        <v>24481</v>
      </c>
      <c r="D6722" t="s">
        <v>24482</v>
      </c>
      <c r="E6722" t="s">
        <v>24483</v>
      </c>
      <c r="F6722" t="s">
        <v>24482</v>
      </c>
      <c r="G6722" t="s">
        <v>24483</v>
      </c>
      <c r="H6722" t="s">
        <v>137</v>
      </c>
      <c r="I6722" t="s">
        <v>131</v>
      </c>
      <c r="J6722" t="s">
        <v>132</v>
      </c>
      <c r="K6722" s="1"/>
    </row>
    <row r="6723" spans="1:11" x14ac:dyDescent="0.35">
      <c r="A6723">
        <v>6722</v>
      </c>
      <c r="B6723" t="s">
        <v>24484</v>
      </c>
      <c r="C6723" t="s">
        <v>24485</v>
      </c>
      <c r="E6723" t="s">
        <v>24486</v>
      </c>
      <c r="G6723" t="s">
        <v>24486</v>
      </c>
      <c r="H6723" t="s">
        <v>370</v>
      </c>
      <c r="I6723" t="s">
        <v>48</v>
      </c>
      <c r="J6723" t="s">
        <v>49</v>
      </c>
      <c r="K6723" s="1"/>
    </row>
    <row r="6724" spans="1:11" x14ac:dyDescent="0.35">
      <c r="A6724">
        <v>6723</v>
      </c>
      <c r="B6724" t="s">
        <v>24487</v>
      </c>
      <c r="C6724" t="s">
        <v>24488</v>
      </c>
      <c r="E6724" t="s">
        <v>24489</v>
      </c>
      <c r="F6724" t="s">
        <v>24490</v>
      </c>
      <c r="G6724" t="s">
        <v>24491</v>
      </c>
      <c r="H6724" t="s">
        <v>40</v>
      </c>
      <c r="I6724" t="s">
        <v>1243</v>
      </c>
      <c r="J6724" t="s">
        <v>1244</v>
      </c>
      <c r="K6724" s="1"/>
    </row>
    <row r="6725" spans="1:11" x14ac:dyDescent="0.35">
      <c r="A6725">
        <v>6724</v>
      </c>
      <c r="B6725" t="s">
        <v>24492</v>
      </c>
      <c r="C6725" t="s">
        <v>24493</v>
      </c>
      <c r="E6725" t="s">
        <v>24494</v>
      </c>
      <c r="G6725" t="s">
        <v>24495</v>
      </c>
      <c r="H6725" t="s">
        <v>178</v>
      </c>
      <c r="I6725" t="s">
        <v>48</v>
      </c>
      <c r="J6725" t="s">
        <v>49</v>
      </c>
      <c r="K6725" s="1"/>
    </row>
    <row r="6726" spans="1:11" x14ac:dyDescent="0.35">
      <c r="A6726">
        <v>6725</v>
      </c>
      <c r="B6726" t="s">
        <v>24496</v>
      </c>
      <c r="C6726" t="s">
        <v>24497</v>
      </c>
      <c r="D6726" t="s">
        <v>24498</v>
      </c>
      <c r="E6726" t="s">
        <v>24499</v>
      </c>
      <c r="F6726" t="s">
        <v>24498</v>
      </c>
      <c r="G6726" t="s">
        <v>24499</v>
      </c>
      <c r="H6726" t="s">
        <v>19</v>
      </c>
      <c r="I6726" t="s">
        <v>20</v>
      </c>
      <c r="J6726" t="s">
        <v>21</v>
      </c>
      <c r="K6726" s="1"/>
    </row>
    <row r="6727" spans="1:11" x14ac:dyDescent="0.35">
      <c r="A6727">
        <v>6726</v>
      </c>
      <c r="B6727" t="s">
        <v>24500</v>
      </c>
      <c r="C6727" t="s">
        <v>24501</v>
      </c>
      <c r="D6727" t="s">
        <v>24502</v>
      </c>
      <c r="E6727" t="s">
        <v>24503</v>
      </c>
      <c r="F6727" t="s">
        <v>24502</v>
      </c>
      <c r="G6727" t="s">
        <v>24503</v>
      </c>
      <c r="H6727" t="s">
        <v>137</v>
      </c>
      <c r="I6727" t="s">
        <v>20</v>
      </c>
      <c r="J6727" t="s">
        <v>21</v>
      </c>
      <c r="K6727" s="1"/>
    </row>
    <row r="6728" spans="1:11" x14ac:dyDescent="0.35">
      <c r="A6728">
        <v>6727</v>
      </c>
      <c r="B6728" t="s">
        <v>24504</v>
      </c>
      <c r="C6728" t="s">
        <v>24505</v>
      </c>
      <c r="D6728" t="s">
        <v>24506</v>
      </c>
      <c r="E6728" t="s">
        <v>24507</v>
      </c>
      <c r="F6728" t="s">
        <v>24506</v>
      </c>
      <c r="G6728" t="s">
        <v>24507</v>
      </c>
      <c r="H6728" t="s">
        <v>33</v>
      </c>
      <c r="I6728" t="s">
        <v>121</v>
      </c>
      <c r="J6728" t="s">
        <v>122</v>
      </c>
      <c r="K6728" s="1"/>
    </row>
    <row r="6729" spans="1:11" x14ac:dyDescent="0.35">
      <c r="A6729">
        <v>6728</v>
      </c>
      <c r="B6729" t="s">
        <v>24508</v>
      </c>
      <c r="C6729" t="s">
        <v>24509</v>
      </c>
      <c r="E6729" t="s">
        <v>24510</v>
      </c>
      <c r="G6729" t="s">
        <v>24510</v>
      </c>
      <c r="H6729" t="s">
        <v>461</v>
      </c>
      <c r="I6729" t="s">
        <v>20</v>
      </c>
      <c r="J6729" t="s">
        <v>21</v>
      </c>
      <c r="K6729" s="1"/>
    </row>
    <row r="6730" spans="1:11" x14ac:dyDescent="0.35">
      <c r="A6730">
        <v>6729</v>
      </c>
      <c r="B6730" t="s">
        <v>24511</v>
      </c>
      <c r="C6730" t="s">
        <v>24512</v>
      </c>
      <c r="D6730" t="s">
        <v>24513</v>
      </c>
      <c r="E6730" t="s">
        <v>24514</v>
      </c>
      <c r="F6730" t="s">
        <v>24513</v>
      </c>
      <c r="G6730" t="s">
        <v>24514</v>
      </c>
      <c r="H6730" t="s">
        <v>33</v>
      </c>
      <c r="I6730" t="s">
        <v>2161</v>
      </c>
      <c r="J6730" t="s">
        <v>2162</v>
      </c>
      <c r="K6730" s="1"/>
    </row>
    <row r="6731" spans="1:11" x14ac:dyDescent="0.35">
      <c r="A6731">
        <v>6730</v>
      </c>
      <c r="B6731" t="s">
        <v>24515</v>
      </c>
      <c r="E6731" t="s">
        <v>24516</v>
      </c>
      <c r="G6731" t="s">
        <v>24516</v>
      </c>
      <c r="H6731" t="s">
        <v>53</v>
      </c>
      <c r="I6731" t="s">
        <v>131</v>
      </c>
      <c r="J6731" t="s">
        <v>132</v>
      </c>
      <c r="K6731" s="1"/>
    </row>
    <row r="6732" spans="1:11" x14ac:dyDescent="0.35">
      <c r="A6732">
        <v>6731</v>
      </c>
      <c r="B6732" t="s">
        <v>24517</v>
      </c>
      <c r="C6732" t="s">
        <v>24518</v>
      </c>
      <c r="D6732" t="s">
        <v>24519</v>
      </c>
      <c r="E6732" t="s">
        <v>24520</v>
      </c>
      <c r="F6732" t="s">
        <v>24519</v>
      </c>
      <c r="G6732" t="s">
        <v>24520</v>
      </c>
      <c r="H6732" t="s">
        <v>53</v>
      </c>
      <c r="I6732" t="s">
        <v>138</v>
      </c>
      <c r="J6732" t="s">
        <v>139</v>
      </c>
      <c r="K6732" s="1"/>
    </row>
    <row r="6733" spans="1:11" x14ac:dyDescent="0.35">
      <c r="A6733">
        <v>6732</v>
      </c>
      <c r="B6733" t="s">
        <v>24521</v>
      </c>
      <c r="C6733" t="s">
        <v>24471</v>
      </c>
      <c r="E6733" t="s">
        <v>24522</v>
      </c>
      <c r="F6733" t="s">
        <v>24523</v>
      </c>
      <c r="G6733" t="s">
        <v>24524</v>
      </c>
      <c r="H6733" t="s">
        <v>33</v>
      </c>
      <c r="I6733" t="s">
        <v>265</v>
      </c>
      <c r="J6733" t="s">
        <v>266</v>
      </c>
      <c r="K6733" s="1"/>
    </row>
    <row r="6734" spans="1:11" x14ac:dyDescent="0.35">
      <c r="A6734">
        <v>6733</v>
      </c>
      <c r="B6734" t="s">
        <v>24525</v>
      </c>
      <c r="C6734" t="s">
        <v>24526</v>
      </c>
      <c r="E6734" t="s">
        <v>45</v>
      </c>
      <c r="G6734" t="s">
        <v>24527</v>
      </c>
      <c r="H6734" t="s">
        <v>178</v>
      </c>
      <c r="I6734" t="s">
        <v>48</v>
      </c>
      <c r="J6734" t="s">
        <v>49</v>
      </c>
      <c r="K6734" s="1"/>
    </row>
    <row r="6735" spans="1:11" x14ac:dyDescent="0.35">
      <c r="A6735">
        <v>6734</v>
      </c>
      <c r="B6735" t="s">
        <v>24528</v>
      </c>
      <c r="C6735" t="s">
        <v>24529</v>
      </c>
      <c r="D6735" t="s">
        <v>24530</v>
      </c>
      <c r="E6735" t="s">
        <v>24531</v>
      </c>
      <c r="F6735" t="s">
        <v>24530</v>
      </c>
      <c r="G6735" t="s">
        <v>24531</v>
      </c>
      <c r="H6735" t="s">
        <v>3120</v>
      </c>
      <c r="I6735" t="s">
        <v>2599</v>
      </c>
      <c r="J6735" t="s">
        <v>2600</v>
      </c>
      <c r="K6735" s="1"/>
    </row>
    <row r="6736" spans="1:11" x14ac:dyDescent="0.35">
      <c r="A6736">
        <v>6735</v>
      </c>
      <c r="B6736" t="s">
        <v>24532</v>
      </c>
      <c r="C6736" t="s">
        <v>24533</v>
      </c>
      <c r="E6736" t="s">
        <v>24534</v>
      </c>
      <c r="G6736" t="s">
        <v>24534</v>
      </c>
      <c r="H6736" t="s">
        <v>3120</v>
      </c>
      <c r="I6736" t="s">
        <v>2599</v>
      </c>
      <c r="J6736" t="s">
        <v>2600</v>
      </c>
      <c r="K6736" s="1"/>
    </row>
    <row r="6737" spans="1:11" x14ac:dyDescent="0.35">
      <c r="A6737">
        <v>6736</v>
      </c>
      <c r="B6737" t="s">
        <v>24535</v>
      </c>
      <c r="C6737" t="s">
        <v>24536</v>
      </c>
      <c r="E6737" t="s">
        <v>24537</v>
      </c>
      <c r="G6737" t="s">
        <v>24538</v>
      </c>
      <c r="H6737" t="s">
        <v>107</v>
      </c>
      <c r="I6737" t="s">
        <v>24539</v>
      </c>
      <c r="J6737" t="s">
        <v>24540</v>
      </c>
      <c r="K6737" s="1"/>
    </row>
    <row r="6738" spans="1:11" x14ac:dyDescent="0.35">
      <c r="A6738">
        <v>6737</v>
      </c>
      <c r="B6738" t="s">
        <v>24541</v>
      </c>
      <c r="C6738" t="s">
        <v>24542</v>
      </c>
      <c r="D6738" t="s">
        <v>24543</v>
      </c>
      <c r="E6738" t="s">
        <v>24544</v>
      </c>
      <c r="F6738" t="s">
        <v>24543</v>
      </c>
      <c r="G6738" t="s">
        <v>24544</v>
      </c>
      <c r="H6738" t="s">
        <v>927</v>
      </c>
      <c r="I6738" t="s">
        <v>718</v>
      </c>
      <c r="J6738" t="s">
        <v>719</v>
      </c>
      <c r="K6738" s="1"/>
    </row>
    <row r="6739" spans="1:11" x14ac:dyDescent="0.35">
      <c r="A6739">
        <v>6738</v>
      </c>
      <c r="B6739" t="s">
        <v>24545</v>
      </c>
      <c r="C6739" t="s">
        <v>24546</v>
      </c>
      <c r="E6739" t="s">
        <v>24547</v>
      </c>
      <c r="G6739" t="s">
        <v>24547</v>
      </c>
      <c r="H6739" t="s">
        <v>13</v>
      </c>
      <c r="I6739" t="s">
        <v>14</v>
      </c>
      <c r="J6739" t="s">
        <v>15</v>
      </c>
      <c r="K6739" s="1"/>
    </row>
    <row r="6740" spans="1:11" x14ac:dyDescent="0.35">
      <c r="A6740">
        <v>6739</v>
      </c>
      <c r="B6740" t="s">
        <v>24548</v>
      </c>
      <c r="C6740" t="s">
        <v>24549</v>
      </c>
      <c r="E6740" t="s">
        <v>24550</v>
      </c>
      <c r="G6740" t="s">
        <v>24550</v>
      </c>
      <c r="H6740" t="s">
        <v>144</v>
      </c>
      <c r="I6740" t="s">
        <v>618</v>
      </c>
      <c r="J6740" t="s">
        <v>619</v>
      </c>
      <c r="K6740" s="1"/>
    </row>
    <row r="6741" spans="1:11" x14ac:dyDescent="0.35">
      <c r="A6741">
        <v>6740</v>
      </c>
      <c r="B6741" t="s">
        <v>24551</v>
      </c>
      <c r="C6741" t="s">
        <v>24552</v>
      </c>
      <c r="D6741" t="s">
        <v>24553</v>
      </c>
      <c r="E6741" t="s">
        <v>24554</v>
      </c>
      <c r="F6741" t="s">
        <v>24553</v>
      </c>
      <c r="G6741" t="s">
        <v>24554</v>
      </c>
      <c r="H6741" t="s">
        <v>157</v>
      </c>
      <c r="I6741" t="s">
        <v>48</v>
      </c>
      <c r="J6741" t="s">
        <v>49</v>
      </c>
      <c r="K6741" s="1"/>
    </row>
    <row r="6742" spans="1:11" x14ac:dyDescent="0.35">
      <c r="A6742">
        <v>6741</v>
      </c>
      <c r="B6742" t="s">
        <v>24555</v>
      </c>
      <c r="E6742" t="s">
        <v>24556</v>
      </c>
      <c r="G6742" t="s">
        <v>24556</v>
      </c>
      <c r="H6742" t="s">
        <v>19</v>
      </c>
      <c r="I6742" t="s">
        <v>246</v>
      </c>
      <c r="J6742" t="s">
        <v>247</v>
      </c>
      <c r="K6742" s="1"/>
    </row>
    <row r="6743" spans="1:11" x14ac:dyDescent="0.35">
      <c r="A6743">
        <v>6742</v>
      </c>
      <c r="B6743" t="s">
        <v>24557</v>
      </c>
      <c r="C6743" t="s">
        <v>24558</v>
      </c>
      <c r="D6743" t="s">
        <v>24559</v>
      </c>
      <c r="E6743" t="s">
        <v>24560</v>
      </c>
      <c r="F6743" t="s">
        <v>24559</v>
      </c>
      <c r="G6743" t="s">
        <v>24560</v>
      </c>
      <c r="H6743" t="s">
        <v>370</v>
      </c>
      <c r="I6743" t="s">
        <v>774</v>
      </c>
      <c r="J6743" t="s">
        <v>775</v>
      </c>
      <c r="K6743" s="1"/>
    </row>
    <row r="6744" spans="1:11" x14ac:dyDescent="0.35">
      <c r="A6744">
        <v>6743</v>
      </c>
      <c r="B6744" t="s">
        <v>24561</v>
      </c>
      <c r="C6744" t="s">
        <v>24562</v>
      </c>
      <c r="D6744" t="s">
        <v>24563</v>
      </c>
      <c r="E6744" t="s">
        <v>24564</v>
      </c>
      <c r="F6744" t="s">
        <v>24563</v>
      </c>
      <c r="G6744" t="s">
        <v>24564</v>
      </c>
      <c r="H6744" t="s">
        <v>114</v>
      </c>
      <c r="I6744" t="s">
        <v>802</v>
      </c>
      <c r="J6744" t="s">
        <v>803</v>
      </c>
      <c r="K6744" s="1"/>
    </row>
    <row r="6745" spans="1:11" x14ac:dyDescent="0.35">
      <c r="A6745">
        <v>6744</v>
      </c>
      <c r="B6745" t="s">
        <v>24565</v>
      </c>
      <c r="C6745" t="s">
        <v>24566</v>
      </c>
      <c r="D6745" t="s">
        <v>24567</v>
      </c>
      <c r="E6745" t="s">
        <v>24568</v>
      </c>
      <c r="F6745" t="s">
        <v>24567</v>
      </c>
      <c r="G6745" t="s">
        <v>24568</v>
      </c>
      <c r="H6745" t="s">
        <v>33</v>
      </c>
      <c r="I6745" t="s">
        <v>815</v>
      </c>
      <c r="J6745" t="s">
        <v>816</v>
      </c>
      <c r="K6745" s="1"/>
    </row>
    <row r="6746" spans="1:11" x14ac:dyDescent="0.35">
      <c r="A6746">
        <v>6745</v>
      </c>
      <c r="B6746" t="s">
        <v>24569</v>
      </c>
      <c r="E6746" t="s">
        <v>24570</v>
      </c>
      <c r="G6746" t="s">
        <v>24570</v>
      </c>
      <c r="H6746" t="s">
        <v>53</v>
      </c>
      <c r="I6746" t="s">
        <v>4495</v>
      </c>
      <c r="J6746" t="s">
        <v>4496</v>
      </c>
      <c r="K6746" s="1"/>
    </row>
    <row r="6747" spans="1:11" x14ac:dyDescent="0.35">
      <c r="A6747">
        <v>6746</v>
      </c>
      <c r="B6747" t="s">
        <v>24571</v>
      </c>
      <c r="C6747" t="s">
        <v>24572</v>
      </c>
      <c r="D6747" t="s">
        <v>24573</v>
      </c>
      <c r="E6747" t="s">
        <v>24574</v>
      </c>
      <c r="F6747" t="s">
        <v>24573</v>
      </c>
      <c r="G6747" t="s">
        <v>24574</v>
      </c>
      <c r="H6747" t="s">
        <v>53</v>
      </c>
      <c r="I6747" t="s">
        <v>54</v>
      </c>
      <c r="J6747" t="s">
        <v>55</v>
      </c>
      <c r="K6747" s="1"/>
    </row>
    <row r="6748" spans="1:11" x14ac:dyDescent="0.35">
      <c r="A6748">
        <v>6747</v>
      </c>
      <c r="B6748" t="s">
        <v>24575</v>
      </c>
      <c r="C6748" t="s">
        <v>24576</v>
      </c>
      <c r="E6748" t="s">
        <v>24577</v>
      </c>
      <c r="F6748" t="s">
        <v>24578</v>
      </c>
      <c r="G6748" t="s">
        <v>24579</v>
      </c>
      <c r="H6748" t="s">
        <v>157</v>
      </c>
      <c r="I6748" t="s">
        <v>308</v>
      </c>
      <c r="J6748" t="s">
        <v>309</v>
      </c>
      <c r="K6748" s="1"/>
    </row>
    <row r="6749" spans="1:11" x14ac:dyDescent="0.35">
      <c r="A6749">
        <v>6748</v>
      </c>
      <c r="B6749" t="s">
        <v>24580</v>
      </c>
      <c r="C6749" t="s">
        <v>24581</v>
      </c>
      <c r="D6749" t="s">
        <v>24582</v>
      </c>
      <c r="E6749" t="s">
        <v>24583</v>
      </c>
      <c r="F6749" t="s">
        <v>15803</v>
      </c>
      <c r="G6749" t="s">
        <v>15804</v>
      </c>
      <c r="H6749" t="s">
        <v>33</v>
      </c>
      <c r="I6749" t="s">
        <v>121</v>
      </c>
      <c r="J6749" t="s">
        <v>122</v>
      </c>
      <c r="K6749" s="1"/>
    </row>
    <row r="6750" spans="1:11" x14ac:dyDescent="0.35">
      <c r="A6750">
        <v>6749</v>
      </c>
      <c r="B6750" t="s">
        <v>24584</v>
      </c>
      <c r="C6750" t="s">
        <v>24585</v>
      </c>
      <c r="E6750" t="s">
        <v>24586</v>
      </c>
      <c r="G6750" t="s">
        <v>24587</v>
      </c>
      <c r="H6750" t="s">
        <v>40</v>
      </c>
      <c r="I6750" t="s">
        <v>554</v>
      </c>
      <c r="J6750" t="s">
        <v>555</v>
      </c>
      <c r="K6750" s="1"/>
    </row>
    <row r="6751" spans="1:11" x14ac:dyDescent="0.35">
      <c r="A6751">
        <v>6750</v>
      </c>
      <c r="B6751" t="s">
        <v>24588</v>
      </c>
      <c r="C6751" t="s">
        <v>24589</v>
      </c>
      <c r="D6751" t="s">
        <v>24590</v>
      </c>
      <c r="E6751" t="s">
        <v>24591</v>
      </c>
      <c r="F6751" t="s">
        <v>24590</v>
      </c>
      <c r="G6751" t="s">
        <v>24591</v>
      </c>
      <c r="H6751" t="s">
        <v>27</v>
      </c>
      <c r="I6751" t="s">
        <v>3965</v>
      </c>
      <c r="J6751" t="s">
        <v>3966</v>
      </c>
      <c r="K6751" s="1"/>
    </row>
    <row r="6752" spans="1:11" x14ac:dyDescent="0.35">
      <c r="A6752">
        <v>6751</v>
      </c>
      <c r="B6752" t="s">
        <v>24592</v>
      </c>
      <c r="C6752" t="s">
        <v>24593</v>
      </c>
      <c r="D6752" t="s">
        <v>24594</v>
      </c>
      <c r="E6752" t="s">
        <v>24595</v>
      </c>
      <c r="F6752" t="s">
        <v>24594</v>
      </c>
      <c r="G6752" t="s">
        <v>24595</v>
      </c>
      <c r="H6752" t="s">
        <v>365</v>
      </c>
      <c r="I6752" t="s">
        <v>93</v>
      </c>
      <c r="J6752" t="s">
        <v>94</v>
      </c>
      <c r="K6752" s="1"/>
    </row>
    <row r="6753" spans="1:11" x14ac:dyDescent="0.35">
      <c r="A6753">
        <v>6752</v>
      </c>
      <c r="B6753" t="s">
        <v>24596</v>
      </c>
      <c r="D6753" t="s">
        <v>10652</v>
      </c>
      <c r="E6753" t="s">
        <v>10653</v>
      </c>
      <c r="F6753" t="s">
        <v>10652</v>
      </c>
      <c r="G6753" t="s">
        <v>10653</v>
      </c>
      <c r="H6753" t="s">
        <v>253</v>
      </c>
      <c r="I6753" t="s">
        <v>48</v>
      </c>
      <c r="J6753" t="s">
        <v>49</v>
      </c>
      <c r="K6753" s="1"/>
    </row>
    <row r="6754" spans="1:11" x14ac:dyDescent="0.35">
      <c r="A6754">
        <v>6753</v>
      </c>
      <c r="B6754" t="s">
        <v>24597</v>
      </c>
      <c r="C6754" t="s">
        <v>24598</v>
      </c>
      <c r="E6754" t="s">
        <v>24599</v>
      </c>
      <c r="F6754" t="s">
        <v>24600</v>
      </c>
      <c r="G6754" t="s">
        <v>24601</v>
      </c>
      <c r="H6754" t="s">
        <v>114</v>
      </c>
      <c r="I6754" t="s">
        <v>48</v>
      </c>
      <c r="J6754" t="s">
        <v>49</v>
      </c>
      <c r="K6754" s="1"/>
    </row>
    <row r="6755" spans="1:11" x14ac:dyDescent="0.35">
      <c r="A6755">
        <v>6754</v>
      </c>
      <c r="B6755" t="s">
        <v>24602</v>
      </c>
      <c r="C6755" t="s">
        <v>23586</v>
      </c>
      <c r="E6755" t="s">
        <v>24603</v>
      </c>
      <c r="G6755" t="s">
        <v>24603</v>
      </c>
      <c r="H6755" t="s">
        <v>40</v>
      </c>
      <c r="I6755" t="s">
        <v>4350</v>
      </c>
      <c r="J6755" t="s">
        <v>4351</v>
      </c>
      <c r="K6755" s="1"/>
    </row>
    <row r="6756" spans="1:11" x14ac:dyDescent="0.35">
      <c r="A6756">
        <v>6755</v>
      </c>
      <c r="B6756" t="s">
        <v>24604</v>
      </c>
      <c r="C6756" t="s">
        <v>2475</v>
      </c>
      <c r="E6756" t="s">
        <v>24605</v>
      </c>
      <c r="G6756" t="s">
        <v>24606</v>
      </c>
      <c r="H6756" t="s">
        <v>53</v>
      </c>
      <c r="I6756" t="s">
        <v>14</v>
      </c>
      <c r="J6756" t="s">
        <v>15</v>
      </c>
      <c r="K6756" s="1"/>
    </row>
    <row r="6757" spans="1:11" x14ac:dyDescent="0.35">
      <c r="A6757">
        <v>6756</v>
      </c>
      <c r="B6757" t="s">
        <v>24607</v>
      </c>
      <c r="C6757" t="s">
        <v>24608</v>
      </c>
      <c r="D6757" t="s">
        <v>24609</v>
      </c>
      <c r="E6757" t="s">
        <v>24610</v>
      </c>
      <c r="F6757" t="s">
        <v>24609</v>
      </c>
      <c r="G6757" t="s">
        <v>24610</v>
      </c>
      <c r="H6757" t="s">
        <v>33</v>
      </c>
      <c r="I6757" t="s">
        <v>1812</v>
      </c>
      <c r="J6757" t="s">
        <v>1813</v>
      </c>
      <c r="K6757" s="1"/>
    </row>
    <row r="6758" spans="1:11" x14ac:dyDescent="0.35">
      <c r="A6758">
        <v>6757</v>
      </c>
      <c r="B6758" t="s">
        <v>24611</v>
      </c>
      <c r="C6758" t="s">
        <v>2475</v>
      </c>
      <c r="E6758" t="s">
        <v>24612</v>
      </c>
      <c r="G6758" t="s">
        <v>24612</v>
      </c>
      <c r="H6758" t="s">
        <v>130</v>
      </c>
      <c r="I6758" t="s">
        <v>48</v>
      </c>
      <c r="J6758" t="s">
        <v>49</v>
      </c>
      <c r="K6758" s="1"/>
    </row>
    <row r="6759" spans="1:11" x14ac:dyDescent="0.35">
      <c r="A6759">
        <v>6758</v>
      </c>
      <c r="B6759" t="s">
        <v>24613</v>
      </c>
      <c r="C6759" t="s">
        <v>24614</v>
      </c>
      <c r="E6759" t="s">
        <v>24615</v>
      </c>
      <c r="G6759" t="s">
        <v>24616</v>
      </c>
      <c r="H6759" t="s">
        <v>370</v>
      </c>
      <c r="I6759" t="s">
        <v>48</v>
      </c>
      <c r="J6759" t="s">
        <v>49</v>
      </c>
      <c r="K6759" s="1"/>
    </row>
    <row r="6760" spans="1:11" x14ac:dyDescent="0.35">
      <c r="A6760">
        <v>6759</v>
      </c>
      <c r="B6760" t="s">
        <v>24617</v>
      </c>
      <c r="C6760" t="s">
        <v>24618</v>
      </c>
      <c r="E6760" t="s">
        <v>24619</v>
      </c>
      <c r="G6760" t="s">
        <v>24620</v>
      </c>
      <c r="H6760" t="s">
        <v>47</v>
      </c>
      <c r="I6760" t="s">
        <v>48</v>
      </c>
      <c r="J6760" t="s">
        <v>49</v>
      </c>
      <c r="K6760" s="1"/>
    </row>
    <row r="6761" spans="1:11" x14ac:dyDescent="0.35">
      <c r="A6761">
        <v>6760</v>
      </c>
      <c r="B6761" t="s">
        <v>24621</v>
      </c>
      <c r="C6761" t="s">
        <v>24622</v>
      </c>
      <c r="E6761" t="s">
        <v>24623</v>
      </c>
      <c r="G6761" t="s">
        <v>24623</v>
      </c>
      <c r="H6761" t="s">
        <v>178</v>
      </c>
      <c r="I6761" t="s">
        <v>48</v>
      </c>
      <c r="J6761" t="s">
        <v>49</v>
      </c>
      <c r="K6761" s="1"/>
    </row>
    <row r="6762" spans="1:11" x14ac:dyDescent="0.35">
      <c r="A6762">
        <v>6761</v>
      </c>
      <c r="B6762" t="s">
        <v>24624</v>
      </c>
      <c r="C6762" t="s">
        <v>24625</v>
      </c>
      <c r="D6762" t="s">
        <v>24626</v>
      </c>
      <c r="E6762" t="s">
        <v>24627</v>
      </c>
      <c r="F6762" t="s">
        <v>24626</v>
      </c>
      <c r="G6762" t="s">
        <v>24627</v>
      </c>
      <c r="H6762" t="s">
        <v>27</v>
      </c>
      <c r="I6762" t="s">
        <v>5036</v>
      </c>
      <c r="J6762" t="s">
        <v>5037</v>
      </c>
      <c r="K6762" s="1"/>
    </row>
    <row r="6763" spans="1:11" x14ac:dyDescent="0.35">
      <c r="A6763">
        <v>6762</v>
      </c>
      <c r="B6763" t="s">
        <v>24628</v>
      </c>
      <c r="C6763" t="s">
        <v>4942</v>
      </c>
      <c r="E6763" t="s">
        <v>24629</v>
      </c>
      <c r="G6763" t="s">
        <v>24629</v>
      </c>
      <c r="H6763" t="s">
        <v>365</v>
      </c>
      <c r="I6763" t="s">
        <v>54</v>
      </c>
      <c r="J6763" t="s">
        <v>55</v>
      </c>
      <c r="K6763" s="1"/>
    </row>
    <row r="6764" spans="1:11" x14ac:dyDescent="0.35">
      <c r="A6764">
        <v>6763</v>
      </c>
      <c r="B6764" t="s">
        <v>24630</v>
      </c>
      <c r="D6764" t="s">
        <v>24631</v>
      </c>
      <c r="E6764" t="s">
        <v>24632</v>
      </c>
      <c r="F6764" t="s">
        <v>24631</v>
      </c>
      <c r="G6764" t="s">
        <v>24632</v>
      </c>
      <c r="H6764" t="s">
        <v>71</v>
      </c>
      <c r="I6764" t="s">
        <v>167</v>
      </c>
      <c r="J6764" t="s">
        <v>168</v>
      </c>
      <c r="K6764" s="1"/>
    </row>
    <row r="6765" spans="1:11" x14ac:dyDescent="0.35">
      <c r="A6765">
        <v>6764</v>
      </c>
      <c r="B6765" t="s">
        <v>24633</v>
      </c>
      <c r="C6765" t="s">
        <v>24634</v>
      </c>
      <c r="D6765" t="s">
        <v>24635</v>
      </c>
      <c r="E6765" t="s">
        <v>24636</v>
      </c>
      <c r="F6765" t="s">
        <v>24637</v>
      </c>
      <c r="G6765" t="s">
        <v>24636</v>
      </c>
      <c r="H6765" t="s">
        <v>151</v>
      </c>
      <c r="I6765" t="s">
        <v>152</v>
      </c>
      <c r="J6765" t="s">
        <v>153</v>
      </c>
      <c r="K6765" s="1"/>
    </row>
    <row r="6766" spans="1:11" x14ac:dyDescent="0.35">
      <c r="A6766">
        <v>6765</v>
      </c>
      <c r="B6766" t="s">
        <v>24638</v>
      </c>
      <c r="C6766" t="s">
        <v>24639</v>
      </c>
      <c r="D6766" t="s">
        <v>24640</v>
      </c>
      <c r="E6766" t="s">
        <v>24641</v>
      </c>
      <c r="F6766" t="s">
        <v>24640</v>
      </c>
      <c r="G6766" t="s">
        <v>24641</v>
      </c>
      <c r="H6766" t="s">
        <v>365</v>
      </c>
      <c r="I6766" t="s">
        <v>121</v>
      </c>
      <c r="J6766" t="s">
        <v>122</v>
      </c>
      <c r="K6766" s="1"/>
    </row>
    <row r="6767" spans="1:11" x14ac:dyDescent="0.35">
      <c r="A6767">
        <v>6766</v>
      </c>
      <c r="B6767" t="s">
        <v>24642</v>
      </c>
      <c r="C6767" t="s">
        <v>24643</v>
      </c>
      <c r="D6767" t="s">
        <v>24644</v>
      </c>
      <c r="E6767" t="s">
        <v>24645</v>
      </c>
      <c r="F6767" t="s">
        <v>24644</v>
      </c>
      <c r="G6767" t="s">
        <v>24645</v>
      </c>
      <c r="H6767" t="s">
        <v>157</v>
      </c>
      <c r="I6767" t="s">
        <v>158</v>
      </c>
      <c r="J6767" t="s">
        <v>159</v>
      </c>
      <c r="K6767" s="1"/>
    </row>
    <row r="6768" spans="1:11" x14ac:dyDescent="0.35">
      <c r="A6768">
        <v>6767</v>
      </c>
      <c r="B6768" t="s">
        <v>24646</v>
      </c>
      <c r="C6768" t="s">
        <v>24647</v>
      </c>
      <c r="E6768" t="s">
        <v>24648</v>
      </c>
      <c r="F6768" t="s">
        <v>24649</v>
      </c>
      <c r="G6768" t="s">
        <v>24650</v>
      </c>
      <c r="H6768" t="s">
        <v>86</v>
      </c>
      <c r="I6768" t="s">
        <v>663</v>
      </c>
      <c r="J6768" t="s">
        <v>664</v>
      </c>
      <c r="K6768" s="1"/>
    </row>
    <row r="6769" spans="1:11" x14ac:dyDescent="0.35">
      <c r="A6769">
        <v>6768</v>
      </c>
      <c r="B6769" t="s">
        <v>24651</v>
      </c>
      <c r="C6769" t="s">
        <v>24652</v>
      </c>
      <c r="D6769" t="s">
        <v>24653</v>
      </c>
      <c r="E6769" t="s">
        <v>24654</v>
      </c>
      <c r="F6769" t="s">
        <v>24653</v>
      </c>
      <c r="G6769" t="s">
        <v>24654</v>
      </c>
      <c r="H6769" t="s">
        <v>33</v>
      </c>
      <c r="I6769" t="s">
        <v>541</v>
      </c>
      <c r="J6769" t="s">
        <v>542</v>
      </c>
      <c r="K6769" s="1"/>
    </row>
    <row r="6770" spans="1:11" x14ac:dyDescent="0.35">
      <c r="A6770">
        <v>6769</v>
      </c>
      <c r="B6770" t="s">
        <v>24655</v>
      </c>
      <c r="C6770" t="s">
        <v>24656</v>
      </c>
      <c r="D6770" t="s">
        <v>9069</v>
      </c>
      <c r="E6770" t="s">
        <v>9070</v>
      </c>
      <c r="F6770" t="s">
        <v>24657</v>
      </c>
      <c r="G6770" t="s">
        <v>9070</v>
      </c>
      <c r="H6770" t="s">
        <v>33</v>
      </c>
      <c r="I6770" t="s">
        <v>541</v>
      </c>
      <c r="J6770" t="s">
        <v>542</v>
      </c>
      <c r="K6770" s="1"/>
    </row>
    <row r="6771" spans="1:11" x14ac:dyDescent="0.35">
      <c r="A6771">
        <v>6770</v>
      </c>
      <c r="B6771" t="s">
        <v>24658</v>
      </c>
      <c r="C6771" t="s">
        <v>24659</v>
      </c>
      <c r="E6771" t="s">
        <v>24660</v>
      </c>
      <c r="F6771" t="s">
        <v>24661</v>
      </c>
      <c r="G6771" t="s">
        <v>24662</v>
      </c>
      <c r="H6771" t="s">
        <v>40</v>
      </c>
      <c r="I6771" t="s">
        <v>4558</v>
      </c>
      <c r="J6771" t="s">
        <v>4559</v>
      </c>
      <c r="K6771" s="1"/>
    </row>
    <row r="6772" spans="1:11" x14ac:dyDescent="0.35">
      <c r="A6772">
        <v>6771</v>
      </c>
      <c r="B6772" t="s">
        <v>24663</v>
      </c>
      <c r="E6772" t="s">
        <v>24664</v>
      </c>
      <c r="G6772" t="s">
        <v>16418</v>
      </c>
      <c r="H6772" t="s">
        <v>137</v>
      </c>
      <c r="I6772" t="s">
        <v>48</v>
      </c>
      <c r="J6772" t="s">
        <v>49</v>
      </c>
      <c r="K6772" s="1"/>
    </row>
    <row r="6773" spans="1:11" x14ac:dyDescent="0.35">
      <c r="A6773">
        <v>6772</v>
      </c>
      <c r="B6773" t="s">
        <v>24665</v>
      </c>
      <c r="C6773" t="s">
        <v>24666</v>
      </c>
      <c r="D6773" t="s">
        <v>24667</v>
      </c>
      <c r="E6773" t="s">
        <v>24668</v>
      </c>
      <c r="F6773" t="s">
        <v>24669</v>
      </c>
      <c r="G6773" t="s">
        <v>24670</v>
      </c>
      <c r="H6773" t="s">
        <v>365</v>
      </c>
      <c r="I6773" t="s">
        <v>121</v>
      </c>
      <c r="J6773" t="s">
        <v>122</v>
      </c>
      <c r="K6773" s="1"/>
    </row>
    <row r="6774" spans="1:11" x14ac:dyDescent="0.35">
      <c r="A6774">
        <v>6773</v>
      </c>
      <c r="B6774" t="s">
        <v>24671</v>
      </c>
      <c r="C6774" t="s">
        <v>23744</v>
      </c>
      <c r="E6774" t="s">
        <v>24672</v>
      </c>
      <c r="G6774" t="s">
        <v>24673</v>
      </c>
      <c r="H6774" t="s">
        <v>53</v>
      </c>
      <c r="I6774" t="s">
        <v>152</v>
      </c>
      <c r="J6774" t="s">
        <v>153</v>
      </c>
      <c r="K6774" s="1"/>
    </row>
    <row r="6775" spans="1:11" x14ac:dyDescent="0.35">
      <c r="A6775">
        <v>6774</v>
      </c>
      <c r="B6775" t="s">
        <v>24674</v>
      </c>
      <c r="C6775" t="s">
        <v>24675</v>
      </c>
      <c r="D6775" t="s">
        <v>24676</v>
      </c>
      <c r="E6775" t="s">
        <v>24677</v>
      </c>
      <c r="F6775" t="s">
        <v>24676</v>
      </c>
      <c r="G6775" t="s">
        <v>24677</v>
      </c>
      <c r="H6775" t="s">
        <v>197</v>
      </c>
      <c r="I6775" t="s">
        <v>198</v>
      </c>
      <c r="J6775" t="s">
        <v>199</v>
      </c>
      <c r="K6775" s="1"/>
    </row>
    <row r="6776" spans="1:11" x14ac:dyDescent="0.35">
      <c r="A6776">
        <v>6775</v>
      </c>
      <c r="B6776" t="s">
        <v>24678</v>
      </c>
      <c r="C6776" t="s">
        <v>4942</v>
      </c>
      <c r="E6776" t="s">
        <v>24679</v>
      </c>
      <c r="G6776" t="s">
        <v>24679</v>
      </c>
      <c r="H6776" t="s">
        <v>157</v>
      </c>
      <c r="I6776" t="s">
        <v>158</v>
      </c>
      <c r="J6776" t="s">
        <v>159</v>
      </c>
      <c r="K6776" s="1"/>
    </row>
    <row r="6777" spans="1:11" x14ac:dyDescent="0.35">
      <c r="A6777">
        <v>6776</v>
      </c>
      <c r="B6777" t="s">
        <v>24680</v>
      </c>
      <c r="C6777" t="s">
        <v>24681</v>
      </c>
      <c r="E6777" t="s">
        <v>24682</v>
      </c>
      <c r="G6777" t="s">
        <v>24683</v>
      </c>
      <c r="H6777" t="s">
        <v>157</v>
      </c>
      <c r="I6777" t="s">
        <v>48</v>
      </c>
      <c r="J6777" t="s">
        <v>49</v>
      </c>
      <c r="K6777" s="1"/>
    </row>
    <row r="6778" spans="1:11" x14ac:dyDescent="0.35">
      <c r="A6778">
        <v>6777</v>
      </c>
      <c r="B6778" t="s">
        <v>24684</v>
      </c>
      <c r="C6778" t="s">
        <v>24685</v>
      </c>
      <c r="E6778" t="s">
        <v>24686</v>
      </c>
      <c r="G6778" t="s">
        <v>24687</v>
      </c>
      <c r="H6778" t="s">
        <v>53</v>
      </c>
      <c r="I6778" t="s">
        <v>48</v>
      </c>
      <c r="J6778" t="s">
        <v>49</v>
      </c>
      <c r="K6778" s="1"/>
    </row>
    <row r="6779" spans="1:11" x14ac:dyDescent="0.35">
      <c r="A6779">
        <v>6778</v>
      </c>
      <c r="B6779" t="s">
        <v>24688</v>
      </c>
      <c r="C6779" t="s">
        <v>24689</v>
      </c>
      <c r="E6779" t="s">
        <v>24690</v>
      </c>
      <c r="G6779" t="s">
        <v>24691</v>
      </c>
      <c r="H6779" t="s">
        <v>100</v>
      </c>
      <c r="I6779" t="s">
        <v>3681</v>
      </c>
      <c r="J6779" t="s">
        <v>3682</v>
      </c>
      <c r="K6779" s="1"/>
    </row>
    <row r="6780" spans="1:11" x14ac:dyDescent="0.35">
      <c r="A6780">
        <v>6779</v>
      </c>
      <c r="B6780" t="s">
        <v>24692</v>
      </c>
      <c r="C6780" t="s">
        <v>24693</v>
      </c>
      <c r="E6780" t="s">
        <v>5661</v>
      </c>
      <c r="F6780" t="s">
        <v>17337</v>
      </c>
      <c r="G6780" t="s">
        <v>17338</v>
      </c>
      <c r="H6780" t="s">
        <v>137</v>
      </c>
      <c r="I6780" t="s">
        <v>48</v>
      </c>
      <c r="J6780" t="s">
        <v>49</v>
      </c>
      <c r="K6780" s="1"/>
    </row>
    <row r="6781" spans="1:11" x14ac:dyDescent="0.35">
      <c r="A6781">
        <v>6780</v>
      </c>
      <c r="B6781" t="s">
        <v>24694</v>
      </c>
      <c r="C6781" t="s">
        <v>24695</v>
      </c>
      <c r="E6781" t="s">
        <v>24696</v>
      </c>
      <c r="G6781" t="s">
        <v>24696</v>
      </c>
      <c r="H6781" t="s">
        <v>178</v>
      </c>
      <c r="I6781" t="s">
        <v>48</v>
      </c>
      <c r="J6781" t="s">
        <v>49</v>
      </c>
      <c r="K6781" s="1"/>
    </row>
    <row r="6782" spans="1:11" x14ac:dyDescent="0.35">
      <c r="A6782">
        <v>6781</v>
      </c>
      <c r="B6782" t="s">
        <v>24697</v>
      </c>
      <c r="D6782" t="s">
        <v>24698</v>
      </c>
      <c r="E6782" t="s">
        <v>24699</v>
      </c>
      <c r="F6782" t="s">
        <v>24698</v>
      </c>
      <c r="G6782" t="s">
        <v>24699</v>
      </c>
      <c r="H6782" t="s">
        <v>137</v>
      </c>
      <c r="I6782" t="s">
        <v>131</v>
      </c>
      <c r="J6782" t="s">
        <v>132</v>
      </c>
      <c r="K6782" s="1"/>
    </row>
    <row r="6783" spans="1:11" x14ac:dyDescent="0.35">
      <c r="A6783">
        <v>6782</v>
      </c>
      <c r="B6783" t="s">
        <v>24700</v>
      </c>
      <c r="C6783" t="s">
        <v>24701</v>
      </c>
      <c r="D6783" t="s">
        <v>24702</v>
      </c>
      <c r="E6783" t="s">
        <v>24703</v>
      </c>
      <c r="F6783" t="s">
        <v>24702</v>
      </c>
      <c r="G6783" t="s">
        <v>24703</v>
      </c>
      <c r="H6783" t="s">
        <v>178</v>
      </c>
      <c r="I6783" t="s">
        <v>48</v>
      </c>
      <c r="J6783" t="s">
        <v>49</v>
      </c>
      <c r="K6783" s="1"/>
    </row>
    <row r="6784" spans="1:11" x14ac:dyDescent="0.35">
      <c r="A6784">
        <v>6783</v>
      </c>
      <c r="B6784" t="s">
        <v>24704</v>
      </c>
      <c r="C6784" t="s">
        <v>24705</v>
      </c>
      <c r="E6784" t="s">
        <v>24706</v>
      </c>
      <c r="G6784" t="s">
        <v>24706</v>
      </c>
      <c r="H6784" t="s">
        <v>130</v>
      </c>
      <c r="I6784" t="s">
        <v>48</v>
      </c>
      <c r="J6784" t="s">
        <v>49</v>
      </c>
      <c r="K6784" s="1"/>
    </row>
    <row r="6785" spans="1:11" x14ac:dyDescent="0.35">
      <c r="A6785">
        <v>6784</v>
      </c>
      <c r="B6785" t="s">
        <v>24707</v>
      </c>
      <c r="D6785" t="s">
        <v>24708</v>
      </c>
      <c r="E6785" t="s">
        <v>24709</v>
      </c>
      <c r="F6785" t="s">
        <v>24708</v>
      </c>
      <c r="G6785" t="s">
        <v>24709</v>
      </c>
      <c r="I6785" t="s">
        <v>718</v>
      </c>
      <c r="J6785" t="s">
        <v>719</v>
      </c>
      <c r="K6785" s="1"/>
    </row>
    <row r="6786" spans="1:11" x14ac:dyDescent="0.35">
      <c r="A6786">
        <v>6785</v>
      </c>
      <c r="B6786" t="s">
        <v>24710</v>
      </c>
      <c r="C6786" t="s">
        <v>24711</v>
      </c>
      <c r="D6786" t="s">
        <v>24712</v>
      </c>
      <c r="E6786" t="s">
        <v>24713</v>
      </c>
      <c r="F6786" t="s">
        <v>24712</v>
      </c>
      <c r="G6786" t="s">
        <v>24713</v>
      </c>
      <c r="H6786" t="s">
        <v>53</v>
      </c>
      <c r="I6786" t="s">
        <v>571</v>
      </c>
      <c r="J6786" t="s">
        <v>572</v>
      </c>
      <c r="K6786" s="1"/>
    </row>
    <row r="6787" spans="1:11" x14ac:dyDescent="0.35">
      <c r="A6787">
        <v>6786</v>
      </c>
      <c r="B6787" t="s">
        <v>24714</v>
      </c>
      <c r="C6787" t="s">
        <v>24715</v>
      </c>
      <c r="E6787" t="s">
        <v>24716</v>
      </c>
      <c r="F6787" t="s">
        <v>24717</v>
      </c>
      <c r="G6787" t="s">
        <v>24718</v>
      </c>
      <c r="H6787" t="s">
        <v>47</v>
      </c>
      <c r="I6787" t="s">
        <v>8463</v>
      </c>
      <c r="J6787" t="s">
        <v>8464</v>
      </c>
      <c r="K6787" s="1"/>
    </row>
    <row r="6788" spans="1:11" x14ac:dyDescent="0.35">
      <c r="A6788">
        <v>6787</v>
      </c>
      <c r="B6788" t="s">
        <v>24719</v>
      </c>
      <c r="D6788" t="s">
        <v>24720</v>
      </c>
      <c r="E6788" t="s">
        <v>24721</v>
      </c>
      <c r="F6788" t="s">
        <v>24720</v>
      </c>
      <c r="G6788" t="s">
        <v>24721</v>
      </c>
      <c r="H6788" t="s">
        <v>19</v>
      </c>
      <c r="I6788" t="s">
        <v>246</v>
      </c>
      <c r="J6788" t="s">
        <v>247</v>
      </c>
      <c r="K6788" s="1"/>
    </row>
    <row r="6789" spans="1:11" x14ac:dyDescent="0.35">
      <c r="A6789">
        <v>6788</v>
      </c>
      <c r="B6789" t="s">
        <v>24722</v>
      </c>
      <c r="C6789" t="s">
        <v>24723</v>
      </c>
      <c r="E6789" t="s">
        <v>24724</v>
      </c>
      <c r="F6789" t="s">
        <v>19339</v>
      </c>
      <c r="G6789" t="s">
        <v>19340</v>
      </c>
      <c r="H6789" t="s">
        <v>151</v>
      </c>
      <c r="I6789" t="s">
        <v>48</v>
      </c>
      <c r="J6789" t="s">
        <v>49</v>
      </c>
      <c r="K6789" s="1"/>
    </row>
    <row r="6790" spans="1:11" x14ac:dyDescent="0.35">
      <c r="A6790">
        <v>6789</v>
      </c>
      <c r="B6790" t="s">
        <v>24725</v>
      </c>
      <c r="C6790" t="s">
        <v>24726</v>
      </c>
      <c r="E6790" t="s">
        <v>24727</v>
      </c>
      <c r="G6790" t="s">
        <v>24728</v>
      </c>
      <c r="H6790" t="s">
        <v>370</v>
      </c>
      <c r="I6790" t="s">
        <v>802</v>
      </c>
      <c r="J6790" t="s">
        <v>803</v>
      </c>
      <c r="K6790" s="1"/>
    </row>
    <row r="6791" spans="1:11" x14ac:dyDescent="0.35">
      <c r="A6791">
        <v>6790</v>
      </c>
      <c r="B6791" t="s">
        <v>24729</v>
      </c>
      <c r="C6791" t="s">
        <v>24730</v>
      </c>
      <c r="E6791" t="s">
        <v>24731</v>
      </c>
      <c r="G6791" t="s">
        <v>24731</v>
      </c>
      <c r="H6791" t="s">
        <v>157</v>
      </c>
      <c r="I6791" t="s">
        <v>1691</v>
      </c>
      <c r="J6791" t="s">
        <v>1692</v>
      </c>
      <c r="K6791" s="1"/>
    </row>
    <row r="6792" spans="1:11" x14ac:dyDescent="0.35">
      <c r="A6792">
        <v>6791</v>
      </c>
      <c r="B6792" t="s">
        <v>24732</v>
      </c>
      <c r="C6792" t="s">
        <v>24733</v>
      </c>
      <c r="E6792" t="s">
        <v>24734</v>
      </c>
      <c r="F6792" t="s">
        <v>5771</v>
      </c>
      <c r="G6792" t="s">
        <v>5772</v>
      </c>
      <c r="H6792" t="s">
        <v>370</v>
      </c>
      <c r="I6792" t="s">
        <v>48</v>
      </c>
      <c r="J6792" t="s">
        <v>49</v>
      </c>
      <c r="K6792" s="1"/>
    </row>
    <row r="6793" spans="1:11" x14ac:dyDescent="0.35">
      <c r="A6793">
        <v>6792</v>
      </c>
      <c r="B6793" t="s">
        <v>24735</v>
      </c>
      <c r="C6793" t="s">
        <v>24736</v>
      </c>
      <c r="E6793" t="s">
        <v>24737</v>
      </c>
      <c r="G6793" t="s">
        <v>24737</v>
      </c>
      <c r="H6793" t="s">
        <v>151</v>
      </c>
      <c r="I6793" t="s">
        <v>48</v>
      </c>
      <c r="J6793" t="s">
        <v>49</v>
      </c>
      <c r="K6793" s="1"/>
    </row>
    <row r="6794" spans="1:11" x14ac:dyDescent="0.35">
      <c r="A6794">
        <v>6793</v>
      </c>
      <c r="B6794" t="s">
        <v>24738</v>
      </c>
      <c r="C6794" t="s">
        <v>24739</v>
      </c>
      <c r="E6794" t="s">
        <v>24740</v>
      </c>
      <c r="F6794" t="s">
        <v>24225</v>
      </c>
      <c r="G6794" t="s">
        <v>24226</v>
      </c>
      <c r="H6794" t="s">
        <v>114</v>
      </c>
      <c r="I6794" t="s">
        <v>48</v>
      </c>
      <c r="J6794" t="s">
        <v>49</v>
      </c>
      <c r="K6794" s="1"/>
    </row>
    <row r="6795" spans="1:11" x14ac:dyDescent="0.35">
      <c r="A6795">
        <v>6794</v>
      </c>
      <c r="B6795" t="s">
        <v>24741</v>
      </c>
      <c r="C6795" t="s">
        <v>24742</v>
      </c>
      <c r="D6795" t="s">
        <v>24743</v>
      </c>
      <c r="E6795" t="s">
        <v>24744</v>
      </c>
      <c r="F6795" t="s">
        <v>24743</v>
      </c>
      <c r="G6795" t="s">
        <v>24744</v>
      </c>
      <c r="H6795" t="s">
        <v>137</v>
      </c>
      <c r="I6795" t="s">
        <v>131</v>
      </c>
      <c r="J6795" t="s">
        <v>132</v>
      </c>
      <c r="K6795" s="1"/>
    </row>
    <row r="6796" spans="1:11" x14ac:dyDescent="0.35">
      <c r="A6796">
        <v>6795</v>
      </c>
      <c r="B6796" t="s">
        <v>24745</v>
      </c>
      <c r="C6796" t="s">
        <v>24746</v>
      </c>
      <c r="E6796" t="s">
        <v>24747</v>
      </c>
      <c r="F6796" t="s">
        <v>24748</v>
      </c>
      <c r="G6796" t="s">
        <v>24749</v>
      </c>
      <c r="H6796" t="s">
        <v>157</v>
      </c>
      <c r="I6796" t="s">
        <v>48</v>
      </c>
      <c r="J6796" t="s">
        <v>49</v>
      </c>
      <c r="K6796" s="1"/>
    </row>
    <row r="6797" spans="1:11" x14ac:dyDescent="0.35">
      <c r="A6797">
        <v>6796</v>
      </c>
      <c r="B6797" t="s">
        <v>24750</v>
      </c>
      <c r="C6797" t="s">
        <v>24751</v>
      </c>
      <c r="E6797" t="s">
        <v>24752</v>
      </c>
      <c r="F6797" t="s">
        <v>12656</v>
      </c>
      <c r="G6797" t="s">
        <v>12657</v>
      </c>
      <c r="H6797" t="s">
        <v>27</v>
      </c>
      <c r="I6797" t="s">
        <v>396</v>
      </c>
      <c r="J6797" t="s">
        <v>397</v>
      </c>
      <c r="K6797" s="1"/>
    </row>
    <row r="6798" spans="1:11" x14ac:dyDescent="0.35">
      <c r="A6798">
        <v>6797</v>
      </c>
      <c r="B6798" t="s">
        <v>24753</v>
      </c>
      <c r="D6798" t="s">
        <v>24754</v>
      </c>
      <c r="E6798" t="s">
        <v>24755</v>
      </c>
      <c r="F6798" t="s">
        <v>24754</v>
      </c>
      <c r="G6798" t="s">
        <v>24755</v>
      </c>
      <c r="H6798" t="s">
        <v>157</v>
      </c>
      <c r="I6798" t="s">
        <v>374</v>
      </c>
      <c r="J6798" t="s">
        <v>375</v>
      </c>
      <c r="K6798" s="1"/>
    </row>
    <row r="6799" spans="1:11" x14ac:dyDescent="0.35">
      <c r="A6799">
        <v>6798</v>
      </c>
      <c r="B6799" t="s">
        <v>24756</v>
      </c>
      <c r="C6799" t="s">
        <v>24757</v>
      </c>
      <c r="D6799" t="s">
        <v>24758</v>
      </c>
      <c r="E6799" t="s">
        <v>24759</v>
      </c>
      <c r="F6799" t="s">
        <v>24760</v>
      </c>
      <c r="G6799" t="s">
        <v>24759</v>
      </c>
      <c r="H6799" t="s">
        <v>40</v>
      </c>
      <c r="I6799" t="s">
        <v>797</v>
      </c>
      <c r="J6799" t="s">
        <v>798</v>
      </c>
      <c r="K6799" s="1"/>
    </row>
    <row r="6800" spans="1:11" x14ac:dyDescent="0.35">
      <c r="A6800">
        <v>6799</v>
      </c>
      <c r="B6800" t="s">
        <v>24761</v>
      </c>
      <c r="C6800" t="s">
        <v>24762</v>
      </c>
      <c r="D6800" t="s">
        <v>24763</v>
      </c>
      <c r="E6800" t="s">
        <v>24764</v>
      </c>
      <c r="F6800" t="s">
        <v>24763</v>
      </c>
      <c r="G6800" t="s">
        <v>24764</v>
      </c>
      <c r="H6800" t="s">
        <v>53</v>
      </c>
      <c r="I6800" t="s">
        <v>4495</v>
      </c>
      <c r="J6800" t="s">
        <v>4496</v>
      </c>
      <c r="K6800" s="1"/>
    </row>
    <row r="6801" spans="1:11" x14ac:dyDescent="0.35">
      <c r="A6801">
        <v>6800</v>
      </c>
      <c r="B6801" t="s">
        <v>24765</v>
      </c>
      <c r="C6801" t="s">
        <v>24766</v>
      </c>
      <c r="E6801" t="s">
        <v>45</v>
      </c>
      <c r="F6801" t="s">
        <v>24767</v>
      </c>
      <c r="G6801" t="s">
        <v>24768</v>
      </c>
      <c r="H6801" t="s">
        <v>151</v>
      </c>
      <c r="I6801" t="s">
        <v>48</v>
      </c>
      <c r="J6801" t="s">
        <v>49</v>
      </c>
      <c r="K6801" s="1"/>
    </row>
    <row r="6802" spans="1:11" x14ac:dyDescent="0.35">
      <c r="A6802">
        <v>6801</v>
      </c>
      <c r="B6802" t="s">
        <v>24769</v>
      </c>
      <c r="C6802" t="s">
        <v>24770</v>
      </c>
      <c r="E6802" t="s">
        <v>24771</v>
      </c>
      <c r="G6802" t="s">
        <v>24771</v>
      </c>
      <c r="H6802" t="s">
        <v>100</v>
      </c>
      <c r="I6802" t="s">
        <v>108</v>
      </c>
      <c r="J6802" t="s">
        <v>109</v>
      </c>
      <c r="K6802" s="1"/>
    </row>
    <row r="6803" spans="1:11" x14ac:dyDescent="0.35">
      <c r="A6803">
        <v>6802</v>
      </c>
      <c r="B6803" t="s">
        <v>24772</v>
      </c>
      <c r="E6803" t="s">
        <v>24773</v>
      </c>
      <c r="G6803" t="s">
        <v>24773</v>
      </c>
      <c r="H6803" t="s">
        <v>19</v>
      </c>
      <c r="I6803" t="s">
        <v>246</v>
      </c>
      <c r="J6803" t="s">
        <v>247</v>
      </c>
      <c r="K6803" s="1"/>
    </row>
    <row r="6804" spans="1:11" x14ac:dyDescent="0.35">
      <c r="A6804">
        <v>6803</v>
      </c>
      <c r="B6804" t="s">
        <v>24774</v>
      </c>
      <c r="C6804" t="s">
        <v>24775</v>
      </c>
      <c r="E6804" t="s">
        <v>24776</v>
      </c>
      <c r="F6804" t="s">
        <v>24777</v>
      </c>
      <c r="G6804" t="s">
        <v>24778</v>
      </c>
      <c r="H6804" t="s">
        <v>151</v>
      </c>
      <c r="I6804" t="s">
        <v>48</v>
      </c>
      <c r="J6804" t="s">
        <v>49</v>
      </c>
      <c r="K6804" s="1"/>
    </row>
    <row r="6805" spans="1:11" x14ac:dyDescent="0.35">
      <c r="A6805">
        <v>6804</v>
      </c>
      <c r="B6805" t="s">
        <v>24779</v>
      </c>
      <c r="E6805" t="s">
        <v>24780</v>
      </c>
      <c r="G6805" t="s">
        <v>24780</v>
      </c>
      <c r="H6805" t="s">
        <v>19</v>
      </c>
      <c r="I6805" t="s">
        <v>246</v>
      </c>
      <c r="J6805" t="s">
        <v>247</v>
      </c>
      <c r="K6805" s="1"/>
    </row>
    <row r="6806" spans="1:11" x14ac:dyDescent="0.35">
      <c r="A6806">
        <v>6805</v>
      </c>
      <c r="B6806" t="s">
        <v>24781</v>
      </c>
      <c r="C6806" t="s">
        <v>24782</v>
      </c>
      <c r="D6806" t="s">
        <v>24783</v>
      </c>
      <c r="E6806" t="s">
        <v>24784</v>
      </c>
      <c r="F6806" t="s">
        <v>24783</v>
      </c>
      <c r="G6806" t="s">
        <v>24784</v>
      </c>
      <c r="H6806" t="s">
        <v>53</v>
      </c>
      <c r="I6806" t="s">
        <v>3093</v>
      </c>
      <c r="J6806" t="s">
        <v>3094</v>
      </c>
      <c r="K6806" s="1"/>
    </row>
    <row r="6807" spans="1:11" x14ac:dyDescent="0.35">
      <c r="A6807">
        <v>6806</v>
      </c>
      <c r="B6807" t="s">
        <v>24785</v>
      </c>
      <c r="C6807" t="s">
        <v>24786</v>
      </c>
      <c r="E6807" t="s">
        <v>24787</v>
      </c>
      <c r="G6807" t="s">
        <v>24788</v>
      </c>
      <c r="H6807" t="s">
        <v>253</v>
      </c>
      <c r="I6807" t="s">
        <v>131</v>
      </c>
      <c r="J6807" t="s">
        <v>132</v>
      </c>
      <c r="K6807" s="1"/>
    </row>
    <row r="6808" spans="1:11" x14ac:dyDescent="0.35">
      <c r="A6808">
        <v>6807</v>
      </c>
      <c r="B6808" t="s">
        <v>24789</v>
      </c>
      <c r="C6808" t="s">
        <v>24790</v>
      </c>
      <c r="E6808" t="s">
        <v>24791</v>
      </c>
      <c r="G6808" t="s">
        <v>24791</v>
      </c>
      <c r="H6808" t="s">
        <v>100</v>
      </c>
      <c r="I6808" t="s">
        <v>2402</v>
      </c>
      <c r="J6808" t="s">
        <v>2403</v>
      </c>
      <c r="K6808" s="1"/>
    </row>
    <row r="6809" spans="1:11" x14ac:dyDescent="0.35">
      <c r="A6809">
        <v>6808</v>
      </c>
      <c r="B6809" t="s">
        <v>24792</v>
      </c>
      <c r="C6809" t="s">
        <v>24793</v>
      </c>
      <c r="E6809" t="s">
        <v>24794</v>
      </c>
      <c r="F6809" t="s">
        <v>24795</v>
      </c>
      <c r="G6809" t="s">
        <v>24796</v>
      </c>
      <c r="H6809" t="s">
        <v>53</v>
      </c>
      <c r="I6809" t="s">
        <v>3271</v>
      </c>
      <c r="J6809" t="s">
        <v>3272</v>
      </c>
      <c r="K6809" s="1"/>
    </row>
    <row r="6810" spans="1:11" x14ac:dyDescent="0.35">
      <c r="A6810">
        <v>6809</v>
      </c>
      <c r="B6810" t="s">
        <v>24797</v>
      </c>
      <c r="C6810" t="s">
        <v>24798</v>
      </c>
      <c r="E6810" t="s">
        <v>24799</v>
      </c>
      <c r="G6810" t="s">
        <v>24799</v>
      </c>
      <c r="H6810" t="s">
        <v>33</v>
      </c>
      <c r="I6810" t="s">
        <v>54</v>
      </c>
      <c r="J6810" t="s">
        <v>55</v>
      </c>
      <c r="K6810" s="1"/>
    </row>
    <row r="6811" spans="1:11" x14ac:dyDescent="0.35">
      <c r="A6811">
        <v>6810</v>
      </c>
      <c r="B6811" t="s">
        <v>24800</v>
      </c>
      <c r="C6811" t="s">
        <v>24801</v>
      </c>
      <c r="E6811" t="s">
        <v>24802</v>
      </c>
      <c r="G6811" t="s">
        <v>24803</v>
      </c>
      <c r="H6811" t="s">
        <v>40</v>
      </c>
      <c r="I6811" t="s">
        <v>663</v>
      </c>
      <c r="J6811" t="s">
        <v>664</v>
      </c>
      <c r="K6811" s="1"/>
    </row>
    <row r="6812" spans="1:11" x14ac:dyDescent="0.35">
      <c r="A6812">
        <v>6811</v>
      </c>
      <c r="B6812" t="s">
        <v>24804</v>
      </c>
      <c r="C6812" t="s">
        <v>24805</v>
      </c>
      <c r="E6812" t="s">
        <v>24806</v>
      </c>
      <c r="F6812" t="s">
        <v>7322</v>
      </c>
      <c r="G6812" t="s">
        <v>7323</v>
      </c>
      <c r="H6812" t="s">
        <v>151</v>
      </c>
      <c r="I6812" t="s">
        <v>1459</v>
      </c>
      <c r="J6812" t="s">
        <v>1460</v>
      </c>
      <c r="K6812" s="1"/>
    </row>
    <row r="6813" spans="1:11" x14ac:dyDescent="0.35">
      <c r="A6813">
        <v>6812</v>
      </c>
      <c r="B6813" t="s">
        <v>24807</v>
      </c>
      <c r="C6813" t="s">
        <v>24808</v>
      </c>
      <c r="E6813" t="s">
        <v>6203</v>
      </c>
      <c r="G6813" t="s">
        <v>24809</v>
      </c>
      <c r="H6813" t="s">
        <v>370</v>
      </c>
      <c r="I6813" t="s">
        <v>48</v>
      </c>
      <c r="J6813" t="s">
        <v>49</v>
      </c>
      <c r="K6813" s="1"/>
    </row>
    <row r="6814" spans="1:11" x14ac:dyDescent="0.35">
      <c r="A6814">
        <v>6813</v>
      </c>
      <c r="B6814" t="s">
        <v>24810</v>
      </c>
      <c r="C6814" t="s">
        <v>24811</v>
      </c>
      <c r="E6814" t="s">
        <v>24812</v>
      </c>
      <c r="G6814" t="s">
        <v>24813</v>
      </c>
      <c r="H6814" t="s">
        <v>157</v>
      </c>
      <c r="I6814" t="s">
        <v>48</v>
      </c>
      <c r="J6814" t="s">
        <v>49</v>
      </c>
      <c r="K6814" s="1"/>
    </row>
    <row r="6815" spans="1:11" x14ac:dyDescent="0.35">
      <c r="A6815">
        <v>6814</v>
      </c>
      <c r="B6815" t="s">
        <v>24814</v>
      </c>
      <c r="C6815" t="s">
        <v>24815</v>
      </c>
      <c r="E6815" t="s">
        <v>24816</v>
      </c>
      <c r="G6815" t="s">
        <v>24816</v>
      </c>
      <c r="I6815" t="s">
        <v>48</v>
      </c>
      <c r="J6815" t="s">
        <v>49</v>
      </c>
      <c r="K6815" s="1"/>
    </row>
    <row r="6816" spans="1:11" x14ac:dyDescent="0.35">
      <c r="A6816">
        <v>6815</v>
      </c>
      <c r="B6816" t="s">
        <v>24817</v>
      </c>
      <c r="C6816" t="s">
        <v>24818</v>
      </c>
      <c r="E6816" t="s">
        <v>24819</v>
      </c>
      <c r="F6816" t="s">
        <v>24820</v>
      </c>
      <c r="G6816" t="s">
        <v>24821</v>
      </c>
      <c r="H6816" t="s">
        <v>137</v>
      </c>
      <c r="I6816" t="s">
        <v>48</v>
      </c>
      <c r="J6816" t="s">
        <v>49</v>
      </c>
      <c r="K6816" s="1"/>
    </row>
    <row r="6817" spans="1:11" x14ac:dyDescent="0.35">
      <c r="A6817">
        <v>6816</v>
      </c>
      <c r="B6817" t="s">
        <v>24822</v>
      </c>
      <c r="C6817" t="s">
        <v>24823</v>
      </c>
      <c r="D6817" t="s">
        <v>24824</v>
      </c>
      <c r="E6817" t="s">
        <v>24825</v>
      </c>
      <c r="F6817" t="s">
        <v>24824</v>
      </c>
      <c r="G6817" t="s">
        <v>24825</v>
      </c>
      <c r="H6817" t="s">
        <v>47</v>
      </c>
      <c r="I6817" t="s">
        <v>158</v>
      </c>
      <c r="J6817" t="s">
        <v>159</v>
      </c>
      <c r="K6817" s="1"/>
    </row>
    <row r="6818" spans="1:11" x14ac:dyDescent="0.35">
      <c r="A6818">
        <v>6817</v>
      </c>
      <c r="B6818" t="s">
        <v>24826</v>
      </c>
      <c r="C6818" t="s">
        <v>24827</v>
      </c>
      <c r="E6818" t="s">
        <v>24828</v>
      </c>
      <c r="G6818" t="s">
        <v>24828</v>
      </c>
      <c r="I6818" t="s">
        <v>246</v>
      </c>
      <c r="J6818" t="s">
        <v>247</v>
      </c>
      <c r="K6818" s="1"/>
    </row>
    <row r="6819" spans="1:11" x14ac:dyDescent="0.35">
      <c r="A6819">
        <v>6818</v>
      </c>
      <c r="B6819" t="s">
        <v>24829</v>
      </c>
      <c r="C6819" t="s">
        <v>24830</v>
      </c>
      <c r="E6819" t="s">
        <v>24831</v>
      </c>
      <c r="G6819" t="s">
        <v>24831</v>
      </c>
      <c r="H6819" t="s">
        <v>178</v>
      </c>
      <c r="I6819" t="s">
        <v>48</v>
      </c>
      <c r="J6819" t="s">
        <v>49</v>
      </c>
      <c r="K6819" s="1"/>
    </row>
    <row r="6820" spans="1:11" x14ac:dyDescent="0.35">
      <c r="A6820">
        <v>6819</v>
      </c>
      <c r="B6820" t="s">
        <v>24832</v>
      </c>
      <c r="E6820" t="s">
        <v>22768</v>
      </c>
      <c r="F6820" t="s">
        <v>24777</v>
      </c>
      <c r="G6820" t="s">
        <v>24778</v>
      </c>
      <c r="H6820" t="s">
        <v>151</v>
      </c>
      <c r="I6820" t="s">
        <v>48</v>
      </c>
      <c r="J6820" t="s">
        <v>49</v>
      </c>
      <c r="K6820" s="1"/>
    </row>
    <row r="6821" spans="1:11" x14ac:dyDescent="0.35">
      <c r="A6821">
        <v>6820</v>
      </c>
      <c r="B6821" t="s">
        <v>24833</v>
      </c>
      <c r="C6821" t="s">
        <v>24834</v>
      </c>
      <c r="D6821" t="s">
        <v>24835</v>
      </c>
      <c r="E6821" t="s">
        <v>24836</v>
      </c>
      <c r="F6821" t="s">
        <v>24835</v>
      </c>
      <c r="G6821" t="s">
        <v>24836</v>
      </c>
      <c r="H6821" t="s">
        <v>365</v>
      </c>
      <c r="I6821" t="s">
        <v>93</v>
      </c>
      <c r="J6821" t="s">
        <v>94</v>
      </c>
      <c r="K6821" s="1"/>
    </row>
    <row r="6822" spans="1:11" x14ac:dyDescent="0.35">
      <c r="A6822">
        <v>6821</v>
      </c>
      <c r="B6822" t="s">
        <v>24837</v>
      </c>
      <c r="D6822" t="s">
        <v>24838</v>
      </c>
      <c r="E6822" t="s">
        <v>24839</v>
      </c>
      <c r="F6822" t="s">
        <v>24838</v>
      </c>
      <c r="G6822" t="s">
        <v>24839</v>
      </c>
      <c r="H6822" t="s">
        <v>19</v>
      </c>
      <c r="I6822" t="s">
        <v>246</v>
      </c>
      <c r="J6822" t="s">
        <v>247</v>
      </c>
      <c r="K6822" s="1"/>
    </row>
    <row r="6823" spans="1:11" x14ac:dyDescent="0.35">
      <c r="A6823">
        <v>6822</v>
      </c>
      <c r="B6823" t="s">
        <v>24840</v>
      </c>
      <c r="C6823" t="s">
        <v>24841</v>
      </c>
      <c r="E6823" t="s">
        <v>24842</v>
      </c>
      <c r="G6823" t="s">
        <v>24842</v>
      </c>
      <c r="H6823" t="s">
        <v>24843</v>
      </c>
      <c r="I6823" t="s">
        <v>1434</v>
      </c>
      <c r="J6823" t="s">
        <v>1435</v>
      </c>
      <c r="K6823" s="1"/>
    </row>
    <row r="6824" spans="1:11" x14ac:dyDescent="0.35">
      <c r="A6824">
        <v>6823</v>
      </c>
      <c r="B6824" t="s">
        <v>24844</v>
      </c>
      <c r="C6824" t="s">
        <v>24845</v>
      </c>
      <c r="E6824" t="s">
        <v>24846</v>
      </c>
      <c r="G6824" t="s">
        <v>24846</v>
      </c>
      <c r="H6824" t="s">
        <v>178</v>
      </c>
      <c r="I6824" t="s">
        <v>48</v>
      </c>
      <c r="J6824" t="s">
        <v>49</v>
      </c>
      <c r="K6824" s="1"/>
    </row>
    <row r="6825" spans="1:11" x14ac:dyDescent="0.35">
      <c r="A6825">
        <v>6824</v>
      </c>
      <c r="B6825" t="s">
        <v>24847</v>
      </c>
      <c r="C6825" t="s">
        <v>24848</v>
      </c>
      <c r="E6825" t="s">
        <v>24849</v>
      </c>
      <c r="G6825" t="s">
        <v>24850</v>
      </c>
      <c r="H6825" t="s">
        <v>157</v>
      </c>
      <c r="I6825" t="s">
        <v>48</v>
      </c>
      <c r="J6825" t="s">
        <v>49</v>
      </c>
      <c r="K6825" s="1"/>
    </row>
    <row r="6826" spans="1:11" x14ac:dyDescent="0.35">
      <c r="A6826">
        <v>6825</v>
      </c>
      <c r="B6826" t="s">
        <v>24851</v>
      </c>
      <c r="C6826" t="s">
        <v>24852</v>
      </c>
      <c r="D6826" t="s">
        <v>24853</v>
      </c>
      <c r="E6826" t="s">
        <v>24854</v>
      </c>
      <c r="F6826" t="s">
        <v>24853</v>
      </c>
      <c r="G6826" t="s">
        <v>24854</v>
      </c>
      <c r="H6826" t="s">
        <v>365</v>
      </c>
      <c r="I6826" t="s">
        <v>1663</v>
      </c>
      <c r="J6826" t="s">
        <v>1664</v>
      </c>
      <c r="K6826" s="1"/>
    </row>
    <row r="6827" spans="1:11" x14ac:dyDescent="0.35">
      <c r="A6827">
        <v>6826</v>
      </c>
      <c r="B6827" t="s">
        <v>24855</v>
      </c>
      <c r="D6827" t="s">
        <v>24856</v>
      </c>
      <c r="E6827" t="s">
        <v>24857</v>
      </c>
      <c r="F6827" t="s">
        <v>24856</v>
      </c>
      <c r="G6827" t="s">
        <v>24857</v>
      </c>
      <c r="H6827" t="s">
        <v>157</v>
      </c>
      <c r="I6827" t="s">
        <v>308</v>
      </c>
      <c r="J6827" t="s">
        <v>309</v>
      </c>
      <c r="K6827" s="1"/>
    </row>
    <row r="6828" spans="1:11" x14ac:dyDescent="0.35">
      <c r="A6828">
        <v>6827</v>
      </c>
      <c r="B6828" t="s">
        <v>24858</v>
      </c>
      <c r="C6828" t="s">
        <v>24859</v>
      </c>
      <c r="E6828" t="s">
        <v>2634</v>
      </c>
      <c r="G6828" t="s">
        <v>24860</v>
      </c>
      <c r="H6828" t="s">
        <v>370</v>
      </c>
      <c r="I6828" t="s">
        <v>48</v>
      </c>
      <c r="J6828" t="s">
        <v>49</v>
      </c>
      <c r="K6828" s="1"/>
    </row>
    <row r="6829" spans="1:11" x14ac:dyDescent="0.35">
      <c r="A6829">
        <v>6828</v>
      </c>
      <c r="B6829" t="s">
        <v>24861</v>
      </c>
      <c r="C6829" t="s">
        <v>24862</v>
      </c>
      <c r="E6829" t="s">
        <v>24863</v>
      </c>
      <c r="G6829" t="s">
        <v>24863</v>
      </c>
      <c r="H6829" t="s">
        <v>130</v>
      </c>
      <c r="I6829" t="s">
        <v>48</v>
      </c>
      <c r="J6829" t="s">
        <v>49</v>
      </c>
      <c r="K6829" s="1"/>
    </row>
    <row r="6830" spans="1:11" x14ac:dyDescent="0.35">
      <c r="A6830">
        <v>6829</v>
      </c>
      <c r="B6830" t="s">
        <v>24864</v>
      </c>
      <c r="D6830" t="s">
        <v>24865</v>
      </c>
      <c r="E6830" t="s">
        <v>24866</v>
      </c>
      <c r="F6830" t="s">
        <v>24865</v>
      </c>
      <c r="G6830" t="s">
        <v>24866</v>
      </c>
      <c r="H6830" t="s">
        <v>370</v>
      </c>
      <c r="I6830" t="s">
        <v>802</v>
      </c>
      <c r="J6830" t="s">
        <v>803</v>
      </c>
      <c r="K6830" s="1"/>
    </row>
    <row r="6831" spans="1:11" x14ac:dyDescent="0.35">
      <c r="A6831">
        <v>6830</v>
      </c>
      <c r="B6831" t="s">
        <v>24867</v>
      </c>
      <c r="C6831" t="s">
        <v>24868</v>
      </c>
      <c r="E6831" t="s">
        <v>24869</v>
      </c>
      <c r="G6831" t="s">
        <v>24870</v>
      </c>
      <c r="H6831" t="s">
        <v>157</v>
      </c>
      <c r="I6831" t="s">
        <v>48</v>
      </c>
      <c r="J6831" t="s">
        <v>49</v>
      </c>
      <c r="K6831" s="1"/>
    </row>
    <row r="6832" spans="1:11" x14ac:dyDescent="0.35">
      <c r="A6832">
        <v>6831</v>
      </c>
      <c r="B6832" t="s">
        <v>24871</v>
      </c>
      <c r="C6832" t="s">
        <v>24872</v>
      </c>
      <c r="E6832" t="s">
        <v>24873</v>
      </c>
      <c r="F6832" t="s">
        <v>6166</v>
      </c>
      <c r="G6832" t="s">
        <v>6167</v>
      </c>
      <c r="H6832" t="s">
        <v>13</v>
      </c>
      <c r="I6832" t="s">
        <v>48</v>
      </c>
      <c r="J6832" t="s">
        <v>49</v>
      </c>
      <c r="K6832" s="1"/>
    </row>
    <row r="6833" spans="1:11" x14ac:dyDescent="0.35">
      <c r="A6833">
        <v>6832</v>
      </c>
      <c r="B6833" t="s">
        <v>24874</v>
      </c>
      <c r="C6833" t="s">
        <v>24875</v>
      </c>
      <c r="E6833" t="s">
        <v>24876</v>
      </c>
      <c r="G6833" t="s">
        <v>24876</v>
      </c>
      <c r="H6833" t="s">
        <v>19</v>
      </c>
      <c r="I6833" t="s">
        <v>20</v>
      </c>
      <c r="J6833" t="s">
        <v>21</v>
      </c>
      <c r="K6833" s="1"/>
    </row>
    <row r="6834" spans="1:11" x14ac:dyDescent="0.35">
      <c r="A6834">
        <v>6833</v>
      </c>
      <c r="B6834" t="s">
        <v>24877</v>
      </c>
      <c r="C6834" t="s">
        <v>24878</v>
      </c>
      <c r="E6834" t="s">
        <v>24879</v>
      </c>
      <c r="G6834" t="s">
        <v>24880</v>
      </c>
      <c r="H6834" t="s">
        <v>47</v>
      </c>
      <c r="I6834" t="s">
        <v>48</v>
      </c>
      <c r="J6834" t="s">
        <v>49</v>
      </c>
      <c r="K6834" s="1"/>
    </row>
    <row r="6835" spans="1:11" x14ac:dyDescent="0.35">
      <c r="A6835">
        <v>6834</v>
      </c>
      <c r="B6835" t="s">
        <v>24881</v>
      </c>
      <c r="C6835" t="s">
        <v>24882</v>
      </c>
      <c r="D6835" t="s">
        <v>8167</v>
      </c>
      <c r="E6835" t="s">
        <v>24883</v>
      </c>
      <c r="F6835" t="s">
        <v>8167</v>
      </c>
      <c r="G6835" t="s">
        <v>24883</v>
      </c>
      <c r="H6835" t="s">
        <v>100</v>
      </c>
      <c r="I6835" t="s">
        <v>108</v>
      </c>
      <c r="J6835" t="s">
        <v>109</v>
      </c>
      <c r="K6835" s="1"/>
    </row>
    <row r="6836" spans="1:11" x14ac:dyDescent="0.35">
      <c r="A6836">
        <v>6835</v>
      </c>
      <c r="B6836" t="s">
        <v>24884</v>
      </c>
      <c r="C6836" t="s">
        <v>20422</v>
      </c>
      <c r="E6836" t="s">
        <v>24885</v>
      </c>
      <c r="G6836" t="s">
        <v>24885</v>
      </c>
      <c r="H6836" t="s">
        <v>130</v>
      </c>
      <c r="I6836" t="s">
        <v>48</v>
      </c>
      <c r="J6836" t="s">
        <v>49</v>
      </c>
      <c r="K6836" s="1"/>
    </row>
    <row r="6837" spans="1:11" x14ac:dyDescent="0.35">
      <c r="A6837">
        <v>6836</v>
      </c>
      <c r="B6837" t="s">
        <v>24886</v>
      </c>
      <c r="C6837" t="s">
        <v>24887</v>
      </c>
      <c r="E6837" t="s">
        <v>24888</v>
      </c>
      <c r="G6837" t="s">
        <v>24889</v>
      </c>
      <c r="H6837" t="s">
        <v>151</v>
      </c>
      <c r="I6837" t="s">
        <v>48</v>
      </c>
      <c r="J6837" t="s">
        <v>49</v>
      </c>
      <c r="K6837" s="1"/>
    </row>
    <row r="6838" spans="1:11" x14ac:dyDescent="0.35">
      <c r="A6838">
        <v>6837</v>
      </c>
      <c r="B6838" t="s">
        <v>24890</v>
      </c>
      <c r="C6838" t="s">
        <v>24891</v>
      </c>
      <c r="E6838" t="s">
        <v>24892</v>
      </c>
      <c r="F6838" t="s">
        <v>24893</v>
      </c>
      <c r="G6838" t="s">
        <v>24894</v>
      </c>
      <c r="I6838" t="s">
        <v>1295</v>
      </c>
      <c r="J6838" t="s">
        <v>1296</v>
      </c>
      <c r="K6838" s="1"/>
    </row>
    <row r="6839" spans="1:11" x14ac:dyDescent="0.35">
      <c r="A6839">
        <v>6838</v>
      </c>
      <c r="B6839" t="s">
        <v>24895</v>
      </c>
      <c r="C6839" t="s">
        <v>24896</v>
      </c>
      <c r="E6839" t="s">
        <v>8618</v>
      </c>
      <c r="G6839" t="s">
        <v>24897</v>
      </c>
      <c r="H6839" t="s">
        <v>130</v>
      </c>
      <c r="I6839" t="s">
        <v>48</v>
      </c>
      <c r="J6839" t="s">
        <v>49</v>
      </c>
      <c r="K6839" s="1"/>
    </row>
    <row r="6840" spans="1:11" x14ac:dyDescent="0.35">
      <c r="A6840">
        <v>6839</v>
      </c>
      <c r="B6840" t="s">
        <v>24898</v>
      </c>
      <c r="C6840" t="s">
        <v>24899</v>
      </c>
      <c r="E6840" t="s">
        <v>24900</v>
      </c>
      <c r="G6840" t="s">
        <v>24901</v>
      </c>
      <c r="H6840" t="s">
        <v>40</v>
      </c>
      <c r="I6840" t="s">
        <v>61</v>
      </c>
      <c r="J6840" t="s">
        <v>62</v>
      </c>
      <c r="K6840" s="1"/>
    </row>
    <row r="6841" spans="1:11" x14ac:dyDescent="0.35">
      <c r="A6841">
        <v>6840</v>
      </c>
      <c r="B6841" t="s">
        <v>24902</v>
      </c>
      <c r="C6841" t="s">
        <v>24903</v>
      </c>
      <c r="D6841" t="s">
        <v>24904</v>
      </c>
      <c r="E6841" t="s">
        <v>24905</v>
      </c>
      <c r="F6841" t="s">
        <v>24904</v>
      </c>
      <c r="G6841" t="s">
        <v>24905</v>
      </c>
      <c r="H6841" t="s">
        <v>157</v>
      </c>
      <c r="I6841" t="s">
        <v>1054</v>
      </c>
      <c r="J6841" t="s">
        <v>1055</v>
      </c>
      <c r="K6841" s="1"/>
    </row>
    <row r="6842" spans="1:11" x14ac:dyDescent="0.35">
      <c r="A6842">
        <v>6841</v>
      </c>
      <c r="B6842" t="s">
        <v>24906</v>
      </c>
      <c r="C6842" t="s">
        <v>24907</v>
      </c>
      <c r="E6842" t="s">
        <v>24908</v>
      </c>
      <c r="G6842" t="s">
        <v>24908</v>
      </c>
      <c r="H6842" t="s">
        <v>86</v>
      </c>
      <c r="I6842" t="s">
        <v>663</v>
      </c>
      <c r="J6842" t="s">
        <v>664</v>
      </c>
      <c r="K6842" s="1"/>
    </row>
    <row r="6843" spans="1:11" x14ac:dyDescent="0.35">
      <c r="A6843">
        <v>6842</v>
      </c>
      <c r="B6843" t="s">
        <v>24909</v>
      </c>
      <c r="C6843" t="s">
        <v>24910</v>
      </c>
      <c r="D6843" t="s">
        <v>24911</v>
      </c>
      <c r="E6843" t="s">
        <v>24912</v>
      </c>
      <c r="F6843" t="s">
        <v>24911</v>
      </c>
      <c r="G6843" t="s">
        <v>24912</v>
      </c>
      <c r="H6843" t="s">
        <v>40</v>
      </c>
      <c r="I6843" t="s">
        <v>191</v>
      </c>
      <c r="J6843" t="s">
        <v>192</v>
      </c>
      <c r="K6843" s="1"/>
    </row>
    <row r="6844" spans="1:11" x14ac:dyDescent="0.35">
      <c r="A6844">
        <v>6843</v>
      </c>
      <c r="B6844" t="s">
        <v>24913</v>
      </c>
      <c r="E6844" t="s">
        <v>45</v>
      </c>
      <c r="G6844" t="s">
        <v>24914</v>
      </c>
      <c r="H6844" t="s">
        <v>53</v>
      </c>
      <c r="I6844" t="s">
        <v>48</v>
      </c>
      <c r="J6844" t="s">
        <v>49</v>
      </c>
      <c r="K6844" s="1"/>
    </row>
    <row r="6845" spans="1:11" x14ac:dyDescent="0.35">
      <c r="A6845">
        <v>6844</v>
      </c>
      <c r="B6845" t="s">
        <v>24915</v>
      </c>
      <c r="C6845" t="s">
        <v>24916</v>
      </c>
      <c r="E6845" t="s">
        <v>24917</v>
      </c>
      <c r="G6845" t="s">
        <v>16701</v>
      </c>
      <c r="H6845" t="s">
        <v>53</v>
      </c>
      <c r="I6845" t="s">
        <v>184</v>
      </c>
      <c r="J6845" t="s">
        <v>185</v>
      </c>
      <c r="K6845" s="1"/>
    </row>
    <row r="6846" spans="1:11" x14ac:dyDescent="0.35">
      <c r="A6846">
        <v>6845</v>
      </c>
      <c r="B6846" t="s">
        <v>24918</v>
      </c>
      <c r="C6846" t="s">
        <v>24919</v>
      </c>
      <c r="D6846" t="s">
        <v>24920</v>
      </c>
      <c r="E6846" t="s">
        <v>24921</v>
      </c>
      <c r="F6846" t="s">
        <v>24920</v>
      </c>
      <c r="G6846" t="s">
        <v>24921</v>
      </c>
      <c r="H6846" t="s">
        <v>71</v>
      </c>
      <c r="I6846" t="s">
        <v>167</v>
      </c>
      <c r="J6846" t="s">
        <v>168</v>
      </c>
      <c r="K6846" s="1"/>
    </row>
    <row r="6847" spans="1:11" x14ac:dyDescent="0.35">
      <c r="A6847">
        <v>6846</v>
      </c>
      <c r="B6847" t="s">
        <v>24922</v>
      </c>
      <c r="C6847" t="s">
        <v>24923</v>
      </c>
      <c r="E6847" t="s">
        <v>24924</v>
      </c>
      <c r="F6847" t="s">
        <v>24893</v>
      </c>
      <c r="G6847" t="s">
        <v>24894</v>
      </c>
      <c r="H6847" t="s">
        <v>157</v>
      </c>
      <c r="I6847" t="s">
        <v>1977</v>
      </c>
      <c r="J6847" t="s">
        <v>1978</v>
      </c>
      <c r="K6847" s="1"/>
    </row>
    <row r="6848" spans="1:11" x14ac:dyDescent="0.35">
      <c r="A6848">
        <v>6847</v>
      </c>
      <c r="B6848" t="s">
        <v>24925</v>
      </c>
      <c r="C6848" t="s">
        <v>24926</v>
      </c>
      <c r="E6848" t="s">
        <v>24927</v>
      </c>
      <c r="F6848" t="s">
        <v>24928</v>
      </c>
      <c r="G6848" t="s">
        <v>24929</v>
      </c>
      <c r="H6848" t="s">
        <v>27</v>
      </c>
      <c r="I6848" t="s">
        <v>1663</v>
      </c>
      <c r="J6848" t="s">
        <v>1664</v>
      </c>
      <c r="K6848" s="1"/>
    </row>
    <row r="6849" spans="1:11" x14ac:dyDescent="0.35">
      <c r="A6849">
        <v>6848</v>
      </c>
      <c r="B6849" t="s">
        <v>24930</v>
      </c>
      <c r="C6849" t="s">
        <v>24931</v>
      </c>
      <c r="D6849" t="s">
        <v>24932</v>
      </c>
      <c r="E6849" t="s">
        <v>24933</v>
      </c>
      <c r="F6849" t="s">
        <v>24932</v>
      </c>
      <c r="G6849" t="s">
        <v>24933</v>
      </c>
      <c r="H6849" t="s">
        <v>365</v>
      </c>
      <c r="I6849" t="s">
        <v>121</v>
      </c>
      <c r="J6849" t="s">
        <v>122</v>
      </c>
      <c r="K6849" s="1"/>
    </row>
    <row r="6850" spans="1:11" x14ac:dyDescent="0.35">
      <c r="A6850">
        <v>6849</v>
      </c>
      <c r="B6850" t="s">
        <v>24934</v>
      </c>
      <c r="C6850" t="s">
        <v>24935</v>
      </c>
      <c r="D6850" t="s">
        <v>24936</v>
      </c>
      <c r="E6850" t="s">
        <v>24937</v>
      </c>
      <c r="F6850" t="s">
        <v>24936</v>
      </c>
      <c r="G6850" t="s">
        <v>24937</v>
      </c>
      <c r="H6850" t="s">
        <v>370</v>
      </c>
      <c r="I6850" t="s">
        <v>347</v>
      </c>
      <c r="J6850" t="s">
        <v>348</v>
      </c>
      <c r="K6850" s="1"/>
    </row>
    <row r="6851" spans="1:11" x14ac:dyDescent="0.35">
      <c r="A6851">
        <v>6850</v>
      </c>
      <c r="B6851" t="s">
        <v>24938</v>
      </c>
      <c r="C6851" t="s">
        <v>24939</v>
      </c>
      <c r="D6851" t="s">
        <v>8167</v>
      </c>
      <c r="E6851" t="s">
        <v>24883</v>
      </c>
      <c r="G6851" t="s">
        <v>24940</v>
      </c>
      <c r="H6851" t="s">
        <v>114</v>
      </c>
      <c r="I6851" t="s">
        <v>1800</v>
      </c>
      <c r="J6851" t="s">
        <v>1801</v>
      </c>
      <c r="K6851" s="1"/>
    </row>
    <row r="6852" spans="1:11" x14ac:dyDescent="0.35">
      <c r="A6852">
        <v>6851</v>
      </c>
      <c r="B6852" t="s">
        <v>24941</v>
      </c>
      <c r="C6852" t="s">
        <v>24942</v>
      </c>
      <c r="E6852" t="s">
        <v>24943</v>
      </c>
      <c r="G6852" t="s">
        <v>24943</v>
      </c>
      <c r="H6852" t="s">
        <v>144</v>
      </c>
      <c r="I6852" t="s">
        <v>618</v>
      </c>
      <c r="J6852" t="s">
        <v>619</v>
      </c>
      <c r="K6852" s="1"/>
    </row>
    <row r="6853" spans="1:11" x14ac:dyDescent="0.35">
      <c r="A6853">
        <v>6852</v>
      </c>
      <c r="B6853" t="s">
        <v>24944</v>
      </c>
      <c r="C6853" t="s">
        <v>2922</v>
      </c>
      <c r="E6853" t="s">
        <v>24945</v>
      </c>
      <c r="F6853" t="s">
        <v>2924</v>
      </c>
      <c r="G6853" t="s">
        <v>2925</v>
      </c>
      <c r="H6853" t="s">
        <v>33</v>
      </c>
      <c r="I6853" t="s">
        <v>2926</v>
      </c>
      <c r="J6853" t="s">
        <v>2927</v>
      </c>
      <c r="K6853" s="1"/>
    </row>
    <row r="6854" spans="1:11" x14ac:dyDescent="0.35">
      <c r="A6854">
        <v>6853</v>
      </c>
      <c r="B6854" t="s">
        <v>24946</v>
      </c>
      <c r="C6854" t="s">
        <v>24947</v>
      </c>
      <c r="E6854" t="s">
        <v>24948</v>
      </c>
      <c r="G6854" t="s">
        <v>24949</v>
      </c>
      <c r="H6854" t="s">
        <v>365</v>
      </c>
      <c r="I6854" t="s">
        <v>93</v>
      </c>
      <c r="J6854" t="s">
        <v>94</v>
      </c>
      <c r="K6854" s="1"/>
    </row>
    <row r="6855" spans="1:11" x14ac:dyDescent="0.35">
      <c r="A6855">
        <v>6854</v>
      </c>
      <c r="B6855" t="s">
        <v>24950</v>
      </c>
      <c r="D6855" t="s">
        <v>24951</v>
      </c>
      <c r="E6855" t="s">
        <v>24952</v>
      </c>
      <c r="F6855" t="s">
        <v>24951</v>
      </c>
      <c r="G6855" t="s">
        <v>24952</v>
      </c>
      <c r="H6855" t="s">
        <v>33</v>
      </c>
      <c r="I6855" t="s">
        <v>787</v>
      </c>
      <c r="J6855" t="s">
        <v>788</v>
      </c>
      <c r="K6855" s="1"/>
    </row>
    <row r="6856" spans="1:11" x14ac:dyDescent="0.35">
      <c r="A6856">
        <v>6855</v>
      </c>
      <c r="B6856" t="s">
        <v>24953</v>
      </c>
      <c r="C6856" t="s">
        <v>24954</v>
      </c>
      <c r="E6856" t="s">
        <v>24955</v>
      </c>
      <c r="G6856" t="s">
        <v>24955</v>
      </c>
      <c r="H6856" t="s">
        <v>86</v>
      </c>
      <c r="I6856" t="s">
        <v>172</v>
      </c>
      <c r="J6856" t="s">
        <v>173</v>
      </c>
      <c r="K6856" s="1"/>
    </row>
    <row r="6857" spans="1:11" x14ac:dyDescent="0.35">
      <c r="A6857">
        <v>6856</v>
      </c>
      <c r="B6857" t="s">
        <v>24956</v>
      </c>
      <c r="C6857" t="s">
        <v>24957</v>
      </c>
      <c r="E6857" t="s">
        <v>24958</v>
      </c>
      <c r="G6857" t="s">
        <v>24958</v>
      </c>
      <c r="H6857" t="s">
        <v>33</v>
      </c>
      <c r="I6857" t="s">
        <v>541</v>
      </c>
      <c r="J6857" t="s">
        <v>542</v>
      </c>
      <c r="K6857" s="1"/>
    </row>
    <row r="6858" spans="1:11" x14ac:dyDescent="0.35">
      <c r="A6858">
        <v>6857</v>
      </c>
      <c r="B6858" t="s">
        <v>24959</v>
      </c>
      <c r="C6858" t="s">
        <v>24960</v>
      </c>
      <c r="E6858" t="s">
        <v>24961</v>
      </c>
      <c r="G6858" t="s">
        <v>24962</v>
      </c>
      <c r="H6858" t="s">
        <v>47</v>
      </c>
      <c r="I6858" t="s">
        <v>48</v>
      </c>
      <c r="J6858" t="s">
        <v>49</v>
      </c>
      <c r="K6858" s="1"/>
    </row>
    <row r="6859" spans="1:11" x14ac:dyDescent="0.35">
      <c r="A6859">
        <v>6858</v>
      </c>
      <c r="B6859" t="s">
        <v>24963</v>
      </c>
      <c r="C6859" t="s">
        <v>24964</v>
      </c>
      <c r="D6859" t="s">
        <v>24965</v>
      </c>
      <c r="E6859" t="s">
        <v>24966</v>
      </c>
      <c r="F6859" t="s">
        <v>24965</v>
      </c>
      <c r="G6859" t="s">
        <v>24966</v>
      </c>
      <c r="H6859" t="s">
        <v>197</v>
      </c>
      <c r="I6859" t="s">
        <v>198</v>
      </c>
      <c r="J6859" t="s">
        <v>199</v>
      </c>
      <c r="K6859" s="1"/>
    </row>
    <row r="6860" spans="1:11" x14ac:dyDescent="0.35">
      <c r="A6860">
        <v>6859</v>
      </c>
      <c r="B6860" t="s">
        <v>24967</v>
      </c>
      <c r="C6860" t="s">
        <v>24968</v>
      </c>
      <c r="E6860" t="s">
        <v>24969</v>
      </c>
      <c r="G6860" t="s">
        <v>24969</v>
      </c>
      <c r="H6860" t="s">
        <v>370</v>
      </c>
      <c r="I6860" t="s">
        <v>802</v>
      </c>
      <c r="J6860" t="s">
        <v>803</v>
      </c>
      <c r="K6860" s="1"/>
    </row>
    <row r="6861" spans="1:11" x14ac:dyDescent="0.35">
      <c r="A6861">
        <v>6860</v>
      </c>
      <c r="B6861" t="s">
        <v>24970</v>
      </c>
      <c r="D6861" t="s">
        <v>24971</v>
      </c>
      <c r="E6861" t="s">
        <v>24972</v>
      </c>
      <c r="F6861" t="s">
        <v>24971</v>
      </c>
      <c r="G6861" t="s">
        <v>24972</v>
      </c>
      <c r="H6861" t="s">
        <v>19</v>
      </c>
      <c r="I6861" t="s">
        <v>246</v>
      </c>
      <c r="J6861" t="s">
        <v>247</v>
      </c>
      <c r="K6861" s="1"/>
    </row>
    <row r="6862" spans="1:11" x14ac:dyDescent="0.35">
      <c r="A6862">
        <v>6861</v>
      </c>
      <c r="B6862" t="s">
        <v>24973</v>
      </c>
      <c r="C6862" t="s">
        <v>24974</v>
      </c>
      <c r="D6862" t="s">
        <v>24975</v>
      </c>
      <c r="E6862" t="s">
        <v>24976</v>
      </c>
      <c r="F6862" t="s">
        <v>24975</v>
      </c>
      <c r="G6862" t="s">
        <v>24976</v>
      </c>
      <c r="H6862" t="s">
        <v>231</v>
      </c>
      <c r="I6862" t="s">
        <v>682</v>
      </c>
      <c r="J6862" t="s">
        <v>683</v>
      </c>
      <c r="K6862" s="1"/>
    </row>
    <row r="6863" spans="1:11" x14ac:dyDescent="0.35">
      <c r="A6863">
        <v>6862</v>
      </c>
      <c r="B6863" t="s">
        <v>24977</v>
      </c>
      <c r="C6863" t="s">
        <v>24978</v>
      </c>
      <c r="D6863" t="s">
        <v>24979</v>
      </c>
      <c r="E6863" t="s">
        <v>24980</v>
      </c>
      <c r="F6863" t="s">
        <v>24979</v>
      </c>
      <c r="G6863" t="s">
        <v>24980</v>
      </c>
      <c r="H6863" t="s">
        <v>137</v>
      </c>
      <c r="I6863" t="s">
        <v>1434</v>
      </c>
      <c r="J6863" t="s">
        <v>1435</v>
      </c>
      <c r="K6863" s="1"/>
    </row>
    <row r="6864" spans="1:11" x14ac:dyDescent="0.35">
      <c r="A6864">
        <v>6863</v>
      </c>
      <c r="B6864" t="s">
        <v>24981</v>
      </c>
      <c r="C6864" t="s">
        <v>24982</v>
      </c>
      <c r="E6864" t="s">
        <v>24983</v>
      </c>
      <c r="F6864" t="s">
        <v>24984</v>
      </c>
      <c r="G6864" t="s">
        <v>24985</v>
      </c>
      <c r="H6864" t="s">
        <v>86</v>
      </c>
      <c r="I6864" t="s">
        <v>672</v>
      </c>
      <c r="J6864" t="s">
        <v>673</v>
      </c>
      <c r="K6864" s="1"/>
    </row>
    <row r="6865" spans="1:11" x14ac:dyDescent="0.35">
      <c r="A6865">
        <v>6864</v>
      </c>
      <c r="B6865" t="s">
        <v>24986</v>
      </c>
      <c r="C6865" t="s">
        <v>24987</v>
      </c>
      <c r="E6865" t="s">
        <v>24988</v>
      </c>
      <c r="F6865" t="s">
        <v>19339</v>
      </c>
      <c r="G6865" t="s">
        <v>19340</v>
      </c>
      <c r="H6865" t="s">
        <v>151</v>
      </c>
      <c r="I6865" t="s">
        <v>48</v>
      </c>
      <c r="J6865" t="s">
        <v>49</v>
      </c>
      <c r="K6865" s="1"/>
    </row>
    <row r="6866" spans="1:11" x14ac:dyDescent="0.35">
      <c r="A6866">
        <v>6865</v>
      </c>
      <c r="B6866" t="s">
        <v>24989</v>
      </c>
      <c r="C6866" t="s">
        <v>24990</v>
      </c>
      <c r="E6866" t="s">
        <v>24991</v>
      </c>
      <c r="G6866" t="s">
        <v>24991</v>
      </c>
      <c r="H6866" t="s">
        <v>86</v>
      </c>
      <c r="I6866" t="s">
        <v>554</v>
      </c>
      <c r="J6866" t="s">
        <v>555</v>
      </c>
      <c r="K6866" s="1"/>
    </row>
    <row r="6867" spans="1:11" x14ac:dyDescent="0.35">
      <c r="A6867">
        <v>6866</v>
      </c>
      <c r="B6867" t="s">
        <v>24992</v>
      </c>
      <c r="E6867" t="s">
        <v>24993</v>
      </c>
      <c r="G6867" t="s">
        <v>24993</v>
      </c>
      <c r="H6867" t="s">
        <v>231</v>
      </c>
      <c r="I6867" t="s">
        <v>682</v>
      </c>
      <c r="J6867" t="s">
        <v>683</v>
      </c>
      <c r="K6867" s="1"/>
    </row>
    <row r="6868" spans="1:11" x14ac:dyDescent="0.35">
      <c r="A6868">
        <v>6867</v>
      </c>
      <c r="B6868" t="s">
        <v>24994</v>
      </c>
      <c r="C6868" t="s">
        <v>24995</v>
      </c>
      <c r="E6868" t="s">
        <v>45</v>
      </c>
      <c r="G6868" t="s">
        <v>24996</v>
      </c>
      <c r="H6868" t="s">
        <v>130</v>
      </c>
      <c r="I6868" t="s">
        <v>48</v>
      </c>
      <c r="J6868" t="s">
        <v>49</v>
      </c>
      <c r="K6868" s="1"/>
    </row>
    <row r="6869" spans="1:11" x14ac:dyDescent="0.35">
      <c r="A6869">
        <v>6868</v>
      </c>
      <c r="B6869" t="s">
        <v>24997</v>
      </c>
      <c r="C6869" t="s">
        <v>13811</v>
      </c>
      <c r="E6869" t="s">
        <v>24998</v>
      </c>
      <c r="F6869" t="s">
        <v>11076</v>
      </c>
      <c r="G6869" t="s">
        <v>11077</v>
      </c>
      <c r="H6869" t="s">
        <v>107</v>
      </c>
      <c r="I6869" t="s">
        <v>3933</v>
      </c>
      <c r="J6869" t="s">
        <v>3934</v>
      </c>
      <c r="K6869" s="1"/>
    </row>
    <row r="6870" spans="1:11" x14ac:dyDescent="0.35">
      <c r="A6870">
        <v>6869</v>
      </c>
      <c r="B6870" t="s">
        <v>24999</v>
      </c>
      <c r="C6870" t="s">
        <v>25000</v>
      </c>
      <c r="D6870" t="s">
        <v>25001</v>
      </c>
      <c r="E6870" t="s">
        <v>25002</v>
      </c>
      <c r="F6870" t="s">
        <v>25001</v>
      </c>
      <c r="G6870" t="s">
        <v>25002</v>
      </c>
      <c r="H6870" t="s">
        <v>86</v>
      </c>
      <c r="I6870" t="s">
        <v>191</v>
      </c>
      <c r="J6870" t="s">
        <v>192</v>
      </c>
      <c r="K6870" s="1"/>
    </row>
    <row r="6871" spans="1:11" x14ac:dyDescent="0.35">
      <c r="A6871">
        <v>6870</v>
      </c>
      <c r="B6871" t="s">
        <v>25003</v>
      </c>
      <c r="C6871" t="s">
        <v>25004</v>
      </c>
      <c r="D6871" t="s">
        <v>25005</v>
      </c>
      <c r="E6871" t="s">
        <v>25006</v>
      </c>
      <c r="F6871" t="s">
        <v>25005</v>
      </c>
      <c r="G6871" t="s">
        <v>25006</v>
      </c>
      <c r="H6871" t="s">
        <v>231</v>
      </c>
      <c r="I6871" t="s">
        <v>682</v>
      </c>
      <c r="J6871" t="s">
        <v>683</v>
      </c>
      <c r="K6871" s="1"/>
    </row>
    <row r="6872" spans="1:11" x14ac:dyDescent="0.35">
      <c r="A6872">
        <v>6871</v>
      </c>
      <c r="B6872" t="s">
        <v>25007</v>
      </c>
      <c r="C6872" t="s">
        <v>25008</v>
      </c>
      <c r="D6872" t="s">
        <v>25009</v>
      </c>
      <c r="E6872" t="s">
        <v>25010</v>
      </c>
      <c r="F6872" t="s">
        <v>25009</v>
      </c>
      <c r="G6872" t="s">
        <v>25010</v>
      </c>
      <c r="H6872" t="s">
        <v>157</v>
      </c>
      <c r="I6872" t="s">
        <v>158</v>
      </c>
      <c r="J6872" t="s">
        <v>159</v>
      </c>
      <c r="K6872" s="1"/>
    </row>
    <row r="6873" spans="1:11" x14ac:dyDescent="0.35">
      <c r="A6873">
        <v>6872</v>
      </c>
      <c r="B6873" t="s">
        <v>25011</v>
      </c>
      <c r="C6873" t="s">
        <v>25012</v>
      </c>
      <c r="E6873" t="s">
        <v>22126</v>
      </c>
      <c r="G6873" t="s">
        <v>9973</v>
      </c>
      <c r="H6873" t="s">
        <v>33</v>
      </c>
      <c r="I6873" t="s">
        <v>54</v>
      </c>
      <c r="J6873" t="s">
        <v>55</v>
      </c>
      <c r="K6873" s="1"/>
    </row>
    <row r="6874" spans="1:11" x14ac:dyDescent="0.35">
      <c r="A6874">
        <v>6873</v>
      </c>
      <c r="B6874" t="s">
        <v>25013</v>
      </c>
      <c r="C6874" t="s">
        <v>7359</v>
      </c>
      <c r="E6874" t="s">
        <v>25014</v>
      </c>
      <c r="G6874" t="s">
        <v>25015</v>
      </c>
      <c r="H6874" t="s">
        <v>27</v>
      </c>
      <c r="I6874" t="s">
        <v>2731</v>
      </c>
      <c r="J6874" t="s">
        <v>2732</v>
      </c>
      <c r="K6874" s="1"/>
    </row>
    <row r="6875" spans="1:11" x14ac:dyDescent="0.35">
      <c r="A6875">
        <v>6874</v>
      </c>
      <c r="B6875" t="s">
        <v>25016</v>
      </c>
      <c r="D6875" t="s">
        <v>25017</v>
      </c>
      <c r="E6875" t="s">
        <v>25018</v>
      </c>
      <c r="F6875" t="s">
        <v>25017</v>
      </c>
      <c r="G6875" t="s">
        <v>25018</v>
      </c>
      <c r="H6875" t="s">
        <v>114</v>
      </c>
      <c r="I6875" t="s">
        <v>4574</v>
      </c>
      <c r="J6875" t="s">
        <v>4575</v>
      </c>
      <c r="K6875" s="1"/>
    </row>
    <row r="6876" spans="1:11" x14ac:dyDescent="0.35">
      <c r="A6876">
        <v>6875</v>
      </c>
      <c r="B6876" t="s">
        <v>25019</v>
      </c>
      <c r="C6876" t="s">
        <v>25020</v>
      </c>
      <c r="D6876" t="s">
        <v>25021</v>
      </c>
      <c r="E6876" t="s">
        <v>25022</v>
      </c>
      <c r="F6876" t="s">
        <v>25021</v>
      </c>
      <c r="G6876" t="s">
        <v>25022</v>
      </c>
      <c r="H6876" t="s">
        <v>178</v>
      </c>
      <c r="I6876" t="s">
        <v>48</v>
      </c>
      <c r="J6876" t="s">
        <v>49</v>
      </c>
      <c r="K6876" s="1"/>
    </row>
    <row r="6877" spans="1:11" x14ac:dyDescent="0.35">
      <c r="A6877">
        <v>6876</v>
      </c>
      <c r="B6877" t="s">
        <v>25023</v>
      </c>
      <c r="C6877" t="s">
        <v>25024</v>
      </c>
      <c r="E6877" t="s">
        <v>25025</v>
      </c>
      <c r="G6877" t="s">
        <v>25026</v>
      </c>
      <c r="H6877" t="s">
        <v>178</v>
      </c>
      <c r="I6877" t="s">
        <v>48</v>
      </c>
      <c r="J6877" t="s">
        <v>49</v>
      </c>
      <c r="K6877" s="1"/>
    </row>
    <row r="6878" spans="1:11" x14ac:dyDescent="0.35">
      <c r="A6878">
        <v>6877</v>
      </c>
      <c r="B6878" t="s">
        <v>25027</v>
      </c>
      <c r="C6878" t="s">
        <v>25028</v>
      </c>
      <c r="E6878" t="s">
        <v>25029</v>
      </c>
      <c r="G6878" t="s">
        <v>16192</v>
      </c>
      <c r="H6878" t="s">
        <v>137</v>
      </c>
      <c r="I6878" t="s">
        <v>48</v>
      </c>
      <c r="J6878" t="s">
        <v>49</v>
      </c>
      <c r="K6878" s="1"/>
    </row>
    <row r="6879" spans="1:11" x14ac:dyDescent="0.35">
      <c r="A6879">
        <v>6878</v>
      </c>
      <c r="B6879" t="s">
        <v>25030</v>
      </c>
      <c r="C6879" t="s">
        <v>25031</v>
      </c>
      <c r="D6879" t="s">
        <v>25032</v>
      </c>
      <c r="E6879" t="s">
        <v>25033</v>
      </c>
      <c r="F6879" t="s">
        <v>25032</v>
      </c>
      <c r="G6879" t="s">
        <v>25033</v>
      </c>
      <c r="H6879" t="s">
        <v>365</v>
      </c>
      <c r="I6879" t="s">
        <v>980</v>
      </c>
      <c r="J6879" t="s">
        <v>981</v>
      </c>
      <c r="K6879" s="1"/>
    </row>
    <row r="6880" spans="1:11" x14ac:dyDescent="0.35">
      <c r="A6880">
        <v>6879</v>
      </c>
      <c r="B6880" t="s">
        <v>25034</v>
      </c>
      <c r="D6880" t="s">
        <v>25035</v>
      </c>
      <c r="E6880" t="s">
        <v>25036</v>
      </c>
      <c r="F6880" t="s">
        <v>25037</v>
      </c>
      <c r="G6880" t="s">
        <v>25036</v>
      </c>
      <c r="H6880" t="s">
        <v>86</v>
      </c>
      <c r="I6880" t="s">
        <v>663</v>
      </c>
      <c r="J6880" t="s">
        <v>664</v>
      </c>
      <c r="K6880" s="1"/>
    </row>
    <row r="6881" spans="1:11" x14ac:dyDescent="0.35">
      <c r="A6881">
        <v>6880</v>
      </c>
      <c r="B6881" t="s">
        <v>25038</v>
      </c>
      <c r="C6881" t="s">
        <v>25039</v>
      </c>
      <c r="E6881" t="s">
        <v>5493</v>
      </c>
      <c r="F6881" t="s">
        <v>19339</v>
      </c>
      <c r="G6881" t="s">
        <v>19340</v>
      </c>
      <c r="H6881" t="s">
        <v>151</v>
      </c>
      <c r="I6881" t="s">
        <v>48</v>
      </c>
      <c r="J6881" t="s">
        <v>49</v>
      </c>
      <c r="K6881" s="1"/>
    </row>
    <row r="6882" spans="1:11" x14ac:dyDescent="0.35">
      <c r="A6882">
        <v>6881</v>
      </c>
      <c r="B6882" t="s">
        <v>25040</v>
      </c>
      <c r="C6882" t="s">
        <v>25041</v>
      </c>
      <c r="E6882" t="s">
        <v>25042</v>
      </c>
      <c r="G6882" t="s">
        <v>25043</v>
      </c>
      <c r="H6882" t="s">
        <v>157</v>
      </c>
      <c r="I6882" t="s">
        <v>48</v>
      </c>
      <c r="J6882" t="s">
        <v>49</v>
      </c>
      <c r="K6882" s="1"/>
    </row>
    <row r="6883" spans="1:11" x14ac:dyDescent="0.35">
      <c r="A6883">
        <v>6882</v>
      </c>
      <c r="B6883" t="s">
        <v>25044</v>
      </c>
      <c r="C6883" t="s">
        <v>25045</v>
      </c>
      <c r="E6883" t="s">
        <v>25046</v>
      </c>
      <c r="G6883" t="s">
        <v>25047</v>
      </c>
      <c r="H6883" t="s">
        <v>157</v>
      </c>
      <c r="I6883" t="s">
        <v>48</v>
      </c>
      <c r="J6883" t="s">
        <v>49</v>
      </c>
      <c r="K6883" s="1"/>
    </row>
    <row r="6884" spans="1:11" x14ac:dyDescent="0.35">
      <c r="A6884">
        <v>6883</v>
      </c>
      <c r="B6884" t="s">
        <v>25048</v>
      </c>
      <c r="C6884" t="s">
        <v>25049</v>
      </c>
      <c r="D6884" t="s">
        <v>25050</v>
      </c>
      <c r="E6884" t="s">
        <v>25051</v>
      </c>
      <c r="F6884" t="s">
        <v>25050</v>
      </c>
      <c r="G6884" t="s">
        <v>25051</v>
      </c>
      <c r="H6884" t="s">
        <v>231</v>
      </c>
      <c r="I6884" t="s">
        <v>131</v>
      </c>
      <c r="J6884" t="s">
        <v>132</v>
      </c>
      <c r="K6884" s="1"/>
    </row>
    <row r="6885" spans="1:11" x14ac:dyDescent="0.35">
      <c r="A6885">
        <v>6884</v>
      </c>
      <c r="B6885" t="s">
        <v>25052</v>
      </c>
      <c r="C6885" t="s">
        <v>25053</v>
      </c>
      <c r="E6885" t="s">
        <v>25054</v>
      </c>
      <c r="G6885" t="s">
        <v>25054</v>
      </c>
      <c r="H6885" t="s">
        <v>33</v>
      </c>
      <c r="I6885" t="s">
        <v>54</v>
      </c>
      <c r="J6885" t="s">
        <v>55</v>
      </c>
      <c r="K6885" s="1"/>
    </row>
    <row r="6886" spans="1:11" x14ac:dyDescent="0.35">
      <c r="A6886">
        <v>6885</v>
      </c>
      <c r="B6886" t="s">
        <v>25055</v>
      </c>
      <c r="E6886" t="s">
        <v>25056</v>
      </c>
      <c r="G6886" t="s">
        <v>25056</v>
      </c>
      <c r="H6886" t="s">
        <v>53</v>
      </c>
      <c r="I6886" t="s">
        <v>571</v>
      </c>
      <c r="J6886" t="s">
        <v>572</v>
      </c>
      <c r="K6886" s="1"/>
    </row>
    <row r="6887" spans="1:11" x14ac:dyDescent="0.35">
      <c r="A6887">
        <v>6886</v>
      </c>
      <c r="B6887" t="s">
        <v>25057</v>
      </c>
      <c r="E6887" t="s">
        <v>25058</v>
      </c>
      <c r="F6887" t="s">
        <v>25059</v>
      </c>
      <c r="G6887" t="s">
        <v>25060</v>
      </c>
      <c r="H6887" t="s">
        <v>53</v>
      </c>
      <c r="I6887" t="s">
        <v>637</v>
      </c>
      <c r="J6887" t="s">
        <v>638</v>
      </c>
      <c r="K6887" s="1"/>
    </row>
    <row r="6888" spans="1:11" x14ac:dyDescent="0.35">
      <c r="A6888">
        <v>6887</v>
      </c>
      <c r="B6888" t="s">
        <v>25061</v>
      </c>
      <c r="C6888" t="s">
        <v>25062</v>
      </c>
      <c r="E6888" t="s">
        <v>25063</v>
      </c>
      <c r="G6888" t="s">
        <v>25064</v>
      </c>
      <c r="H6888" t="s">
        <v>370</v>
      </c>
      <c r="I6888" t="s">
        <v>48</v>
      </c>
      <c r="J6888" t="s">
        <v>49</v>
      </c>
      <c r="K6888" s="1"/>
    </row>
    <row r="6889" spans="1:11" x14ac:dyDescent="0.35">
      <c r="A6889">
        <v>6888</v>
      </c>
      <c r="B6889" t="s">
        <v>25065</v>
      </c>
      <c r="C6889" t="s">
        <v>25066</v>
      </c>
      <c r="E6889" t="s">
        <v>25067</v>
      </c>
      <c r="G6889" t="s">
        <v>25068</v>
      </c>
      <c r="H6889" t="s">
        <v>53</v>
      </c>
      <c r="I6889" t="s">
        <v>184</v>
      </c>
      <c r="J6889" t="s">
        <v>185</v>
      </c>
      <c r="K6889" s="1"/>
    </row>
    <row r="6890" spans="1:11" x14ac:dyDescent="0.35">
      <c r="A6890">
        <v>6889</v>
      </c>
      <c r="B6890" t="s">
        <v>25069</v>
      </c>
      <c r="C6890" t="s">
        <v>25070</v>
      </c>
      <c r="E6890" t="s">
        <v>25071</v>
      </c>
      <c r="G6890" t="s">
        <v>25071</v>
      </c>
      <c r="H6890" t="s">
        <v>53</v>
      </c>
      <c r="I6890" t="s">
        <v>219</v>
      </c>
      <c r="J6890" t="s">
        <v>220</v>
      </c>
      <c r="K6890" s="1"/>
    </row>
    <row r="6891" spans="1:11" x14ac:dyDescent="0.35">
      <c r="A6891">
        <v>6890</v>
      </c>
      <c r="B6891" t="s">
        <v>25072</v>
      </c>
      <c r="C6891" t="s">
        <v>25073</v>
      </c>
      <c r="E6891" t="s">
        <v>25074</v>
      </c>
      <c r="G6891" t="s">
        <v>25075</v>
      </c>
      <c r="I6891" t="s">
        <v>48</v>
      </c>
      <c r="J6891" t="s">
        <v>49</v>
      </c>
      <c r="K6891" s="1"/>
    </row>
    <row r="6892" spans="1:11" x14ac:dyDescent="0.35">
      <c r="A6892">
        <v>6891</v>
      </c>
      <c r="B6892" t="s">
        <v>25076</v>
      </c>
      <c r="C6892" t="s">
        <v>25077</v>
      </c>
      <c r="E6892" t="s">
        <v>25078</v>
      </c>
      <c r="G6892" t="s">
        <v>25078</v>
      </c>
      <c r="H6892" t="s">
        <v>253</v>
      </c>
      <c r="I6892" t="s">
        <v>131</v>
      </c>
      <c r="J6892" t="s">
        <v>132</v>
      </c>
      <c r="K6892" s="1"/>
    </row>
    <row r="6893" spans="1:11" x14ac:dyDescent="0.35">
      <c r="A6893">
        <v>6892</v>
      </c>
      <c r="B6893" t="s">
        <v>25079</v>
      </c>
      <c r="C6893" t="s">
        <v>25080</v>
      </c>
      <c r="E6893" t="s">
        <v>25081</v>
      </c>
      <c r="G6893" t="s">
        <v>25082</v>
      </c>
      <c r="H6893" t="s">
        <v>157</v>
      </c>
      <c r="I6893" t="s">
        <v>48</v>
      </c>
      <c r="J6893" t="s">
        <v>49</v>
      </c>
      <c r="K6893" s="1"/>
    </row>
    <row r="6894" spans="1:11" x14ac:dyDescent="0.35">
      <c r="A6894">
        <v>6893</v>
      </c>
      <c r="B6894" t="s">
        <v>25083</v>
      </c>
      <c r="C6894" t="s">
        <v>25084</v>
      </c>
      <c r="E6894" t="s">
        <v>25085</v>
      </c>
      <c r="G6894" t="s">
        <v>25064</v>
      </c>
      <c r="H6894" t="s">
        <v>370</v>
      </c>
      <c r="I6894" t="s">
        <v>48</v>
      </c>
      <c r="J6894" t="s">
        <v>49</v>
      </c>
      <c r="K6894" s="1"/>
    </row>
    <row r="6895" spans="1:11" x14ac:dyDescent="0.35">
      <c r="A6895">
        <v>6894</v>
      </c>
      <c r="B6895" t="s">
        <v>25086</v>
      </c>
      <c r="D6895" t="s">
        <v>25087</v>
      </c>
      <c r="E6895" t="s">
        <v>25088</v>
      </c>
      <c r="F6895" t="s">
        <v>25087</v>
      </c>
      <c r="G6895" t="s">
        <v>25088</v>
      </c>
      <c r="H6895" t="s">
        <v>370</v>
      </c>
      <c r="I6895" t="s">
        <v>802</v>
      </c>
      <c r="J6895" t="s">
        <v>803</v>
      </c>
      <c r="K6895" s="1"/>
    </row>
    <row r="6896" spans="1:11" x14ac:dyDescent="0.35">
      <c r="A6896">
        <v>6895</v>
      </c>
      <c r="B6896" t="s">
        <v>25089</v>
      </c>
      <c r="C6896" t="s">
        <v>25090</v>
      </c>
      <c r="D6896" t="s">
        <v>25091</v>
      </c>
      <c r="E6896" t="s">
        <v>25092</v>
      </c>
      <c r="F6896" t="s">
        <v>25091</v>
      </c>
      <c r="G6896" t="s">
        <v>25092</v>
      </c>
      <c r="H6896" t="s">
        <v>71</v>
      </c>
      <c r="I6896" t="s">
        <v>1616</v>
      </c>
      <c r="J6896" t="s">
        <v>1617</v>
      </c>
      <c r="K6896" s="1"/>
    </row>
    <row r="6897" spans="1:11" x14ac:dyDescent="0.35">
      <c r="A6897">
        <v>6896</v>
      </c>
      <c r="B6897" t="s">
        <v>25093</v>
      </c>
      <c r="C6897" t="s">
        <v>25094</v>
      </c>
      <c r="D6897" t="s">
        <v>25095</v>
      </c>
      <c r="E6897" t="s">
        <v>25096</v>
      </c>
      <c r="F6897" t="s">
        <v>25095</v>
      </c>
      <c r="G6897" t="s">
        <v>25096</v>
      </c>
      <c r="H6897" t="s">
        <v>27</v>
      </c>
      <c r="I6897" t="s">
        <v>5036</v>
      </c>
      <c r="J6897" t="s">
        <v>5037</v>
      </c>
      <c r="K6897" s="1"/>
    </row>
    <row r="6898" spans="1:11" x14ac:dyDescent="0.35">
      <c r="A6898">
        <v>6897</v>
      </c>
      <c r="B6898" t="s">
        <v>25097</v>
      </c>
      <c r="D6898" t="s">
        <v>25098</v>
      </c>
      <c r="E6898" t="s">
        <v>25099</v>
      </c>
      <c r="F6898" t="s">
        <v>25098</v>
      </c>
      <c r="G6898" t="s">
        <v>25099</v>
      </c>
      <c r="H6898" t="s">
        <v>365</v>
      </c>
      <c r="I6898" t="s">
        <v>28</v>
      </c>
      <c r="J6898" t="s">
        <v>29</v>
      </c>
      <c r="K6898" s="1"/>
    </row>
    <row r="6899" spans="1:11" x14ac:dyDescent="0.35">
      <c r="A6899">
        <v>6898</v>
      </c>
      <c r="B6899" t="s">
        <v>25100</v>
      </c>
      <c r="C6899" t="s">
        <v>25101</v>
      </c>
      <c r="D6899" t="s">
        <v>25102</v>
      </c>
      <c r="E6899" t="s">
        <v>25103</v>
      </c>
      <c r="G6899" t="s">
        <v>25103</v>
      </c>
      <c r="H6899" t="s">
        <v>40</v>
      </c>
      <c r="I6899" t="s">
        <v>61</v>
      </c>
      <c r="J6899" t="s">
        <v>62</v>
      </c>
      <c r="K6899" s="1"/>
    </row>
    <row r="6900" spans="1:11" x14ac:dyDescent="0.35">
      <c r="A6900">
        <v>6899</v>
      </c>
      <c r="B6900" t="s">
        <v>25104</v>
      </c>
      <c r="C6900" t="s">
        <v>25105</v>
      </c>
      <c r="D6900" t="s">
        <v>25106</v>
      </c>
      <c r="E6900" t="s">
        <v>25107</v>
      </c>
      <c r="F6900" t="s">
        <v>25106</v>
      </c>
      <c r="G6900" t="s">
        <v>25107</v>
      </c>
      <c r="H6900" t="s">
        <v>53</v>
      </c>
      <c r="I6900" t="s">
        <v>534</v>
      </c>
      <c r="J6900" t="s">
        <v>535</v>
      </c>
      <c r="K6900" s="1"/>
    </row>
    <row r="6901" spans="1:11" x14ac:dyDescent="0.35">
      <c r="A6901">
        <v>6900</v>
      </c>
      <c r="B6901" t="s">
        <v>25108</v>
      </c>
      <c r="C6901" t="s">
        <v>25109</v>
      </c>
      <c r="E6901" t="s">
        <v>25110</v>
      </c>
      <c r="F6901" t="s">
        <v>25111</v>
      </c>
      <c r="G6901" t="s">
        <v>25112</v>
      </c>
      <c r="H6901" t="s">
        <v>100</v>
      </c>
      <c r="I6901" t="s">
        <v>2567</v>
      </c>
      <c r="J6901" t="s">
        <v>2568</v>
      </c>
      <c r="K6901" s="1"/>
    </row>
    <row r="6902" spans="1:11" x14ac:dyDescent="0.35">
      <c r="A6902">
        <v>6901</v>
      </c>
      <c r="B6902" t="s">
        <v>25113</v>
      </c>
      <c r="C6902" t="s">
        <v>25114</v>
      </c>
      <c r="E6902" t="s">
        <v>25115</v>
      </c>
      <c r="F6902" t="s">
        <v>25116</v>
      </c>
      <c r="G6902" t="s">
        <v>25117</v>
      </c>
      <c r="H6902" t="s">
        <v>86</v>
      </c>
      <c r="I6902" t="s">
        <v>7116</v>
      </c>
      <c r="J6902" t="s">
        <v>7117</v>
      </c>
      <c r="K6902" s="1"/>
    </row>
    <row r="6903" spans="1:11" x14ac:dyDescent="0.35">
      <c r="A6903">
        <v>6902</v>
      </c>
      <c r="B6903" t="s">
        <v>25118</v>
      </c>
      <c r="C6903" t="s">
        <v>25119</v>
      </c>
      <c r="E6903" t="s">
        <v>25120</v>
      </c>
      <c r="G6903" t="s">
        <v>25121</v>
      </c>
      <c r="H6903" t="s">
        <v>157</v>
      </c>
      <c r="I6903" t="s">
        <v>48</v>
      </c>
      <c r="J6903" t="s">
        <v>49</v>
      </c>
      <c r="K6903" s="1"/>
    </row>
    <row r="6904" spans="1:11" x14ac:dyDescent="0.35">
      <c r="A6904">
        <v>6903</v>
      </c>
      <c r="B6904" t="s">
        <v>25122</v>
      </c>
      <c r="C6904" t="s">
        <v>25123</v>
      </c>
      <c r="E6904" t="s">
        <v>25124</v>
      </c>
      <c r="G6904" t="s">
        <v>25124</v>
      </c>
      <c r="H6904" t="s">
        <v>100</v>
      </c>
      <c r="I6904" t="s">
        <v>2402</v>
      </c>
      <c r="J6904" t="s">
        <v>2403</v>
      </c>
      <c r="K6904" s="1"/>
    </row>
    <row r="6905" spans="1:11" x14ac:dyDescent="0.35">
      <c r="A6905">
        <v>6904</v>
      </c>
      <c r="B6905" t="s">
        <v>25125</v>
      </c>
      <c r="C6905" t="s">
        <v>25126</v>
      </c>
      <c r="E6905" t="s">
        <v>25127</v>
      </c>
      <c r="G6905" t="s">
        <v>25128</v>
      </c>
      <c r="H6905" t="s">
        <v>100</v>
      </c>
      <c r="I6905" t="s">
        <v>108</v>
      </c>
      <c r="J6905" t="s">
        <v>109</v>
      </c>
      <c r="K6905" s="1"/>
    </row>
    <row r="6906" spans="1:11" x14ac:dyDescent="0.35">
      <c r="A6906">
        <v>6905</v>
      </c>
      <c r="B6906" t="s">
        <v>25129</v>
      </c>
      <c r="C6906" t="s">
        <v>25130</v>
      </c>
      <c r="D6906" t="s">
        <v>8867</v>
      </c>
      <c r="E6906" t="s">
        <v>8868</v>
      </c>
      <c r="F6906" t="s">
        <v>8867</v>
      </c>
      <c r="G6906" t="s">
        <v>8868</v>
      </c>
      <c r="I6906" t="s">
        <v>152</v>
      </c>
      <c r="J6906" t="s">
        <v>153</v>
      </c>
      <c r="K6906" s="1"/>
    </row>
    <row r="6907" spans="1:11" x14ac:dyDescent="0.35">
      <c r="A6907">
        <v>6906</v>
      </c>
      <c r="B6907" t="s">
        <v>25131</v>
      </c>
      <c r="C6907" t="s">
        <v>25132</v>
      </c>
      <c r="E6907" t="s">
        <v>25133</v>
      </c>
      <c r="F6907" t="s">
        <v>9809</v>
      </c>
      <c r="G6907" t="s">
        <v>9810</v>
      </c>
      <c r="H6907" t="s">
        <v>53</v>
      </c>
      <c r="I6907" t="s">
        <v>48</v>
      </c>
      <c r="J6907" t="s">
        <v>49</v>
      </c>
      <c r="K6907" s="1"/>
    </row>
    <row r="6908" spans="1:11" x14ac:dyDescent="0.35">
      <c r="A6908">
        <v>6907</v>
      </c>
      <c r="B6908" t="s">
        <v>25134</v>
      </c>
      <c r="C6908" t="s">
        <v>4842</v>
      </c>
      <c r="E6908" t="s">
        <v>8335</v>
      </c>
      <c r="G6908" t="s">
        <v>4844</v>
      </c>
      <c r="H6908" t="s">
        <v>107</v>
      </c>
      <c r="I6908" t="s">
        <v>1243</v>
      </c>
      <c r="J6908" t="s">
        <v>1244</v>
      </c>
      <c r="K6908" s="1"/>
    </row>
    <row r="6909" spans="1:11" x14ac:dyDescent="0.35">
      <c r="A6909">
        <v>6908</v>
      </c>
      <c r="B6909" t="s">
        <v>25135</v>
      </c>
      <c r="C6909" t="s">
        <v>25136</v>
      </c>
      <c r="D6909" t="s">
        <v>25137</v>
      </c>
      <c r="E6909" t="s">
        <v>25138</v>
      </c>
      <c r="F6909" t="s">
        <v>25137</v>
      </c>
      <c r="G6909" t="s">
        <v>25138</v>
      </c>
      <c r="H6909" t="s">
        <v>157</v>
      </c>
      <c r="I6909" t="s">
        <v>308</v>
      </c>
      <c r="J6909" t="s">
        <v>309</v>
      </c>
      <c r="K6909" s="1"/>
    </row>
    <row r="6910" spans="1:11" x14ac:dyDescent="0.35">
      <c r="A6910">
        <v>6909</v>
      </c>
      <c r="B6910" t="s">
        <v>25139</v>
      </c>
      <c r="C6910" t="s">
        <v>25140</v>
      </c>
      <c r="D6910" t="s">
        <v>25141</v>
      </c>
      <c r="E6910" t="s">
        <v>25142</v>
      </c>
      <c r="F6910" t="s">
        <v>25141</v>
      </c>
      <c r="G6910" t="s">
        <v>25142</v>
      </c>
      <c r="H6910" t="s">
        <v>53</v>
      </c>
      <c r="I6910" t="s">
        <v>637</v>
      </c>
      <c r="J6910" t="s">
        <v>638</v>
      </c>
      <c r="K6910" s="1"/>
    </row>
    <row r="6911" spans="1:11" x14ac:dyDescent="0.35">
      <c r="A6911">
        <v>6910</v>
      </c>
      <c r="B6911" t="s">
        <v>25143</v>
      </c>
      <c r="C6911" t="s">
        <v>25144</v>
      </c>
      <c r="E6911" t="s">
        <v>25145</v>
      </c>
      <c r="G6911" t="s">
        <v>25145</v>
      </c>
      <c r="H6911" t="s">
        <v>33</v>
      </c>
      <c r="I6911" t="s">
        <v>693</v>
      </c>
      <c r="J6911" t="s">
        <v>694</v>
      </c>
      <c r="K6911" s="1"/>
    </row>
    <row r="6912" spans="1:11" x14ac:dyDescent="0.35">
      <c r="A6912">
        <v>6911</v>
      </c>
      <c r="B6912" t="s">
        <v>25146</v>
      </c>
      <c r="C6912" t="s">
        <v>25147</v>
      </c>
      <c r="E6912" t="s">
        <v>25148</v>
      </c>
      <c r="G6912" t="s">
        <v>25148</v>
      </c>
      <c r="H6912" t="s">
        <v>53</v>
      </c>
      <c r="I6912" t="s">
        <v>54</v>
      </c>
      <c r="J6912" t="s">
        <v>55</v>
      </c>
      <c r="K6912" s="1"/>
    </row>
    <row r="6913" spans="1:11" x14ac:dyDescent="0.35">
      <c r="A6913">
        <v>6912</v>
      </c>
      <c r="B6913" t="s">
        <v>25149</v>
      </c>
      <c r="C6913" t="s">
        <v>25150</v>
      </c>
      <c r="E6913" t="s">
        <v>25151</v>
      </c>
      <c r="G6913" t="s">
        <v>25151</v>
      </c>
      <c r="H6913" t="s">
        <v>40</v>
      </c>
      <c r="I6913" t="s">
        <v>4244</v>
      </c>
      <c r="J6913" t="s">
        <v>4245</v>
      </c>
      <c r="K6913" s="1"/>
    </row>
    <row r="6914" spans="1:11" x14ac:dyDescent="0.35">
      <c r="A6914">
        <v>6913</v>
      </c>
      <c r="B6914" t="s">
        <v>25152</v>
      </c>
      <c r="C6914" t="s">
        <v>25153</v>
      </c>
      <c r="E6914" t="s">
        <v>25121</v>
      </c>
      <c r="G6914" t="s">
        <v>25121</v>
      </c>
      <c r="H6914" t="s">
        <v>157</v>
      </c>
      <c r="I6914" t="s">
        <v>48</v>
      </c>
      <c r="J6914" t="s">
        <v>49</v>
      </c>
      <c r="K6914" s="1"/>
    </row>
    <row r="6915" spans="1:11" x14ac:dyDescent="0.35">
      <c r="A6915">
        <v>6914</v>
      </c>
      <c r="B6915" t="s">
        <v>25154</v>
      </c>
      <c r="C6915" t="s">
        <v>25155</v>
      </c>
      <c r="D6915" t="s">
        <v>24702</v>
      </c>
      <c r="E6915" t="s">
        <v>24703</v>
      </c>
      <c r="F6915" t="s">
        <v>24702</v>
      </c>
      <c r="G6915" t="s">
        <v>24703</v>
      </c>
      <c r="H6915" t="s">
        <v>33</v>
      </c>
      <c r="I6915" t="s">
        <v>541</v>
      </c>
      <c r="J6915" t="s">
        <v>542</v>
      </c>
      <c r="K6915" s="1"/>
    </row>
    <row r="6916" spans="1:11" x14ac:dyDescent="0.35">
      <c r="A6916">
        <v>6915</v>
      </c>
      <c r="B6916" t="s">
        <v>25156</v>
      </c>
      <c r="C6916" t="s">
        <v>25157</v>
      </c>
      <c r="E6916" t="s">
        <v>25158</v>
      </c>
      <c r="G6916" t="s">
        <v>25159</v>
      </c>
      <c r="H6916" t="s">
        <v>137</v>
      </c>
      <c r="I6916" t="s">
        <v>48</v>
      </c>
      <c r="J6916" t="s">
        <v>49</v>
      </c>
      <c r="K6916" s="1"/>
    </row>
    <row r="6917" spans="1:11" x14ac:dyDescent="0.35">
      <c r="A6917">
        <v>6916</v>
      </c>
      <c r="B6917" t="s">
        <v>25160</v>
      </c>
      <c r="E6917" t="s">
        <v>25161</v>
      </c>
      <c r="G6917" t="s">
        <v>25161</v>
      </c>
      <c r="H6917" t="s">
        <v>19</v>
      </c>
      <c r="I6917" t="s">
        <v>20</v>
      </c>
      <c r="J6917" t="s">
        <v>21</v>
      </c>
      <c r="K6917" s="1"/>
    </row>
    <row r="6918" spans="1:11" x14ac:dyDescent="0.35">
      <c r="A6918">
        <v>6917</v>
      </c>
      <c r="B6918" t="s">
        <v>25162</v>
      </c>
      <c r="C6918" t="s">
        <v>25163</v>
      </c>
      <c r="E6918" t="s">
        <v>25164</v>
      </c>
      <c r="G6918" t="s">
        <v>25164</v>
      </c>
      <c r="H6918" t="s">
        <v>365</v>
      </c>
      <c r="I6918" t="s">
        <v>396</v>
      </c>
      <c r="J6918" t="s">
        <v>397</v>
      </c>
      <c r="K6918" s="1"/>
    </row>
    <row r="6919" spans="1:11" x14ac:dyDescent="0.35">
      <c r="A6919">
        <v>6918</v>
      </c>
      <c r="B6919" t="s">
        <v>25165</v>
      </c>
      <c r="D6919" t="s">
        <v>8867</v>
      </c>
      <c r="E6919" t="s">
        <v>8868</v>
      </c>
      <c r="G6919" t="s">
        <v>25166</v>
      </c>
      <c r="H6919" t="s">
        <v>47</v>
      </c>
      <c r="I6919" t="s">
        <v>308</v>
      </c>
      <c r="J6919" t="s">
        <v>309</v>
      </c>
      <c r="K6919" s="1"/>
    </row>
    <row r="6920" spans="1:11" x14ac:dyDescent="0.35">
      <c r="A6920">
        <v>6919</v>
      </c>
      <c r="B6920" t="s">
        <v>25167</v>
      </c>
      <c r="C6920" t="s">
        <v>25168</v>
      </c>
      <c r="D6920" t="s">
        <v>25169</v>
      </c>
      <c r="E6920" t="s">
        <v>25170</v>
      </c>
      <c r="F6920" t="s">
        <v>25169</v>
      </c>
      <c r="G6920" t="s">
        <v>25170</v>
      </c>
      <c r="H6920" t="s">
        <v>40</v>
      </c>
      <c r="I6920" t="s">
        <v>672</v>
      </c>
      <c r="J6920" t="s">
        <v>673</v>
      </c>
      <c r="K6920" s="1"/>
    </row>
    <row r="6921" spans="1:11" x14ac:dyDescent="0.35">
      <c r="A6921">
        <v>6920</v>
      </c>
      <c r="B6921" t="s">
        <v>25171</v>
      </c>
      <c r="D6921" t="s">
        <v>25172</v>
      </c>
      <c r="E6921" t="s">
        <v>25173</v>
      </c>
      <c r="F6921" t="s">
        <v>25172</v>
      </c>
      <c r="G6921" t="s">
        <v>25173</v>
      </c>
      <c r="H6921" t="s">
        <v>19</v>
      </c>
      <c r="I6921" t="s">
        <v>246</v>
      </c>
      <c r="J6921" t="s">
        <v>247</v>
      </c>
      <c r="K6921" s="1"/>
    </row>
    <row r="6922" spans="1:11" x14ac:dyDescent="0.35">
      <c r="A6922">
        <v>6921</v>
      </c>
      <c r="B6922" t="s">
        <v>25174</v>
      </c>
      <c r="E6922" t="s">
        <v>25175</v>
      </c>
      <c r="G6922" t="s">
        <v>25175</v>
      </c>
      <c r="H6922" t="s">
        <v>33</v>
      </c>
      <c r="I6922" t="s">
        <v>54</v>
      </c>
      <c r="J6922" t="s">
        <v>55</v>
      </c>
      <c r="K6922" s="1"/>
    </row>
    <row r="6923" spans="1:11" x14ac:dyDescent="0.35">
      <c r="A6923">
        <v>6922</v>
      </c>
      <c r="B6923" t="s">
        <v>25176</v>
      </c>
      <c r="D6923" t="s">
        <v>24702</v>
      </c>
      <c r="E6923" t="s">
        <v>24703</v>
      </c>
      <c r="F6923" t="s">
        <v>24702</v>
      </c>
      <c r="G6923" t="s">
        <v>24703</v>
      </c>
      <c r="H6923" t="s">
        <v>157</v>
      </c>
      <c r="I6923" t="s">
        <v>374</v>
      </c>
      <c r="J6923" t="s">
        <v>375</v>
      </c>
      <c r="K6923" s="1"/>
    </row>
    <row r="6924" spans="1:11" x14ac:dyDescent="0.35">
      <c r="A6924">
        <v>6923</v>
      </c>
      <c r="B6924" t="s">
        <v>25177</v>
      </c>
      <c r="D6924" t="s">
        <v>25178</v>
      </c>
      <c r="E6924" t="s">
        <v>25179</v>
      </c>
      <c r="F6924" t="s">
        <v>25178</v>
      </c>
      <c r="G6924" t="s">
        <v>25179</v>
      </c>
      <c r="H6924" t="s">
        <v>100</v>
      </c>
      <c r="I6924" t="s">
        <v>108</v>
      </c>
      <c r="J6924" t="s">
        <v>109</v>
      </c>
      <c r="K6924" s="1"/>
    </row>
    <row r="6925" spans="1:11" x14ac:dyDescent="0.35">
      <c r="A6925">
        <v>6924</v>
      </c>
      <c r="B6925" t="s">
        <v>25180</v>
      </c>
      <c r="C6925" t="s">
        <v>25181</v>
      </c>
      <c r="E6925" t="s">
        <v>25182</v>
      </c>
      <c r="G6925" t="s">
        <v>25183</v>
      </c>
      <c r="H6925" t="s">
        <v>47</v>
      </c>
      <c r="I6925" t="s">
        <v>48</v>
      </c>
      <c r="J6925" t="s">
        <v>49</v>
      </c>
      <c r="K6925" s="1"/>
    </row>
    <row r="6926" spans="1:11" x14ac:dyDescent="0.35">
      <c r="A6926">
        <v>6925</v>
      </c>
      <c r="B6926" t="s">
        <v>25184</v>
      </c>
      <c r="C6926" t="s">
        <v>25185</v>
      </c>
      <c r="E6926" t="s">
        <v>25186</v>
      </c>
      <c r="G6926" t="s">
        <v>25186</v>
      </c>
      <c r="I6926" t="s">
        <v>7724</v>
      </c>
      <c r="J6926" t="s">
        <v>7725</v>
      </c>
      <c r="K6926" s="1"/>
    </row>
    <row r="6927" spans="1:11" x14ac:dyDescent="0.35">
      <c r="A6927">
        <v>6926</v>
      </c>
      <c r="B6927" t="s">
        <v>25187</v>
      </c>
      <c r="D6927" t="s">
        <v>25188</v>
      </c>
      <c r="E6927" t="s">
        <v>25189</v>
      </c>
      <c r="F6927" t="s">
        <v>25188</v>
      </c>
      <c r="G6927" t="s">
        <v>25189</v>
      </c>
      <c r="H6927" t="s">
        <v>19</v>
      </c>
      <c r="I6927" t="s">
        <v>246</v>
      </c>
      <c r="J6927" t="s">
        <v>247</v>
      </c>
      <c r="K6927" s="1"/>
    </row>
    <row r="6928" spans="1:11" x14ac:dyDescent="0.35">
      <c r="A6928">
        <v>6927</v>
      </c>
      <c r="B6928" t="s">
        <v>25190</v>
      </c>
      <c r="C6928" t="s">
        <v>25191</v>
      </c>
      <c r="D6928" t="s">
        <v>25192</v>
      </c>
      <c r="E6928" t="s">
        <v>25193</v>
      </c>
      <c r="F6928" t="s">
        <v>25192</v>
      </c>
      <c r="G6928" t="s">
        <v>25193</v>
      </c>
      <c r="H6928" t="s">
        <v>365</v>
      </c>
      <c r="I6928" t="s">
        <v>121</v>
      </c>
      <c r="J6928" t="s">
        <v>122</v>
      </c>
      <c r="K6928" s="1"/>
    </row>
    <row r="6929" spans="1:11" x14ac:dyDescent="0.35">
      <c r="A6929">
        <v>6928</v>
      </c>
      <c r="B6929" t="s">
        <v>25194</v>
      </c>
      <c r="C6929" t="s">
        <v>25195</v>
      </c>
      <c r="D6929" t="s">
        <v>23508</v>
      </c>
      <c r="E6929" t="s">
        <v>23509</v>
      </c>
      <c r="F6929" t="s">
        <v>23508</v>
      </c>
      <c r="G6929" t="s">
        <v>23509</v>
      </c>
      <c r="H6929" t="s">
        <v>40</v>
      </c>
      <c r="I6929" t="s">
        <v>87</v>
      </c>
      <c r="J6929" t="s">
        <v>88</v>
      </c>
      <c r="K6929" s="1"/>
    </row>
    <row r="6930" spans="1:11" x14ac:dyDescent="0.35">
      <c r="A6930">
        <v>6929</v>
      </c>
      <c r="B6930" t="s">
        <v>25196</v>
      </c>
      <c r="C6930" t="s">
        <v>25197</v>
      </c>
      <c r="E6930" t="s">
        <v>25198</v>
      </c>
      <c r="F6930" t="s">
        <v>25199</v>
      </c>
      <c r="G6930" t="s">
        <v>25200</v>
      </c>
      <c r="H6930" t="s">
        <v>40</v>
      </c>
      <c r="I6930" t="s">
        <v>61</v>
      </c>
      <c r="J6930" t="s">
        <v>62</v>
      </c>
      <c r="K6930" s="1"/>
    </row>
    <row r="6931" spans="1:11" x14ac:dyDescent="0.35">
      <c r="A6931">
        <v>6930</v>
      </c>
      <c r="B6931" t="s">
        <v>25201</v>
      </c>
      <c r="C6931" t="s">
        <v>25202</v>
      </c>
      <c r="E6931" t="s">
        <v>25203</v>
      </c>
      <c r="G6931" t="s">
        <v>5020</v>
      </c>
      <c r="H6931" t="s">
        <v>47</v>
      </c>
      <c r="I6931" t="s">
        <v>48</v>
      </c>
      <c r="J6931" t="s">
        <v>49</v>
      </c>
      <c r="K6931" s="1"/>
    </row>
    <row r="6932" spans="1:11" x14ac:dyDescent="0.35">
      <c r="A6932">
        <v>6931</v>
      </c>
      <c r="B6932" t="s">
        <v>25204</v>
      </c>
      <c r="C6932" t="s">
        <v>25205</v>
      </c>
      <c r="D6932" t="s">
        <v>25206</v>
      </c>
      <c r="E6932" t="s">
        <v>25207</v>
      </c>
      <c r="F6932" t="s">
        <v>25206</v>
      </c>
      <c r="G6932" t="s">
        <v>25207</v>
      </c>
      <c r="H6932" t="s">
        <v>137</v>
      </c>
      <c r="I6932" t="s">
        <v>1434</v>
      </c>
      <c r="J6932" t="s">
        <v>1435</v>
      </c>
      <c r="K6932" s="1"/>
    </row>
    <row r="6933" spans="1:11" x14ac:dyDescent="0.35">
      <c r="A6933">
        <v>6932</v>
      </c>
      <c r="B6933" t="s">
        <v>25208</v>
      </c>
      <c r="C6933" t="s">
        <v>25209</v>
      </c>
      <c r="E6933" t="s">
        <v>5020</v>
      </c>
      <c r="G6933" t="s">
        <v>5020</v>
      </c>
      <c r="H6933" t="s">
        <v>47</v>
      </c>
      <c r="I6933" t="s">
        <v>48</v>
      </c>
      <c r="J6933" t="s">
        <v>49</v>
      </c>
      <c r="K6933" s="1"/>
    </row>
    <row r="6934" spans="1:11" x14ac:dyDescent="0.35">
      <c r="A6934">
        <v>6933</v>
      </c>
      <c r="B6934" t="s">
        <v>25210</v>
      </c>
      <c r="C6934" t="s">
        <v>25211</v>
      </c>
      <c r="E6934" t="s">
        <v>25212</v>
      </c>
      <c r="F6934" t="s">
        <v>3030</v>
      </c>
      <c r="G6934" t="s">
        <v>3031</v>
      </c>
      <c r="H6934" t="s">
        <v>47</v>
      </c>
      <c r="I6934" t="s">
        <v>158</v>
      </c>
      <c r="J6934" t="s">
        <v>159</v>
      </c>
      <c r="K6934" s="1"/>
    </row>
    <row r="6935" spans="1:11" x14ac:dyDescent="0.35">
      <c r="A6935">
        <v>6934</v>
      </c>
      <c r="B6935" t="s">
        <v>25213</v>
      </c>
      <c r="D6935" t="s">
        <v>25214</v>
      </c>
      <c r="E6935" t="s">
        <v>25215</v>
      </c>
      <c r="F6935" t="s">
        <v>25214</v>
      </c>
      <c r="G6935" t="s">
        <v>25215</v>
      </c>
      <c r="H6935" t="s">
        <v>19</v>
      </c>
      <c r="I6935" t="s">
        <v>246</v>
      </c>
      <c r="J6935" t="s">
        <v>247</v>
      </c>
      <c r="K6935" s="1"/>
    </row>
    <row r="6936" spans="1:11" x14ac:dyDescent="0.35">
      <c r="A6936">
        <v>6935</v>
      </c>
      <c r="B6936" t="s">
        <v>25216</v>
      </c>
      <c r="D6936" t="s">
        <v>25217</v>
      </c>
      <c r="E6936" t="s">
        <v>25218</v>
      </c>
      <c r="F6936" t="s">
        <v>25217</v>
      </c>
      <c r="G6936" t="s">
        <v>25218</v>
      </c>
      <c r="H6936" t="s">
        <v>19</v>
      </c>
      <c r="I6936" t="s">
        <v>246</v>
      </c>
      <c r="J6936" t="s">
        <v>247</v>
      </c>
      <c r="K6936" s="1"/>
    </row>
    <row r="6937" spans="1:11" x14ac:dyDescent="0.35">
      <c r="A6937">
        <v>6936</v>
      </c>
      <c r="B6937" t="s">
        <v>25219</v>
      </c>
      <c r="E6937" t="s">
        <v>25220</v>
      </c>
      <c r="G6937" t="s">
        <v>25221</v>
      </c>
      <c r="H6937" t="s">
        <v>151</v>
      </c>
      <c r="I6937" t="s">
        <v>152</v>
      </c>
      <c r="J6937" t="s">
        <v>153</v>
      </c>
      <c r="K6937" s="1"/>
    </row>
    <row r="6938" spans="1:11" x14ac:dyDescent="0.35">
      <c r="A6938">
        <v>6937</v>
      </c>
      <c r="B6938" t="s">
        <v>25222</v>
      </c>
      <c r="D6938" t="s">
        <v>25223</v>
      </c>
      <c r="E6938" t="s">
        <v>25224</v>
      </c>
      <c r="F6938" t="s">
        <v>25223</v>
      </c>
      <c r="G6938" t="s">
        <v>25224</v>
      </c>
      <c r="H6938" t="s">
        <v>178</v>
      </c>
      <c r="I6938" t="s">
        <v>347</v>
      </c>
      <c r="J6938" t="s">
        <v>348</v>
      </c>
      <c r="K6938" s="1"/>
    </row>
    <row r="6939" spans="1:11" x14ac:dyDescent="0.35">
      <c r="A6939">
        <v>6938</v>
      </c>
      <c r="B6939" t="s">
        <v>25225</v>
      </c>
      <c r="C6939" t="s">
        <v>25226</v>
      </c>
      <c r="E6939" t="s">
        <v>25227</v>
      </c>
      <c r="F6939" t="s">
        <v>25228</v>
      </c>
      <c r="G6939" t="s">
        <v>25229</v>
      </c>
      <c r="H6939" t="s">
        <v>178</v>
      </c>
      <c r="I6939" t="s">
        <v>3513</v>
      </c>
      <c r="J6939" t="s">
        <v>3514</v>
      </c>
      <c r="K6939" s="1"/>
    </row>
    <row r="6940" spans="1:11" x14ac:dyDescent="0.35">
      <c r="A6940">
        <v>6939</v>
      </c>
      <c r="B6940" t="s">
        <v>25230</v>
      </c>
      <c r="C6940" t="s">
        <v>25231</v>
      </c>
      <c r="D6940" t="s">
        <v>25232</v>
      </c>
      <c r="E6940" t="s">
        <v>25233</v>
      </c>
      <c r="F6940" t="s">
        <v>25232</v>
      </c>
      <c r="G6940" t="s">
        <v>25233</v>
      </c>
      <c r="H6940" t="s">
        <v>19</v>
      </c>
      <c r="I6940" t="s">
        <v>20</v>
      </c>
      <c r="J6940" t="s">
        <v>21</v>
      </c>
      <c r="K6940" s="1"/>
    </row>
    <row r="6941" spans="1:11" x14ac:dyDescent="0.35">
      <c r="A6941">
        <v>6940</v>
      </c>
      <c r="B6941" t="s">
        <v>25234</v>
      </c>
      <c r="C6941" t="s">
        <v>25235</v>
      </c>
      <c r="E6941" t="s">
        <v>25236</v>
      </c>
      <c r="G6941" t="s">
        <v>25236</v>
      </c>
      <c r="H6941" t="s">
        <v>137</v>
      </c>
      <c r="I6941" t="s">
        <v>20</v>
      </c>
      <c r="J6941" t="s">
        <v>21</v>
      </c>
      <c r="K6941" s="1"/>
    </row>
    <row r="6942" spans="1:11" x14ac:dyDescent="0.35">
      <c r="A6942">
        <v>6941</v>
      </c>
      <c r="B6942" t="s">
        <v>25237</v>
      </c>
      <c r="C6942" t="s">
        <v>25238</v>
      </c>
      <c r="D6942" t="s">
        <v>25239</v>
      </c>
      <c r="E6942" t="s">
        <v>25240</v>
      </c>
      <c r="F6942" t="s">
        <v>25239</v>
      </c>
      <c r="G6942" t="s">
        <v>25240</v>
      </c>
      <c r="H6942" t="s">
        <v>137</v>
      </c>
      <c r="I6942" t="s">
        <v>131</v>
      </c>
      <c r="J6942" t="s">
        <v>132</v>
      </c>
      <c r="K6942" s="1"/>
    </row>
    <row r="6943" spans="1:11" x14ac:dyDescent="0.35">
      <c r="A6943">
        <v>6942</v>
      </c>
      <c r="B6943" t="s">
        <v>25241</v>
      </c>
      <c r="C6943" t="s">
        <v>25242</v>
      </c>
      <c r="E6943" t="s">
        <v>25243</v>
      </c>
      <c r="G6943" t="s">
        <v>113</v>
      </c>
      <c r="H6943" t="s">
        <v>114</v>
      </c>
      <c r="I6943" t="s">
        <v>48</v>
      </c>
      <c r="J6943" t="s">
        <v>49</v>
      </c>
      <c r="K6943" s="1"/>
    </row>
    <row r="6944" spans="1:11" x14ac:dyDescent="0.35">
      <c r="A6944">
        <v>6943</v>
      </c>
      <c r="B6944" t="s">
        <v>25244</v>
      </c>
      <c r="C6944" t="s">
        <v>25245</v>
      </c>
      <c r="D6944" t="s">
        <v>25246</v>
      </c>
      <c r="E6944" t="s">
        <v>25247</v>
      </c>
      <c r="F6944" t="s">
        <v>25246</v>
      </c>
      <c r="G6944" t="s">
        <v>25247</v>
      </c>
      <c r="H6944" t="s">
        <v>137</v>
      </c>
      <c r="I6944" t="s">
        <v>152</v>
      </c>
      <c r="J6944" t="s">
        <v>153</v>
      </c>
      <c r="K6944" s="1"/>
    </row>
    <row r="6945" spans="1:11" x14ac:dyDescent="0.35">
      <c r="A6945">
        <v>6944</v>
      </c>
      <c r="B6945" t="s">
        <v>25248</v>
      </c>
      <c r="C6945" t="s">
        <v>25249</v>
      </c>
      <c r="E6945" t="s">
        <v>25250</v>
      </c>
      <c r="G6945" t="s">
        <v>25251</v>
      </c>
      <c r="H6945" t="s">
        <v>114</v>
      </c>
      <c r="I6945" t="s">
        <v>48</v>
      </c>
      <c r="J6945" t="s">
        <v>49</v>
      </c>
      <c r="K6945" s="1"/>
    </row>
    <row r="6946" spans="1:11" x14ac:dyDescent="0.35">
      <c r="A6946">
        <v>6945</v>
      </c>
      <c r="B6946" t="s">
        <v>25252</v>
      </c>
      <c r="C6946" t="s">
        <v>25253</v>
      </c>
      <c r="E6946" t="s">
        <v>45</v>
      </c>
      <c r="G6946" t="s">
        <v>25254</v>
      </c>
      <c r="H6946" t="s">
        <v>178</v>
      </c>
      <c r="I6946" t="s">
        <v>48</v>
      </c>
      <c r="J6946" t="s">
        <v>49</v>
      </c>
      <c r="K6946" s="1"/>
    </row>
    <row r="6947" spans="1:11" x14ac:dyDescent="0.35">
      <c r="A6947">
        <v>6946</v>
      </c>
      <c r="B6947" t="s">
        <v>25255</v>
      </c>
      <c r="C6947" t="s">
        <v>25256</v>
      </c>
      <c r="D6947" t="s">
        <v>25257</v>
      </c>
      <c r="E6947" t="s">
        <v>25258</v>
      </c>
      <c r="F6947" t="s">
        <v>25257</v>
      </c>
      <c r="G6947" t="s">
        <v>25258</v>
      </c>
      <c r="H6947" t="s">
        <v>33</v>
      </c>
      <c r="I6947" t="s">
        <v>541</v>
      </c>
      <c r="J6947" t="s">
        <v>542</v>
      </c>
      <c r="K6947" s="1"/>
    </row>
    <row r="6948" spans="1:11" x14ac:dyDescent="0.35">
      <c r="A6948">
        <v>6947</v>
      </c>
      <c r="B6948" t="s">
        <v>25259</v>
      </c>
      <c r="E6948" t="s">
        <v>25260</v>
      </c>
      <c r="G6948" t="s">
        <v>25260</v>
      </c>
      <c r="H6948" t="s">
        <v>130</v>
      </c>
      <c r="I6948" t="s">
        <v>48</v>
      </c>
      <c r="J6948" t="s">
        <v>49</v>
      </c>
      <c r="K6948" s="1"/>
    </row>
    <row r="6949" spans="1:11" x14ac:dyDescent="0.35">
      <c r="A6949">
        <v>6948</v>
      </c>
      <c r="B6949" t="s">
        <v>25261</v>
      </c>
      <c r="C6949" t="s">
        <v>25262</v>
      </c>
      <c r="D6949" t="s">
        <v>25263</v>
      </c>
      <c r="E6949" t="s">
        <v>25264</v>
      </c>
      <c r="F6949" t="s">
        <v>25263</v>
      </c>
      <c r="G6949" t="s">
        <v>25264</v>
      </c>
      <c r="H6949" t="s">
        <v>71</v>
      </c>
      <c r="I6949" t="s">
        <v>1616</v>
      </c>
      <c r="J6949" t="s">
        <v>1617</v>
      </c>
      <c r="K6949" s="1"/>
    </row>
    <row r="6950" spans="1:11" x14ac:dyDescent="0.35">
      <c r="A6950">
        <v>6949</v>
      </c>
      <c r="B6950" t="s">
        <v>25265</v>
      </c>
      <c r="C6950" t="s">
        <v>25266</v>
      </c>
      <c r="E6950" t="s">
        <v>45</v>
      </c>
      <c r="G6950" t="s">
        <v>25267</v>
      </c>
      <c r="H6950" t="s">
        <v>130</v>
      </c>
      <c r="I6950" t="s">
        <v>48</v>
      </c>
      <c r="J6950" t="s">
        <v>49</v>
      </c>
      <c r="K6950" s="1"/>
    </row>
    <row r="6951" spans="1:11" x14ac:dyDescent="0.35">
      <c r="A6951">
        <v>6950</v>
      </c>
      <c r="B6951" t="s">
        <v>25268</v>
      </c>
      <c r="C6951" t="s">
        <v>25269</v>
      </c>
      <c r="D6951" t="s">
        <v>25270</v>
      </c>
      <c r="E6951" t="s">
        <v>25271</v>
      </c>
      <c r="F6951" t="s">
        <v>25270</v>
      </c>
      <c r="G6951" t="s">
        <v>25271</v>
      </c>
      <c r="H6951" t="s">
        <v>253</v>
      </c>
      <c r="I6951" t="s">
        <v>2288</v>
      </c>
      <c r="J6951" t="s">
        <v>2289</v>
      </c>
      <c r="K6951" s="1"/>
    </row>
    <row r="6952" spans="1:11" x14ac:dyDescent="0.35">
      <c r="A6952">
        <v>6951</v>
      </c>
      <c r="B6952" t="s">
        <v>25272</v>
      </c>
      <c r="C6952" t="s">
        <v>25273</v>
      </c>
      <c r="E6952" t="s">
        <v>25274</v>
      </c>
      <c r="F6952" t="s">
        <v>11095</v>
      </c>
      <c r="G6952" t="s">
        <v>11096</v>
      </c>
      <c r="H6952" t="s">
        <v>151</v>
      </c>
      <c r="I6952" t="s">
        <v>138</v>
      </c>
      <c r="J6952" t="s">
        <v>139</v>
      </c>
      <c r="K6952" s="1"/>
    </row>
    <row r="6953" spans="1:11" x14ac:dyDescent="0.35">
      <c r="A6953">
        <v>6952</v>
      </c>
      <c r="B6953" t="s">
        <v>25275</v>
      </c>
      <c r="C6953" t="s">
        <v>25276</v>
      </c>
      <c r="D6953" t="s">
        <v>25277</v>
      </c>
      <c r="E6953" t="s">
        <v>25278</v>
      </c>
      <c r="F6953" t="s">
        <v>25277</v>
      </c>
      <c r="G6953" t="s">
        <v>25278</v>
      </c>
      <c r="H6953" t="s">
        <v>130</v>
      </c>
      <c r="I6953" t="s">
        <v>682</v>
      </c>
      <c r="J6953" t="s">
        <v>683</v>
      </c>
      <c r="K6953" s="1"/>
    </row>
    <row r="6954" spans="1:11" x14ac:dyDescent="0.35">
      <c r="A6954">
        <v>6953</v>
      </c>
      <c r="B6954" t="s">
        <v>25279</v>
      </c>
      <c r="D6954" t="s">
        <v>25280</v>
      </c>
      <c r="E6954" t="s">
        <v>25281</v>
      </c>
      <c r="F6954" t="s">
        <v>25280</v>
      </c>
      <c r="G6954" t="s">
        <v>25281</v>
      </c>
      <c r="H6954" t="s">
        <v>33</v>
      </c>
      <c r="I6954" t="s">
        <v>225</v>
      </c>
      <c r="J6954" t="s">
        <v>226</v>
      </c>
      <c r="K6954" s="1"/>
    </row>
    <row r="6955" spans="1:11" x14ac:dyDescent="0.35">
      <c r="A6955">
        <v>6954</v>
      </c>
      <c r="B6955" t="s">
        <v>25282</v>
      </c>
      <c r="C6955" t="s">
        <v>25283</v>
      </c>
      <c r="E6955" t="s">
        <v>25284</v>
      </c>
      <c r="G6955" t="s">
        <v>25285</v>
      </c>
      <c r="H6955" t="s">
        <v>157</v>
      </c>
      <c r="I6955" t="s">
        <v>48</v>
      </c>
      <c r="J6955" t="s">
        <v>49</v>
      </c>
      <c r="K6955" s="1"/>
    </row>
    <row r="6956" spans="1:11" x14ac:dyDescent="0.35">
      <c r="A6956">
        <v>6955</v>
      </c>
      <c r="B6956" t="s">
        <v>25286</v>
      </c>
      <c r="C6956" t="s">
        <v>25287</v>
      </c>
      <c r="D6956" t="s">
        <v>25288</v>
      </c>
      <c r="E6956" t="s">
        <v>25289</v>
      </c>
      <c r="F6956" t="s">
        <v>25288</v>
      </c>
      <c r="G6956" t="s">
        <v>25289</v>
      </c>
      <c r="H6956" t="s">
        <v>151</v>
      </c>
      <c r="I6956" t="s">
        <v>138</v>
      </c>
      <c r="J6956" t="s">
        <v>139</v>
      </c>
      <c r="K6956" s="1"/>
    </row>
    <row r="6957" spans="1:11" x14ac:dyDescent="0.35">
      <c r="A6957">
        <v>6956</v>
      </c>
      <c r="B6957" t="s">
        <v>25290</v>
      </c>
      <c r="C6957" t="s">
        <v>2729</v>
      </c>
      <c r="D6957" t="s">
        <v>25291</v>
      </c>
      <c r="E6957" t="s">
        <v>25292</v>
      </c>
      <c r="F6957" t="s">
        <v>25291</v>
      </c>
      <c r="G6957" t="s">
        <v>25292</v>
      </c>
      <c r="H6957" t="s">
        <v>137</v>
      </c>
      <c r="I6957" t="s">
        <v>138</v>
      </c>
      <c r="J6957" t="s">
        <v>139</v>
      </c>
      <c r="K6957" s="1"/>
    </row>
    <row r="6958" spans="1:11" x14ac:dyDescent="0.35">
      <c r="A6958">
        <v>6957</v>
      </c>
      <c r="B6958" t="s">
        <v>25293</v>
      </c>
      <c r="C6958" t="s">
        <v>25294</v>
      </c>
      <c r="E6958" t="s">
        <v>25295</v>
      </c>
      <c r="G6958" t="s">
        <v>25295</v>
      </c>
      <c r="H6958" t="s">
        <v>130</v>
      </c>
      <c r="I6958" t="s">
        <v>48</v>
      </c>
      <c r="J6958" t="s">
        <v>49</v>
      </c>
      <c r="K6958" s="1"/>
    </row>
    <row r="6959" spans="1:11" x14ac:dyDescent="0.35">
      <c r="A6959">
        <v>6958</v>
      </c>
      <c r="B6959" t="s">
        <v>25296</v>
      </c>
      <c r="C6959" t="s">
        <v>25297</v>
      </c>
      <c r="E6959" t="s">
        <v>25298</v>
      </c>
      <c r="G6959" t="s">
        <v>25298</v>
      </c>
      <c r="H6959" t="s">
        <v>130</v>
      </c>
      <c r="I6959" t="s">
        <v>48</v>
      </c>
      <c r="J6959" t="s">
        <v>49</v>
      </c>
      <c r="K6959" s="1"/>
    </row>
    <row r="6960" spans="1:11" x14ac:dyDescent="0.35">
      <c r="A6960">
        <v>6959</v>
      </c>
      <c r="B6960" t="s">
        <v>25299</v>
      </c>
      <c r="C6960" t="s">
        <v>25300</v>
      </c>
      <c r="D6960" t="s">
        <v>25301</v>
      </c>
      <c r="E6960" t="s">
        <v>25302</v>
      </c>
      <c r="F6960" t="s">
        <v>25301</v>
      </c>
      <c r="G6960" t="s">
        <v>25302</v>
      </c>
      <c r="H6960" t="s">
        <v>231</v>
      </c>
      <c r="I6960" t="s">
        <v>682</v>
      </c>
      <c r="J6960" t="s">
        <v>683</v>
      </c>
      <c r="K6960" s="1"/>
    </row>
    <row r="6961" spans="1:11" x14ac:dyDescent="0.35">
      <c r="A6961">
        <v>6960</v>
      </c>
      <c r="B6961" t="s">
        <v>25303</v>
      </c>
      <c r="C6961" t="s">
        <v>25304</v>
      </c>
      <c r="D6961" t="s">
        <v>25305</v>
      </c>
      <c r="E6961" t="s">
        <v>25306</v>
      </c>
      <c r="F6961" t="s">
        <v>25305</v>
      </c>
      <c r="G6961" t="s">
        <v>25306</v>
      </c>
      <c r="H6961" t="s">
        <v>100</v>
      </c>
      <c r="I6961" t="s">
        <v>101</v>
      </c>
      <c r="J6961" t="s">
        <v>102</v>
      </c>
      <c r="K6961" s="1"/>
    </row>
    <row r="6962" spans="1:11" x14ac:dyDescent="0.35">
      <c r="A6962">
        <v>6961</v>
      </c>
      <c r="B6962" t="s">
        <v>25307</v>
      </c>
      <c r="C6962" t="s">
        <v>25308</v>
      </c>
      <c r="D6962" t="s">
        <v>25309</v>
      </c>
      <c r="E6962" t="s">
        <v>25310</v>
      </c>
      <c r="F6962" t="s">
        <v>25309</v>
      </c>
      <c r="G6962" t="s">
        <v>25310</v>
      </c>
      <c r="H6962" t="s">
        <v>365</v>
      </c>
      <c r="I6962" t="s">
        <v>15812</v>
      </c>
      <c r="J6962" t="s">
        <v>15813</v>
      </c>
      <c r="K6962" s="1"/>
    </row>
    <row r="6963" spans="1:11" x14ac:dyDescent="0.35">
      <c r="A6963">
        <v>6962</v>
      </c>
      <c r="B6963" t="s">
        <v>25311</v>
      </c>
      <c r="C6963" t="s">
        <v>25312</v>
      </c>
      <c r="E6963" t="s">
        <v>25313</v>
      </c>
      <c r="F6963" t="s">
        <v>25314</v>
      </c>
      <c r="G6963" t="s">
        <v>25315</v>
      </c>
      <c r="H6963" t="s">
        <v>330</v>
      </c>
      <c r="I6963" t="s">
        <v>718</v>
      </c>
      <c r="J6963" t="s">
        <v>719</v>
      </c>
      <c r="K6963" s="1"/>
    </row>
    <row r="6964" spans="1:11" x14ac:dyDescent="0.35">
      <c r="A6964">
        <v>6963</v>
      </c>
      <c r="B6964" t="s">
        <v>25316</v>
      </c>
      <c r="C6964" t="s">
        <v>25317</v>
      </c>
      <c r="D6964" t="s">
        <v>25318</v>
      </c>
      <c r="E6964" t="s">
        <v>25319</v>
      </c>
      <c r="F6964" t="s">
        <v>25318</v>
      </c>
      <c r="G6964" t="s">
        <v>25319</v>
      </c>
      <c r="H6964" t="s">
        <v>130</v>
      </c>
      <c r="I6964" t="s">
        <v>682</v>
      </c>
      <c r="J6964" t="s">
        <v>683</v>
      </c>
      <c r="K6964" s="1"/>
    </row>
    <row r="6965" spans="1:11" x14ac:dyDescent="0.35">
      <c r="A6965">
        <v>6964</v>
      </c>
      <c r="B6965" t="s">
        <v>25320</v>
      </c>
      <c r="C6965" t="s">
        <v>25321</v>
      </c>
      <c r="E6965" t="s">
        <v>25322</v>
      </c>
      <c r="G6965" t="s">
        <v>25323</v>
      </c>
      <c r="H6965" t="s">
        <v>151</v>
      </c>
      <c r="I6965" t="s">
        <v>48</v>
      </c>
      <c r="J6965" t="s">
        <v>49</v>
      </c>
      <c r="K6965" s="1"/>
    </row>
    <row r="6966" spans="1:11" x14ac:dyDescent="0.35">
      <c r="A6966">
        <v>6965</v>
      </c>
      <c r="B6966" t="s">
        <v>25324</v>
      </c>
      <c r="C6966" t="s">
        <v>25325</v>
      </c>
      <c r="E6966" t="s">
        <v>25326</v>
      </c>
      <c r="F6966" t="s">
        <v>25327</v>
      </c>
      <c r="G6966" t="s">
        <v>25328</v>
      </c>
      <c r="H6966" t="s">
        <v>231</v>
      </c>
      <c r="I6966" t="s">
        <v>5287</v>
      </c>
      <c r="J6966" t="s">
        <v>5288</v>
      </c>
      <c r="K6966" s="1"/>
    </row>
    <row r="6967" spans="1:11" x14ac:dyDescent="0.35">
      <c r="A6967">
        <v>6966</v>
      </c>
      <c r="B6967" t="s">
        <v>25329</v>
      </c>
      <c r="C6967" t="s">
        <v>25330</v>
      </c>
      <c r="D6967" t="s">
        <v>25331</v>
      </c>
      <c r="E6967" t="s">
        <v>25332</v>
      </c>
      <c r="F6967" t="s">
        <v>25331</v>
      </c>
      <c r="G6967" t="s">
        <v>25332</v>
      </c>
      <c r="H6967" t="s">
        <v>137</v>
      </c>
      <c r="I6967" t="s">
        <v>138</v>
      </c>
      <c r="J6967" t="s">
        <v>139</v>
      </c>
      <c r="K6967" s="1"/>
    </row>
    <row r="6968" spans="1:11" x14ac:dyDescent="0.35">
      <c r="A6968">
        <v>6967</v>
      </c>
      <c r="B6968" t="s">
        <v>25333</v>
      </c>
      <c r="C6968" t="s">
        <v>25334</v>
      </c>
      <c r="E6968" t="s">
        <v>25335</v>
      </c>
      <c r="G6968" t="s">
        <v>25335</v>
      </c>
      <c r="H6968" t="s">
        <v>19</v>
      </c>
      <c r="I6968" t="s">
        <v>20</v>
      </c>
      <c r="J6968" t="s">
        <v>21</v>
      </c>
      <c r="K6968" s="1"/>
    </row>
    <row r="6969" spans="1:11" x14ac:dyDescent="0.35">
      <c r="A6969">
        <v>6968</v>
      </c>
      <c r="B6969" t="s">
        <v>25336</v>
      </c>
      <c r="C6969" t="s">
        <v>25337</v>
      </c>
      <c r="E6969" t="s">
        <v>25338</v>
      </c>
      <c r="G6969" t="s">
        <v>25338</v>
      </c>
      <c r="H6969" t="s">
        <v>178</v>
      </c>
      <c r="I6969" t="s">
        <v>48</v>
      </c>
      <c r="J6969" t="s">
        <v>49</v>
      </c>
      <c r="K6969" s="1"/>
    </row>
    <row r="6970" spans="1:11" x14ac:dyDescent="0.35">
      <c r="A6970">
        <v>6969</v>
      </c>
      <c r="B6970" t="s">
        <v>25339</v>
      </c>
      <c r="C6970" t="s">
        <v>25340</v>
      </c>
      <c r="D6970" t="s">
        <v>25341</v>
      </c>
      <c r="E6970" t="s">
        <v>25342</v>
      </c>
      <c r="F6970" t="s">
        <v>25341</v>
      </c>
      <c r="G6970" t="s">
        <v>25342</v>
      </c>
      <c r="H6970" t="s">
        <v>137</v>
      </c>
      <c r="I6970" t="s">
        <v>138</v>
      </c>
      <c r="J6970" t="s">
        <v>139</v>
      </c>
      <c r="K6970" s="1"/>
    </row>
    <row r="6971" spans="1:11" x14ac:dyDescent="0.35">
      <c r="A6971">
        <v>6970</v>
      </c>
      <c r="B6971" t="s">
        <v>25343</v>
      </c>
      <c r="C6971" t="s">
        <v>25344</v>
      </c>
      <c r="D6971" t="s">
        <v>25345</v>
      </c>
      <c r="E6971" t="s">
        <v>25346</v>
      </c>
      <c r="F6971" t="s">
        <v>25345</v>
      </c>
      <c r="G6971" t="s">
        <v>25346</v>
      </c>
      <c r="H6971" t="s">
        <v>19</v>
      </c>
      <c r="I6971" t="s">
        <v>20</v>
      </c>
      <c r="J6971" t="s">
        <v>21</v>
      </c>
      <c r="K6971" s="1"/>
    </row>
    <row r="6972" spans="1:11" x14ac:dyDescent="0.35">
      <c r="A6972">
        <v>6971</v>
      </c>
      <c r="B6972" t="s">
        <v>25347</v>
      </c>
      <c r="C6972" t="s">
        <v>25348</v>
      </c>
      <c r="E6972" t="s">
        <v>25349</v>
      </c>
      <c r="G6972" t="s">
        <v>25349</v>
      </c>
      <c r="H6972" t="s">
        <v>461</v>
      </c>
      <c r="I6972" t="s">
        <v>20</v>
      </c>
      <c r="J6972" t="s">
        <v>21</v>
      </c>
      <c r="K6972" s="1"/>
    </row>
    <row r="6973" spans="1:11" x14ac:dyDescent="0.35">
      <c r="A6973">
        <v>6972</v>
      </c>
      <c r="B6973" t="s">
        <v>25350</v>
      </c>
      <c r="C6973" t="s">
        <v>25351</v>
      </c>
      <c r="E6973" t="s">
        <v>6690</v>
      </c>
      <c r="F6973" t="s">
        <v>2242</v>
      </c>
      <c r="G6973" t="s">
        <v>2243</v>
      </c>
      <c r="H6973" t="s">
        <v>370</v>
      </c>
      <c r="I6973" t="s">
        <v>48</v>
      </c>
      <c r="J6973" t="s">
        <v>49</v>
      </c>
      <c r="K6973" s="1"/>
    </row>
    <row r="6974" spans="1:11" x14ac:dyDescent="0.35">
      <c r="A6974">
        <v>6973</v>
      </c>
      <c r="B6974" t="s">
        <v>25352</v>
      </c>
      <c r="C6974" t="s">
        <v>25353</v>
      </c>
      <c r="D6974" t="s">
        <v>25354</v>
      </c>
      <c r="E6974" t="s">
        <v>25355</v>
      </c>
      <c r="F6974" t="s">
        <v>25354</v>
      </c>
      <c r="G6974" t="s">
        <v>25355</v>
      </c>
      <c r="H6974" t="s">
        <v>71</v>
      </c>
      <c r="I6974" t="s">
        <v>265</v>
      </c>
      <c r="J6974" t="s">
        <v>266</v>
      </c>
      <c r="K6974" s="1"/>
    </row>
    <row r="6975" spans="1:11" x14ac:dyDescent="0.35">
      <c r="A6975">
        <v>6974</v>
      </c>
      <c r="B6975" t="s">
        <v>25356</v>
      </c>
      <c r="C6975" t="s">
        <v>25357</v>
      </c>
      <c r="E6975" t="s">
        <v>25358</v>
      </c>
      <c r="G6975" t="s">
        <v>25358</v>
      </c>
      <c r="H6975" t="s">
        <v>130</v>
      </c>
      <c r="I6975" t="s">
        <v>48</v>
      </c>
      <c r="J6975" t="s">
        <v>49</v>
      </c>
      <c r="K6975" s="1"/>
    </row>
    <row r="6976" spans="1:11" x14ac:dyDescent="0.35">
      <c r="A6976">
        <v>6975</v>
      </c>
      <c r="B6976" t="s">
        <v>25359</v>
      </c>
      <c r="C6976" t="s">
        <v>25360</v>
      </c>
      <c r="D6976" t="s">
        <v>25361</v>
      </c>
      <c r="E6976" t="s">
        <v>25362</v>
      </c>
      <c r="F6976" t="s">
        <v>25361</v>
      </c>
      <c r="G6976" t="s">
        <v>25362</v>
      </c>
      <c r="H6976" t="s">
        <v>71</v>
      </c>
      <c r="I6976" t="s">
        <v>1616</v>
      </c>
      <c r="J6976" t="s">
        <v>1617</v>
      </c>
      <c r="K6976" s="1"/>
    </row>
    <row r="6977" spans="1:11" x14ac:dyDescent="0.35">
      <c r="A6977">
        <v>6976</v>
      </c>
      <c r="B6977" t="s">
        <v>25363</v>
      </c>
      <c r="C6977" t="s">
        <v>25364</v>
      </c>
      <c r="D6977" t="s">
        <v>25365</v>
      </c>
      <c r="E6977" t="s">
        <v>25366</v>
      </c>
      <c r="F6977" t="s">
        <v>25365</v>
      </c>
      <c r="G6977" t="s">
        <v>25366</v>
      </c>
      <c r="H6977" t="s">
        <v>365</v>
      </c>
      <c r="I6977" t="s">
        <v>15812</v>
      </c>
      <c r="J6977" t="s">
        <v>15813</v>
      </c>
      <c r="K6977" s="1"/>
    </row>
    <row r="6978" spans="1:11" x14ac:dyDescent="0.35">
      <c r="A6978">
        <v>6977</v>
      </c>
      <c r="B6978" t="s">
        <v>25367</v>
      </c>
      <c r="C6978" t="s">
        <v>25368</v>
      </c>
      <c r="E6978" t="s">
        <v>25369</v>
      </c>
      <c r="G6978" t="s">
        <v>25370</v>
      </c>
      <c r="H6978" t="s">
        <v>151</v>
      </c>
      <c r="I6978" t="s">
        <v>138</v>
      </c>
      <c r="J6978" t="s">
        <v>139</v>
      </c>
      <c r="K6978" s="1"/>
    </row>
    <row r="6979" spans="1:11" x14ac:dyDescent="0.35">
      <c r="A6979">
        <v>6978</v>
      </c>
      <c r="B6979" t="s">
        <v>25371</v>
      </c>
      <c r="C6979" t="s">
        <v>25372</v>
      </c>
      <c r="D6979" t="s">
        <v>25373</v>
      </c>
      <c r="E6979" t="s">
        <v>25374</v>
      </c>
      <c r="F6979" t="s">
        <v>25373</v>
      </c>
      <c r="G6979" t="s">
        <v>25374</v>
      </c>
      <c r="H6979" t="s">
        <v>86</v>
      </c>
      <c r="I6979" t="s">
        <v>1311</v>
      </c>
      <c r="J6979" t="s">
        <v>1312</v>
      </c>
      <c r="K6979" s="1"/>
    </row>
    <row r="6980" spans="1:11" x14ac:dyDescent="0.35">
      <c r="A6980">
        <v>6979</v>
      </c>
      <c r="B6980" t="s">
        <v>25375</v>
      </c>
      <c r="C6980" t="s">
        <v>25376</v>
      </c>
      <c r="E6980" t="s">
        <v>25377</v>
      </c>
      <c r="F6980" t="s">
        <v>20051</v>
      </c>
      <c r="G6980" t="s">
        <v>21210</v>
      </c>
      <c r="H6980" t="s">
        <v>100</v>
      </c>
      <c r="I6980" t="s">
        <v>396</v>
      </c>
      <c r="J6980" t="s">
        <v>397</v>
      </c>
      <c r="K6980" s="1"/>
    </row>
    <row r="6981" spans="1:11" x14ac:dyDescent="0.35">
      <c r="A6981">
        <v>6980</v>
      </c>
      <c r="B6981" t="s">
        <v>25378</v>
      </c>
      <c r="C6981" t="s">
        <v>25379</v>
      </c>
      <c r="E6981" t="s">
        <v>25380</v>
      </c>
      <c r="G6981" t="s">
        <v>25381</v>
      </c>
      <c r="H6981" t="s">
        <v>40</v>
      </c>
      <c r="I6981" t="s">
        <v>4244</v>
      </c>
      <c r="J6981" t="s">
        <v>4245</v>
      </c>
      <c r="K6981" s="1"/>
    </row>
    <row r="6982" spans="1:11" x14ac:dyDescent="0.35">
      <c r="A6982">
        <v>6981</v>
      </c>
      <c r="B6982" t="s">
        <v>25382</v>
      </c>
      <c r="C6982" t="s">
        <v>25383</v>
      </c>
      <c r="D6982" t="s">
        <v>25384</v>
      </c>
      <c r="E6982" t="s">
        <v>25385</v>
      </c>
      <c r="F6982" t="s">
        <v>25384</v>
      </c>
      <c r="G6982" t="s">
        <v>25385</v>
      </c>
      <c r="H6982" t="s">
        <v>53</v>
      </c>
      <c r="I6982" t="s">
        <v>2848</v>
      </c>
      <c r="J6982" t="s">
        <v>2849</v>
      </c>
      <c r="K6982" s="1"/>
    </row>
    <row r="6983" spans="1:11" x14ac:dyDescent="0.35">
      <c r="A6983">
        <v>6982</v>
      </c>
      <c r="B6983" t="s">
        <v>25386</v>
      </c>
      <c r="C6983" t="s">
        <v>25387</v>
      </c>
      <c r="E6983" t="s">
        <v>25388</v>
      </c>
      <c r="F6983" t="s">
        <v>25389</v>
      </c>
      <c r="G6983" t="s">
        <v>25388</v>
      </c>
      <c r="H6983" t="s">
        <v>3120</v>
      </c>
      <c r="I6983" t="s">
        <v>2599</v>
      </c>
      <c r="J6983" t="s">
        <v>2600</v>
      </c>
      <c r="K6983" s="1"/>
    </row>
    <row r="6984" spans="1:11" x14ac:dyDescent="0.35">
      <c r="A6984">
        <v>6983</v>
      </c>
      <c r="B6984" t="s">
        <v>25390</v>
      </c>
      <c r="C6984" t="s">
        <v>25391</v>
      </c>
      <c r="E6984" t="s">
        <v>25392</v>
      </c>
      <c r="F6984" t="s">
        <v>25393</v>
      </c>
      <c r="G6984" t="s">
        <v>25394</v>
      </c>
      <c r="H6984" t="s">
        <v>130</v>
      </c>
      <c r="I6984" t="s">
        <v>1592</v>
      </c>
      <c r="J6984" t="s">
        <v>1593</v>
      </c>
      <c r="K6984" s="1"/>
    </row>
    <row r="6985" spans="1:11" x14ac:dyDescent="0.35">
      <c r="A6985">
        <v>6984</v>
      </c>
      <c r="B6985" t="s">
        <v>25395</v>
      </c>
      <c r="C6985" t="s">
        <v>25396</v>
      </c>
      <c r="D6985" t="s">
        <v>25397</v>
      </c>
      <c r="E6985" t="s">
        <v>25398</v>
      </c>
      <c r="F6985" t="s">
        <v>25397</v>
      </c>
      <c r="G6985" t="s">
        <v>25398</v>
      </c>
      <c r="H6985" t="s">
        <v>3120</v>
      </c>
      <c r="I6985" t="s">
        <v>2599</v>
      </c>
      <c r="J6985" t="s">
        <v>2600</v>
      </c>
      <c r="K6985" s="1"/>
    </row>
    <row r="6986" spans="1:11" x14ac:dyDescent="0.35">
      <c r="A6986">
        <v>6985</v>
      </c>
      <c r="B6986" t="s">
        <v>25399</v>
      </c>
      <c r="C6986" t="s">
        <v>25400</v>
      </c>
      <c r="D6986" t="s">
        <v>25401</v>
      </c>
      <c r="E6986" t="s">
        <v>25402</v>
      </c>
      <c r="F6986" t="s">
        <v>25401</v>
      </c>
      <c r="G6986" t="s">
        <v>25402</v>
      </c>
      <c r="H6986" t="s">
        <v>53</v>
      </c>
      <c r="I6986" t="s">
        <v>637</v>
      </c>
      <c r="J6986" t="s">
        <v>638</v>
      </c>
      <c r="K6986" s="1"/>
    </row>
    <row r="6987" spans="1:11" x14ac:dyDescent="0.35">
      <c r="A6987">
        <v>6986</v>
      </c>
      <c r="B6987" t="s">
        <v>25403</v>
      </c>
      <c r="C6987" t="s">
        <v>25404</v>
      </c>
      <c r="D6987" t="s">
        <v>25405</v>
      </c>
      <c r="E6987" t="s">
        <v>25406</v>
      </c>
      <c r="F6987" t="s">
        <v>25405</v>
      </c>
      <c r="G6987" t="s">
        <v>25406</v>
      </c>
      <c r="H6987" t="s">
        <v>53</v>
      </c>
      <c r="I6987" t="s">
        <v>571</v>
      </c>
      <c r="J6987" t="s">
        <v>572</v>
      </c>
      <c r="K6987" s="1"/>
    </row>
    <row r="6988" spans="1:11" x14ac:dyDescent="0.35">
      <c r="A6988">
        <v>6987</v>
      </c>
      <c r="B6988" t="s">
        <v>25407</v>
      </c>
      <c r="C6988" t="s">
        <v>25408</v>
      </c>
      <c r="E6988" t="s">
        <v>6203</v>
      </c>
      <c r="G6988" t="s">
        <v>25409</v>
      </c>
      <c r="H6988" t="s">
        <v>370</v>
      </c>
      <c r="I6988" t="s">
        <v>48</v>
      </c>
      <c r="J6988" t="s">
        <v>49</v>
      </c>
      <c r="K6988" s="1"/>
    </row>
    <row r="6989" spans="1:11" x14ac:dyDescent="0.35">
      <c r="A6989">
        <v>6988</v>
      </c>
      <c r="B6989" t="s">
        <v>25410</v>
      </c>
      <c r="D6989" t="s">
        <v>25411</v>
      </c>
      <c r="E6989" t="s">
        <v>25412</v>
      </c>
      <c r="F6989" t="s">
        <v>25411</v>
      </c>
      <c r="G6989" t="s">
        <v>25412</v>
      </c>
      <c r="H6989" t="s">
        <v>19</v>
      </c>
      <c r="I6989" t="s">
        <v>246</v>
      </c>
      <c r="J6989" t="s">
        <v>247</v>
      </c>
      <c r="K6989" s="1"/>
    </row>
    <row r="6990" spans="1:11" x14ac:dyDescent="0.35">
      <c r="A6990">
        <v>6989</v>
      </c>
      <c r="B6990" t="s">
        <v>25413</v>
      </c>
      <c r="D6990" t="s">
        <v>25414</v>
      </c>
      <c r="E6990" t="s">
        <v>25415</v>
      </c>
      <c r="F6990" t="s">
        <v>25414</v>
      </c>
      <c r="G6990" t="s">
        <v>25415</v>
      </c>
      <c r="H6990" t="s">
        <v>19</v>
      </c>
      <c r="I6990" t="s">
        <v>246</v>
      </c>
      <c r="J6990" t="s">
        <v>247</v>
      </c>
      <c r="K6990" s="1"/>
    </row>
    <row r="6991" spans="1:11" x14ac:dyDescent="0.35">
      <c r="A6991">
        <v>6990</v>
      </c>
      <c r="B6991" t="s">
        <v>25416</v>
      </c>
      <c r="C6991" t="s">
        <v>25417</v>
      </c>
      <c r="E6991" t="s">
        <v>25418</v>
      </c>
      <c r="F6991" t="s">
        <v>23482</v>
      </c>
      <c r="G6991" t="s">
        <v>23483</v>
      </c>
      <c r="H6991" t="s">
        <v>151</v>
      </c>
      <c r="I6991" t="s">
        <v>23482</v>
      </c>
      <c r="J6991" t="s">
        <v>23483</v>
      </c>
      <c r="K6991" s="1"/>
    </row>
    <row r="6992" spans="1:11" x14ac:dyDescent="0.35">
      <c r="A6992">
        <v>6991</v>
      </c>
      <c r="B6992" t="s">
        <v>25419</v>
      </c>
      <c r="C6992" t="s">
        <v>25420</v>
      </c>
      <c r="E6992" t="s">
        <v>25421</v>
      </c>
      <c r="G6992" t="s">
        <v>25421</v>
      </c>
      <c r="H6992" t="s">
        <v>19</v>
      </c>
      <c r="I6992" t="s">
        <v>20</v>
      </c>
      <c r="J6992" t="s">
        <v>21</v>
      </c>
      <c r="K6992" s="1"/>
    </row>
    <row r="6993" spans="1:11" x14ac:dyDescent="0.35">
      <c r="A6993">
        <v>6992</v>
      </c>
      <c r="B6993" t="s">
        <v>25422</v>
      </c>
      <c r="C6993" t="s">
        <v>25423</v>
      </c>
      <c r="D6993" t="s">
        <v>25424</v>
      </c>
      <c r="E6993" t="s">
        <v>25425</v>
      </c>
      <c r="F6993" t="s">
        <v>25424</v>
      </c>
      <c r="G6993" t="s">
        <v>25425</v>
      </c>
      <c r="H6993" t="s">
        <v>27</v>
      </c>
      <c r="I6993" t="s">
        <v>5036</v>
      </c>
      <c r="J6993" t="s">
        <v>5037</v>
      </c>
      <c r="K6993" s="1"/>
    </row>
    <row r="6994" spans="1:11" x14ac:dyDescent="0.35">
      <c r="A6994">
        <v>6993</v>
      </c>
      <c r="B6994" t="s">
        <v>25426</v>
      </c>
      <c r="C6994" t="s">
        <v>25427</v>
      </c>
      <c r="E6994" t="s">
        <v>6737</v>
      </c>
      <c r="G6994" t="s">
        <v>25428</v>
      </c>
      <c r="H6994" t="s">
        <v>253</v>
      </c>
      <c r="I6994" t="s">
        <v>131</v>
      </c>
      <c r="J6994" t="s">
        <v>132</v>
      </c>
      <c r="K6994" s="1"/>
    </row>
    <row r="6995" spans="1:11" x14ac:dyDescent="0.35">
      <c r="A6995">
        <v>6994</v>
      </c>
      <c r="B6995" t="s">
        <v>25429</v>
      </c>
      <c r="C6995" t="s">
        <v>25430</v>
      </c>
      <c r="D6995" t="s">
        <v>25431</v>
      </c>
      <c r="E6995" t="s">
        <v>25432</v>
      </c>
      <c r="F6995" t="s">
        <v>25431</v>
      </c>
      <c r="G6995" t="s">
        <v>25432</v>
      </c>
      <c r="H6995" t="s">
        <v>86</v>
      </c>
      <c r="I6995" t="s">
        <v>319</v>
      </c>
      <c r="J6995" t="s">
        <v>320</v>
      </c>
      <c r="K6995" s="1"/>
    </row>
    <row r="6996" spans="1:11" x14ac:dyDescent="0.35">
      <c r="A6996">
        <v>6995</v>
      </c>
      <c r="B6996" t="s">
        <v>25433</v>
      </c>
      <c r="C6996" t="s">
        <v>25434</v>
      </c>
      <c r="D6996" t="s">
        <v>25435</v>
      </c>
      <c r="E6996" t="s">
        <v>25436</v>
      </c>
      <c r="F6996" t="s">
        <v>25435</v>
      </c>
      <c r="G6996" t="s">
        <v>25436</v>
      </c>
      <c r="H6996" t="s">
        <v>365</v>
      </c>
      <c r="I6996" t="s">
        <v>93</v>
      </c>
      <c r="J6996" t="s">
        <v>94</v>
      </c>
      <c r="K6996" s="1"/>
    </row>
    <row r="6997" spans="1:11" x14ac:dyDescent="0.35">
      <c r="A6997">
        <v>6996</v>
      </c>
      <c r="B6997" t="s">
        <v>25437</v>
      </c>
      <c r="C6997" t="s">
        <v>25438</v>
      </c>
      <c r="E6997" t="s">
        <v>25439</v>
      </c>
      <c r="G6997" t="s">
        <v>25439</v>
      </c>
      <c r="H6997" t="s">
        <v>130</v>
      </c>
      <c r="I6997" t="s">
        <v>48</v>
      </c>
      <c r="J6997" t="s">
        <v>49</v>
      </c>
      <c r="K6997" s="1"/>
    </row>
    <row r="6998" spans="1:11" x14ac:dyDescent="0.35">
      <c r="A6998">
        <v>6997</v>
      </c>
      <c r="B6998" t="s">
        <v>25440</v>
      </c>
      <c r="C6998" t="s">
        <v>25441</v>
      </c>
      <c r="D6998" t="s">
        <v>25442</v>
      </c>
      <c r="E6998" t="s">
        <v>25443</v>
      </c>
      <c r="F6998" t="s">
        <v>25442</v>
      </c>
      <c r="G6998" t="s">
        <v>25443</v>
      </c>
      <c r="H6998" t="s">
        <v>370</v>
      </c>
      <c r="I6998" t="s">
        <v>2661</v>
      </c>
      <c r="J6998" t="s">
        <v>2662</v>
      </c>
      <c r="K6998" s="1"/>
    </row>
    <row r="6999" spans="1:11" x14ac:dyDescent="0.35">
      <c r="A6999">
        <v>6998</v>
      </c>
      <c r="B6999" t="s">
        <v>25444</v>
      </c>
      <c r="C6999" t="s">
        <v>25445</v>
      </c>
      <c r="E6999" t="s">
        <v>2820</v>
      </c>
      <c r="G6999" t="s">
        <v>25446</v>
      </c>
      <c r="H6999" t="s">
        <v>157</v>
      </c>
      <c r="I6999" t="s">
        <v>48</v>
      </c>
      <c r="J6999" t="s">
        <v>49</v>
      </c>
      <c r="K6999" s="1"/>
    </row>
    <row r="7000" spans="1:11" x14ac:dyDescent="0.35">
      <c r="A7000">
        <v>6999</v>
      </c>
      <c r="B7000" t="s">
        <v>25447</v>
      </c>
      <c r="C7000" t="s">
        <v>25448</v>
      </c>
      <c r="D7000" t="s">
        <v>25449</v>
      </c>
      <c r="E7000" t="s">
        <v>25450</v>
      </c>
      <c r="F7000" t="s">
        <v>25449</v>
      </c>
      <c r="G7000" t="s">
        <v>25450</v>
      </c>
      <c r="H7000" t="s">
        <v>53</v>
      </c>
      <c r="I7000" t="s">
        <v>131</v>
      </c>
      <c r="J7000" t="s">
        <v>132</v>
      </c>
      <c r="K7000" s="1"/>
    </row>
    <row r="7001" spans="1:11" x14ac:dyDescent="0.35">
      <c r="A7001">
        <v>7000</v>
      </c>
      <c r="B7001" t="s">
        <v>25451</v>
      </c>
      <c r="C7001" t="s">
        <v>25452</v>
      </c>
      <c r="E7001" t="s">
        <v>25453</v>
      </c>
      <c r="G7001" t="s">
        <v>25453</v>
      </c>
      <c r="H7001" t="s">
        <v>19</v>
      </c>
      <c r="I7001" t="s">
        <v>20</v>
      </c>
      <c r="J7001" t="s">
        <v>21</v>
      </c>
      <c r="K7001" s="1"/>
    </row>
    <row r="7002" spans="1:11" x14ac:dyDescent="0.35">
      <c r="A7002">
        <v>7001</v>
      </c>
      <c r="B7002" t="s">
        <v>25454</v>
      </c>
      <c r="C7002" t="s">
        <v>25455</v>
      </c>
      <c r="E7002" t="s">
        <v>25456</v>
      </c>
      <c r="G7002" t="s">
        <v>25457</v>
      </c>
      <c r="H7002" t="s">
        <v>137</v>
      </c>
      <c r="I7002" t="s">
        <v>48</v>
      </c>
      <c r="J7002" t="s">
        <v>49</v>
      </c>
      <c r="K7002" s="1"/>
    </row>
    <row r="7003" spans="1:11" x14ac:dyDescent="0.35">
      <c r="A7003">
        <v>7002</v>
      </c>
      <c r="B7003" t="s">
        <v>25458</v>
      </c>
      <c r="D7003" t="s">
        <v>25459</v>
      </c>
      <c r="E7003" t="s">
        <v>25460</v>
      </c>
      <c r="F7003" t="s">
        <v>25459</v>
      </c>
      <c r="G7003" t="s">
        <v>25460</v>
      </c>
      <c r="H7003" t="s">
        <v>19</v>
      </c>
      <c r="I7003" t="s">
        <v>246</v>
      </c>
      <c r="J7003" t="s">
        <v>247</v>
      </c>
      <c r="K7003" s="1"/>
    </row>
    <row r="7004" spans="1:11" x14ac:dyDescent="0.35">
      <c r="A7004">
        <v>7003</v>
      </c>
      <c r="B7004" t="s">
        <v>25461</v>
      </c>
      <c r="C7004" t="s">
        <v>25462</v>
      </c>
      <c r="D7004" t="s">
        <v>25393</v>
      </c>
      <c r="E7004" t="s">
        <v>25394</v>
      </c>
      <c r="F7004" t="s">
        <v>25393</v>
      </c>
      <c r="G7004" t="s">
        <v>25394</v>
      </c>
      <c r="H7004" t="s">
        <v>157</v>
      </c>
      <c r="I7004" t="s">
        <v>1080</v>
      </c>
      <c r="J7004" t="s">
        <v>1081</v>
      </c>
      <c r="K7004" s="1"/>
    </row>
    <row r="7005" spans="1:11" x14ac:dyDescent="0.35">
      <c r="A7005">
        <v>7004</v>
      </c>
      <c r="B7005" t="s">
        <v>25463</v>
      </c>
      <c r="C7005" t="s">
        <v>25464</v>
      </c>
      <c r="D7005" t="s">
        <v>25465</v>
      </c>
      <c r="E7005" t="s">
        <v>25466</v>
      </c>
      <c r="F7005" t="s">
        <v>25465</v>
      </c>
      <c r="G7005" t="s">
        <v>25466</v>
      </c>
      <c r="H7005" t="s">
        <v>100</v>
      </c>
      <c r="I7005" t="s">
        <v>1459</v>
      </c>
      <c r="J7005" t="s">
        <v>1460</v>
      </c>
      <c r="K7005" s="1"/>
    </row>
    <row r="7006" spans="1:11" x14ac:dyDescent="0.35">
      <c r="A7006">
        <v>7005</v>
      </c>
      <c r="B7006" t="s">
        <v>25467</v>
      </c>
      <c r="C7006" t="s">
        <v>13138</v>
      </c>
      <c r="E7006" t="s">
        <v>25468</v>
      </c>
      <c r="F7006" t="s">
        <v>23988</v>
      </c>
      <c r="G7006" t="s">
        <v>23989</v>
      </c>
      <c r="H7006" t="s">
        <v>137</v>
      </c>
      <c r="I7006" t="s">
        <v>48</v>
      </c>
      <c r="J7006" t="s">
        <v>49</v>
      </c>
      <c r="K7006" s="1"/>
    </row>
    <row r="7007" spans="1:11" x14ac:dyDescent="0.35">
      <c r="A7007">
        <v>7006</v>
      </c>
      <c r="B7007" t="s">
        <v>25469</v>
      </c>
      <c r="C7007" t="s">
        <v>25470</v>
      </c>
      <c r="E7007" t="s">
        <v>25471</v>
      </c>
      <c r="G7007" t="s">
        <v>25472</v>
      </c>
      <c r="H7007" t="s">
        <v>253</v>
      </c>
      <c r="I7007" t="s">
        <v>347</v>
      </c>
      <c r="J7007" t="s">
        <v>348</v>
      </c>
      <c r="K7007" s="1"/>
    </row>
    <row r="7008" spans="1:11" x14ac:dyDescent="0.35">
      <c r="A7008">
        <v>7007</v>
      </c>
      <c r="B7008" t="s">
        <v>25473</v>
      </c>
      <c r="C7008" t="s">
        <v>25474</v>
      </c>
      <c r="E7008" t="s">
        <v>25475</v>
      </c>
      <c r="G7008" t="s">
        <v>25475</v>
      </c>
      <c r="H7008" t="s">
        <v>157</v>
      </c>
      <c r="I7008" t="s">
        <v>308</v>
      </c>
      <c r="J7008" t="s">
        <v>309</v>
      </c>
      <c r="K7008" s="1"/>
    </row>
    <row r="7009" spans="1:11" x14ac:dyDescent="0.35">
      <c r="A7009">
        <v>7008</v>
      </c>
      <c r="B7009" t="s">
        <v>25476</v>
      </c>
      <c r="E7009" t="s">
        <v>25477</v>
      </c>
      <c r="G7009" t="s">
        <v>25477</v>
      </c>
      <c r="H7009" t="s">
        <v>100</v>
      </c>
      <c r="I7009" t="s">
        <v>12981</v>
      </c>
      <c r="J7009" t="s">
        <v>12982</v>
      </c>
      <c r="K7009" s="1"/>
    </row>
    <row r="7010" spans="1:11" x14ac:dyDescent="0.35">
      <c r="A7010">
        <v>7009</v>
      </c>
      <c r="B7010" t="s">
        <v>25478</v>
      </c>
      <c r="D7010" t="s">
        <v>25479</v>
      </c>
      <c r="E7010" t="s">
        <v>25480</v>
      </c>
      <c r="F7010" t="s">
        <v>25479</v>
      </c>
      <c r="G7010" t="s">
        <v>25480</v>
      </c>
      <c r="H7010" t="s">
        <v>157</v>
      </c>
      <c r="I7010" t="s">
        <v>308</v>
      </c>
      <c r="J7010" t="s">
        <v>309</v>
      </c>
      <c r="K7010" s="1"/>
    </row>
    <row r="7011" spans="1:11" x14ac:dyDescent="0.35">
      <c r="A7011">
        <v>7010</v>
      </c>
      <c r="B7011" t="s">
        <v>25481</v>
      </c>
      <c r="E7011" t="s">
        <v>25482</v>
      </c>
      <c r="G7011" t="s">
        <v>25482</v>
      </c>
      <c r="H7011" t="s">
        <v>157</v>
      </c>
      <c r="I7011" t="s">
        <v>308</v>
      </c>
      <c r="J7011" t="s">
        <v>309</v>
      </c>
      <c r="K7011" s="1"/>
    </row>
    <row r="7012" spans="1:11" x14ac:dyDescent="0.35">
      <c r="A7012">
        <v>7011</v>
      </c>
      <c r="B7012" t="s">
        <v>25483</v>
      </c>
      <c r="C7012" t="s">
        <v>25484</v>
      </c>
      <c r="E7012" t="s">
        <v>25485</v>
      </c>
      <c r="F7012" t="s">
        <v>23988</v>
      </c>
      <c r="G7012" t="s">
        <v>23989</v>
      </c>
      <c r="H7012" t="s">
        <v>137</v>
      </c>
      <c r="I7012" t="s">
        <v>152</v>
      </c>
      <c r="J7012" t="s">
        <v>153</v>
      </c>
      <c r="K7012" s="1"/>
    </row>
    <row r="7013" spans="1:11" x14ac:dyDescent="0.35">
      <c r="A7013">
        <v>7012</v>
      </c>
      <c r="B7013" t="s">
        <v>25486</v>
      </c>
      <c r="C7013" t="s">
        <v>25487</v>
      </c>
      <c r="E7013" t="s">
        <v>25488</v>
      </c>
      <c r="F7013" t="s">
        <v>25489</v>
      </c>
      <c r="G7013" t="s">
        <v>25488</v>
      </c>
      <c r="H7013" t="s">
        <v>86</v>
      </c>
      <c r="I7013" t="s">
        <v>3149</v>
      </c>
      <c r="J7013" t="s">
        <v>3150</v>
      </c>
      <c r="K7013" s="1"/>
    </row>
    <row r="7014" spans="1:11" x14ac:dyDescent="0.35">
      <c r="A7014">
        <v>7013</v>
      </c>
      <c r="B7014" t="s">
        <v>25490</v>
      </c>
      <c r="C7014" t="s">
        <v>25491</v>
      </c>
      <c r="E7014" t="s">
        <v>25492</v>
      </c>
      <c r="G7014" t="s">
        <v>25492</v>
      </c>
      <c r="H7014" t="s">
        <v>33</v>
      </c>
      <c r="I7014" t="s">
        <v>54</v>
      </c>
      <c r="J7014" t="s">
        <v>55</v>
      </c>
      <c r="K7014" s="1"/>
    </row>
    <row r="7015" spans="1:11" x14ac:dyDescent="0.35">
      <c r="A7015">
        <v>7014</v>
      </c>
      <c r="B7015" t="s">
        <v>25493</v>
      </c>
      <c r="C7015" t="s">
        <v>25494</v>
      </c>
      <c r="E7015" t="s">
        <v>25495</v>
      </c>
      <c r="F7015" t="s">
        <v>25496</v>
      </c>
      <c r="G7015" t="s">
        <v>25497</v>
      </c>
      <c r="H7015" t="s">
        <v>33</v>
      </c>
      <c r="I7015" t="s">
        <v>54</v>
      </c>
      <c r="J7015" t="s">
        <v>55</v>
      </c>
      <c r="K7015" s="1"/>
    </row>
    <row r="7016" spans="1:11" x14ac:dyDescent="0.35">
      <c r="A7016">
        <v>7015</v>
      </c>
      <c r="B7016" t="s">
        <v>25498</v>
      </c>
      <c r="C7016" t="s">
        <v>25499</v>
      </c>
      <c r="D7016" t="s">
        <v>25393</v>
      </c>
      <c r="E7016" t="s">
        <v>25394</v>
      </c>
      <c r="F7016" t="s">
        <v>25393</v>
      </c>
      <c r="G7016" t="s">
        <v>25394</v>
      </c>
      <c r="H7016" t="s">
        <v>100</v>
      </c>
      <c r="I7016" t="s">
        <v>3933</v>
      </c>
      <c r="J7016" t="s">
        <v>3934</v>
      </c>
      <c r="K7016" s="1"/>
    </row>
    <row r="7017" spans="1:11" x14ac:dyDescent="0.35">
      <c r="A7017">
        <v>7016</v>
      </c>
      <c r="B7017" t="s">
        <v>25500</v>
      </c>
      <c r="C7017" t="s">
        <v>25501</v>
      </c>
      <c r="E7017" t="s">
        <v>45</v>
      </c>
      <c r="F7017" t="s">
        <v>25502</v>
      </c>
      <c r="G7017" t="s">
        <v>25503</v>
      </c>
      <c r="H7017" t="s">
        <v>178</v>
      </c>
      <c r="I7017" t="s">
        <v>48</v>
      </c>
      <c r="J7017" t="s">
        <v>49</v>
      </c>
      <c r="K7017" s="1"/>
    </row>
    <row r="7018" spans="1:11" x14ac:dyDescent="0.35">
      <c r="A7018">
        <v>7017</v>
      </c>
      <c r="B7018" t="s">
        <v>25504</v>
      </c>
      <c r="C7018" t="s">
        <v>25505</v>
      </c>
      <c r="E7018" t="s">
        <v>25506</v>
      </c>
      <c r="G7018" t="s">
        <v>25507</v>
      </c>
      <c r="H7018" t="s">
        <v>114</v>
      </c>
      <c r="I7018" t="s">
        <v>2265</v>
      </c>
      <c r="J7018" t="s">
        <v>2266</v>
      </c>
      <c r="K7018" s="1"/>
    </row>
    <row r="7019" spans="1:11" x14ac:dyDescent="0.35">
      <c r="A7019">
        <v>7018</v>
      </c>
      <c r="B7019" t="s">
        <v>25508</v>
      </c>
      <c r="C7019" t="s">
        <v>25509</v>
      </c>
      <c r="D7019" t="s">
        <v>25510</v>
      </c>
      <c r="E7019" t="s">
        <v>25511</v>
      </c>
      <c r="F7019" t="s">
        <v>25510</v>
      </c>
      <c r="G7019" t="s">
        <v>25511</v>
      </c>
      <c r="H7019" t="s">
        <v>33</v>
      </c>
      <c r="I7019" t="s">
        <v>54</v>
      </c>
      <c r="J7019" t="s">
        <v>55</v>
      </c>
      <c r="K7019" s="1"/>
    </row>
    <row r="7020" spans="1:11" x14ac:dyDescent="0.35">
      <c r="A7020">
        <v>7019</v>
      </c>
      <c r="B7020" t="s">
        <v>25512</v>
      </c>
      <c r="C7020" t="s">
        <v>25513</v>
      </c>
      <c r="D7020" t="s">
        <v>25514</v>
      </c>
      <c r="E7020" t="s">
        <v>25515</v>
      </c>
      <c r="F7020" t="s">
        <v>25514</v>
      </c>
      <c r="G7020" t="s">
        <v>25515</v>
      </c>
      <c r="H7020" t="s">
        <v>365</v>
      </c>
      <c r="I7020" t="s">
        <v>2436</v>
      </c>
      <c r="J7020" t="s">
        <v>2437</v>
      </c>
      <c r="K7020" s="1"/>
    </row>
    <row r="7021" spans="1:11" x14ac:dyDescent="0.35">
      <c r="A7021">
        <v>7020</v>
      </c>
      <c r="B7021" t="s">
        <v>25516</v>
      </c>
      <c r="E7021" t="s">
        <v>25517</v>
      </c>
      <c r="G7021" t="s">
        <v>25517</v>
      </c>
      <c r="H7021" t="s">
        <v>157</v>
      </c>
      <c r="I7021" t="s">
        <v>308</v>
      </c>
      <c r="J7021" t="s">
        <v>309</v>
      </c>
      <c r="K7021" s="1"/>
    </row>
    <row r="7022" spans="1:11" x14ac:dyDescent="0.35">
      <c r="A7022">
        <v>7021</v>
      </c>
      <c r="B7022" t="s">
        <v>25518</v>
      </c>
      <c r="C7022" t="s">
        <v>25519</v>
      </c>
      <c r="D7022" t="s">
        <v>25520</v>
      </c>
      <c r="E7022" t="s">
        <v>23989</v>
      </c>
      <c r="F7022" t="s">
        <v>23988</v>
      </c>
      <c r="G7022" t="s">
        <v>23989</v>
      </c>
      <c r="H7022" t="s">
        <v>100</v>
      </c>
      <c r="I7022" t="s">
        <v>1459</v>
      </c>
      <c r="J7022" t="s">
        <v>1460</v>
      </c>
      <c r="K7022" s="1"/>
    </row>
    <row r="7023" spans="1:11" x14ac:dyDescent="0.35">
      <c r="A7023">
        <v>7022</v>
      </c>
      <c r="B7023" t="s">
        <v>25521</v>
      </c>
      <c r="C7023" t="s">
        <v>25522</v>
      </c>
      <c r="E7023" t="s">
        <v>25523</v>
      </c>
      <c r="G7023" t="s">
        <v>10252</v>
      </c>
      <c r="H7023" t="s">
        <v>114</v>
      </c>
      <c r="I7023" t="s">
        <v>48</v>
      </c>
      <c r="J7023" t="s">
        <v>49</v>
      </c>
      <c r="K7023" s="1"/>
    </row>
    <row r="7024" spans="1:11" x14ac:dyDescent="0.35">
      <c r="A7024">
        <v>7023</v>
      </c>
      <c r="B7024" t="s">
        <v>25524</v>
      </c>
      <c r="C7024" t="s">
        <v>25525</v>
      </c>
      <c r="E7024" t="s">
        <v>25526</v>
      </c>
      <c r="F7024" t="s">
        <v>25393</v>
      </c>
      <c r="G7024" t="s">
        <v>25394</v>
      </c>
      <c r="H7024" t="s">
        <v>130</v>
      </c>
      <c r="I7024" t="s">
        <v>1592</v>
      </c>
      <c r="J7024" t="s">
        <v>1593</v>
      </c>
      <c r="K7024" s="1"/>
    </row>
    <row r="7025" spans="1:11" x14ac:dyDescent="0.35">
      <c r="A7025">
        <v>7024</v>
      </c>
      <c r="B7025" t="s">
        <v>25527</v>
      </c>
      <c r="C7025" t="s">
        <v>25528</v>
      </c>
      <c r="D7025" t="s">
        <v>18050</v>
      </c>
      <c r="E7025" t="s">
        <v>18051</v>
      </c>
      <c r="F7025" t="s">
        <v>18050</v>
      </c>
      <c r="G7025" t="s">
        <v>18051</v>
      </c>
      <c r="H7025" t="s">
        <v>100</v>
      </c>
      <c r="I7025" t="s">
        <v>1459</v>
      </c>
      <c r="J7025" t="s">
        <v>1460</v>
      </c>
      <c r="K7025" s="1"/>
    </row>
    <row r="7026" spans="1:11" x14ac:dyDescent="0.35">
      <c r="A7026">
        <v>7025</v>
      </c>
      <c r="B7026" t="s">
        <v>25529</v>
      </c>
      <c r="C7026" t="s">
        <v>25530</v>
      </c>
      <c r="E7026" t="s">
        <v>25531</v>
      </c>
      <c r="F7026" t="s">
        <v>25532</v>
      </c>
      <c r="G7026" t="s">
        <v>25533</v>
      </c>
      <c r="H7026" t="s">
        <v>137</v>
      </c>
      <c r="I7026" t="s">
        <v>138</v>
      </c>
      <c r="J7026" t="s">
        <v>139</v>
      </c>
      <c r="K7026" s="1"/>
    </row>
    <row r="7027" spans="1:11" x14ac:dyDescent="0.35">
      <c r="A7027">
        <v>7026</v>
      </c>
      <c r="B7027" t="s">
        <v>25534</v>
      </c>
      <c r="D7027" t="s">
        <v>25535</v>
      </c>
      <c r="E7027" t="s">
        <v>25536</v>
      </c>
      <c r="F7027" t="s">
        <v>25535</v>
      </c>
      <c r="G7027" t="s">
        <v>25536</v>
      </c>
      <c r="H7027" t="s">
        <v>370</v>
      </c>
      <c r="I7027" t="s">
        <v>2520</v>
      </c>
      <c r="J7027" t="s">
        <v>2521</v>
      </c>
      <c r="K7027" s="1"/>
    </row>
    <row r="7028" spans="1:11" x14ac:dyDescent="0.35">
      <c r="A7028">
        <v>7027</v>
      </c>
      <c r="B7028" t="s">
        <v>25537</v>
      </c>
      <c r="C7028" t="s">
        <v>25538</v>
      </c>
      <c r="E7028" t="s">
        <v>25539</v>
      </c>
      <c r="F7028" t="s">
        <v>25540</v>
      </c>
      <c r="G7028" t="s">
        <v>25541</v>
      </c>
      <c r="H7028" t="s">
        <v>27</v>
      </c>
      <c r="I7028" t="s">
        <v>3965</v>
      </c>
      <c r="J7028" t="s">
        <v>3966</v>
      </c>
      <c r="K7028" s="1"/>
    </row>
    <row r="7029" spans="1:11" x14ac:dyDescent="0.35">
      <c r="A7029">
        <v>7028</v>
      </c>
      <c r="B7029" t="s">
        <v>25542</v>
      </c>
      <c r="C7029" t="s">
        <v>25543</v>
      </c>
      <c r="E7029" t="s">
        <v>25544</v>
      </c>
      <c r="G7029" t="s">
        <v>25544</v>
      </c>
      <c r="H7029" t="s">
        <v>40</v>
      </c>
      <c r="I7029" t="s">
        <v>2848</v>
      </c>
      <c r="J7029" t="s">
        <v>2849</v>
      </c>
      <c r="K7029" s="1"/>
    </row>
    <row r="7030" spans="1:11" x14ac:dyDescent="0.35">
      <c r="A7030">
        <v>7029</v>
      </c>
      <c r="B7030" t="s">
        <v>25545</v>
      </c>
      <c r="C7030" t="s">
        <v>25546</v>
      </c>
      <c r="E7030" t="s">
        <v>25547</v>
      </c>
      <c r="F7030" t="s">
        <v>9809</v>
      </c>
      <c r="G7030" t="s">
        <v>9810</v>
      </c>
      <c r="H7030" t="s">
        <v>53</v>
      </c>
      <c r="I7030" t="s">
        <v>48</v>
      </c>
      <c r="J7030" t="s">
        <v>49</v>
      </c>
      <c r="K7030" s="1"/>
    </row>
    <row r="7031" spans="1:11" x14ac:dyDescent="0.35">
      <c r="A7031">
        <v>7030</v>
      </c>
      <c r="B7031" t="s">
        <v>25548</v>
      </c>
      <c r="C7031" t="s">
        <v>13943</v>
      </c>
      <c r="E7031" t="s">
        <v>25549</v>
      </c>
      <c r="G7031" t="s">
        <v>25550</v>
      </c>
      <c r="H7031" t="s">
        <v>107</v>
      </c>
      <c r="I7031" t="s">
        <v>19801</v>
      </c>
      <c r="J7031" t="s">
        <v>19802</v>
      </c>
      <c r="K7031" s="1"/>
    </row>
    <row r="7032" spans="1:11" x14ac:dyDescent="0.35">
      <c r="A7032">
        <v>7031</v>
      </c>
      <c r="B7032" t="s">
        <v>25551</v>
      </c>
      <c r="D7032" t="s">
        <v>25552</v>
      </c>
      <c r="E7032" t="s">
        <v>25553</v>
      </c>
      <c r="F7032" t="s">
        <v>25552</v>
      </c>
      <c r="G7032" t="s">
        <v>25553</v>
      </c>
      <c r="H7032" t="s">
        <v>19</v>
      </c>
      <c r="I7032" t="s">
        <v>246</v>
      </c>
      <c r="J7032" t="s">
        <v>247</v>
      </c>
      <c r="K7032" s="1"/>
    </row>
    <row r="7033" spans="1:11" x14ac:dyDescent="0.35">
      <c r="A7033">
        <v>7032</v>
      </c>
      <c r="B7033" t="s">
        <v>25554</v>
      </c>
      <c r="C7033" t="s">
        <v>25555</v>
      </c>
      <c r="D7033" t="s">
        <v>25556</v>
      </c>
      <c r="E7033" t="s">
        <v>25557</v>
      </c>
      <c r="F7033" t="s">
        <v>25556</v>
      </c>
      <c r="G7033" t="s">
        <v>25557</v>
      </c>
      <c r="H7033" t="s">
        <v>157</v>
      </c>
      <c r="I7033" t="s">
        <v>611</v>
      </c>
      <c r="J7033" t="s">
        <v>612</v>
      </c>
      <c r="K7033" s="1"/>
    </row>
    <row r="7034" spans="1:11" x14ac:dyDescent="0.35">
      <c r="A7034">
        <v>7033</v>
      </c>
      <c r="B7034" t="s">
        <v>25558</v>
      </c>
      <c r="C7034" t="s">
        <v>25559</v>
      </c>
      <c r="D7034" t="s">
        <v>25560</v>
      </c>
      <c r="E7034" t="s">
        <v>25561</v>
      </c>
      <c r="F7034" t="s">
        <v>25560</v>
      </c>
      <c r="G7034" t="s">
        <v>25561</v>
      </c>
      <c r="H7034" t="s">
        <v>86</v>
      </c>
      <c r="I7034" t="s">
        <v>554</v>
      </c>
      <c r="J7034" t="s">
        <v>555</v>
      </c>
      <c r="K7034" s="1"/>
    </row>
    <row r="7035" spans="1:11" x14ac:dyDescent="0.35">
      <c r="A7035">
        <v>7034</v>
      </c>
      <c r="B7035" t="s">
        <v>25562</v>
      </c>
      <c r="C7035" t="s">
        <v>25563</v>
      </c>
      <c r="E7035" t="s">
        <v>25564</v>
      </c>
      <c r="F7035" t="s">
        <v>24225</v>
      </c>
      <c r="G7035" t="s">
        <v>24226</v>
      </c>
      <c r="H7035" t="s">
        <v>114</v>
      </c>
      <c r="I7035" t="s">
        <v>48</v>
      </c>
      <c r="J7035" t="s">
        <v>49</v>
      </c>
      <c r="K7035" s="1"/>
    </row>
    <row r="7036" spans="1:11" x14ac:dyDescent="0.35">
      <c r="A7036">
        <v>7035</v>
      </c>
      <c r="B7036" t="s">
        <v>25565</v>
      </c>
      <c r="C7036" t="s">
        <v>25566</v>
      </c>
      <c r="E7036" t="s">
        <v>25567</v>
      </c>
      <c r="F7036" t="s">
        <v>25568</v>
      </c>
      <c r="G7036" t="s">
        <v>25569</v>
      </c>
      <c r="H7036" t="s">
        <v>27</v>
      </c>
      <c r="I7036" t="s">
        <v>711</v>
      </c>
      <c r="J7036" t="s">
        <v>712</v>
      </c>
      <c r="K7036" s="1"/>
    </row>
    <row r="7037" spans="1:11" x14ac:dyDescent="0.35">
      <c r="A7037">
        <v>7036</v>
      </c>
      <c r="B7037" t="s">
        <v>25570</v>
      </c>
      <c r="C7037" t="s">
        <v>25571</v>
      </c>
      <c r="E7037" t="s">
        <v>25572</v>
      </c>
      <c r="G7037" t="s">
        <v>25573</v>
      </c>
      <c r="H7037" t="s">
        <v>3120</v>
      </c>
      <c r="I7037" t="s">
        <v>2599</v>
      </c>
      <c r="J7037" t="s">
        <v>2600</v>
      </c>
      <c r="K7037" s="1"/>
    </row>
    <row r="7038" spans="1:11" x14ac:dyDescent="0.35">
      <c r="A7038">
        <v>7037</v>
      </c>
      <c r="B7038" t="s">
        <v>25574</v>
      </c>
      <c r="C7038" t="s">
        <v>25575</v>
      </c>
      <c r="D7038" t="s">
        <v>25576</v>
      </c>
      <c r="E7038" t="s">
        <v>25577</v>
      </c>
      <c r="F7038" t="s">
        <v>25576</v>
      </c>
      <c r="G7038" t="s">
        <v>25577</v>
      </c>
      <c r="H7038" t="s">
        <v>86</v>
      </c>
      <c r="I7038" t="s">
        <v>41</v>
      </c>
      <c r="J7038" t="s">
        <v>42</v>
      </c>
      <c r="K7038" s="1"/>
    </row>
    <row r="7039" spans="1:11" x14ac:dyDescent="0.35">
      <c r="A7039">
        <v>7038</v>
      </c>
      <c r="B7039" t="s">
        <v>25578</v>
      </c>
      <c r="C7039" t="s">
        <v>22195</v>
      </c>
      <c r="E7039" t="s">
        <v>25579</v>
      </c>
      <c r="G7039" t="s">
        <v>25580</v>
      </c>
      <c r="H7039" t="s">
        <v>130</v>
      </c>
      <c r="I7039" t="s">
        <v>48</v>
      </c>
      <c r="J7039" t="s">
        <v>49</v>
      </c>
      <c r="K7039" s="1"/>
    </row>
    <row r="7040" spans="1:11" x14ac:dyDescent="0.35">
      <c r="A7040">
        <v>7039</v>
      </c>
      <c r="B7040" t="s">
        <v>25581</v>
      </c>
      <c r="C7040" t="s">
        <v>25582</v>
      </c>
      <c r="E7040" t="s">
        <v>25583</v>
      </c>
      <c r="G7040" t="s">
        <v>25583</v>
      </c>
      <c r="H7040" t="s">
        <v>130</v>
      </c>
      <c r="I7040" t="s">
        <v>48</v>
      </c>
      <c r="J7040" t="s">
        <v>49</v>
      </c>
      <c r="K7040" s="1"/>
    </row>
    <row r="7041" spans="1:11" x14ac:dyDescent="0.35">
      <c r="A7041">
        <v>7040</v>
      </c>
      <c r="B7041" t="s">
        <v>25584</v>
      </c>
      <c r="E7041" t="s">
        <v>25585</v>
      </c>
      <c r="G7041" t="s">
        <v>25586</v>
      </c>
      <c r="H7041" t="s">
        <v>53</v>
      </c>
      <c r="I7041" t="s">
        <v>184</v>
      </c>
      <c r="J7041" t="s">
        <v>185</v>
      </c>
      <c r="K7041" s="1"/>
    </row>
    <row r="7042" spans="1:11" x14ac:dyDescent="0.35">
      <c r="A7042">
        <v>7041</v>
      </c>
      <c r="B7042" t="s">
        <v>25587</v>
      </c>
      <c r="C7042" t="s">
        <v>25588</v>
      </c>
      <c r="D7042" t="s">
        <v>25589</v>
      </c>
      <c r="E7042" t="s">
        <v>25590</v>
      </c>
      <c r="F7042" t="s">
        <v>25589</v>
      </c>
      <c r="G7042" t="s">
        <v>25590</v>
      </c>
      <c r="H7042" t="s">
        <v>33</v>
      </c>
      <c r="I7042" t="s">
        <v>787</v>
      </c>
      <c r="J7042" t="s">
        <v>788</v>
      </c>
      <c r="K7042" s="1"/>
    </row>
    <row r="7043" spans="1:11" x14ac:dyDescent="0.35">
      <c r="A7043">
        <v>7042</v>
      </c>
      <c r="B7043" t="s">
        <v>25591</v>
      </c>
      <c r="C7043" t="s">
        <v>25592</v>
      </c>
      <c r="D7043" t="s">
        <v>25593</v>
      </c>
      <c r="E7043" t="s">
        <v>25594</v>
      </c>
      <c r="G7043" t="s">
        <v>25595</v>
      </c>
      <c r="H7043" t="s">
        <v>86</v>
      </c>
      <c r="I7043" t="s">
        <v>554</v>
      </c>
      <c r="J7043" t="s">
        <v>555</v>
      </c>
      <c r="K7043" s="1"/>
    </row>
    <row r="7044" spans="1:11" x14ac:dyDescent="0.35">
      <c r="A7044">
        <v>7043</v>
      </c>
      <c r="B7044" t="s">
        <v>25596</v>
      </c>
      <c r="C7044" t="s">
        <v>25597</v>
      </c>
      <c r="D7044" t="s">
        <v>25598</v>
      </c>
      <c r="E7044" t="s">
        <v>25599</v>
      </c>
      <c r="F7044" t="s">
        <v>25598</v>
      </c>
      <c r="G7044" t="s">
        <v>25599</v>
      </c>
      <c r="H7044" t="s">
        <v>86</v>
      </c>
      <c r="I7044" t="s">
        <v>275</v>
      </c>
      <c r="J7044" t="s">
        <v>276</v>
      </c>
      <c r="K7044" s="1"/>
    </row>
    <row r="7045" spans="1:11" x14ac:dyDescent="0.35">
      <c r="A7045">
        <v>7044</v>
      </c>
      <c r="B7045" t="s">
        <v>25600</v>
      </c>
      <c r="C7045" t="s">
        <v>25601</v>
      </c>
      <c r="E7045" t="s">
        <v>25602</v>
      </c>
      <c r="F7045" t="s">
        <v>25603</v>
      </c>
      <c r="G7045" t="s">
        <v>25604</v>
      </c>
      <c r="H7045" t="s">
        <v>86</v>
      </c>
      <c r="I7045" t="s">
        <v>20859</v>
      </c>
      <c r="J7045" t="s">
        <v>20860</v>
      </c>
      <c r="K7045" s="1"/>
    </row>
    <row r="7046" spans="1:11" x14ac:dyDescent="0.35">
      <c r="A7046">
        <v>7045</v>
      </c>
      <c r="B7046" t="s">
        <v>25605</v>
      </c>
      <c r="C7046" t="s">
        <v>25606</v>
      </c>
      <c r="D7046" t="s">
        <v>25607</v>
      </c>
      <c r="E7046" t="s">
        <v>25608</v>
      </c>
      <c r="F7046" t="s">
        <v>25607</v>
      </c>
      <c r="G7046" t="s">
        <v>25608</v>
      </c>
      <c r="H7046" t="s">
        <v>365</v>
      </c>
      <c r="I7046" t="s">
        <v>15812</v>
      </c>
      <c r="J7046" t="s">
        <v>15813</v>
      </c>
      <c r="K7046" s="1"/>
    </row>
    <row r="7047" spans="1:11" x14ac:dyDescent="0.35">
      <c r="A7047">
        <v>7046</v>
      </c>
      <c r="B7047" t="s">
        <v>25609</v>
      </c>
      <c r="C7047" t="s">
        <v>25610</v>
      </c>
      <c r="D7047" t="s">
        <v>25611</v>
      </c>
      <c r="E7047" t="s">
        <v>25612</v>
      </c>
      <c r="F7047" t="s">
        <v>25611</v>
      </c>
      <c r="G7047" t="s">
        <v>25612</v>
      </c>
      <c r="H7047" t="s">
        <v>71</v>
      </c>
      <c r="I7047" t="s">
        <v>225</v>
      </c>
      <c r="J7047" t="s">
        <v>226</v>
      </c>
      <c r="K7047" s="1"/>
    </row>
    <row r="7048" spans="1:11" x14ac:dyDescent="0.35">
      <c r="A7048">
        <v>7047</v>
      </c>
      <c r="B7048" t="s">
        <v>25613</v>
      </c>
      <c r="C7048" t="s">
        <v>25614</v>
      </c>
      <c r="E7048" t="s">
        <v>25615</v>
      </c>
      <c r="G7048" t="s">
        <v>25615</v>
      </c>
      <c r="H7048" t="s">
        <v>40</v>
      </c>
      <c r="I7048" t="s">
        <v>87</v>
      </c>
      <c r="J7048" t="s">
        <v>88</v>
      </c>
      <c r="K7048" s="1"/>
    </row>
    <row r="7049" spans="1:11" x14ac:dyDescent="0.35">
      <c r="A7049">
        <v>7048</v>
      </c>
      <c r="B7049" t="s">
        <v>25616</v>
      </c>
      <c r="C7049" t="s">
        <v>25617</v>
      </c>
      <c r="E7049" t="s">
        <v>25618</v>
      </c>
      <c r="F7049" t="s">
        <v>25619</v>
      </c>
      <c r="G7049" t="s">
        <v>25620</v>
      </c>
      <c r="H7049" t="s">
        <v>157</v>
      </c>
      <c r="I7049" t="s">
        <v>158</v>
      </c>
      <c r="J7049" t="s">
        <v>159</v>
      </c>
      <c r="K7049" s="1"/>
    </row>
    <row r="7050" spans="1:11" x14ac:dyDescent="0.35">
      <c r="A7050">
        <v>7049</v>
      </c>
      <c r="B7050" t="s">
        <v>25621</v>
      </c>
      <c r="C7050" t="s">
        <v>25622</v>
      </c>
      <c r="D7050" t="s">
        <v>25623</v>
      </c>
      <c r="E7050" t="s">
        <v>25624</v>
      </c>
      <c r="F7050" t="s">
        <v>25623</v>
      </c>
      <c r="G7050" t="s">
        <v>25624</v>
      </c>
      <c r="H7050" t="s">
        <v>365</v>
      </c>
      <c r="I7050" t="s">
        <v>711</v>
      </c>
      <c r="J7050" t="s">
        <v>712</v>
      </c>
      <c r="K7050" s="1"/>
    </row>
    <row r="7051" spans="1:11" x14ac:dyDescent="0.35">
      <c r="A7051">
        <v>7050</v>
      </c>
      <c r="B7051" t="s">
        <v>25625</v>
      </c>
      <c r="C7051" t="s">
        <v>25626</v>
      </c>
      <c r="E7051" t="s">
        <v>25627</v>
      </c>
      <c r="F7051" t="s">
        <v>25628</v>
      </c>
      <c r="G7051" t="s">
        <v>25629</v>
      </c>
      <c r="H7051" t="s">
        <v>365</v>
      </c>
      <c r="I7051" t="s">
        <v>28</v>
      </c>
      <c r="J7051" t="s">
        <v>29</v>
      </c>
      <c r="K7051" s="1"/>
    </row>
    <row r="7052" spans="1:11" x14ac:dyDescent="0.35">
      <c r="A7052">
        <v>7051</v>
      </c>
      <c r="B7052" t="s">
        <v>25630</v>
      </c>
      <c r="C7052" t="s">
        <v>25631</v>
      </c>
      <c r="E7052" t="s">
        <v>6601</v>
      </c>
      <c r="G7052" t="s">
        <v>25632</v>
      </c>
      <c r="H7052" t="s">
        <v>130</v>
      </c>
      <c r="I7052" t="s">
        <v>48</v>
      </c>
      <c r="J7052" t="s">
        <v>49</v>
      </c>
      <c r="K7052" s="1"/>
    </row>
    <row r="7053" spans="1:11" x14ac:dyDescent="0.35">
      <c r="A7053">
        <v>7052</v>
      </c>
      <c r="B7053" t="s">
        <v>25633</v>
      </c>
      <c r="C7053" t="s">
        <v>25634</v>
      </c>
      <c r="D7053" t="s">
        <v>25635</v>
      </c>
      <c r="E7053" t="s">
        <v>25636</v>
      </c>
      <c r="F7053" t="s">
        <v>25635</v>
      </c>
      <c r="G7053" t="s">
        <v>25636</v>
      </c>
      <c r="H7053" t="s">
        <v>365</v>
      </c>
      <c r="I7053" t="s">
        <v>121</v>
      </c>
      <c r="J7053" t="s">
        <v>122</v>
      </c>
      <c r="K7053" s="1"/>
    </row>
    <row r="7054" spans="1:11" x14ac:dyDescent="0.35">
      <c r="A7054">
        <v>7053</v>
      </c>
      <c r="B7054" t="s">
        <v>25637</v>
      </c>
      <c r="C7054" t="s">
        <v>25638</v>
      </c>
      <c r="E7054" t="s">
        <v>25639</v>
      </c>
      <c r="F7054" t="s">
        <v>25640</v>
      </c>
      <c r="G7054" t="s">
        <v>25641</v>
      </c>
      <c r="H7054" t="s">
        <v>157</v>
      </c>
      <c r="I7054" t="s">
        <v>48</v>
      </c>
      <c r="J7054" t="s">
        <v>49</v>
      </c>
      <c r="K7054" s="1"/>
    </row>
    <row r="7055" spans="1:11" x14ac:dyDescent="0.35">
      <c r="A7055">
        <v>7054</v>
      </c>
      <c r="B7055" t="s">
        <v>25642</v>
      </c>
      <c r="C7055" t="s">
        <v>25643</v>
      </c>
      <c r="D7055" t="s">
        <v>25644</v>
      </c>
      <c r="E7055" t="s">
        <v>25645</v>
      </c>
      <c r="F7055" t="s">
        <v>25644</v>
      </c>
      <c r="G7055" t="s">
        <v>25645</v>
      </c>
      <c r="H7055" t="s">
        <v>47</v>
      </c>
      <c r="I7055" t="s">
        <v>158</v>
      </c>
      <c r="J7055" t="s">
        <v>159</v>
      </c>
      <c r="K7055" s="1"/>
    </row>
    <row r="7056" spans="1:11" x14ac:dyDescent="0.35">
      <c r="A7056">
        <v>7055</v>
      </c>
      <c r="B7056" t="s">
        <v>25646</v>
      </c>
      <c r="C7056" t="s">
        <v>25647</v>
      </c>
      <c r="E7056" t="s">
        <v>25648</v>
      </c>
      <c r="F7056" t="s">
        <v>25649</v>
      </c>
      <c r="G7056" t="s">
        <v>25650</v>
      </c>
      <c r="H7056" t="s">
        <v>33</v>
      </c>
      <c r="I7056" t="s">
        <v>541</v>
      </c>
      <c r="J7056" t="s">
        <v>542</v>
      </c>
      <c r="K7056" s="1"/>
    </row>
    <row r="7057" spans="1:11" x14ac:dyDescent="0.35">
      <c r="A7057">
        <v>7056</v>
      </c>
      <c r="B7057" t="s">
        <v>25651</v>
      </c>
      <c r="C7057" t="s">
        <v>25652</v>
      </c>
      <c r="E7057" t="s">
        <v>45</v>
      </c>
      <c r="F7057" t="s">
        <v>25653</v>
      </c>
      <c r="G7057" t="s">
        <v>25654</v>
      </c>
      <c r="H7057" t="s">
        <v>370</v>
      </c>
      <c r="I7057" t="s">
        <v>48</v>
      </c>
      <c r="J7057" t="s">
        <v>49</v>
      </c>
      <c r="K7057" s="1"/>
    </row>
    <row r="7058" spans="1:11" x14ac:dyDescent="0.35">
      <c r="A7058">
        <v>7057</v>
      </c>
      <c r="B7058" t="s">
        <v>25655</v>
      </c>
      <c r="C7058" t="s">
        <v>16194</v>
      </c>
      <c r="E7058" t="s">
        <v>25656</v>
      </c>
      <c r="G7058" t="s">
        <v>25657</v>
      </c>
      <c r="H7058" t="s">
        <v>253</v>
      </c>
      <c r="I7058" t="s">
        <v>48</v>
      </c>
      <c r="J7058" t="s">
        <v>49</v>
      </c>
      <c r="K7058" s="1"/>
    </row>
    <row r="7059" spans="1:11" x14ac:dyDescent="0.35">
      <c r="A7059">
        <v>7058</v>
      </c>
      <c r="B7059" t="s">
        <v>25658</v>
      </c>
      <c r="C7059" t="s">
        <v>25659</v>
      </c>
      <c r="D7059" t="s">
        <v>25660</v>
      </c>
      <c r="E7059" t="s">
        <v>25661</v>
      </c>
      <c r="F7059" t="s">
        <v>25660</v>
      </c>
      <c r="G7059" t="s">
        <v>25661</v>
      </c>
      <c r="H7059" t="s">
        <v>40</v>
      </c>
      <c r="I7059" t="s">
        <v>4117</v>
      </c>
      <c r="J7059" t="s">
        <v>4118</v>
      </c>
      <c r="K7059" s="1"/>
    </row>
    <row r="7060" spans="1:11" x14ac:dyDescent="0.35">
      <c r="A7060">
        <v>7059</v>
      </c>
      <c r="B7060" t="s">
        <v>25662</v>
      </c>
      <c r="C7060" t="s">
        <v>25663</v>
      </c>
      <c r="E7060" t="s">
        <v>25664</v>
      </c>
      <c r="G7060" t="s">
        <v>25665</v>
      </c>
      <c r="I7060" t="s">
        <v>48</v>
      </c>
      <c r="J7060" t="s">
        <v>49</v>
      </c>
      <c r="K7060" s="1"/>
    </row>
    <row r="7061" spans="1:11" x14ac:dyDescent="0.35">
      <c r="A7061">
        <v>7060</v>
      </c>
      <c r="B7061" t="s">
        <v>25666</v>
      </c>
      <c r="C7061" t="s">
        <v>25667</v>
      </c>
      <c r="D7061" t="s">
        <v>25668</v>
      </c>
      <c r="E7061" t="s">
        <v>25669</v>
      </c>
      <c r="F7061" t="s">
        <v>25668</v>
      </c>
      <c r="G7061" t="s">
        <v>25669</v>
      </c>
      <c r="H7061" t="s">
        <v>71</v>
      </c>
      <c r="I7061" t="s">
        <v>265</v>
      </c>
      <c r="J7061" t="s">
        <v>266</v>
      </c>
      <c r="K7061" s="1"/>
    </row>
    <row r="7062" spans="1:11" x14ac:dyDescent="0.35">
      <c r="A7062">
        <v>7061</v>
      </c>
      <c r="B7062" t="s">
        <v>25670</v>
      </c>
      <c r="C7062" t="s">
        <v>25671</v>
      </c>
      <c r="E7062" t="s">
        <v>25672</v>
      </c>
      <c r="G7062" t="s">
        <v>25673</v>
      </c>
      <c r="H7062" t="s">
        <v>370</v>
      </c>
      <c r="I7062" t="s">
        <v>48</v>
      </c>
      <c r="J7062" t="s">
        <v>49</v>
      </c>
      <c r="K7062" s="1"/>
    </row>
    <row r="7063" spans="1:11" x14ac:dyDescent="0.35">
      <c r="A7063">
        <v>7062</v>
      </c>
      <c r="B7063" t="s">
        <v>25674</v>
      </c>
      <c r="C7063" t="s">
        <v>25675</v>
      </c>
      <c r="D7063" t="s">
        <v>25676</v>
      </c>
      <c r="E7063" t="s">
        <v>25677</v>
      </c>
      <c r="F7063" t="s">
        <v>25676</v>
      </c>
      <c r="G7063" t="s">
        <v>25677</v>
      </c>
      <c r="H7063" t="s">
        <v>144</v>
      </c>
      <c r="I7063" t="s">
        <v>1952</v>
      </c>
      <c r="J7063" t="s">
        <v>1953</v>
      </c>
      <c r="K7063" s="1"/>
    </row>
    <row r="7064" spans="1:11" x14ac:dyDescent="0.35">
      <c r="A7064">
        <v>7063</v>
      </c>
      <c r="B7064" t="s">
        <v>25678</v>
      </c>
      <c r="C7064" t="s">
        <v>25679</v>
      </c>
      <c r="D7064" t="s">
        <v>25680</v>
      </c>
      <c r="E7064" t="s">
        <v>25681</v>
      </c>
      <c r="F7064" t="s">
        <v>25680</v>
      </c>
      <c r="G7064" t="s">
        <v>25681</v>
      </c>
      <c r="H7064" t="s">
        <v>365</v>
      </c>
      <c r="I7064" t="s">
        <v>2436</v>
      </c>
      <c r="J7064" t="s">
        <v>2437</v>
      </c>
      <c r="K7064" s="1"/>
    </row>
    <row r="7065" spans="1:11" x14ac:dyDescent="0.35">
      <c r="A7065">
        <v>7064</v>
      </c>
      <c r="B7065" t="s">
        <v>25682</v>
      </c>
      <c r="C7065" t="s">
        <v>25683</v>
      </c>
      <c r="E7065" t="s">
        <v>25684</v>
      </c>
      <c r="F7065" t="s">
        <v>25685</v>
      </c>
      <c r="G7065" t="s">
        <v>25686</v>
      </c>
      <c r="H7065" t="s">
        <v>253</v>
      </c>
      <c r="I7065" t="s">
        <v>48</v>
      </c>
      <c r="J7065" t="s">
        <v>49</v>
      </c>
      <c r="K7065" s="1"/>
    </row>
    <row r="7066" spans="1:11" x14ac:dyDescent="0.35">
      <c r="A7066">
        <v>7065</v>
      </c>
      <c r="B7066" t="s">
        <v>25687</v>
      </c>
      <c r="C7066" t="s">
        <v>25688</v>
      </c>
      <c r="E7066" t="s">
        <v>25689</v>
      </c>
      <c r="G7066" t="s">
        <v>25690</v>
      </c>
      <c r="H7066" t="s">
        <v>157</v>
      </c>
      <c r="I7066" t="s">
        <v>48</v>
      </c>
      <c r="J7066" t="s">
        <v>49</v>
      </c>
      <c r="K7066" s="1"/>
    </row>
    <row r="7067" spans="1:11" x14ac:dyDescent="0.35">
      <c r="A7067">
        <v>7066</v>
      </c>
      <c r="B7067" t="s">
        <v>25691</v>
      </c>
      <c r="C7067" t="s">
        <v>25692</v>
      </c>
      <c r="D7067" t="s">
        <v>25693</v>
      </c>
      <c r="E7067" t="s">
        <v>25694</v>
      </c>
      <c r="F7067" t="s">
        <v>25693</v>
      </c>
      <c r="G7067" t="s">
        <v>25694</v>
      </c>
      <c r="H7067" t="s">
        <v>107</v>
      </c>
      <c r="I7067" t="s">
        <v>14190</v>
      </c>
      <c r="J7067" t="s">
        <v>14191</v>
      </c>
      <c r="K7067" s="1"/>
    </row>
    <row r="7068" spans="1:11" x14ac:dyDescent="0.35">
      <c r="A7068">
        <v>7067</v>
      </c>
      <c r="B7068" t="s">
        <v>25695</v>
      </c>
      <c r="C7068" t="s">
        <v>25696</v>
      </c>
      <c r="E7068" t="s">
        <v>25697</v>
      </c>
      <c r="F7068" t="s">
        <v>25698</v>
      </c>
      <c r="G7068" t="s">
        <v>25699</v>
      </c>
      <c r="H7068" t="s">
        <v>86</v>
      </c>
      <c r="I7068" t="s">
        <v>191</v>
      </c>
      <c r="J7068" t="s">
        <v>192</v>
      </c>
      <c r="K7068" s="1"/>
    </row>
    <row r="7069" spans="1:11" x14ac:dyDescent="0.35">
      <c r="A7069">
        <v>7068</v>
      </c>
      <c r="B7069" t="s">
        <v>25700</v>
      </c>
      <c r="C7069" t="s">
        <v>25701</v>
      </c>
      <c r="E7069" t="s">
        <v>24816</v>
      </c>
      <c r="G7069" t="s">
        <v>24816</v>
      </c>
      <c r="I7069" t="s">
        <v>48</v>
      </c>
      <c r="J7069" t="s">
        <v>49</v>
      </c>
      <c r="K7069" s="1"/>
    </row>
    <row r="7070" spans="1:11" x14ac:dyDescent="0.35">
      <c r="A7070">
        <v>7069</v>
      </c>
      <c r="B7070" t="s">
        <v>25702</v>
      </c>
      <c r="C7070" t="s">
        <v>25703</v>
      </c>
      <c r="E7070" t="s">
        <v>25704</v>
      </c>
      <c r="G7070" t="s">
        <v>25665</v>
      </c>
      <c r="I7070" t="s">
        <v>48</v>
      </c>
      <c r="J7070" t="s">
        <v>49</v>
      </c>
      <c r="K7070" s="1"/>
    </row>
    <row r="7071" spans="1:11" x14ac:dyDescent="0.35">
      <c r="A7071">
        <v>7070</v>
      </c>
      <c r="B7071" t="s">
        <v>25705</v>
      </c>
      <c r="C7071" t="s">
        <v>25706</v>
      </c>
      <c r="D7071" t="s">
        <v>25707</v>
      </c>
      <c r="E7071" t="s">
        <v>25708</v>
      </c>
      <c r="F7071" t="s">
        <v>25707</v>
      </c>
      <c r="G7071" t="s">
        <v>25708</v>
      </c>
      <c r="H7071" t="s">
        <v>370</v>
      </c>
      <c r="I7071" t="s">
        <v>347</v>
      </c>
      <c r="J7071" t="s">
        <v>348</v>
      </c>
      <c r="K7071" s="1"/>
    </row>
    <row r="7072" spans="1:11" x14ac:dyDescent="0.35">
      <c r="A7072">
        <v>7071</v>
      </c>
      <c r="B7072" t="s">
        <v>25709</v>
      </c>
      <c r="C7072" t="s">
        <v>25710</v>
      </c>
      <c r="E7072" t="s">
        <v>25711</v>
      </c>
      <c r="G7072" t="s">
        <v>25711</v>
      </c>
      <c r="H7072" t="s">
        <v>130</v>
      </c>
      <c r="I7072" t="s">
        <v>48</v>
      </c>
      <c r="J7072" t="s">
        <v>49</v>
      </c>
      <c r="K7072" s="1"/>
    </row>
    <row r="7073" spans="1:11" x14ac:dyDescent="0.35">
      <c r="A7073">
        <v>7072</v>
      </c>
      <c r="B7073" t="s">
        <v>25712</v>
      </c>
      <c r="C7073" t="s">
        <v>25713</v>
      </c>
      <c r="E7073" t="s">
        <v>25714</v>
      </c>
      <c r="G7073" t="s">
        <v>25714</v>
      </c>
      <c r="H7073" t="s">
        <v>370</v>
      </c>
      <c r="I7073" t="s">
        <v>48</v>
      </c>
      <c r="J7073" t="s">
        <v>49</v>
      </c>
      <c r="K7073" s="1"/>
    </row>
    <row r="7074" spans="1:11" x14ac:dyDescent="0.35">
      <c r="A7074">
        <v>7073</v>
      </c>
      <c r="B7074" t="s">
        <v>25715</v>
      </c>
      <c r="C7074" t="s">
        <v>25716</v>
      </c>
      <c r="D7074" t="s">
        <v>25717</v>
      </c>
      <c r="E7074" t="s">
        <v>25718</v>
      </c>
      <c r="F7074" t="s">
        <v>25717</v>
      </c>
      <c r="G7074" t="s">
        <v>25718</v>
      </c>
      <c r="H7074" t="s">
        <v>365</v>
      </c>
      <c r="I7074" t="s">
        <v>3665</v>
      </c>
      <c r="J7074" t="s">
        <v>3666</v>
      </c>
      <c r="K7074" s="1"/>
    </row>
    <row r="7075" spans="1:11" x14ac:dyDescent="0.35">
      <c r="A7075">
        <v>7074</v>
      </c>
      <c r="B7075" t="s">
        <v>25719</v>
      </c>
      <c r="C7075" t="s">
        <v>25720</v>
      </c>
      <c r="E7075" t="s">
        <v>25721</v>
      </c>
      <c r="G7075" t="s">
        <v>25721</v>
      </c>
      <c r="H7075" t="s">
        <v>178</v>
      </c>
      <c r="I7075" t="s">
        <v>48</v>
      </c>
      <c r="J7075" t="s">
        <v>49</v>
      </c>
      <c r="K7075" s="1"/>
    </row>
    <row r="7076" spans="1:11" x14ac:dyDescent="0.35">
      <c r="A7076">
        <v>7075</v>
      </c>
      <c r="B7076" t="s">
        <v>25722</v>
      </c>
      <c r="C7076" t="s">
        <v>25723</v>
      </c>
      <c r="E7076" t="s">
        <v>25724</v>
      </c>
      <c r="G7076" t="s">
        <v>25725</v>
      </c>
      <c r="H7076" t="s">
        <v>107</v>
      </c>
      <c r="I7076" t="s">
        <v>25726</v>
      </c>
      <c r="J7076" t="s">
        <v>25727</v>
      </c>
      <c r="K7076" s="1"/>
    </row>
    <row r="7077" spans="1:11" x14ac:dyDescent="0.35">
      <c r="A7077">
        <v>7076</v>
      </c>
      <c r="B7077" t="s">
        <v>25728</v>
      </c>
      <c r="C7077" t="s">
        <v>25729</v>
      </c>
      <c r="D7077" t="s">
        <v>25730</v>
      </c>
      <c r="E7077" t="s">
        <v>25731</v>
      </c>
      <c r="F7077" t="s">
        <v>25730</v>
      </c>
      <c r="G7077" t="s">
        <v>25731</v>
      </c>
      <c r="H7077" t="s">
        <v>927</v>
      </c>
      <c r="I7077" t="s">
        <v>718</v>
      </c>
      <c r="J7077" t="s">
        <v>719</v>
      </c>
      <c r="K7077" s="1"/>
    </row>
    <row r="7078" spans="1:11" x14ac:dyDescent="0.35">
      <c r="A7078">
        <v>7077</v>
      </c>
      <c r="B7078" t="s">
        <v>25732</v>
      </c>
      <c r="C7078" t="s">
        <v>25733</v>
      </c>
      <c r="D7078" t="s">
        <v>25734</v>
      </c>
      <c r="E7078" t="s">
        <v>25735</v>
      </c>
      <c r="F7078" t="s">
        <v>25734</v>
      </c>
      <c r="G7078" t="s">
        <v>25735</v>
      </c>
      <c r="H7078" t="s">
        <v>370</v>
      </c>
      <c r="I7078" t="s">
        <v>347</v>
      </c>
      <c r="J7078" t="s">
        <v>348</v>
      </c>
      <c r="K7078" s="1"/>
    </row>
    <row r="7079" spans="1:11" x14ac:dyDescent="0.35">
      <c r="A7079">
        <v>7078</v>
      </c>
      <c r="B7079" t="s">
        <v>25736</v>
      </c>
      <c r="C7079" t="s">
        <v>25737</v>
      </c>
      <c r="E7079" t="s">
        <v>25738</v>
      </c>
      <c r="G7079" t="s">
        <v>25738</v>
      </c>
      <c r="H7079" t="s">
        <v>157</v>
      </c>
      <c r="I7079" t="s">
        <v>2101</v>
      </c>
      <c r="J7079" t="s">
        <v>2102</v>
      </c>
      <c r="K7079" s="1"/>
    </row>
    <row r="7080" spans="1:11" x14ac:dyDescent="0.35">
      <c r="A7080">
        <v>7079</v>
      </c>
      <c r="B7080" t="s">
        <v>25739</v>
      </c>
      <c r="C7080" t="s">
        <v>25740</v>
      </c>
      <c r="D7080" t="s">
        <v>25741</v>
      </c>
      <c r="E7080" t="s">
        <v>25742</v>
      </c>
      <c r="F7080" t="s">
        <v>25741</v>
      </c>
      <c r="G7080" t="s">
        <v>25742</v>
      </c>
      <c r="H7080" t="s">
        <v>365</v>
      </c>
      <c r="I7080" t="s">
        <v>121</v>
      </c>
      <c r="J7080" t="s">
        <v>122</v>
      </c>
      <c r="K7080" s="1"/>
    </row>
    <row r="7081" spans="1:11" x14ac:dyDescent="0.35">
      <c r="A7081">
        <v>7080</v>
      </c>
      <c r="B7081" t="s">
        <v>25743</v>
      </c>
      <c r="C7081" t="s">
        <v>25744</v>
      </c>
      <c r="E7081" t="s">
        <v>25745</v>
      </c>
      <c r="G7081" t="s">
        <v>25746</v>
      </c>
      <c r="H7081" t="s">
        <v>71</v>
      </c>
      <c r="I7081" t="s">
        <v>54</v>
      </c>
      <c r="J7081" t="s">
        <v>55</v>
      </c>
      <c r="K7081" s="1"/>
    </row>
    <row r="7082" spans="1:11" x14ac:dyDescent="0.35">
      <c r="A7082">
        <v>7081</v>
      </c>
      <c r="B7082" t="s">
        <v>25747</v>
      </c>
      <c r="C7082" t="s">
        <v>19213</v>
      </c>
      <c r="E7082" t="s">
        <v>25748</v>
      </c>
      <c r="F7082" t="s">
        <v>25749</v>
      </c>
      <c r="G7082" t="s">
        <v>948</v>
      </c>
      <c r="H7082" t="s">
        <v>151</v>
      </c>
      <c r="I7082" t="s">
        <v>2848</v>
      </c>
      <c r="J7082" t="s">
        <v>2849</v>
      </c>
      <c r="K7082" s="1"/>
    </row>
    <row r="7083" spans="1:11" x14ac:dyDescent="0.35">
      <c r="A7083">
        <v>7082</v>
      </c>
      <c r="B7083" t="s">
        <v>25750</v>
      </c>
      <c r="C7083" t="s">
        <v>25751</v>
      </c>
      <c r="D7083" t="s">
        <v>25752</v>
      </c>
      <c r="E7083" t="s">
        <v>25753</v>
      </c>
      <c r="F7083" t="s">
        <v>25752</v>
      </c>
      <c r="G7083" t="s">
        <v>25753</v>
      </c>
      <c r="H7083" t="s">
        <v>71</v>
      </c>
      <c r="I7083" t="s">
        <v>1295</v>
      </c>
      <c r="J7083" t="s">
        <v>1296</v>
      </c>
      <c r="K7083" s="1"/>
    </row>
    <row r="7084" spans="1:11" x14ac:dyDescent="0.35">
      <c r="A7084">
        <v>7083</v>
      </c>
      <c r="B7084" t="s">
        <v>25754</v>
      </c>
      <c r="D7084" t="s">
        <v>947</v>
      </c>
      <c r="E7084" t="s">
        <v>948</v>
      </c>
      <c r="F7084" t="s">
        <v>25749</v>
      </c>
      <c r="G7084" t="s">
        <v>948</v>
      </c>
      <c r="H7084" t="s">
        <v>157</v>
      </c>
      <c r="I7084" t="s">
        <v>308</v>
      </c>
      <c r="J7084" t="s">
        <v>309</v>
      </c>
      <c r="K7084" s="1"/>
    </row>
    <row r="7085" spans="1:11" x14ac:dyDescent="0.35">
      <c r="A7085">
        <v>7084</v>
      </c>
      <c r="B7085" t="s">
        <v>25755</v>
      </c>
      <c r="C7085" t="s">
        <v>25756</v>
      </c>
      <c r="E7085" t="s">
        <v>25672</v>
      </c>
      <c r="G7085" t="s">
        <v>25757</v>
      </c>
      <c r="H7085" t="s">
        <v>47</v>
      </c>
      <c r="I7085" t="s">
        <v>48</v>
      </c>
      <c r="J7085" t="s">
        <v>49</v>
      </c>
      <c r="K7085" s="1"/>
    </row>
    <row r="7086" spans="1:11" x14ac:dyDescent="0.35">
      <c r="A7086">
        <v>7085</v>
      </c>
      <c r="B7086" t="s">
        <v>25758</v>
      </c>
      <c r="C7086" t="s">
        <v>25759</v>
      </c>
      <c r="E7086" t="s">
        <v>25760</v>
      </c>
      <c r="G7086" t="s">
        <v>25761</v>
      </c>
      <c r="H7086" t="s">
        <v>157</v>
      </c>
      <c r="I7086" t="s">
        <v>48</v>
      </c>
      <c r="J7086" t="s">
        <v>49</v>
      </c>
      <c r="K7086" s="1"/>
    </row>
    <row r="7087" spans="1:11" x14ac:dyDescent="0.35">
      <c r="A7087">
        <v>7086</v>
      </c>
      <c r="B7087" t="s">
        <v>25762</v>
      </c>
      <c r="C7087" t="s">
        <v>25763</v>
      </c>
      <c r="E7087" t="s">
        <v>25764</v>
      </c>
      <c r="G7087" t="s">
        <v>17870</v>
      </c>
      <c r="H7087" t="s">
        <v>137</v>
      </c>
      <c r="I7087" t="s">
        <v>48</v>
      </c>
      <c r="J7087" t="s">
        <v>49</v>
      </c>
      <c r="K7087" s="1"/>
    </row>
    <row r="7088" spans="1:11" x14ac:dyDescent="0.35">
      <c r="A7088">
        <v>7087</v>
      </c>
      <c r="B7088" t="s">
        <v>25765</v>
      </c>
      <c r="C7088" t="s">
        <v>25766</v>
      </c>
      <c r="D7088" t="s">
        <v>947</v>
      </c>
      <c r="E7088" t="s">
        <v>948</v>
      </c>
      <c r="F7088" t="s">
        <v>25749</v>
      </c>
      <c r="G7088" t="s">
        <v>948</v>
      </c>
      <c r="H7088" t="s">
        <v>157</v>
      </c>
      <c r="I7088" t="s">
        <v>1080</v>
      </c>
      <c r="J7088" t="s">
        <v>1081</v>
      </c>
      <c r="K7088" s="1"/>
    </row>
    <row r="7089" spans="1:11" x14ac:dyDescent="0.35">
      <c r="A7089">
        <v>7088</v>
      </c>
      <c r="B7089" t="s">
        <v>25767</v>
      </c>
      <c r="D7089" t="s">
        <v>25768</v>
      </c>
      <c r="E7089" t="s">
        <v>25769</v>
      </c>
      <c r="F7089" t="s">
        <v>25768</v>
      </c>
      <c r="G7089" t="s">
        <v>25769</v>
      </c>
      <c r="H7089" t="s">
        <v>19</v>
      </c>
      <c r="I7089" t="s">
        <v>246</v>
      </c>
      <c r="J7089" t="s">
        <v>247</v>
      </c>
      <c r="K7089" s="1"/>
    </row>
    <row r="7090" spans="1:11" x14ac:dyDescent="0.35">
      <c r="A7090">
        <v>7089</v>
      </c>
      <c r="B7090" t="s">
        <v>25770</v>
      </c>
      <c r="C7090" t="s">
        <v>25771</v>
      </c>
      <c r="E7090" t="s">
        <v>25772</v>
      </c>
      <c r="G7090" t="s">
        <v>25772</v>
      </c>
      <c r="H7090" t="s">
        <v>27</v>
      </c>
      <c r="I7090" t="s">
        <v>711</v>
      </c>
      <c r="J7090" t="s">
        <v>712</v>
      </c>
      <c r="K7090" s="1"/>
    </row>
    <row r="7091" spans="1:11" x14ac:dyDescent="0.35">
      <c r="A7091">
        <v>7090</v>
      </c>
      <c r="B7091" t="s">
        <v>25773</v>
      </c>
      <c r="D7091" t="s">
        <v>25774</v>
      </c>
      <c r="E7091" t="s">
        <v>25775</v>
      </c>
      <c r="F7091" t="s">
        <v>25774</v>
      </c>
      <c r="G7091" t="s">
        <v>25775</v>
      </c>
      <c r="H7091" t="s">
        <v>19</v>
      </c>
      <c r="I7091" t="s">
        <v>246</v>
      </c>
      <c r="J7091" t="s">
        <v>247</v>
      </c>
      <c r="K7091" s="1"/>
    </row>
    <row r="7092" spans="1:11" x14ac:dyDescent="0.35">
      <c r="A7092">
        <v>7091</v>
      </c>
      <c r="B7092" t="s">
        <v>25776</v>
      </c>
      <c r="C7092" t="s">
        <v>25777</v>
      </c>
      <c r="E7092" t="s">
        <v>25778</v>
      </c>
      <c r="G7092" t="s">
        <v>25778</v>
      </c>
      <c r="H7092" t="s">
        <v>130</v>
      </c>
      <c r="I7092" t="s">
        <v>48</v>
      </c>
      <c r="J7092" t="s">
        <v>49</v>
      </c>
      <c r="K7092" s="1"/>
    </row>
    <row r="7093" spans="1:11" x14ac:dyDescent="0.35">
      <c r="A7093">
        <v>7092</v>
      </c>
      <c r="B7093" t="s">
        <v>25779</v>
      </c>
      <c r="C7093" t="s">
        <v>25780</v>
      </c>
      <c r="E7093" t="s">
        <v>25781</v>
      </c>
      <c r="G7093" t="s">
        <v>25782</v>
      </c>
      <c r="H7093" t="s">
        <v>157</v>
      </c>
      <c r="I7093" t="s">
        <v>1691</v>
      </c>
      <c r="J7093" t="s">
        <v>1692</v>
      </c>
      <c r="K7093" s="1"/>
    </row>
    <row r="7094" spans="1:11" x14ac:dyDescent="0.35">
      <c r="A7094">
        <v>7093</v>
      </c>
      <c r="B7094" t="s">
        <v>25783</v>
      </c>
      <c r="C7094" t="s">
        <v>25784</v>
      </c>
      <c r="E7094" t="s">
        <v>25785</v>
      </c>
      <c r="G7094" t="s">
        <v>25785</v>
      </c>
      <c r="H7094" t="s">
        <v>137</v>
      </c>
      <c r="I7094" t="s">
        <v>1434</v>
      </c>
      <c r="J7094" t="s">
        <v>1435</v>
      </c>
      <c r="K7094" s="1"/>
    </row>
    <row r="7095" spans="1:11" x14ac:dyDescent="0.35">
      <c r="A7095">
        <v>7094</v>
      </c>
      <c r="B7095" t="s">
        <v>25786</v>
      </c>
      <c r="C7095" t="s">
        <v>25787</v>
      </c>
      <c r="E7095" t="s">
        <v>25788</v>
      </c>
      <c r="G7095" t="s">
        <v>25788</v>
      </c>
      <c r="H7095" t="s">
        <v>178</v>
      </c>
      <c r="I7095" t="s">
        <v>48</v>
      </c>
      <c r="J7095" t="s">
        <v>49</v>
      </c>
      <c r="K7095" s="1"/>
    </row>
    <row r="7096" spans="1:11" x14ac:dyDescent="0.35">
      <c r="A7096">
        <v>7095</v>
      </c>
      <c r="B7096" t="s">
        <v>25789</v>
      </c>
      <c r="C7096" t="s">
        <v>25790</v>
      </c>
      <c r="D7096" t="s">
        <v>25791</v>
      </c>
      <c r="E7096" t="s">
        <v>25792</v>
      </c>
      <c r="F7096" t="s">
        <v>25791</v>
      </c>
      <c r="G7096" t="s">
        <v>25792</v>
      </c>
      <c r="H7096" t="s">
        <v>137</v>
      </c>
      <c r="I7096" t="s">
        <v>48</v>
      </c>
      <c r="J7096" t="s">
        <v>49</v>
      </c>
      <c r="K7096" s="1"/>
    </row>
    <row r="7097" spans="1:11" x14ac:dyDescent="0.35">
      <c r="A7097">
        <v>7096</v>
      </c>
      <c r="B7097" t="s">
        <v>25793</v>
      </c>
      <c r="D7097" t="s">
        <v>1631</v>
      </c>
      <c r="E7097" t="s">
        <v>1632</v>
      </c>
      <c r="F7097" t="s">
        <v>1631</v>
      </c>
      <c r="G7097" t="s">
        <v>1632</v>
      </c>
      <c r="I7097" t="s">
        <v>246</v>
      </c>
      <c r="J7097" t="s">
        <v>247</v>
      </c>
      <c r="K7097" s="1"/>
    </row>
    <row r="7098" spans="1:11" x14ac:dyDescent="0.35">
      <c r="A7098">
        <v>7097</v>
      </c>
      <c r="B7098" t="s">
        <v>25794</v>
      </c>
      <c r="C7098" t="s">
        <v>25795</v>
      </c>
      <c r="E7098" t="s">
        <v>25796</v>
      </c>
      <c r="G7098" t="s">
        <v>25796</v>
      </c>
      <c r="H7098" t="s">
        <v>137</v>
      </c>
      <c r="I7098" t="s">
        <v>131</v>
      </c>
      <c r="J7098" t="s">
        <v>132</v>
      </c>
      <c r="K7098" s="1"/>
    </row>
    <row r="7099" spans="1:11" x14ac:dyDescent="0.35">
      <c r="A7099">
        <v>7098</v>
      </c>
      <c r="B7099" t="s">
        <v>25797</v>
      </c>
      <c r="C7099" t="s">
        <v>25798</v>
      </c>
      <c r="E7099" t="s">
        <v>10751</v>
      </c>
      <c r="F7099" t="s">
        <v>25799</v>
      </c>
      <c r="G7099" t="s">
        <v>25800</v>
      </c>
      <c r="H7099" t="s">
        <v>157</v>
      </c>
      <c r="I7099" t="s">
        <v>308</v>
      </c>
      <c r="J7099" t="s">
        <v>309</v>
      </c>
      <c r="K7099" s="1"/>
    </row>
    <row r="7100" spans="1:11" x14ac:dyDescent="0.35">
      <c r="A7100">
        <v>7099</v>
      </c>
      <c r="B7100" t="s">
        <v>25801</v>
      </c>
      <c r="C7100" t="s">
        <v>25802</v>
      </c>
      <c r="E7100" t="s">
        <v>25803</v>
      </c>
      <c r="G7100" t="s">
        <v>25803</v>
      </c>
      <c r="H7100" t="s">
        <v>33</v>
      </c>
      <c r="I7100" t="s">
        <v>815</v>
      </c>
      <c r="J7100" t="s">
        <v>816</v>
      </c>
      <c r="K7100" s="1"/>
    </row>
    <row r="7101" spans="1:11" x14ac:dyDescent="0.35">
      <c r="A7101">
        <v>7100</v>
      </c>
      <c r="B7101" t="s">
        <v>25804</v>
      </c>
      <c r="D7101" t="s">
        <v>25805</v>
      </c>
      <c r="E7101" t="s">
        <v>25806</v>
      </c>
      <c r="F7101" t="s">
        <v>25805</v>
      </c>
      <c r="G7101" t="s">
        <v>25806</v>
      </c>
      <c r="H7101" t="s">
        <v>137</v>
      </c>
      <c r="I7101" t="s">
        <v>5712</v>
      </c>
      <c r="J7101" t="s">
        <v>5713</v>
      </c>
      <c r="K7101" s="1"/>
    </row>
    <row r="7102" spans="1:11" x14ac:dyDescent="0.35">
      <c r="A7102">
        <v>7101</v>
      </c>
      <c r="B7102" t="s">
        <v>25807</v>
      </c>
      <c r="C7102" t="s">
        <v>25808</v>
      </c>
      <c r="E7102" t="s">
        <v>25809</v>
      </c>
      <c r="G7102" t="s">
        <v>25809</v>
      </c>
      <c r="H7102" t="s">
        <v>130</v>
      </c>
      <c r="I7102" t="s">
        <v>48</v>
      </c>
      <c r="J7102" t="s">
        <v>49</v>
      </c>
      <c r="K7102" s="1"/>
    </row>
    <row r="7103" spans="1:11" x14ac:dyDescent="0.35">
      <c r="A7103">
        <v>7102</v>
      </c>
      <c r="B7103" t="s">
        <v>25810</v>
      </c>
      <c r="C7103" t="s">
        <v>25811</v>
      </c>
      <c r="E7103" t="s">
        <v>25812</v>
      </c>
      <c r="F7103" t="s">
        <v>25813</v>
      </c>
      <c r="G7103" t="s">
        <v>25814</v>
      </c>
      <c r="H7103" t="s">
        <v>40</v>
      </c>
      <c r="I7103" t="s">
        <v>319</v>
      </c>
      <c r="J7103" t="s">
        <v>320</v>
      </c>
      <c r="K7103" s="1"/>
    </row>
    <row r="7104" spans="1:11" x14ac:dyDescent="0.35">
      <c r="A7104">
        <v>7103</v>
      </c>
      <c r="B7104" t="s">
        <v>25815</v>
      </c>
      <c r="C7104" t="s">
        <v>25816</v>
      </c>
      <c r="D7104" t="s">
        <v>25817</v>
      </c>
      <c r="E7104" t="s">
        <v>25818</v>
      </c>
      <c r="F7104" t="s">
        <v>25817</v>
      </c>
      <c r="G7104" t="s">
        <v>25818</v>
      </c>
      <c r="I7104" t="s">
        <v>8532</v>
      </c>
      <c r="J7104" t="s">
        <v>8533</v>
      </c>
      <c r="K7104" s="1"/>
    </row>
    <row r="7105" spans="1:11" x14ac:dyDescent="0.35">
      <c r="A7105">
        <v>7104</v>
      </c>
      <c r="B7105" t="s">
        <v>25819</v>
      </c>
      <c r="C7105" t="s">
        <v>25820</v>
      </c>
      <c r="E7105" t="s">
        <v>2511</v>
      </c>
      <c r="F7105" t="s">
        <v>25749</v>
      </c>
      <c r="G7105" t="s">
        <v>948</v>
      </c>
      <c r="I7105" t="s">
        <v>48</v>
      </c>
      <c r="J7105" t="s">
        <v>49</v>
      </c>
      <c r="K7105" s="1"/>
    </row>
    <row r="7106" spans="1:11" x14ac:dyDescent="0.35">
      <c r="A7106">
        <v>7105</v>
      </c>
      <c r="B7106" t="s">
        <v>25821</v>
      </c>
      <c r="C7106" t="s">
        <v>25822</v>
      </c>
      <c r="D7106" t="s">
        <v>25823</v>
      </c>
      <c r="E7106" t="s">
        <v>25824</v>
      </c>
      <c r="F7106" t="s">
        <v>25823</v>
      </c>
      <c r="G7106" t="s">
        <v>25824</v>
      </c>
      <c r="H7106" t="s">
        <v>53</v>
      </c>
      <c r="I7106" t="s">
        <v>4408</v>
      </c>
      <c r="J7106" t="s">
        <v>4409</v>
      </c>
      <c r="K7106" s="1"/>
    </row>
    <row r="7107" spans="1:11" x14ac:dyDescent="0.35">
      <c r="A7107">
        <v>7106</v>
      </c>
      <c r="B7107" t="s">
        <v>25825</v>
      </c>
      <c r="C7107" t="s">
        <v>25826</v>
      </c>
      <c r="E7107" t="s">
        <v>25827</v>
      </c>
      <c r="G7107" t="s">
        <v>25827</v>
      </c>
      <c r="H7107" t="s">
        <v>33</v>
      </c>
      <c r="I7107" t="s">
        <v>72</v>
      </c>
      <c r="J7107" t="s">
        <v>73</v>
      </c>
      <c r="K7107" s="1"/>
    </row>
    <row r="7108" spans="1:11" x14ac:dyDescent="0.35">
      <c r="A7108">
        <v>7107</v>
      </c>
      <c r="B7108" t="s">
        <v>25828</v>
      </c>
      <c r="C7108" t="s">
        <v>25829</v>
      </c>
      <c r="E7108" t="s">
        <v>25830</v>
      </c>
      <c r="G7108" t="s">
        <v>17751</v>
      </c>
      <c r="H7108" t="s">
        <v>151</v>
      </c>
      <c r="I7108" t="s">
        <v>48</v>
      </c>
      <c r="J7108" t="s">
        <v>49</v>
      </c>
      <c r="K7108" s="1"/>
    </row>
    <row r="7109" spans="1:11" x14ac:dyDescent="0.35">
      <c r="A7109">
        <v>7108</v>
      </c>
      <c r="B7109" t="s">
        <v>25831</v>
      </c>
      <c r="C7109" t="s">
        <v>25832</v>
      </c>
      <c r="E7109" t="s">
        <v>25833</v>
      </c>
      <c r="G7109" t="s">
        <v>25833</v>
      </c>
      <c r="H7109" t="s">
        <v>461</v>
      </c>
      <c r="I7109" t="s">
        <v>20</v>
      </c>
      <c r="J7109" t="s">
        <v>21</v>
      </c>
      <c r="K7109" s="1"/>
    </row>
    <row r="7110" spans="1:11" x14ac:dyDescent="0.35">
      <c r="A7110">
        <v>7109</v>
      </c>
      <c r="B7110" t="s">
        <v>25834</v>
      </c>
      <c r="C7110" t="s">
        <v>25835</v>
      </c>
      <c r="E7110" t="s">
        <v>25836</v>
      </c>
      <c r="G7110" t="s">
        <v>25836</v>
      </c>
      <c r="H7110" t="s">
        <v>157</v>
      </c>
      <c r="I7110" t="s">
        <v>1800</v>
      </c>
      <c r="J7110" t="s">
        <v>1801</v>
      </c>
      <c r="K7110" s="1"/>
    </row>
    <row r="7111" spans="1:11" x14ac:dyDescent="0.35">
      <c r="A7111">
        <v>7110</v>
      </c>
      <c r="B7111" t="s">
        <v>25837</v>
      </c>
      <c r="D7111" t="s">
        <v>25838</v>
      </c>
      <c r="E7111" t="s">
        <v>25839</v>
      </c>
      <c r="F7111" t="s">
        <v>25838</v>
      </c>
      <c r="G7111" t="s">
        <v>25839</v>
      </c>
      <c r="H7111" t="s">
        <v>253</v>
      </c>
      <c r="I7111" t="s">
        <v>1448</v>
      </c>
      <c r="J7111" t="s">
        <v>1449</v>
      </c>
      <c r="K7111" s="1"/>
    </row>
    <row r="7112" spans="1:11" x14ac:dyDescent="0.35">
      <c r="A7112">
        <v>7111</v>
      </c>
      <c r="B7112" t="s">
        <v>25840</v>
      </c>
      <c r="C7112" t="s">
        <v>25841</v>
      </c>
      <c r="E7112" t="s">
        <v>25842</v>
      </c>
      <c r="G7112" t="s">
        <v>25843</v>
      </c>
      <c r="H7112" t="s">
        <v>40</v>
      </c>
      <c r="I7112" t="s">
        <v>4244</v>
      </c>
      <c r="J7112" t="s">
        <v>4245</v>
      </c>
      <c r="K7112" s="1"/>
    </row>
    <row r="7113" spans="1:11" x14ac:dyDescent="0.35">
      <c r="A7113">
        <v>7112</v>
      </c>
      <c r="B7113" t="s">
        <v>25844</v>
      </c>
      <c r="C7113" t="s">
        <v>25845</v>
      </c>
      <c r="D7113" t="s">
        <v>25137</v>
      </c>
      <c r="E7113" t="s">
        <v>25138</v>
      </c>
      <c r="F7113" t="s">
        <v>25137</v>
      </c>
      <c r="G7113" t="s">
        <v>25138</v>
      </c>
      <c r="H7113" t="s">
        <v>100</v>
      </c>
      <c r="I7113" t="s">
        <v>108</v>
      </c>
      <c r="J7113" t="s">
        <v>109</v>
      </c>
      <c r="K7113" s="1"/>
    </row>
    <row r="7114" spans="1:11" x14ac:dyDescent="0.35">
      <c r="A7114">
        <v>7113</v>
      </c>
      <c r="B7114" t="s">
        <v>25846</v>
      </c>
      <c r="C7114" t="s">
        <v>25847</v>
      </c>
      <c r="E7114" t="s">
        <v>25848</v>
      </c>
      <c r="G7114" t="s">
        <v>25848</v>
      </c>
      <c r="H7114" t="s">
        <v>100</v>
      </c>
      <c r="I7114" t="s">
        <v>1459</v>
      </c>
      <c r="J7114" t="s">
        <v>1460</v>
      </c>
      <c r="K7114" s="1"/>
    </row>
    <row r="7115" spans="1:11" x14ac:dyDescent="0.35">
      <c r="A7115">
        <v>7114</v>
      </c>
      <c r="B7115" t="s">
        <v>25849</v>
      </c>
      <c r="C7115" t="s">
        <v>25850</v>
      </c>
      <c r="E7115" t="s">
        <v>25851</v>
      </c>
      <c r="G7115" t="s">
        <v>25851</v>
      </c>
      <c r="H7115" t="s">
        <v>19</v>
      </c>
      <c r="I7115" t="s">
        <v>20</v>
      </c>
      <c r="J7115" t="s">
        <v>21</v>
      </c>
      <c r="K7115" s="1"/>
    </row>
    <row r="7116" spans="1:11" x14ac:dyDescent="0.35">
      <c r="A7116">
        <v>7115</v>
      </c>
      <c r="B7116" t="s">
        <v>25852</v>
      </c>
      <c r="C7116" t="s">
        <v>25853</v>
      </c>
      <c r="E7116" t="s">
        <v>25854</v>
      </c>
      <c r="F7116" t="s">
        <v>25855</v>
      </c>
      <c r="G7116" t="s">
        <v>25856</v>
      </c>
      <c r="H7116" t="s">
        <v>53</v>
      </c>
      <c r="I7116" t="s">
        <v>4495</v>
      </c>
      <c r="J7116" t="s">
        <v>4496</v>
      </c>
      <c r="K7116" s="1"/>
    </row>
    <row r="7117" spans="1:11" x14ac:dyDescent="0.35">
      <c r="A7117">
        <v>7116</v>
      </c>
      <c r="B7117" t="s">
        <v>25857</v>
      </c>
      <c r="C7117" t="s">
        <v>25858</v>
      </c>
      <c r="D7117" t="s">
        <v>25859</v>
      </c>
      <c r="E7117" t="s">
        <v>25860</v>
      </c>
      <c r="F7117" t="s">
        <v>25859</v>
      </c>
      <c r="G7117" t="s">
        <v>25860</v>
      </c>
      <c r="H7117" t="s">
        <v>157</v>
      </c>
      <c r="I7117" t="s">
        <v>1977</v>
      </c>
      <c r="J7117" t="s">
        <v>1978</v>
      </c>
      <c r="K7117" s="1"/>
    </row>
    <row r="7118" spans="1:11" x14ac:dyDescent="0.35">
      <c r="A7118">
        <v>7117</v>
      </c>
      <c r="B7118" t="s">
        <v>25861</v>
      </c>
      <c r="C7118" t="s">
        <v>25862</v>
      </c>
      <c r="E7118" t="s">
        <v>25863</v>
      </c>
      <c r="G7118" t="s">
        <v>25864</v>
      </c>
      <c r="H7118" t="s">
        <v>370</v>
      </c>
      <c r="I7118" t="s">
        <v>48</v>
      </c>
      <c r="J7118" t="s">
        <v>49</v>
      </c>
      <c r="K7118" s="1"/>
    </row>
    <row r="7119" spans="1:11" x14ac:dyDescent="0.35">
      <c r="A7119">
        <v>7118</v>
      </c>
      <c r="B7119" t="s">
        <v>25865</v>
      </c>
      <c r="C7119" t="s">
        <v>25866</v>
      </c>
      <c r="E7119" t="s">
        <v>45</v>
      </c>
      <c r="G7119" t="s">
        <v>25867</v>
      </c>
      <c r="H7119" t="s">
        <v>370</v>
      </c>
      <c r="I7119" t="s">
        <v>48</v>
      </c>
      <c r="J7119" t="s">
        <v>49</v>
      </c>
      <c r="K7119" s="1"/>
    </row>
    <row r="7120" spans="1:11" x14ac:dyDescent="0.35">
      <c r="A7120">
        <v>7119</v>
      </c>
      <c r="B7120" t="s">
        <v>25868</v>
      </c>
      <c r="C7120" t="s">
        <v>25869</v>
      </c>
      <c r="E7120" t="s">
        <v>25870</v>
      </c>
      <c r="G7120" t="s">
        <v>25870</v>
      </c>
      <c r="H7120" t="s">
        <v>100</v>
      </c>
      <c r="I7120" t="s">
        <v>1459</v>
      </c>
      <c r="J7120" t="s">
        <v>1460</v>
      </c>
      <c r="K7120" s="1"/>
    </row>
    <row r="7121" spans="1:11" x14ac:dyDescent="0.35">
      <c r="A7121">
        <v>7120</v>
      </c>
      <c r="B7121" t="s">
        <v>25871</v>
      </c>
      <c r="C7121" t="s">
        <v>25872</v>
      </c>
      <c r="D7121" t="s">
        <v>25873</v>
      </c>
      <c r="E7121" t="s">
        <v>25874</v>
      </c>
      <c r="F7121" t="s">
        <v>25873</v>
      </c>
      <c r="G7121" t="s">
        <v>25874</v>
      </c>
      <c r="H7121" t="s">
        <v>53</v>
      </c>
      <c r="I7121" t="s">
        <v>3420</v>
      </c>
      <c r="J7121" t="s">
        <v>3421</v>
      </c>
      <c r="K7121" s="1"/>
    </row>
    <row r="7122" spans="1:11" x14ac:dyDescent="0.35">
      <c r="A7122">
        <v>7121</v>
      </c>
      <c r="B7122" t="s">
        <v>25875</v>
      </c>
      <c r="C7122" t="s">
        <v>25876</v>
      </c>
      <c r="D7122" t="s">
        <v>25877</v>
      </c>
      <c r="E7122" t="s">
        <v>25878</v>
      </c>
      <c r="F7122" t="s">
        <v>25877</v>
      </c>
      <c r="G7122" t="s">
        <v>25878</v>
      </c>
      <c r="H7122" t="s">
        <v>253</v>
      </c>
      <c r="I7122" t="s">
        <v>2288</v>
      </c>
      <c r="J7122" t="s">
        <v>2289</v>
      </c>
      <c r="K7122" s="1"/>
    </row>
    <row r="7123" spans="1:11" x14ac:dyDescent="0.35">
      <c r="A7123">
        <v>7122</v>
      </c>
      <c r="B7123" t="s">
        <v>25879</v>
      </c>
      <c r="C7123" t="s">
        <v>25880</v>
      </c>
      <c r="E7123" t="s">
        <v>25881</v>
      </c>
      <c r="G7123" t="s">
        <v>25881</v>
      </c>
      <c r="H7123" t="s">
        <v>130</v>
      </c>
      <c r="I7123" t="s">
        <v>48</v>
      </c>
      <c r="J7123" t="s">
        <v>49</v>
      </c>
      <c r="K7123" s="1"/>
    </row>
    <row r="7124" spans="1:11" x14ac:dyDescent="0.35">
      <c r="A7124">
        <v>7123</v>
      </c>
      <c r="B7124" t="s">
        <v>25882</v>
      </c>
      <c r="D7124" t="s">
        <v>25883</v>
      </c>
      <c r="E7124" t="s">
        <v>25884</v>
      </c>
      <c r="F7124" t="s">
        <v>25883</v>
      </c>
      <c r="G7124" t="s">
        <v>25884</v>
      </c>
      <c r="H7124" t="s">
        <v>151</v>
      </c>
      <c r="I7124" t="s">
        <v>347</v>
      </c>
      <c r="J7124" t="s">
        <v>348</v>
      </c>
      <c r="K7124" s="1"/>
    </row>
    <row r="7125" spans="1:11" x14ac:dyDescent="0.35">
      <c r="A7125">
        <v>7124</v>
      </c>
      <c r="B7125" t="s">
        <v>25885</v>
      </c>
      <c r="C7125" t="s">
        <v>25886</v>
      </c>
      <c r="E7125" t="s">
        <v>15636</v>
      </c>
      <c r="G7125" t="s">
        <v>25887</v>
      </c>
      <c r="H7125" t="s">
        <v>86</v>
      </c>
      <c r="I7125" t="s">
        <v>663</v>
      </c>
      <c r="J7125" t="s">
        <v>664</v>
      </c>
      <c r="K7125" s="1"/>
    </row>
    <row r="7126" spans="1:11" x14ac:dyDescent="0.35">
      <c r="A7126">
        <v>7125</v>
      </c>
      <c r="B7126" t="s">
        <v>25888</v>
      </c>
      <c r="C7126" t="s">
        <v>25889</v>
      </c>
      <c r="E7126" t="s">
        <v>25836</v>
      </c>
      <c r="G7126" t="s">
        <v>25836</v>
      </c>
      <c r="H7126" t="s">
        <v>151</v>
      </c>
      <c r="I7126" t="s">
        <v>48</v>
      </c>
      <c r="J7126" t="s">
        <v>49</v>
      </c>
      <c r="K7126" s="1"/>
    </row>
    <row r="7127" spans="1:11" x14ac:dyDescent="0.35">
      <c r="A7127">
        <v>7126</v>
      </c>
      <c r="B7127" t="s">
        <v>25890</v>
      </c>
      <c r="E7127" t="s">
        <v>25891</v>
      </c>
      <c r="G7127" t="s">
        <v>25891</v>
      </c>
      <c r="H7127" t="s">
        <v>157</v>
      </c>
      <c r="I7127" t="s">
        <v>308</v>
      </c>
      <c r="J7127" t="s">
        <v>309</v>
      </c>
      <c r="K7127" s="1"/>
    </row>
    <row r="7128" spans="1:11" x14ac:dyDescent="0.35">
      <c r="A7128">
        <v>7127</v>
      </c>
      <c r="B7128" t="s">
        <v>25892</v>
      </c>
      <c r="C7128" t="s">
        <v>25893</v>
      </c>
      <c r="E7128" t="s">
        <v>25894</v>
      </c>
      <c r="F7128" t="s">
        <v>25895</v>
      </c>
      <c r="G7128" t="s">
        <v>25896</v>
      </c>
      <c r="H7128" t="s">
        <v>100</v>
      </c>
      <c r="I7128" t="s">
        <v>1977</v>
      </c>
      <c r="J7128" t="s">
        <v>1978</v>
      </c>
      <c r="K7128" s="1"/>
    </row>
    <row r="7129" spans="1:11" x14ac:dyDescent="0.35">
      <c r="A7129">
        <v>7128</v>
      </c>
      <c r="B7129" t="s">
        <v>25897</v>
      </c>
      <c r="C7129" t="s">
        <v>25898</v>
      </c>
      <c r="D7129" t="s">
        <v>9303</v>
      </c>
      <c r="E7129" t="s">
        <v>9304</v>
      </c>
      <c r="F7129" t="s">
        <v>9303</v>
      </c>
      <c r="G7129" t="s">
        <v>9304</v>
      </c>
      <c r="H7129" t="s">
        <v>100</v>
      </c>
      <c r="I7129" t="s">
        <v>108</v>
      </c>
      <c r="J7129" t="s">
        <v>109</v>
      </c>
      <c r="K7129" s="1"/>
    </row>
    <row r="7130" spans="1:11" x14ac:dyDescent="0.35">
      <c r="A7130">
        <v>7129</v>
      </c>
      <c r="B7130" t="s">
        <v>25899</v>
      </c>
      <c r="C7130" t="s">
        <v>25900</v>
      </c>
      <c r="E7130" t="s">
        <v>25901</v>
      </c>
      <c r="G7130" t="s">
        <v>25901</v>
      </c>
      <c r="H7130" t="s">
        <v>53</v>
      </c>
      <c r="I7130" t="s">
        <v>1061</v>
      </c>
      <c r="J7130" t="s">
        <v>1062</v>
      </c>
      <c r="K7130" s="1"/>
    </row>
    <row r="7131" spans="1:11" x14ac:dyDescent="0.35">
      <c r="A7131">
        <v>7130</v>
      </c>
      <c r="B7131" t="s">
        <v>25902</v>
      </c>
      <c r="C7131" t="s">
        <v>25903</v>
      </c>
      <c r="E7131" t="s">
        <v>25904</v>
      </c>
      <c r="G7131" t="s">
        <v>25904</v>
      </c>
      <c r="H7131" t="s">
        <v>100</v>
      </c>
      <c r="I7131" t="s">
        <v>3933</v>
      </c>
      <c r="J7131" t="s">
        <v>3934</v>
      </c>
      <c r="K7131" s="1"/>
    </row>
    <row r="7132" spans="1:11" x14ac:dyDescent="0.35">
      <c r="A7132">
        <v>7131</v>
      </c>
      <c r="B7132" t="s">
        <v>25905</v>
      </c>
      <c r="C7132" t="s">
        <v>25906</v>
      </c>
      <c r="E7132" t="s">
        <v>25026</v>
      </c>
      <c r="G7132" t="s">
        <v>25026</v>
      </c>
      <c r="H7132" t="s">
        <v>178</v>
      </c>
      <c r="I7132" t="s">
        <v>48</v>
      </c>
      <c r="J7132" t="s">
        <v>49</v>
      </c>
      <c r="K7132" s="1"/>
    </row>
    <row r="7133" spans="1:11" x14ac:dyDescent="0.35">
      <c r="A7133">
        <v>7132</v>
      </c>
      <c r="B7133" t="s">
        <v>25907</v>
      </c>
      <c r="C7133" t="s">
        <v>25908</v>
      </c>
      <c r="D7133" t="s">
        <v>9069</v>
      </c>
      <c r="E7133" t="s">
        <v>9070</v>
      </c>
      <c r="F7133" t="s">
        <v>24657</v>
      </c>
      <c r="G7133" t="s">
        <v>9070</v>
      </c>
      <c r="H7133" t="s">
        <v>53</v>
      </c>
      <c r="I7133" t="s">
        <v>54</v>
      </c>
      <c r="J7133" t="s">
        <v>55</v>
      </c>
      <c r="K7133" s="1"/>
    </row>
    <row r="7134" spans="1:11" x14ac:dyDescent="0.35">
      <c r="A7134">
        <v>7133</v>
      </c>
      <c r="B7134" t="s">
        <v>25909</v>
      </c>
      <c r="C7134" t="s">
        <v>25910</v>
      </c>
      <c r="D7134" t="s">
        <v>25911</v>
      </c>
      <c r="E7134" t="s">
        <v>25912</v>
      </c>
      <c r="F7134" t="s">
        <v>25911</v>
      </c>
      <c r="G7134" t="s">
        <v>25912</v>
      </c>
      <c r="H7134" t="s">
        <v>53</v>
      </c>
      <c r="I7134" t="s">
        <v>3513</v>
      </c>
      <c r="J7134" t="s">
        <v>3514</v>
      </c>
      <c r="K7134" s="1"/>
    </row>
    <row r="7135" spans="1:11" x14ac:dyDescent="0.35">
      <c r="A7135">
        <v>7134</v>
      </c>
      <c r="B7135" t="s">
        <v>25913</v>
      </c>
      <c r="C7135" t="s">
        <v>25914</v>
      </c>
      <c r="E7135" t="s">
        <v>25915</v>
      </c>
      <c r="G7135" t="s">
        <v>25916</v>
      </c>
      <c r="H7135" t="s">
        <v>40</v>
      </c>
      <c r="I7135" t="s">
        <v>4158</v>
      </c>
      <c r="J7135" t="s">
        <v>4159</v>
      </c>
      <c r="K7135" s="1"/>
    </row>
    <row r="7136" spans="1:11" x14ac:dyDescent="0.35">
      <c r="A7136">
        <v>7135</v>
      </c>
      <c r="B7136" t="s">
        <v>25917</v>
      </c>
      <c r="C7136" t="s">
        <v>25918</v>
      </c>
      <c r="E7136" t="s">
        <v>25919</v>
      </c>
      <c r="F7136" t="s">
        <v>25920</v>
      </c>
      <c r="G7136" t="s">
        <v>25921</v>
      </c>
      <c r="H7136" t="s">
        <v>253</v>
      </c>
      <c r="I7136" t="s">
        <v>131</v>
      </c>
      <c r="J7136" t="s">
        <v>132</v>
      </c>
      <c r="K7136" s="1"/>
    </row>
    <row r="7137" spans="1:11" x14ac:dyDescent="0.35">
      <c r="A7137">
        <v>7136</v>
      </c>
      <c r="B7137" t="s">
        <v>25922</v>
      </c>
      <c r="C7137" t="s">
        <v>25923</v>
      </c>
      <c r="D7137" t="s">
        <v>25924</v>
      </c>
      <c r="E7137" t="s">
        <v>25925</v>
      </c>
      <c r="F7137" t="s">
        <v>25924</v>
      </c>
      <c r="G7137" t="s">
        <v>25925</v>
      </c>
      <c r="H7137" t="s">
        <v>71</v>
      </c>
      <c r="I7137" t="s">
        <v>54</v>
      </c>
      <c r="J7137" t="s">
        <v>55</v>
      </c>
      <c r="K7137" s="1"/>
    </row>
    <row r="7138" spans="1:11" x14ac:dyDescent="0.35">
      <c r="A7138">
        <v>7137</v>
      </c>
      <c r="B7138" t="s">
        <v>25926</v>
      </c>
      <c r="C7138" t="s">
        <v>25927</v>
      </c>
      <c r="D7138" t="s">
        <v>25928</v>
      </c>
      <c r="E7138" t="s">
        <v>25929</v>
      </c>
      <c r="F7138" t="s">
        <v>25928</v>
      </c>
      <c r="G7138" t="s">
        <v>25929</v>
      </c>
      <c r="H7138" t="s">
        <v>86</v>
      </c>
      <c r="I7138" t="s">
        <v>1311</v>
      </c>
      <c r="J7138" t="s">
        <v>1312</v>
      </c>
      <c r="K7138" s="1"/>
    </row>
    <row r="7139" spans="1:11" x14ac:dyDescent="0.35">
      <c r="A7139">
        <v>7138</v>
      </c>
      <c r="B7139" t="s">
        <v>25930</v>
      </c>
      <c r="C7139" t="s">
        <v>25931</v>
      </c>
      <c r="D7139" t="s">
        <v>25932</v>
      </c>
      <c r="E7139" t="s">
        <v>25933</v>
      </c>
      <c r="F7139" t="s">
        <v>25932</v>
      </c>
      <c r="G7139" t="s">
        <v>25933</v>
      </c>
      <c r="H7139" t="s">
        <v>365</v>
      </c>
      <c r="I7139" t="s">
        <v>3665</v>
      </c>
      <c r="J7139" t="s">
        <v>3666</v>
      </c>
      <c r="K7139" s="1"/>
    </row>
    <row r="7140" spans="1:11" x14ac:dyDescent="0.35">
      <c r="A7140">
        <v>7139</v>
      </c>
      <c r="B7140" t="s">
        <v>25934</v>
      </c>
      <c r="C7140" t="s">
        <v>25935</v>
      </c>
      <c r="E7140" t="s">
        <v>25936</v>
      </c>
      <c r="F7140" t="s">
        <v>25937</v>
      </c>
      <c r="G7140" t="s">
        <v>25938</v>
      </c>
      <c r="H7140" t="s">
        <v>86</v>
      </c>
      <c r="I7140" t="s">
        <v>554</v>
      </c>
      <c r="J7140" t="s">
        <v>555</v>
      </c>
      <c r="K7140" s="1"/>
    </row>
    <row r="7141" spans="1:11" x14ac:dyDescent="0.35">
      <c r="A7141">
        <v>7140</v>
      </c>
      <c r="B7141" t="s">
        <v>25939</v>
      </c>
      <c r="D7141" t="s">
        <v>25940</v>
      </c>
      <c r="E7141" t="s">
        <v>25941</v>
      </c>
      <c r="F7141" t="s">
        <v>25940</v>
      </c>
      <c r="G7141" t="s">
        <v>25941</v>
      </c>
      <c r="H7141" t="s">
        <v>157</v>
      </c>
      <c r="I7141" t="s">
        <v>308</v>
      </c>
      <c r="J7141" t="s">
        <v>309</v>
      </c>
      <c r="K7141" s="1"/>
    </row>
    <row r="7142" spans="1:11" x14ac:dyDescent="0.35">
      <c r="A7142">
        <v>7141</v>
      </c>
      <c r="B7142" t="s">
        <v>25942</v>
      </c>
      <c r="D7142" t="s">
        <v>25943</v>
      </c>
      <c r="E7142" t="s">
        <v>25944</v>
      </c>
      <c r="F7142" t="s">
        <v>25943</v>
      </c>
      <c r="G7142" t="s">
        <v>25944</v>
      </c>
      <c r="H7142" t="s">
        <v>19</v>
      </c>
      <c r="I7142" t="s">
        <v>20</v>
      </c>
      <c r="J7142" t="s">
        <v>21</v>
      </c>
      <c r="K7142" s="1"/>
    </row>
    <row r="7143" spans="1:11" x14ac:dyDescent="0.35">
      <c r="A7143">
        <v>7142</v>
      </c>
      <c r="B7143" t="s">
        <v>25945</v>
      </c>
      <c r="C7143" t="s">
        <v>25946</v>
      </c>
      <c r="D7143" t="s">
        <v>25947</v>
      </c>
      <c r="E7143" t="s">
        <v>25948</v>
      </c>
      <c r="F7143" t="s">
        <v>25947</v>
      </c>
      <c r="G7143" t="s">
        <v>25948</v>
      </c>
      <c r="H7143" t="s">
        <v>86</v>
      </c>
      <c r="I7143" t="s">
        <v>554</v>
      </c>
      <c r="J7143" t="s">
        <v>555</v>
      </c>
      <c r="K7143" s="1"/>
    </row>
    <row r="7144" spans="1:11" x14ac:dyDescent="0.35">
      <c r="A7144">
        <v>7143</v>
      </c>
      <c r="B7144" t="s">
        <v>25949</v>
      </c>
      <c r="C7144" t="s">
        <v>25950</v>
      </c>
      <c r="D7144" t="s">
        <v>25951</v>
      </c>
      <c r="E7144" t="s">
        <v>25952</v>
      </c>
      <c r="F7144" t="s">
        <v>25951</v>
      </c>
      <c r="G7144" t="s">
        <v>25952</v>
      </c>
      <c r="H7144" t="s">
        <v>365</v>
      </c>
      <c r="I7144" t="s">
        <v>15812</v>
      </c>
      <c r="J7144" t="s">
        <v>15813</v>
      </c>
      <c r="K7144" s="1"/>
    </row>
    <row r="7145" spans="1:11" x14ac:dyDescent="0.35">
      <c r="A7145">
        <v>7144</v>
      </c>
      <c r="B7145" t="s">
        <v>25953</v>
      </c>
      <c r="C7145" t="s">
        <v>20404</v>
      </c>
      <c r="E7145" t="s">
        <v>25954</v>
      </c>
      <c r="G7145" t="s">
        <v>25954</v>
      </c>
      <c r="H7145" t="s">
        <v>130</v>
      </c>
      <c r="I7145" t="s">
        <v>48</v>
      </c>
      <c r="J7145" t="s">
        <v>49</v>
      </c>
      <c r="K7145" s="1"/>
    </row>
    <row r="7146" spans="1:11" x14ac:dyDescent="0.35">
      <c r="A7146">
        <v>7145</v>
      </c>
      <c r="B7146" t="s">
        <v>25955</v>
      </c>
      <c r="C7146" t="s">
        <v>25956</v>
      </c>
      <c r="E7146" t="s">
        <v>25957</v>
      </c>
      <c r="F7146" t="s">
        <v>25958</v>
      </c>
      <c r="G7146" t="s">
        <v>25959</v>
      </c>
      <c r="H7146" t="s">
        <v>107</v>
      </c>
      <c r="I7146" t="s">
        <v>108</v>
      </c>
      <c r="J7146" t="s">
        <v>109</v>
      </c>
      <c r="K7146" s="1"/>
    </row>
    <row r="7147" spans="1:11" x14ac:dyDescent="0.35">
      <c r="A7147">
        <v>7146</v>
      </c>
      <c r="B7147" t="s">
        <v>25960</v>
      </c>
      <c r="C7147" t="s">
        <v>25961</v>
      </c>
      <c r="E7147" t="s">
        <v>25962</v>
      </c>
      <c r="G7147" t="s">
        <v>25963</v>
      </c>
      <c r="H7147" t="s">
        <v>284</v>
      </c>
      <c r="I7147" t="s">
        <v>1952</v>
      </c>
      <c r="J7147" t="s">
        <v>1953</v>
      </c>
      <c r="K7147" s="1"/>
    </row>
    <row r="7148" spans="1:11" x14ac:dyDescent="0.35">
      <c r="A7148">
        <v>7147</v>
      </c>
      <c r="B7148" t="s">
        <v>25964</v>
      </c>
      <c r="C7148" t="s">
        <v>25965</v>
      </c>
      <c r="D7148" t="s">
        <v>25966</v>
      </c>
      <c r="E7148" t="s">
        <v>25967</v>
      </c>
      <c r="F7148" t="s">
        <v>25966</v>
      </c>
      <c r="G7148" t="s">
        <v>25967</v>
      </c>
      <c r="H7148" t="s">
        <v>86</v>
      </c>
      <c r="I7148" t="s">
        <v>672</v>
      </c>
      <c r="J7148" t="s">
        <v>673</v>
      </c>
      <c r="K7148" s="1"/>
    </row>
    <row r="7149" spans="1:11" x14ac:dyDescent="0.35">
      <c r="A7149">
        <v>7148</v>
      </c>
      <c r="B7149" t="s">
        <v>25968</v>
      </c>
      <c r="C7149" t="s">
        <v>25969</v>
      </c>
      <c r="E7149" t="s">
        <v>25970</v>
      </c>
      <c r="G7149" t="s">
        <v>25971</v>
      </c>
      <c r="H7149" t="s">
        <v>157</v>
      </c>
      <c r="I7149" t="s">
        <v>48</v>
      </c>
      <c r="J7149" t="s">
        <v>49</v>
      </c>
      <c r="K7149" s="1"/>
    </row>
    <row r="7150" spans="1:11" x14ac:dyDescent="0.35">
      <c r="A7150">
        <v>7149</v>
      </c>
      <c r="B7150" t="s">
        <v>25972</v>
      </c>
      <c r="C7150" t="s">
        <v>25973</v>
      </c>
      <c r="E7150" t="s">
        <v>25974</v>
      </c>
      <c r="G7150" t="s">
        <v>25975</v>
      </c>
      <c r="H7150" t="s">
        <v>231</v>
      </c>
      <c r="I7150" t="s">
        <v>131</v>
      </c>
      <c r="J7150" t="s">
        <v>132</v>
      </c>
      <c r="K7150" s="1"/>
    </row>
    <row r="7151" spans="1:11" x14ac:dyDescent="0.35">
      <c r="A7151">
        <v>7150</v>
      </c>
      <c r="B7151" t="s">
        <v>25976</v>
      </c>
      <c r="D7151" t="s">
        <v>25977</v>
      </c>
      <c r="E7151" t="s">
        <v>25978</v>
      </c>
      <c r="F7151" t="s">
        <v>25977</v>
      </c>
      <c r="G7151" t="s">
        <v>25978</v>
      </c>
      <c r="H7151" t="s">
        <v>365</v>
      </c>
      <c r="I7151" t="s">
        <v>1128</v>
      </c>
      <c r="J7151" t="s">
        <v>1129</v>
      </c>
      <c r="K7151" s="1"/>
    </row>
    <row r="7152" spans="1:11" x14ac:dyDescent="0.35">
      <c r="A7152">
        <v>7151</v>
      </c>
      <c r="B7152" t="s">
        <v>25979</v>
      </c>
      <c r="C7152" t="s">
        <v>25980</v>
      </c>
      <c r="D7152" t="s">
        <v>25981</v>
      </c>
      <c r="E7152" t="s">
        <v>25982</v>
      </c>
      <c r="F7152" t="s">
        <v>25981</v>
      </c>
      <c r="G7152" t="s">
        <v>25982</v>
      </c>
      <c r="H7152" t="s">
        <v>365</v>
      </c>
      <c r="I7152" t="s">
        <v>3965</v>
      </c>
      <c r="J7152" t="s">
        <v>3966</v>
      </c>
      <c r="K7152" s="1"/>
    </row>
    <row r="7153" spans="1:11" x14ac:dyDescent="0.35">
      <c r="A7153">
        <v>7152</v>
      </c>
      <c r="B7153" t="s">
        <v>25983</v>
      </c>
      <c r="C7153" t="s">
        <v>25984</v>
      </c>
      <c r="E7153" t="s">
        <v>25985</v>
      </c>
      <c r="G7153" t="s">
        <v>25986</v>
      </c>
      <c r="H7153" t="s">
        <v>53</v>
      </c>
      <c r="I7153" t="s">
        <v>184</v>
      </c>
      <c r="J7153" t="s">
        <v>185</v>
      </c>
      <c r="K7153" s="1"/>
    </row>
    <row r="7154" spans="1:11" x14ac:dyDescent="0.35">
      <c r="A7154">
        <v>7153</v>
      </c>
      <c r="B7154" t="s">
        <v>25987</v>
      </c>
      <c r="C7154" t="s">
        <v>25988</v>
      </c>
      <c r="E7154" t="s">
        <v>25989</v>
      </c>
      <c r="G7154" t="s">
        <v>25989</v>
      </c>
      <c r="H7154" t="s">
        <v>130</v>
      </c>
      <c r="I7154" t="s">
        <v>48</v>
      </c>
      <c r="J7154" t="s">
        <v>49</v>
      </c>
      <c r="K7154" s="1"/>
    </row>
    <row r="7155" spans="1:11" x14ac:dyDescent="0.35">
      <c r="A7155">
        <v>7154</v>
      </c>
      <c r="B7155" t="s">
        <v>25990</v>
      </c>
      <c r="C7155" t="s">
        <v>25991</v>
      </c>
      <c r="E7155" t="s">
        <v>25992</v>
      </c>
      <c r="G7155" t="s">
        <v>25993</v>
      </c>
      <c r="H7155" t="s">
        <v>253</v>
      </c>
      <c r="I7155" t="s">
        <v>48</v>
      </c>
      <c r="J7155" t="s">
        <v>49</v>
      </c>
      <c r="K7155" s="1"/>
    </row>
    <row r="7156" spans="1:11" x14ac:dyDescent="0.35">
      <c r="A7156">
        <v>7155</v>
      </c>
      <c r="B7156" t="s">
        <v>25994</v>
      </c>
      <c r="C7156" t="s">
        <v>25995</v>
      </c>
      <c r="E7156" t="s">
        <v>25996</v>
      </c>
      <c r="F7156" t="s">
        <v>25997</v>
      </c>
      <c r="G7156" t="s">
        <v>25998</v>
      </c>
      <c r="H7156" t="s">
        <v>157</v>
      </c>
      <c r="I7156" t="s">
        <v>308</v>
      </c>
      <c r="J7156" t="s">
        <v>309</v>
      </c>
      <c r="K7156" s="1"/>
    </row>
    <row r="7157" spans="1:11" x14ac:dyDescent="0.35">
      <c r="A7157">
        <v>7156</v>
      </c>
      <c r="B7157" t="s">
        <v>25999</v>
      </c>
      <c r="C7157" t="s">
        <v>26000</v>
      </c>
      <c r="D7157" t="s">
        <v>26001</v>
      </c>
      <c r="E7157" t="s">
        <v>26002</v>
      </c>
      <c r="F7157" t="s">
        <v>26001</v>
      </c>
      <c r="G7157" t="s">
        <v>26002</v>
      </c>
      <c r="H7157" t="s">
        <v>53</v>
      </c>
      <c r="I7157" t="s">
        <v>184</v>
      </c>
      <c r="J7157" t="s">
        <v>185</v>
      </c>
      <c r="K7157" s="1"/>
    </row>
    <row r="7158" spans="1:11" x14ac:dyDescent="0.35">
      <c r="A7158">
        <v>7157</v>
      </c>
      <c r="B7158" t="s">
        <v>26003</v>
      </c>
      <c r="C7158" t="s">
        <v>26004</v>
      </c>
      <c r="E7158" t="s">
        <v>26005</v>
      </c>
      <c r="G7158" t="s">
        <v>26005</v>
      </c>
      <c r="H7158" t="s">
        <v>86</v>
      </c>
      <c r="I7158" t="s">
        <v>663</v>
      </c>
      <c r="J7158" t="s">
        <v>664</v>
      </c>
      <c r="K7158" s="1"/>
    </row>
    <row r="7159" spans="1:11" x14ac:dyDescent="0.35">
      <c r="A7159">
        <v>7158</v>
      </c>
      <c r="B7159" t="s">
        <v>26006</v>
      </c>
      <c r="C7159" t="s">
        <v>26007</v>
      </c>
      <c r="E7159" t="s">
        <v>26008</v>
      </c>
      <c r="G7159" t="s">
        <v>26009</v>
      </c>
      <c r="H7159" t="s">
        <v>47</v>
      </c>
      <c r="I7159" t="s">
        <v>48</v>
      </c>
      <c r="J7159" t="s">
        <v>49</v>
      </c>
      <c r="K7159" s="1"/>
    </row>
    <row r="7160" spans="1:11" x14ac:dyDescent="0.35">
      <c r="A7160">
        <v>7159</v>
      </c>
      <c r="B7160" t="s">
        <v>8618</v>
      </c>
      <c r="C7160" t="s">
        <v>26010</v>
      </c>
      <c r="E7160" t="s">
        <v>8618</v>
      </c>
      <c r="G7160" t="s">
        <v>26011</v>
      </c>
      <c r="H7160" t="s">
        <v>53</v>
      </c>
      <c r="I7160" t="s">
        <v>12981</v>
      </c>
      <c r="J7160" t="s">
        <v>12982</v>
      </c>
      <c r="K7160" s="1"/>
    </row>
    <row r="7161" spans="1:11" x14ac:dyDescent="0.35">
      <c r="A7161">
        <v>7160</v>
      </c>
      <c r="B7161" t="s">
        <v>26012</v>
      </c>
      <c r="C7161" t="s">
        <v>26013</v>
      </c>
      <c r="D7161" t="s">
        <v>22450</v>
      </c>
      <c r="E7161" t="s">
        <v>22451</v>
      </c>
      <c r="G7161" t="s">
        <v>26014</v>
      </c>
      <c r="H7161" t="s">
        <v>53</v>
      </c>
      <c r="I7161" t="s">
        <v>191</v>
      </c>
      <c r="J7161" t="s">
        <v>192</v>
      </c>
      <c r="K7161" s="1"/>
    </row>
    <row r="7162" spans="1:11" x14ac:dyDescent="0.35">
      <c r="A7162">
        <v>7161</v>
      </c>
      <c r="B7162" t="s">
        <v>26015</v>
      </c>
      <c r="C7162" t="s">
        <v>26016</v>
      </c>
      <c r="E7162" t="s">
        <v>26017</v>
      </c>
      <c r="G7162" t="s">
        <v>26017</v>
      </c>
      <c r="H7162" t="s">
        <v>114</v>
      </c>
      <c r="I7162" t="s">
        <v>4574</v>
      </c>
      <c r="J7162" t="s">
        <v>4575</v>
      </c>
      <c r="K7162" s="1"/>
    </row>
    <row r="7163" spans="1:11" x14ac:dyDescent="0.35">
      <c r="A7163">
        <v>7162</v>
      </c>
      <c r="B7163" t="s">
        <v>26018</v>
      </c>
      <c r="C7163" t="s">
        <v>26019</v>
      </c>
      <c r="D7163" t="s">
        <v>26020</v>
      </c>
      <c r="E7163" t="s">
        <v>26021</v>
      </c>
      <c r="F7163" t="s">
        <v>26020</v>
      </c>
      <c r="G7163" t="s">
        <v>26021</v>
      </c>
      <c r="H7163" t="s">
        <v>137</v>
      </c>
      <c r="I7163" t="s">
        <v>1434</v>
      </c>
      <c r="J7163" t="s">
        <v>1435</v>
      </c>
      <c r="K7163" s="1"/>
    </row>
    <row r="7164" spans="1:11" x14ac:dyDescent="0.35">
      <c r="A7164">
        <v>7163</v>
      </c>
      <c r="B7164" t="s">
        <v>26022</v>
      </c>
      <c r="C7164" t="s">
        <v>26023</v>
      </c>
      <c r="E7164" t="s">
        <v>26024</v>
      </c>
      <c r="G7164" t="s">
        <v>26025</v>
      </c>
      <c r="H7164" t="s">
        <v>178</v>
      </c>
      <c r="I7164" t="s">
        <v>48</v>
      </c>
      <c r="J7164" t="s">
        <v>49</v>
      </c>
      <c r="K7164" s="1"/>
    </row>
    <row r="7165" spans="1:11" x14ac:dyDescent="0.35">
      <c r="A7165">
        <v>7164</v>
      </c>
      <c r="B7165" t="s">
        <v>26026</v>
      </c>
      <c r="C7165" t="s">
        <v>26027</v>
      </c>
      <c r="E7165" t="s">
        <v>26028</v>
      </c>
      <c r="G7165" t="s">
        <v>22970</v>
      </c>
      <c r="H7165" t="s">
        <v>231</v>
      </c>
      <c r="I7165" t="s">
        <v>48</v>
      </c>
      <c r="J7165" t="s">
        <v>49</v>
      </c>
      <c r="K7165" s="1"/>
    </row>
    <row r="7166" spans="1:11" x14ac:dyDescent="0.35">
      <c r="A7166">
        <v>7165</v>
      </c>
      <c r="B7166" t="s">
        <v>26029</v>
      </c>
      <c r="D7166" t="s">
        <v>26030</v>
      </c>
      <c r="E7166" t="s">
        <v>26031</v>
      </c>
      <c r="F7166" t="s">
        <v>26030</v>
      </c>
      <c r="G7166" t="s">
        <v>26031</v>
      </c>
      <c r="H7166" t="s">
        <v>19</v>
      </c>
      <c r="I7166" t="s">
        <v>246</v>
      </c>
      <c r="J7166" t="s">
        <v>247</v>
      </c>
      <c r="K7166" s="1"/>
    </row>
    <row r="7167" spans="1:11" x14ac:dyDescent="0.35">
      <c r="A7167">
        <v>7166</v>
      </c>
      <c r="B7167" t="s">
        <v>26032</v>
      </c>
      <c r="C7167" t="s">
        <v>26033</v>
      </c>
      <c r="E7167" t="s">
        <v>26034</v>
      </c>
      <c r="G7167" t="s">
        <v>5020</v>
      </c>
      <c r="H7167" t="s">
        <v>47</v>
      </c>
      <c r="I7167" t="s">
        <v>48</v>
      </c>
      <c r="J7167" t="s">
        <v>49</v>
      </c>
      <c r="K7167" s="1"/>
    </row>
    <row r="7168" spans="1:11" x14ac:dyDescent="0.35">
      <c r="A7168">
        <v>7167</v>
      </c>
      <c r="B7168" t="s">
        <v>26035</v>
      </c>
      <c r="C7168" t="s">
        <v>26036</v>
      </c>
      <c r="E7168" t="s">
        <v>1807</v>
      </c>
      <c r="F7168" t="s">
        <v>791</v>
      </c>
      <c r="G7168" t="s">
        <v>792</v>
      </c>
      <c r="H7168" t="s">
        <v>27</v>
      </c>
      <c r="I7168" t="s">
        <v>711</v>
      </c>
      <c r="J7168" t="s">
        <v>712</v>
      </c>
      <c r="K7168" s="1"/>
    </row>
    <row r="7169" spans="1:11" x14ac:dyDescent="0.35">
      <c r="A7169">
        <v>7168</v>
      </c>
      <c r="B7169" t="s">
        <v>26037</v>
      </c>
      <c r="C7169" t="s">
        <v>26038</v>
      </c>
      <c r="E7169" t="s">
        <v>26039</v>
      </c>
      <c r="G7169" t="s">
        <v>26039</v>
      </c>
      <c r="H7169" t="s">
        <v>40</v>
      </c>
      <c r="I7169" t="s">
        <v>61</v>
      </c>
      <c r="J7169" t="s">
        <v>62</v>
      </c>
      <c r="K7169" s="1"/>
    </row>
    <row r="7170" spans="1:11" x14ac:dyDescent="0.35">
      <c r="A7170">
        <v>7169</v>
      </c>
      <c r="B7170" t="s">
        <v>26040</v>
      </c>
      <c r="C7170" t="s">
        <v>26041</v>
      </c>
      <c r="E7170" t="s">
        <v>344</v>
      </c>
      <c r="G7170" t="s">
        <v>26042</v>
      </c>
      <c r="H7170" t="s">
        <v>19</v>
      </c>
      <c r="I7170" t="s">
        <v>24315</v>
      </c>
      <c r="J7170" t="s">
        <v>24316</v>
      </c>
      <c r="K7170" s="1"/>
    </row>
    <row r="7171" spans="1:11" x14ac:dyDescent="0.35">
      <c r="A7171">
        <v>7170</v>
      </c>
      <c r="B7171" t="s">
        <v>26043</v>
      </c>
      <c r="D7171" t="s">
        <v>26044</v>
      </c>
      <c r="E7171" t="s">
        <v>26045</v>
      </c>
      <c r="G7171" t="s">
        <v>26046</v>
      </c>
      <c r="H7171" t="s">
        <v>40</v>
      </c>
      <c r="I7171" t="s">
        <v>191</v>
      </c>
      <c r="J7171" t="s">
        <v>192</v>
      </c>
      <c r="K7171" s="1"/>
    </row>
    <row r="7172" spans="1:11" x14ac:dyDescent="0.35">
      <c r="A7172">
        <v>7171</v>
      </c>
      <c r="B7172" t="s">
        <v>26047</v>
      </c>
      <c r="C7172" t="s">
        <v>26048</v>
      </c>
      <c r="D7172" t="s">
        <v>26049</v>
      </c>
      <c r="E7172" t="s">
        <v>26050</v>
      </c>
      <c r="F7172" t="s">
        <v>26049</v>
      </c>
      <c r="G7172" t="s">
        <v>26050</v>
      </c>
      <c r="H7172" t="s">
        <v>86</v>
      </c>
      <c r="I7172" t="s">
        <v>172</v>
      </c>
      <c r="J7172" t="s">
        <v>173</v>
      </c>
      <c r="K7172" s="1"/>
    </row>
    <row r="7173" spans="1:11" x14ac:dyDescent="0.35">
      <c r="A7173">
        <v>7172</v>
      </c>
      <c r="B7173" t="s">
        <v>26051</v>
      </c>
      <c r="C7173" t="s">
        <v>26052</v>
      </c>
      <c r="E7173" t="s">
        <v>26053</v>
      </c>
      <c r="F7173" t="s">
        <v>4536</v>
      </c>
      <c r="G7173" t="s">
        <v>4537</v>
      </c>
      <c r="H7173" t="s">
        <v>151</v>
      </c>
      <c r="I7173" t="s">
        <v>219</v>
      </c>
      <c r="J7173" t="s">
        <v>220</v>
      </c>
      <c r="K7173" s="1"/>
    </row>
    <row r="7174" spans="1:11" x14ac:dyDescent="0.35">
      <c r="A7174">
        <v>7173</v>
      </c>
      <c r="B7174" t="s">
        <v>26054</v>
      </c>
      <c r="D7174" t="s">
        <v>4536</v>
      </c>
      <c r="E7174" t="s">
        <v>4537</v>
      </c>
      <c r="F7174" t="s">
        <v>4536</v>
      </c>
      <c r="G7174" t="s">
        <v>4537</v>
      </c>
      <c r="H7174" t="s">
        <v>370</v>
      </c>
      <c r="I7174" t="s">
        <v>2520</v>
      </c>
      <c r="J7174" t="s">
        <v>2521</v>
      </c>
      <c r="K7174" s="1"/>
    </row>
    <row r="7175" spans="1:11" x14ac:dyDescent="0.35">
      <c r="A7175">
        <v>7174</v>
      </c>
      <c r="B7175" t="s">
        <v>26055</v>
      </c>
      <c r="C7175" t="s">
        <v>26056</v>
      </c>
      <c r="E7175" t="s">
        <v>26057</v>
      </c>
      <c r="G7175" t="s">
        <v>14269</v>
      </c>
      <c r="H7175" t="s">
        <v>370</v>
      </c>
      <c r="I7175" t="s">
        <v>48</v>
      </c>
      <c r="J7175" t="s">
        <v>49</v>
      </c>
      <c r="K7175" s="1"/>
    </row>
    <row r="7176" spans="1:11" x14ac:dyDescent="0.35">
      <c r="A7176">
        <v>7175</v>
      </c>
      <c r="B7176" t="s">
        <v>26058</v>
      </c>
      <c r="D7176" t="s">
        <v>26059</v>
      </c>
      <c r="E7176" t="s">
        <v>26060</v>
      </c>
      <c r="F7176" t="s">
        <v>26059</v>
      </c>
      <c r="G7176" t="s">
        <v>26060</v>
      </c>
      <c r="H7176" t="s">
        <v>137</v>
      </c>
      <c r="I7176" t="s">
        <v>1434</v>
      </c>
      <c r="J7176" t="s">
        <v>1435</v>
      </c>
      <c r="K7176" s="1"/>
    </row>
    <row r="7177" spans="1:11" x14ac:dyDescent="0.35">
      <c r="A7177">
        <v>7176</v>
      </c>
      <c r="B7177" t="s">
        <v>26061</v>
      </c>
      <c r="C7177" t="s">
        <v>26062</v>
      </c>
      <c r="D7177" t="s">
        <v>26063</v>
      </c>
      <c r="E7177" t="s">
        <v>26064</v>
      </c>
      <c r="F7177" t="s">
        <v>26063</v>
      </c>
      <c r="G7177" t="s">
        <v>26064</v>
      </c>
      <c r="H7177" t="s">
        <v>86</v>
      </c>
      <c r="I7177" t="s">
        <v>4350</v>
      </c>
      <c r="J7177" t="s">
        <v>4351</v>
      </c>
      <c r="K7177" s="1"/>
    </row>
    <row r="7178" spans="1:11" x14ac:dyDescent="0.35">
      <c r="A7178">
        <v>7177</v>
      </c>
      <c r="B7178" t="s">
        <v>26065</v>
      </c>
      <c r="E7178" t="s">
        <v>26066</v>
      </c>
      <c r="G7178" t="s">
        <v>26066</v>
      </c>
      <c r="H7178" t="s">
        <v>19</v>
      </c>
      <c r="I7178" t="s">
        <v>246</v>
      </c>
      <c r="J7178" t="s">
        <v>247</v>
      </c>
      <c r="K7178" s="1"/>
    </row>
    <row r="7179" spans="1:11" x14ac:dyDescent="0.35">
      <c r="A7179">
        <v>7178</v>
      </c>
      <c r="B7179" t="s">
        <v>26067</v>
      </c>
      <c r="C7179" t="s">
        <v>26068</v>
      </c>
      <c r="E7179" t="s">
        <v>45</v>
      </c>
      <c r="G7179" t="s">
        <v>26069</v>
      </c>
      <c r="H7179" t="s">
        <v>370</v>
      </c>
      <c r="I7179" t="s">
        <v>48</v>
      </c>
      <c r="J7179" t="s">
        <v>49</v>
      </c>
      <c r="K7179" s="1"/>
    </row>
    <row r="7180" spans="1:11" x14ac:dyDescent="0.35">
      <c r="A7180">
        <v>7179</v>
      </c>
      <c r="B7180" t="s">
        <v>26070</v>
      </c>
      <c r="C7180" t="s">
        <v>26071</v>
      </c>
      <c r="E7180" t="s">
        <v>26072</v>
      </c>
      <c r="F7180" t="s">
        <v>7675</v>
      </c>
      <c r="G7180" t="s">
        <v>7676</v>
      </c>
      <c r="H7180" t="s">
        <v>114</v>
      </c>
      <c r="I7180" t="s">
        <v>48</v>
      </c>
      <c r="J7180" t="s">
        <v>49</v>
      </c>
      <c r="K7180" s="1"/>
    </row>
    <row r="7181" spans="1:11" x14ac:dyDescent="0.35">
      <c r="A7181">
        <v>7180</v>
      </c>
      <c r="B7181" t="s">
        <v>26073</v>
      </c>
      <c r="C7181" t="s">
        <v>26074</v>
      </c>
      <c r="D7181" t="s">
        <v>4536</v>
      </c>
      <c r="E7181" t="s">
        <v>4537</v>
      </c>
      <c r="F7181" t="s">
        <v>4536</v>
      </c>
      <c r="G7181" t="s">
        <v>4537</v>
      </c>
      <c r="H7181" t="s">
        <v>151</v>
      </c>
      <c r="I7181" t="s">
        <v>219</v>
      </c>
      <c r="J7181" t="s">
        <v>220</v>
      </c>
      <c r="K7181" s="1"/>
    </row>
    <row r="7182" spans="1:11" x14ac:dyDescent="0.35">
      <c r="A7182">
        <v>7181</v>
      </c>
      <c r="B7182" t="s">
        <v>26075</v>
      </c>
      <c r="C7182" t="s">
        <v>26076</v>
      </c>
      <c r="E7182" t="s">
        <v>26077</v>
      </c>
      <c r="G7182" t="s">
        <v>26078</v>
      </c>
      <c r="H7182" t="s">
        <v>370</v>
      </c>
      <c r="I7182" t="s">
        <v>48</v>
      </c>
      <c r="J7182" t="s">
        <v>49</v>
      </c>
      <c r="K7182" s="1"/>
    </row>
    <row r="7183" spans="1:11" x14ac:dyDescent="0.35">
      <c r="A7183">
        <v>7182</v>
      </c>
      <c r="B7183" t="s">
        <v>26079</v>
      </c>
      <c r="C7183" t="s">
        <v>26080</v>
      </c>
      <c r="E7183" t="s">
        <v>26081</v>
      </c>
      <c r="G7183" t="s">
        <v>26081</v>
      </c>
      <c r="H7183" t="s">
        <v>137</v>
      </c>
      <c r="I7183" t="s">
        <v>48</v>
      </c>
      <c r="J7183" t="s">
        <v>49</v>
      </c>
      <c r="K7183" s="1"/>
    </row>
    <row r="7184" spans="1:11" x14ac:dyDescent="0.35">
      <c r="A7184">
        <v>7183</v>
      </c>
      <c r="B7184" t="s">
        <v>26082</v>
      </c>
      <c r="D7184" t="s">
        <v>7322</v>
      </c>
      <c r="E7184" t="s">
        <v>7323</v>
      </c>
      <c r="F7184" t="s">
        <v>7322</v>
      </c>
      <c r="G7184" t="s">
        <v>7323</v>
      </c>
      <c r="H7184" t="s">
        <v>157</v>
      </c>
      <c r="I7184" t="s">
        <v>308</v>
      </c>
      <c r="J7184" t="s">
        <v>309</v>
      </c>
      <c r="K7184" s="1"/>
    </row>
    <row r="7185" spans="1:11" x14ac:dyDescent="0.35">
      <c r="A7185">
        <v>7184</v>
      </c>
      <c r="B7185" t="s">
        <v>26083</v>
      </c>
      <c r="C7185" t="s">
        <v>26084</v>
      </c>
      <c r="E7185" t="s">
        <v>26085</v>
      </c>
      <c r="G7185" t="s">
        <v>26085</v>
      </c>
      <c r="H7185" t="s">
        <v>137</v>
      </c>
      <c r="I7185" t="s">
        <v>20</v>
      </c>
      <c r="J7185" t="s">
        <v>21</v>
      </c>
      <c r="K7185" s="1"/>
    </row>
    <row r="7186" spans="1:11" x14ac:dyDescent="0.35">
      <c r="A7186">
        <v>7185</v>
      </c>
      <c r="B7186" t="s">
        <v>26086</v>
      </c>
      <c r="C7186" t="s">
        <v>26087</v>
      </c>
      <c r="D7186" t="s">
        <v>20051</v>
      </c>
      <c r="E7186" t="s">
        <v>21210</v>
      </c>
      <c r="F7186" t="s">
        <v>20051</v>
      </c>
      <c r="G7186" t="s">
        <v>21210</v>
      </c>
      <c r="H7186" t="s">
        <v>100</v>
      </c>
      <c r="I7186" t="s">
        <v>396</v>
      </c>
      <c r="J7186" t="s">
        <v>397</v>
      </c>
      <c r="K7186" s="1"/>
    </row>
    <row r="7187" spans="1:11" x14ac:dyDescent="0.35">
      <c r="A7187">
        <v>7186</v>
      </c>
      <c r="B7187" t="s">
        <v>26088</v>
      </c>
      <c r="E7187" t="s">
        <v>26089</v>
      </c>
      <c r="G7187" t="s">
        <v>26089</v>
      </c>
      <c r="H7187" t="s">
        <v>157</v>
      </c>
      <c r="I7187" t="s">
        <v>308</v>
      </c>
      <c r="J7187" t="s">
        <v>309</v>
      </c>
      <c r="K7187" s="1"/>
    </row>
    <row r="7188" spans="1:11" x14ac:dyDescent="0.35">
      <c r="A7188">
        <v>7187</v>
      </c>
      <c r="B7188" t="s">
        <v>26090</v>
      </c>
      <c r="D7188" t="s">
        <v>26091</v>
      </c>
      <c r="E7188" t="s">
        <v>26092</v>
      </c>
      <c r="F7188" t="s">
        <v>26091</v>
      </c>
      <c r="G7188" t="s">
        <v>26092</v>
      </c>
      <c r="H7188" t="s">
        <v>157</v>
      </c>
      <c r="I7188" t="s">
        <v>308</v>
      </c>
      <c r="J7188" t="s">
        <v>309</v>
      </c>
      <c r="K7188" s="1"/>
    </row>
    <row r="7189" spans="1:11" x14ac:dyDescent="0.35">
      <c r="A7189">
        <v>7188</v>
      </c>
      <c r="B7189" t="s">
        <v>26093</v>
      </c>
      <c r="C7189" t="s">
        <v>26094</v>
      </c>
      <c r="E7189" t="s">
        <v>26095</v>
      </c>
      <c r="G7189" t="s">
        <v>26095</v>
      </c>
      <c r="H7189" t="s">
        <v>137</v>
      </c>
      <c r="I7189" t="s">
        <v>131</v>
      </c>
      <c r="J7189" t="s">
        <v>132</v>
      </c>
      <c r="K7189" s="1"/>
    </row>
    <row r="7190" spans="1:11" x14ac:dyDescent="0.35">
      <c r="A7190">
        <v>7189</v>
      </c>
      <c r="B7190" t="s">
        <v>26096</v>
      </c>
      <c r="C7190" t="s">
        <v>26097</v>
      </c>
      <c r="E7190" t="s">
        <v>26098</v>
      </c>
      <c r="G7190" t="s">
        <v>26099</v>
      </c>
      <c r="H7190" t="s">
        <v>53</v>
      </c>
      <c r="I7190" t="s">
        <v>3513</v>
      </c>
      <c r="J7190" t="s">
        <v>3514</v>
      </c>
      <c r="K7190" s="1"/>
    </row>
    <row r="7191" spans="1:11" x14ac:dyDescent="0.35">
      <c r="A7191">
        <v>7190</v>
      </c>
      <c r="B7191" t="s">
        <v>26100</v>
      </c>
      <c r="C7191" t="s">
        <v>26101</v>
      </c>
      <c r="E7191" t="s">
        <v>26102</v>
      </c>
      <c r="G7191" t="s">
        <v>26103</v>
      </c>
      <c r="H7191" t="s">
        <v>370</v>
      </c>
      <c r="I7191" t="s">
        <v>48</v>
      </c>
      <c r="J7191" t="s">
        <v>49</v>
      </c>
      <c r="K7191" s="1"/>
    </row>
    <row r="7192" spans="1:11" x14ac:dyDescent="0.35">
      <c r="A7192">
        <v>7191</v>
      </c>
      <c r="B7192" t="s">
        <v>26104</v>
      </c>
      <c r="D7192" t="s">
        <v>26105</v>
      </c>
      <c r="E7192" t="s">
        <v>26106</v>
      </c>
      <c r="F7192" t="s">
        <v>26105</v>
      </c>
      <c r="G7192" t="s">
        <v>26106</v>
      </c>
      <c r="H7192" t="s">
        <v>53</v>
      </c>
      <c r="I7192" t="s">
        <v>225</v>
      </c>
      <c r="J7192" t="s">
        <v>226</v>
      </c>
      <c r="K7192" s="1"/>
    </row>
    <row r="7193" spans="1:11" x14ac:dyDescent="0.35">
      <c r="A7193">
        <v>7192</v>
      </c>
      <c r="B7193" t="s">
        <v>26107</v>
      </c>
      <c r="E7193" t="s">
        <v>26108</v>
      </c>
      <c r="G7193" t="s">
        <v>26108</v>
      </c>
      <c r="H7193" t="s">
        <v>53</v>
      </c>
      <c r="I7193" t="s">
        <v>28</v>
      </c>
      <c r="J7193" t="s">
        <v>29</v>
      </c>
      <c r="K7193" s="1"/>
    </row>
    <row r="7194" spans="1:11" x14ac:dyDescent="0.35">
      <c r="A7194">
        <v>7193</v>
      </c>
      <c r="B7194" t="s">
        <v>26109</v>
      </c>
      <c r="C7194" t="s">
        <v>26110</v>
      </c>
      <c r="D7194" t="s">
        <v>19673</v>
      </c>
      <c r="E7194" t="s">
        <v>19674</v>
      </c>
      <c r="F7194" t="s">
        <v>19673</v>
      </c>
      <c r="G7194" t="s">
        <v>19674</v>
      </c>
      <c r="I7194" t="s">
        <v>48</v>
      </c>
      <c r="J7194" t="s">
        <v>49</v>
      </c>
      <c r="K7194" s="1"/>
    </row>
    <row r="7195" spans="1:11" x14ac:dyDescent="0.35">
      <c r="A7195">
        <v>7194</v>
      </c>
      <c r="B7195" t="s">
        <v>26111</v>
      </c>
      <c r="C7195" t="s">
        <v>26112</v>
      </c>
      <c r="E7195" t="s">
        <v>26113</v>
      </c>
      <c r="G7195" t="s">
        <v>26114</v>
      </c>
      <c r="H7195" t="s">
        <v>71</v>
      </c>
      <c r="I7195" t="s">
        <v>54</v>
      </c>
      <c r="J7195" t="s">
        <v>55</v>
      </c>
      <c r="K7195" s="1"/>
    </row>
    <row r="7196" spans="1:11" x14ac:dyDescent="0.35">
      <c r="A7196">
        <v>7195</v>
      </c>
      <c r="B7196" t="s">
        <v>26115</v>
      </c>
      <c r="C7196" t="s">
        <v>26116</v>
      </c>
      <c r="D7196" t="s">
        <v>26117</v>
      </c>
      <c r="E7196" t="s">
        <v>26118</v>
      </c>
      <c r="F7196" t="s">
        <v>26117</v>
      </c>
      <c r="G7196" t="s">
        <v>26118</v>
      </c>
      <c r="H7196" t="s">
        <v>231</v>
      </c>
      <c r="I7196" t="s">
        <v>131</v>
      </c>
      <c r="J7196" t="s">
        <v>132</v>
      </c>
      <c r="K7196" s="1"/>
    </row>
    <row r="7197" spans="1:11" x14ac:dyDescent="0.35">
      <c r="A7197">
        <v>7196</v>
      </c>
      <c r="B7197" t="s">
        <v>26119</v>
      </c>
      <c r="C7197" t="s">
        <v>26120</v>
      </c>
      <c r="E7197" t="s">
        <v>26121</v>
      </c>
      <c r="F7197" t="s">
        <v>26122</v>
      </c>
      <c r="G7197" t="s">
        <v>26123</v>
      </c>
      <c r="H7197" t="s">
        <v>40</v>
      </c>
      <c r="I7197" t="s">
        <v>672</v>
      </c>
      <c r="J7197" t="s">
        <v>673</v>
      </c>
      <c r="K7197" s="1"/>
    </row>
    <row r="7198" spans="1:11" x14ac:dyDescent="0.35">
      <c r="A7198">
        <v>7197</v>
      </c>
      <c r="B7198" t="s">
        <v>26124</v>
      </c>
      <c r="E7198" t="s">
        <v>26125</v>
      </c>
      <c r="G7198" t="s">
        <v>26125</v>
      </c>
      <c r="H7198" t="s">
        <v>19</v>
      </c>
      <c r="I7198" t="s">
        <v>20</v>
      </c>
      <c r="J7198" t="s">
        <v>21</v>
      </c>
      <c r="K7198" s="1"/>
    </row>
    <row r="7199" spans="1:11" x14ac:dyDescent="0.35">
      <c r="A7199">
        <v>7198</v>
      </c>
      <c r="B7199" t="s">
        <v>26126</v>
      </c>
      <c r="C7199" t="s">
        <v>26127</v>
      </c>
      <c r="E7199" t="s">
        <v>26128</v>
      </c>
      <c r="G7199" t="s">
        <v>26129</v>
      </c>
      <c r="H7199" t="s">
        <v>27</v>
      </c>
      <c r="I7199" t="s">
        <v>15181</v>
      </c>
      <c r="J7199" t="s">
        <v>15182</v>
      </c>
      <c r="K7199" s="1"/>
    </row>
    <row r="7200" spans="1:11" x14ac:dyDescent="0.35">
      <c r="A7200">
        <v>7199</v>
      </c>
      <c r="B7200" t="s">
        <v>26130</v>
      </c>
      <c r="C7200" t="s">
        <v>26131</v>
      </c>
      <c r="E7200" t="s">
        <v>26132</v>
      </c>
      <c r="F7200" t="s">
        <v>26133</v>
      </c>
      <c r="G7200" t="s">
        <v>26134</v>
      </c>
      <c r="H7200" t="s">
        <v>151</v>
      </c>
      <c r="I7200" t="s">
        <v>131</v>
      </c>
      <c r="J7200" t="s">
        <v>132</v>
      </c>
      <c r="K7200" s="1"/>
    </row>
    <row r="7201" spans="1:11" x14ac:dyDescent="0.35">
      <c r="A7201">
        <v>7200</v>
      </c>
      <c r="B7201" t="s">
        <v>26135</v>
      </c>
      <c r="C7201" t="s">
        <v>5087</v>
      </c>
      <c r="E7201" t="s">
        <v>26136</v>
      </c>
      <c r="F7201" t="s">
        <v>25223</v>
      </c>
      <c r="G7201" t="s">
        <v>25224</v>
      </c>
      <c r="H7201" t="s">
        <v>47</v>
      </c>
      <c r="I7201" t="s">
        <v>308</v>
      </c>
      <c r="J7201" t="s">
        <v>309</v>
      </c>
      <c r="K7201" s="1"/>
    </row>
    <row r="7202" spans="1:11" x14ac:dyDescent="0.35">
      <c r="A7202">
        <v>7201</v>
      </c>
      <c r="B7202" t="s">
        <v>26137</v>
      </c>
      <c r="C7202" t="s">
        <v>13131</v>
      </c>
      <c r="E7202" t="s">
        <v>26138</v>
      </c>
      <c r="G7202" t="s">
        <v>26139</v>
      </c>
      <c r="H7202" t="s">
        <v>53</v>
      </c>
      <c r="I7202" t="s">
        <v>246</v>
      </c>
      <c r="J7202" t="s">
        <v>247</v>
      </c>
      <c r="K7202" s="1"/>
    </row>
    <row r="7203" spans="1:11" x14ac:dyDescent="0.35">
      <c r="A7203">
        <v>7202</v>
      </c>
      <c r="B7203" t="s">
        <v>26140</v>
      </c>
      <c r="C7203" t="s">
        <v>22195</v>
      </c>
      <c r="D7203" t="s">
        <v>26141</v>
      </c>
      <c r="E7203" t="s">
        <v>26142</v>
      </c>
      <c r="F7203" t="s">
        <v>26141</v>
      </c>
      <c r="G7203" t="s">
        <v>26142</v>
      </c>
      <c r="H7203" t="s">
        <v>53</v>
      </c>
      <c r="I7203" t="s">
        <v>1080</v>
      </c>
      <c r="J7203" t="s">
        <v>1081</v>
      </c>
      <c r="K7203" s="1"/>
    </row>
    <row r="7204" spans="1:11" x14ac:dyDescent="0.35">
      <c r="A7204">
        <v>7203</v>
      </c>
      <c r="B7204" t="s">
        <v>26143</v>
      </c>
      <c r="E7204" t="s">
        <v>26144</v>
      </c>
      <c r="G7204" t="s">
        <v>26145</v>
      </c>
      <c r="H7204" t="s">
        <v>151</v>
      </c>
      <c r="I7204" t="s">
        <v>48</v>
      </c>
      <c r="J7204" t="s">
        <v>49</v>
      </c>
      <c r="K7204" s="1"/>
    </row>
    <row r="7205" spans="1:11" x14ac:dyDescent="0.35">
      <c r="A7205">
        <v>7204</v>
      </c>
      <c r="B7205" t="s">
        <v>26146</v>
      </c>
      <c r="C7205" t="s">
        <v>26147</v>
      </c>
      <c r="E7205" t="s">
        <v>26148</v>
      </c>
      <c r="G7205" t="s">
        <v>26149</v>
      </c>
      <c r="H7205" t="s">
        <v>40</v>
      </c>
      <c r="I7205" t="s">
        <v>87</v>
      </c>
      <c r="J7205" t="s">
        <v>88</v>
      </c>
      <c r="K7205" s="1"/>
    </row>
    <row r="7206" spans="1:11" x14ac:dyDescent="0.35">
      <c r="A7206">
        <v>7205</v>
      </c>
      <c r="B7206" t="s">
        <v>26150</v>
      </c>
      <c r="C7206" t="s">
        <v>22195</v>
      </c>
      <c r="E7206" t="s">
        <v>26151</v>
      </c>
      <c r="G7206" t="s">
        <v>26151</v>
      </c>
      <c r="H7206" t="s">
        <v>71</v>
      </c>
      <c r="I7206" t="s">
        <v>54</v>
      </c>
      <c r="J7206" t="s">
        <v>55</v>
      </c>
      <c r="K7206" s="1"/>
    </row>
    <row r="7207" spans="1:11" x14ac:dyDescent="0.35">
      <c r="A7207">
        <v>7206</v>
      </c>
      <c r="B7207" t="s">
        <v>26152</v>
      </c>
      <c r="C7207" t="s">
        <v>22195</v>
      </c>
      <c r="E7207" t="s">
        <v>26153</v>
      </c>
      <c r="G7207" t="s">
        <v>26153</v>
      </c>
      <c r="H7207" t="s">
        <v>365</v>
      </c>
      <c r="I7207" t="s">
        <v>54</v>
      </c>
      <c r="J7207" t="s">
        <v>55</v>
      </c>
      <c r="K7207" s="1"/>
    </row>
    <row r="7208" spans="1:11" x14ac:dyDescent="0.35">
      <c r="A7208">
        <v>7207</v>
      </c>
      <c r="B7208" t="s">
        <v>26154</v>
      </c>
      <c r="C7208" t="s">
        <v>26155</v>
      </c>
      <c r="E7208" t="s">
        <v>181</v>
      </c>
      <c r="G7208" t="s">
        <v>26156</v>
      </c>
      <c r="H7208" t="s">
        <v>53</v>
      </c>
      <c r="I7208" t="s">
        <v>184</v>
      </c>
      <c r="J7208" t="s">
        <v>185</v>
      </c>
      <c r="K7208" s="1"/>
    </row>
    <row r="7209" spans="1:11" x14ac:dyDescent="0.35">
      <c r="A7209">
        <v>7208</v>
      </c>
      <c r="B7209" t="s">
        <v>26157</v>
      </c>
      <c r="C7209" t="s">
        <v>26158</v>
      </c>
      <c r="D7209" t="s">
        <v>24408</v>
      </c>
      <c r="E7209" t="s">
        <v>24409</v>
      </c>
      <c r="F7209" t="s">
        <v>24410</v>
      </c>
      <c r="G7209" t="s">
        <v>24409</v>
      </c>
      <c r="H7209" t="s">
        <v>33</v>
      </c>
      <c r="I7209" t="s">
        <v>54</v>
      </c>
      <c r="J7209" t="s">
        <v>55</v>
      </c>
      <c r="K7209" s="1"/>
    </row>
    <row r="7210" spans="1:11" x14ac:dyDescent="0.35">
      <c r="A7210">
        <v>7209</v>
      </c>
      <c r="B7210" t="s">
        <v>26159</v>
      </c>
      <c r="C7210" t="s">
        <v>26160</v>
      </c>
      <c r="D7210" t="s">
        <v>24408</v>
      </c>
      <c r="E7210" t="s">
        <v>24409</v>
      </c>
      <c r="F7210" t="s">
        <v>24410</v>
      </c>
      <c r="G7210" t="s">
        <v>24409</v>
      </c>
      <c r="H7210" t="s">
        <v>100</v>
      </c>
      <c r="I7210" t="s">
        <v>1459</v>
      </c>
      <c r="J7210" t="s">
        <v>1460</v>
      </c>
      <c r="K7210" s="1"/>
    </row>
    <row r="7211" spans="1:11" x14ac:dyDescent="0.35">
      <c r="A7211">
        <v>7210</v>
      </c>
      <c r="B7211" t="s">
        <v>26161</v>
      </c>
      <c r="C7211" t="s">
        <v>26162</v>
      </c>
      <c r="E7211" t="s">
        <v>26163</v>
      </c>
      <c r="G7211" t="s">
        <v>26163</v>
      </c>
      <c r="H7211" t="s">
        <v>370</v>
      </c>
      <c r="I7211" t="s">
        <v>48</v>
      </c>
      <c r="J7211" t="s">
        <v>49</v>
      </c>
      <c r="K7211" s="1"/>
    </row>
    <row r="7212" spans="1:11" x14ac:dyDescent="0.35">
      <c r="A7212">
        <v>7211</v>
      </c>
      <c r="B7212" t="s">
        <v>26164</v>
      </c>
      <c r="C7212" t="s">
        <v>26165</v>
      </c>
      <c r="D7212" t="s">
        <v>26166</v>
      </c>
      <c r="E7212" t="s">
        <v>26167</v>
      </c>
      <c r="F7212" t="s">
        <v>26166</v>
      </c>
      <c r="G7212" t="s">
        <v>26167</v>
      </c>
      <c r="H7212" t="s">
        <v>100</v>
      </c>
      <c r="I7212" t="s">
        <v>1459</v>
      </c>
      <c r="J7212" t="s">
        <v>1460</v>
      </c>
      <c r="K7212" s="1"/>
    </row>
    <row r="7213" spans="1:11" x14ac:dyDescent="0.35">
      <c r="A7213">
        <v>7212</v>
      </c>
      <c r="B7213" t="s">
        <v>26168</v>
      </c>
      <c r="C7213" t="s">
        <v>26169</v>
      </c>
      <c r="E7213" t="s">
        <v>26170</v>
      </c>
      <c r="F7213" t="s">
        <v>26171</v>
      </c>
      <c r="G7213" t="s">
        <v>26172</v>
      </c>
      <c r="H7213" t="s">
        <v>107</v>
      </c>
      <c r="I7213" t="s">
        <v>1459</v>
      </c>
      <c r="J7213" t="s">
        <v>1460</v>
      </c>
      <c r="K7213" s="1"/>
    </row>
    <row r="7214" spans="1:11" x14ac:dyDescent="0.35">
      <c r="A7214">
        <v>7213</v>
      </c>
      <c r="B7214" t="s">
        <v>26173</v>
      </c>
      <c r="C7214" t="s">
        <v>26174</v>
      </c>
      <c r="E7214" t="s">
        <v>26175</v>
      </c>
      <c r="F7214" t="s">
        <v>575</v>
      </c>
      <c r="G7214" t="s">
        <v>576</v>
      </c>
      <c r="H7214" t="s">
        <v>137</v>
      </c>
      <c r="I7214" t="s">
        <v>48</v>
      </c>
      <c r="J7214" t="s">
        <v>49</v>
      </c>
      <c r="K7214" s="1"/>
    </row>
    <row r="7215" spans="1:11" x14ac:dyDescent="0.35">
      <c r="A7215">
        <v>7214</v>
      </c>
      <c r="B7215" t="s">
        <v>26176</v>
      </c>
      <c r="C7215" t="s">
        <v>26177</v>
      </c>
      <c r="E7215" t="s">
        <v>26178</v>
      </c>
      <c r="F7215" t="s">
        <v>26179</v>
      </c>
      <c r="G7215" t="s">
        <v>26180</v>
      </c>
      <c r="H7215" t="s">
        <v>178</v>
      </c>
      <c r="I7215" t="s">
        <v>131</v>
      </c>
      <c r="J7215" t="s">
        <v>132</v>
      </c>
      <c r="K7215" s="1"/>
    </row>
    <row r="7216" spans="1:11" x14ac:dyDescent="0.35">
      <c r="A7216">
        <v>7215</v>
      </c>
      <c r="B7216" t="s">
        <v>26181</v>
      </c>
      <c r="C7216" t="s">
        <v>26182</v>
      </c>
      <c r="D7216" t="s">
        <v>26183</v>
      </c>
      <c r="E7216" t="s">
        <v>26184</v>
      </c>
      <c r="F7216" t="s">
        <v>26183</v>
      </c>
      <c r="G7216" t="s">
        <v>26184</v>
      </c>
      <c r="H7216" t="s">
        <v>86</v>
      </c>
      <c r="I7216" t="s">
        <v>518</v>
      </c>
      <c r="J7216" t="s">
        <v>519</v>
      </c>
      <c r="K7216" s="1"/>
    </row>
    <row r="7217" spans="1:11" x14ac:dyDescent="0.35">
      <c r="A7217">
        <v>7216</v>
      </c>
      <c r="B7217" t="s">
        <v>26185</v>
      </c>
      <c r="C7217" t="s">
        <v>26186</v>
      </c>
      <c r="D7217" t="s">
        <v>26187</v>
      </c>
      <c r="E7217" t="s">
        <v>26188</v>
      </c>
      <c r="F7217" t="s">
        <v>26187</v>
      </c>
      <c r="G7217" t="s">
        <v>26188</v>
      </c>
      <c r="H7217" t="s">
        <v>137</v>
      </c>
      <c r="I7217" t="s">
        <v>131</v>
      </c>
      <c r="J7217" t="s">
        <v>132</v>
      </c>
      <c r="K7217" s="1"/>
    </row>
    <row r="7218" spans="1:11" x14ac:dyDescent="0.35">
      <c r="A7218">
        <v>7217</v>
      </c>
      <c r="B7218" t="s">
        <v>26189</v>
      </c>
      <c r="C7218" t="s">
        <v>26190</v>
      </c>
      <c r="E7218" t="s">
        <v>26191</v>
      </c>
      <c r="F7218" t="s">
        <v>26192</v>
      </c>
      <c r="G7218" t="s">
        <v>26193</v>
      </c>
      <c r="H7218" t="s">
        <v>100</v>
      </c>
      <c r="I7218" t="s">
        <v>1459</v>
      </c>
      <c r="J7218" t="s">
        <v>1460</v>
      </c>
      <c r="K7218" s="1"/>
    </row>
    <row r="7219" spans="1:11" x14ac:dyDescent="0.35">
      <c r="A7219">
        <v>7218</v>
      </c>
      <c r="B7219" t="s">
        <v>26194</v>
      </c>
      <c r="D7219" t="s">
        <v>4057</v>
      </c>
      <c r="E7219" t="s">
        <v>4058</v>
      </c>
      <c r="F7219" t="s">
        <v>4057</v>
      </c>
      <c r="G7219" t="s">
        <v>4058</v>
      </c>
      <c r="H7219" t="s">
        <v>53</v>
      </c>
      <c r="I7219" t="s">
        <v>4057</v>
      </c>
      <c r="J7219" t="s">
        <v>4058</v>
      </c>
      <c r="K7219" s="1"/>
    </row>
    <row r="7220" spans="1:11" x14ac:dyDescent="0.35">
      <c r="A7220">
        <v>7219</v>
      </c>
      <c r="B7220" t="s">
        <v>26195</v>
      </c>
      <c r="D7220" t="s">
        <v>26196</v>
      </c>
      <c r="E7220" t="s">
        <v>26197</v>
      </c>
      <c r="F7220" t="s">
        <v>26198</v>
      </c>
      <c r="G7220" t="s">
        <v>26197</v>
      </c>
      <c r="H7220" t="s">
        <v>178</v>
      </c>
      <c r="I7220" t="s">
        <v>347</v>
      </c>
      <c r="J7220" t="s">
        <v>348</v>
      </c>
      <c r="K7220" s="1"/>
    </row>
    <row r="7221" spans="1:11" x14ac:dyDescent="0.35">
      <c r="A7221">
        <v>7220</v>
      </c>
      <c r="B7221" t="s">
        <v>26199</v>
      </c>
      <c r="E7221" t="s">
        <v>26200</v>
      </c>
      <c r="G7221" t="s">
        <v>26200</v>
      </c>
      <c r="H7221" t="s">
        <v>19</v>
      </c>
      <c r="I7221" t="s">
        <v>20</v>
      </c>
      <c r="J7221" t="s">
        <v>21</v>
      </c>
      <c r="K7221" s="1"/>
    </row>
    <row r="7222" spans="1:11" x14ac:dyDescent="0.35">
      <c r="A7222">
        <v>7221</v>
      </c>
      <c r="B7222" t="s">
        <v>26201</v>
      </c>
      <c r="C7222" t="s">
        <v>26202</v>
      </c>
      <c r="D7222" t="s">
        <v>26203</v>
      </c>
      <c r="E7222" t="s">
        <v>26204</v>
      </c>
      <c r="F7222" t="s">
        <v>26203</v>
      </c>
      <c r="G7222" t="s">
        <v>26204</v>
      </c>
      <c r="H7222" t="s">
        <v>19</v>
      </c>
      <c r="I7222" t="s">
        <v>20</v>
      </c>
      <c r="J7222" t="s">
        <v>21</v>
      </c>
      <c r="K7222" s="1"/>
    </row>
    <row r="7223" spans="1:11" x14ac:dyDescent="0.35">
      <c r="A7223">
        <v>7222</v>
      </c>
      <c r="B7223" t="s">
        <v>26205</v>
      </c>
      <c r="D7223" t="s">
        <v>26206</v>
      </c>
      <c r="E7223" t="s">
        <v>26207</v>
      </c>
      <c r="F7223" t="s">
        <v>26206</v>
      </c>
      <c r="G7223" t="s">
        <v>26207</v>
      </c>
      <c r="H7223" t="s">
        <v>157</v>
      </c>
      <c r="I7223" t="s">
        <v>308</v>
      </c>
      <c r="J7223" t="s">
        <v>309</v>
      </c>
      <c r="K7223" s="1"/>
    </row>
    <row r="7224" spans="1:11" x14ac:dyDescent="0.35">
      <c r="A7224">
        <v>7223</v>
      </c>
      <c r="B7224" t="s">
        <v>26208</v>
      </c>
      <c r="C7224" t="s">
        <v>26209</v>
      </c>
      <c r="E7224" t="s">
        <v>26210</v>
      </c>
      <c r="F7224" t="s">
        <v>26211</v>
      </c>
      <c r="G7224" t="s">
        <v>26212</v>
      </c>
      <c r="H7224" t="s">
        <v>40</v>
      </c>
      <c r="I7224" t="s">
        <v>554</v>
      </c>
      <c r="J7224" t="s">
        <v>555</v>
      </c>
      <c r="K7224" s="1"/>
    </row>
    <row r="7225" spans="1:11" x14ac:dyDescent="0.35">
      <c r="A7225">
        <v>7224</v>
      </c>
      <c r="B7225" t="s">
        <v>26213</v>
      </c>
      <c r="C7225" t="s">
        <v>26214</v>
      </c>
      <c r="E7225" t="s">
        <v>26215</v>
      </c>
      <c r="G7225" t="s">
        <v>26216</v>
      </c>
      <c r="H7225" t="s">
        <v>47</v>
      </c>
      <c r="I7225" t="s">
        <v>48</v>
      </c>
      <c r="J7225" t="s">
        <v>49</v>
      </c>
      <c r="K7225" s="1"/>
    </row>
    <row r="7226" spans="1:11" x14ac:dyDescent="0.35">
      <c r="A7226">
        <v>7225</v>
      </c>
      <c r="B7226" t="s">
        <v>26217</v>
      </c>
      <c r="C7226" t="s">
        <v>24526</v>
      </c>
      <c r="E7226" t="s">
        <v>26218</v>
      </c>
      <c r="G7226" t="s">
        <v>26219</v>
      </c>
      <c r="H7226" t="s">
        <v>40</v>
      </c>
      <c r="I7226" t="s">
        <v>1356</v>
      </c>
      <c r="J7226" t="s">
        <v>1357</v>
      </c>
      <c r="K7226" s="1"/>
    </row>
    <row r="7227" spans="1:11" x14ac:dyDescent="0.35">
      <c r="A7227">
        <v>7226</v>
      </c>
      <c r="B7227" t="s">
        <v>26220</v>
      </c>
      <c r="C7227" t="s">
        <v>26221</v>
      </c>
      <c r="E7227" t="s">
        <v>26222</v>
      </c>
      <c r="F7227" t="s">
        <v>26223</v>
      </c>
      <c r="G7227" t="s">
        <v>26224</v>
      </c>
      <c r="H7227" t="s">
        <v>157</v>
      </c>
      <c r="I7227" t="s">
        <v>308</v>
      </c>
      <c r="J7227" t="s">
        <v>309</v>
      </c>
      <c r="K7227" s="1"/>
    </row>
    <row r="7228" spans="1:11" x14ac:dyDescent="0.35">
      <c r="A7228">
        <v>7227</v>
      </c>
      <c r="B7228" t="s">
        <v>26225</v>
      </c>
      <c r="C7228" t="s">
        <v>26226</v>
      </c>
      <c r="D7228" t="s">
        <v>26227</v>
      </c>
      <c r="E7228" t="s">
        <v>26228</v>
      </c>
      <c r="F7228" t="s">
        <v>26227</v>
      </c>
      <c r="G7228" t="s">
        <v>26228</v>
      </c>
      <c r="H7228" t="s">
        <v>71</v>
      </c>
      <c r="I7228" t="s">
        <v>2161</v>
      </c>
      <c r="J7228" t="s">
        <v>2162</v>
      </c>
      <c r="K7228" s="1"/>
    </row>
    <row r="7229" spans="1:11" x14ac:dyDescent="0.35">
      <c r="A7229">
        <v>7228</v>
      </c>
      <c r="B7229" t="s">
        <v>26229</v>
      </c>
      <c r="E7229" t="s">
        <v>26230</v>
      </c>
      <c r="F7229" t="s">
        <v>24657</v>
      </c>
      <c r="G7229" t="s">
        <v>9070</v>
      </c>
      <c r="H7229" t="s">
        <v>47</v>
      </c>
      <c r="I7229" t="s">
        <v>308</v>
      </c>
      <c r="J7229" t="s">
        <v>309</v>
      </c>
      <c r="K7229" s="1"/>
    </row>
    <row r="7230" spans="1:11" x14ac:dyDescent="0.35">
      <c r="A7230">
        <v>7229</v>
      </c>
      <c r="B7230" t="s">
        <v>26231</v>
      </c>
      <c r="C7230" t="s">
        <v>26232</v>
      </c>
      <c r="E7230" t="s">
        <v>26233</v>
      </c>
      <c r="G7230" t="s">
        <v>26233</v>
      </c>
      <c r="H7230" t="s">
        <v>130</v>
      </c>
      <c r="I7230" t="s">
        <v>48</v>
      </c>
      <c r="J7230" t="s">
        <v>49</v>
      </c>
      <c r="K7230" s="1"/>
    </row>
    <row r="7231" spans="1:11" x14ac:dyDescent="0.35">
      <c r="A7231">
        <v>7230</v>
      </c>
      <c r="B7231" t="s">
        <v>26234</v>
      </c>
      <c r="C7231" t="s">
        <v>26235</v>
      </c>
      <c r="E7231" t="s">
        <v>26236</v>
      </c>
      <c r="G7231" t="s">
        <v>26237</v>
      </c>
      <c r="H7231" t="s">
        <v>157</v>
      </c>
      <c r="I7231" t="s">
        <v>48</v>
      </c>
      <c r="J7231" t="s">
        <v>49</v>
      </c>
      <c r="K7231" s="1"/>
    </row>
    <row r="7232" spans="1:11" x14ac:dyDescent="0.35">
      <c r="A7232">
        <v>7231</v>
      </c>
      <c r="B7232" t="s">
        <v>26238</v>
      </c>
      <c r="C7232" t="s">
        <v>26239</v>
      </c>
      <c r="D7232" t="s">
        <v>26240</v>
      </c>
      <c r="E7232" t="s">
        <v>26241</v>
      </c>
      <c r="F7232" t="s">
        <v>26240</v>
      </c>
      <c r="G7232" t="s">
        <v>26241</v>
      </c>
      <c r="H7232" t="s">
        <v>365</v>
      </c>
      <c r="I7232" t="s">
        <v>980</v>
      </c>
      <c r="J7232" t="s">
        <v>981</v>
      </c>
      <c r="K7232" s="1"/>
    </row>
    <row r="7233" spans="1:11" x14ac:dyDescent="0.35">
      <c r="A7233">
        <v>7232</v>
      </c>
      <c r="B7233" t="s">
        <v>26242</v>
      </c>
      <c r="C7233" t="s">
        <v>19596</v>
      </c>
      <c r="E7233" t="s">
        <v>26243</v>
      </c>
      <c r="F7233" t="s">
        <v>26244</v>
      </c>
      <c r="G7233" t="s">
        <v>26245</v>
      </c>
      <c r="H7233" t="s">
        <v>197</v>
      </c>
      <c r="I7233" t="s">
        <v>198</v>
      </c>
      <c r="J7233" t="s">
        <v>199</v>
      </c>
      <c r="K7233" s="1"/>
    </row>
    <row r="7234" spans="1:11" x14ac:dyDescent="0.35">
      <c r="A7234">
        <v>7233</v>
      </c>
      <c r="B7234" t="s">
        <v>26246</v>
      </c>
      <c r="C7234" t="s">
        <v>26247</v>
      </c>
      <c r="E7234" t="s">
        <v>26248</v>
      </c>
      <c r="F7234" t="s">
        <v>24657</v>
      </c>
      <c r="G7234" t="s">
        <v>9070</v>
      </c>
      <c r="H7234" t="s">
        <v>100</v>
      </c>
      <c r="I7234" t="s">
        <v>1459</v>
      </c>
      <c r="J7234" t="s">
        <v>1460</v>
      </c>
      <c r="K7234" s="1"/>
    </row>
    <row r="7235" spans="1:11" x14ac:dyDescent="0.35">
      <c r="A7235">
        <v>7234</v>
      </c>
      <c r="B7235" t="s">
        <v>26249</v>
      </c>
      <c r="C7235" t="s">
        <v>26250</v>
      </c>
      <c r="E7235" t="s">
        <v>26251</v>
      </c>
      <c r="G7235" t="s">
        <v>26252</v>
      </c>
      <c r="H7235" t="s">
        <v>71</v>
      </c>
      <c r="I7235" t="s">
        <v>54</v>
      </c>
      <c r="J7235" t="s">
        <v>55</v>
      </c>
      <c r="K7235" s="1"/>
    </row>
    <row r="7236" spans="1:11" x14ac:dyDescent="0.35">
      <c r="A7236">
        <v>7235</v>
      </c>
      <c r="B7236" t="s">
        <v>26253</v>
      </c>
      <c r="E7236" t="s">
        <v>8618</v>
      </c>
      <c r="G7236" t="s">
        <v>12980</v>
      </c>
      <c r="H7236" t="s">
        <v>100</v>
      </c>
      <c r="I7236" t="s">
        <v>12981</v>
      </c>
      <c r="J7236" t="s">
        <v>12982</v>
      </c>
      <c r="K7236" s="1"/>
    </row>
    <row r="7237" spans="1:11" x14ac:dyDescent="0.35">
      <c r="A7237">
        <v>7236</v>
      </c>
      <c r="B7237" t="s">
        <v>26254</v>
      </c>
      <c r="C7237" t="s">
        <v>26255</v>
      </c>
      <c r="E7237" t="s">
        <v>26256</v>
      </c>
      <c r="G7237" t="s">
        <v>26257</v>
      </c>
      <c r="H7237" t="s">
        <v>47</v>
      </c>
      <c r="I7237" t="s">
        <v>48</v>
      </c>
      <c r="J7237" t="s">
        <v>49</v>
      </c>
      <c r="K7237" s="1"/>
    </row>
    <row r="7238" spans="1:11" x14ac:dyDescent="0.35">
      <c r="A7238">
        <v>7237</v>
      </c>
      <c r="B7238" t="s">
        <v>26258</v>
      </c>
      <c r="C7238" t="s">
        <v>26259</v>
      </c>
      <c r="D7238" t="s">
        <v>25137</v>
      </c>
      <c r="E7238" t="s">
        <v>25138</v>
      </c>
      <c r="F7238" t="s">
        <v>25137</v>
      </c>
      <c r="G7238" t="s">
        <v>25138</v>
      </c>
      <c r="H7238" t="s">
        <v>157</v>
      </c>
      <c r="I7238" t="s">
        <v>308</v>
      </c>
      <c r="J7238" t="s">
        <v>309</v>
      </c>
      <c r="K7238" s="1"/>
    </row>
    <row r="7239" spans="1:11" x14ac:dyDescent="0.35">
      <c r="A7239">
        <v>7238</v>
      </c>
      <c r="B7239" t="s">
        <v>26260</v>
      </c>
      <c r="C7239" t="s">
        <v>26261</v>
      </c>
      <c r="D7239" t="s">
        <v>26262</v>
      </c>
      <c r="E7239" t="s">
        <v>26263</v>
      </c>
      <c r="F7239" t="s">
        <v>26262</v>
      </c>
      <c r="G7239" t="s">
        <v>26263</v>
      </c>
      <c r="H7239" t="s">
        <v>927</v>
      </c>
      <c r="I7239" t="s">
        <v>718</v>
      </c>
      <c r="J7239" t="s">
        <v>719</v>
      </c>
      <c r="K7239" s="1"/>
    </row>
    <row r="7240" spans="1:11" x14ac:dyDescent="0.35">
      <c r="A7240">
        <v>7239</v>
      </c>
      <c r="B7240" t="s">
        <v>26264</v>
      </c>
      <c r="C7240" t="s">
        <v>26265</v>
      </c>
      <c r="E7240" t="s">
        <v>26266</v>
      </c>
      <c r="F7240" t="s">
        <v>24225</v>
      </c>
      <c r="G7240" t="s">
        <v>24226</v>
      </c>
      <c r="I7240" t="s">
        <v>308</v>
      </c>
      <c r="J7240" t="s">
        <v>309</v>
      </c>
      <c r="K7240" s="1"/>
    </row>
    <row r="7241" spans="1:11" x14ac:dyDescent="0.35">
      <c r="A7241">
        <v>7240</v>
      </c>
      <c r="B7241" t="s">
        <v>26267</v>
      </c>
      <c r="C7241" t="s">
        <v>26268</v>
      </c>
      <c r="D7241" t="s">
        <v>26269</v>
      </c>
      <c r="E7241" t="s">
        <v>26270</v>
      </c>
      <c r="F7241" t="s">
        <v>26271</v>
      </c>
      <c r="G7241" t="s">
        <v>26272</v>
      </c>
      <c r="H7241" t="s">
        <v>40</v>
      </c>
      <c r="I7241" t="s">
        <v>3971</v>
      </c>
      <c r="J7241" t="s">
        <v>3972</v>
      </c>
      <c r="K7241" s="1"/>
    </row>
    <row r="7242" spans="1:11" x14ac:dyDescent="0.35">
      <c r="A7242">
        <v>7241</v>
      </c>
      <c r="B7242" t="s">
        <v>26273</v>
      </c>
      <c r="C7242" t="s">
        <v>17679</v>
      </c>
      <c r="E7242" t="s">
        <v>26274</v>
      </c>
      <c r="F7242" t="s">
        <v>26275</v>
      </c>
      <c r="G7242" t="s">
        <v>26276</v>
      </c>
      <c r="H7242" t="s">
        <v>27</v>
      </c>
      <c r="I7242" t="s">
        <v>28</v>
      </c>
      <c r="J7242" t="s">
        <v>29</v>
      </c>
      <c r="K7242" s="1"/>
    </row>
    <row r="7243" spans="1:11" x14ac:dyDescent="0.35">
      <c r="A7243">
        <v>7242</v>
      </c>
      <c r="B7243" t="s">
        <v>26277</v>
      </c>
      <c r="C7243" t="s">
        <v>26278</v>
      </c>
      <c r="E7243" t="s">
        <v>26279</v>
      </c>
      <c r="G7243" t="s">
        <v>3808</v>
      </c>
      <c r="H7243" t="s">
        <v>47</v>
      </c>
      <c r="I7243" t="s">
        <v>48</v>
      </c>
      <c r="J7243" t="s">
        <v>49</v>
      </c>
      <c r="K7243" s="1"/>
    </row>
    <row r="7244" spans="1:11" x14ac:dyDescent="0.35">
      <c r="A7244">
        <v>7243</v>
      </c>
      <c r="B7244" t="s">
        <v>26280</v>
      </c>
      <c r="C7244" t="s">
        <v>26281</v>
      </c>
      <c r="E7244" t="s">
        <v>26282</v>
      </c>
      <c r="F7244" t="s">
        <v>26283</v>
      </c>
      <c r="G7244" t="s">
        <v>26284</v>
      </c>
      <c r="H7244" t="s">
        <v>86</v>
      </c>
      <c r="I7244" t="s">
        <v>554</v>
      </c>
      <c r="J7244" t="s">
        <v>555</v>
      </c>
      <c r="K7244" s="1"/>
    </row>
    <row r="7245" spans="1:11" x14ac:dyDescent="0.35">
      <c r="A7245">
        <v>7244</v>
      </c>
      <c r="B7245" t="s">
        <v>26285</v>
      </c>
      <c r="E7245" t="s">
        <v>26286</v>
      </c>
      <c r="G7245" t="s">
        <v>26286</v>
      </c>
      <c r="H7245" t="s">
        <v>137</v>
      </c>
      <c r="I7245" t="s">
        <v>20</v>
      </c>
      <c r="J7245" t="s">
        <v>21</v>
      </c>
      <c r="K7245" s="1"/>
    </row>
    <row r="7246" spans="1:11" x14ac:dyDescent="0.35">
      <c r="A7246">
        <v>7245</v>
      </c>
      <c r="B7246" t="s">
        <v>26287</v>
      </c>
      <c r="D7246" t="s">
        <v>26196</v>
      </c>
      <c r="E7246" t="s">
        <v>26197</v>
      </c>
      <c r="F7246" t="s">
        <v>26198</v>
      </c>
      <c r="G7246" t="s">
        <v>26197</v>
      </c>
      <c r="H7246" t="s">
        <v>157</v>
      </c>
      <c r="I7246" t="s">
        <v>308</v>
      </c>
      <c r="J7246" t="s">
        <v>309</v>
      </c>
      <c r="K7246" s="1"/>
    </row>
    <row r="7247" spans="1:11" x14ac:dyDescent="0.35">
      <c r="A7247">
        <v>7246</v>
      </c>
      <c r="B7247" t="s">
        <v>26288</v>
      </c>
      <c r="C7247" t="s">
        <v>26289</v>
      </c>
      <c r="D7247" t="s">
        <v>26290</v>
      </c>
      <c r="E7247" t="s">
        <v>26291</v>
      </c>
      <c r="F7247" t="s">
        <v>26290</v>
      </c>
      <c r="G7247" t="s">
        <v>26291</v>
      </c>
      <c r="H7247" t="s">
        <v>33</v>
      </c>
      <c r="I7247" t="s">
        <v>54</v>
      </c>
      <c r="J7247" t="s">
        <v>55</v>
      </c>
      <c r="K7247" s="1"/>
    </row>
    <row r="7248" spans="1:11" x14ac:dyDescent="0.35">
      <c r="A7248">
        <v>7247</v>
      </c>
      <c r="B7248" t="s">
        <v>26292</v>
      </c>
      <c r="E7248" t="s">
        <v>26293</v>
      </c>
      <c r="G7248" t="s">
        <v>26293</v>
      </c>
      <c r="H7248" t="s">
        <v>13</v>
      </c>
      <c r="I7248" t="s">
        <v>20</v>
      </c>
      <c r="J7248" t="s">
        <v>21</v>
      </c>
      <c r="K7248" s="1"/>
    </row>
    <row r="7249" spans="1:11" x14ac:dyDescent="0.35">
      <c r="A7249">
        <v>7248</v>
      </c>
      <c r="B7249" t="s">
        <v>26294</v>
      </c>
      <c r="E7249" t="s">
        <v>26295</v>
      </c>
      <c r="G7249" t="s">
        <v>26295</v>
      </c>
      <c r="H7249" t="s">
        <v>157</v>
      </c>
      <c r="I7249" t="s">
        <v>1045</v>
      </c>
      <c r="J7249" t="s">
        <v>1046</v>
      </c>
      <c r="K7249" s="1"/>
    </row>
    <row r="7250" spans="1:11" x14ac:dyDescent="0.35">
      <c r="A7250">
        <v>7249</v>
      </c>
      <c r="B7250" t="s">
        <v>26296</v>
      </c>
      <c r="C7250" t="s">
        <v>26297</v>
      </c>
      <c r="D7250" t="s">
        <v>26298</v>
      </c>
      <c r="E7250" t="s">
        <v>26299</v>
      </c>
      <c r="F7250" t="s">
        <v>26298</v>
      </c>
      <c r="G7250" t="s">
        <v>26299</v>
      </c>
      <c r="H7250" t="s">
        <v>144</v>
      </c>
      <c r="I7250" t="s">
        <v>1952</v>
      </c>
      <c r="J7250" t="s">
        <v>1953</v>
      </c>
      <c r="K7250" s="1"/>
    </row>
    <row r="7251" spans="1:11" x14ac:dyDescent="0.35">
      <c r="A7251">
        <v>7250</v>
      </c>
      <c r="B7251" t="s">
        <v>26300</v>
      </c>
      <c r="D7251" t="s">
        <v>26301</v>
      </c>
      <c r="E7251" t="s">
        <v>26302</v>
      </c>
      <c r="F7251" t="s">
        <v>26301</v>
      </c>
      <c r="G7251" t="s">
        <v>26302</v>
      </c>
      <c r="H7251" t="s">
        <v>19</v>
      </c>
      <c r="I7251" t="s">
        <v>246</v>
      </c>
      <c r="J7251" t="s">
        <v>247</v>
      </c>
      <c r="K7251" s="1"/>
    </row>
    <row r="7252" spans="1:11" x14ac:dyDescent="0.35">
      <c r="A7252">
        <v>7251</v>
      </c>
      <c r="B7252" t="s">
        <v>26303</v>
      </c>
      <c r="C7252" t="s">
        <v>26304</v>
      </c>
      <c r="D7252" t="s">
        <v>26305</v>
      </c>
      <c r="E7252" t="s">
        <v>26306</v>
      </c>
      <c r="F7252" t="s">
        <v>26305</v>
      </c>
      <c r="G7252" t="s">
        <v>26306</v>
      </c>
      <c r="H7252" t="s">
        <v>33</v>
      </c>
      <c r="I7252" t="s">
        <v>541</v>
      </c>
      <c r="J7252" t="s">
        <v>542</v>
      </c>
      <c r="K7252" s="1"/>
    </row>
    <row r="7253" spans="1:11" x14ac:dyDescent="0.35">
      <c r="A7253">
        <v>7252</v>
      </c>
      <c r="B7253" t="s">
        <v>26307</v>
      </c>
      <c r="C7253" t="s">
        <v>8840</v>
      </c>
      <c r="E7253" t="s">
        <v>26308</v>
      </c>
      <c r="G7253" t="s">
        <v>26309</v>
      </c>
      <c r="H7253" t="s">
        <v>53</v>
      </c>
      <c r="I7253" t="s">
        <v>48</v>
      </c>
      <c r="J7253" t="s">
        <v>49</v>
      </c>
      <c r="K7253" s="1"/>
    </row>
    <row r="7254" spans="1:11" x14ac:dyDescent="0.35">
      <c r="A7254">
        <v>7253</v>
      </c>
      <c r="B7254" t="s">
        <v>26310</v>
      </c>
      <c r="E7254" t="s">
        <v>26311</v>
      </c>
      <c r="G7254" t="s">
        <v>26311</v>
      </c>
      <c r="H7254" t="s">
        <v>137</v>
      </c>
      <c r="I7254" t="s">
        <v>152</v>
      </c>
      <c r="J7254" t="s">
        <v>153</v>
      </c>
      <c r="K7254" s="1"/>
    </row>
    <row r="7255" spans="1:11" x14ac:dyDescent="0.35">
      <c r="A7255">
        <v>7254</v>
      </c>
      <c r="B7255" t="s">
        <v>26312</v>
      </c>
      <c r="E7255" t="s">
        <v>26313</v>
      </c>
      <c r="G7255" t="s">
        <v>26313</v>
      </c>
      <c r="H7255" t="s">
        <v>151</v>
      </c>
      <c r="I7255" t="s">
        <v>1045</v>
      </c>
      <c r="J7255" t="s">
        <v>1046</v>
      </c>
      <c r="K7255" s="1"/>
    </row>
    <row r="7256" spans="1:11" x14ac:dyDescent="0.35">
      <c r="A7256">
        <v>7255</v>
      </c>
      <c r="B7256" t="s">
        <v>26314</v>
      </c>
      <c r="C7256" t="s">
        <v>26315</v>
      </c>
      <c r="D7256" t="s">
        <v>26316</v>
      </c>
      <c r="E7256" t="s">
        <v>26317</v>
      </c>
      <c r="G7256" t="s">
        <v>26318</v>
      </c>
      <c r="H7256" t="s">
        <v>27</v>
      </c>
      <c r="I7256" t="s">
        <v>396</v>
      </c>
      <c r="J7256" t="s">
        <v>397</v>
      </c>
      <c r="K7256" s="1"/>
    </row>
    <row r="7257" spans="1:11" x14ac:dyDescent="0.35">
      <c r="A7257">
        <v>7256</v>
      </c>
      <c r="B7257" t="s">
        <v>26319</v>
      </c>
      <c r="C7257" t="s">
        <v>26320</v>
      </c>
      <c r="E7257" t="s">
        <v>26321</v>
      </c>
      <c r="G7257" t="s">
        <v>26321</v>
      </c>
      <c r="H7257" t="s">
        <v>33</v>
      </c>
      <c r="I7257" t="s">
        <v>54</v>
      </c>
      <c r="J7257" t="s">
        <v>55</v>
      </c>
      <c r="K7257" s="1"/>
    </row>
    <row r="7258" spans="1:11" x14ac:dyDescent="0.35">
      <c r="A7258">
        <v>7257</v>
      </c>
      <c r="B7258" t="s">
        <v>26322</v>
      </c>
      <c r="C7258" t="s">
        <v>26323</v>
      </c>
      <c r="E7258" t="s">
        <v>26324</v>
      </c>
      <c r="G7258" t="s">
        <v>26325</v>
      </c>
      <c r="H7258" t="s">
        <v>86</v>
      </c>
      <c r="I7258" t="s">
        <v>87</v>
      </c>
      <c r="J7258" t="s">
        <v>88</v>
      </c>
      <c r="K7258" s="1"/>
    </row>
    <row r="7259" spans="1:11" x14ac:dyDescent="0.35">
      <c r="A7259">
        <v>7258</v>
      </c>
      <c r="B7259" t="s">
        <v>26326</v>
      </c>
      <c r="C7259" t="s">
        <v>26327</v>
      </c>
      <c r="E7259" t="s">
        <v>26328</v>
      </c>
      <c r="G7259" t="s">
        <v>26329</v>
      </c>
      <c r="H7259" t="s">
        <v>100</v>
      </c>
      <c r="I7259" t="s">
        <v>108</v>
      </c>
      <c r="J7259" t="s">
        <v>109</v>
      </c>
      <c r="K7259" s="1"/>
    </row>
    <row r="7260" spans="1:11" x14ac:dyDescent="0.35">
      <c r="A7260">
        <v>7259</v>
      </c>
      <c r="B7260" t="s">
        <v>26330</v>
      </c>
      <c r="C7260" t="s">
        <v>26331</v>
      </c>
      <c r="E7260" t="s">
        <v>45</v>
      </c>
      <c r="G7260" t="s">
        <v>13478</v>
      </c>
      <c r="H7260" t="s">
        <v>370</v>
      </c>
      <c r="I7260" t="s">
        <v>48</v>
      </c>
      <c r="J7260" t="s">
        <v>49</v>
      </c>
      <c r="K7260" s="1"/>
    </row>
    <row r="7261" spans="1:11" x14ac:dyDescent="0.35">
      <c r="A7261">
        <v>7260</v>
      </c>
      <c r="B7261" t="s">
        <v>26332</v>
      </c>
      <c r="C7261" t="s">
        <v>26333</v>
      </c>
      <c r="E7261" t="s">
        <v>26334</v>
      </c>
      <c r="F7261" t="s">
        <v>11076</v>
      </c>
      <c r="G7261" t="s">
        <v>11077</v>
      </c>
      <c r="H7261" t="s">
        <v>100</v>
      </c>
      <c r="I7261" t="s">
        <v>108</v>
      </c>
      <c r="J7261" t="s">
        <v>109</v>
      </c>
      <c r="K7261" s="1"/>
    </row>
    <row r="7262" spans="1:11" x14ac:dyDescent="0.35">
      <c r="A7262">
        <v>7261</v>
      </c>
      <c r="B7262" t="s">
        <v>26335</v>
      </c>
      <c r="C7262" t="s">
        <v>26336</v>
      </c>
      <c r="E7262" t="s">
        <v>26337</v>
      </c>
      <c r="G7262" t="s">
        <v>26337</v>
      </c>
      <c r="H7262" t="s">
        <v>114</v>
      </c>
      <c r="I7262" t="s">
        <v>48</v>
      </c>
      <c r="J7262" t="s">
        <v>49</v>
      </c>
      <c r="K7262" s="1"/>
    </row>
    <row r="7263" spans="1:11" x14ac:dyDescent="0.35">
      <c r="A7263">
        <v>7262</v>
      </c>
      <c r="B7263" t="s">
        <v>26338</v>
      </c>
      <c r="E7263" t="s">
        <v>26339</v>
      </c>
      <c r="G7263" t="s">
        <v>26339</v>
      </c>
      <c r="H7263" t="s">
        <v>19</v>
      </c>
      <c r="I7263" t="s">
        <v>20</v>
      </c>
      <c r="J7263" t="s">
        <v>21</v>
      </c>
      <c r="K7263" s="1"/>
    </row>
    <row r="7264" spans="1:11" x14ac:dyDescent="0.35">
      <c r="A7264">
        <v>7263</v>
      </c>
      <c r="B7264" t="s">
        <v>26340</v>
      </c>
      <c r="C7264" t="s">
        <v>21789</v>
      </c>
      <c r="E7264" t="s">
        <v>26341</v>
      </c>
      <c r="G7264" t="s">
        <v>26341</v>
      </c>
      <c r="H7264" t="s">
        <v>130</v>
      </c>
      <c r="I7264" t="s">
        <v>48</v>
      </c>
      <c r="J7264" t="s">
        <v>49</v>
      </c>
      <c r="K7264" s="1"/>
    </row>
    <row r="7265" spans="1:11" x14ac:dyDescent="0.35">
      <c r="A7265">
        <v>7264</v>
      </c>
      <c r="B7265" t="s">
        <v>26342</v>
      </c>
      <c r="C7265" t="s">
        <v>26343</v>
      </c>
      <c r="E7265" t="s">
        <v>26344</v>
      </c>
      <c r="G7265" t="s">
        <v>26344</v>
      </c>
      <c r="H7265" t="s">
        <v>19</v>
      </c>
      <c r="I7265" t="s">
        <v>20</v>
      </c>
      <c r="J7265" t="s">
        <v>21</v>
      </c>
      <c r="K7265" s="1"/>
    </row>
    <row r="7266" spans="1:11" x14ac:dyDescent="0.35">
      <c r="A7266">
        <v>7265</v>
      </c>
      <c r="B7266" t="s">
        <v>26345</v>
      </c>
      <c r="C7266" t="s">
        <v>26346</v>
      </c>
      <c r="E7266" t="s">
        <v>26347</v>
      </c>
      <c r="F7266" t="s">
        <v>24893</v>
      </c>
      <c r="G7266" t="s">
        <v>24894</v>
      </c>
      <c r="H7266" t="s">
        <v>107</v>
      </c>
      <c r="I7266" t="s">
        <v>3933</v>
      </c>
      <c r="J7266" t="s">
        <v>3934</v>
      </c>
      <c r="K7266" s="1"/>
    </row>
    <row r="7267" spans="1:11" x14ac:dyDescent="0.35">
      <c r="A7267">
        <v>7266</v>
      </c>
      <c r="B7267" t="s">
        <v>26348</v>
      </c>
      <c r="C7267" t="s">
        <v>26349</v>
      </c>
      <c r="E7267" t="s">
        <v>26350</v>
      </c>
      <c r="G7267" t="s">
        <v>26351</v>
      </c>
      <c r="H7267" t="s">
        <v>370</v>
      </c>
      <c r="I7267" t="s">
        <v>48</v>
      </c>
      <c r="J7267" t="s">
        <v>49</v>
      </c>
      <c r="K7267" s="1"/>
    </row>
    <row r="7268" spans="1:11" x14ac:dyDescent="0.35">
      <c r="A7268">
        <v>7267</v>
      </c>
      <c r="B7268" t="s">
        <v>26352</v>
      </c>
      <c r="C7268" t="s">
        <v>26353</v>
      </c>
      <c r="E7268" t="s">
        <v>26354</v>
      </c>
      <c r="G7268" t="s">
        <v>26355</v>
      </c>
      <c r="H7268" t="s">
        <v>178</v>
      </c>
      <c r="I7268" t="s">
        <v>48</v>
      </c>
      <c r="J7268" t="s">
        <v>49</v>
      </c>
      <c r="K7268" s="1"/>
    </row>
    <row r="7269" spans="1:11" x14ac:dyDescent="0.35">
      <c r="A7269">
        <v>7268</v>
      </c>
      <c r="B7269" t="s">
        <v>26356</v>
      </c>
      <c r="C7269" t="s">
        <v>26357</v>
      </c>
      <c r="E7269" t="s">
        <v>26358</v>
      </c>
      <c r="F7269" t="s">
        <v>26359</v>
      </c>
      <c r="G7269" t="s">
        <v>26360</v>
      </c>
      <c r="H7269" t="s">
        <v>114</v>
      </c>
      <c r="I7269" t="s">
        <v>48</v>
      </c>
      <c r="J7269" t="s">
        <v>49</v>
      </c>
      <c r="K7269" s="1"/>
    </row>
    <row r="7270" spans="1:11" x14ac:dyDescent="0.35">
      <c r="A7270">
        <v>7269</v>
      </c>
      <c r="B7270" t="s">
        <v>26361</v>
      </c>
      <c r="C7270" t="s">
        <v>26362</v>
      </c>
      <c r="E7270" t="s">
        <v>12469</v>
      </c>
      <c r="F7270" t="s">
        <v>26363</v>
      </c>
      <c r="G7270" t="s">
        <v>26364</v>
      </c>
      <c r="H7270" t="s">
        <v>33</v>
      </c>
      <c r="I7270" t="s">
        <v>54</v>
      </c>
      <c r="J7270" t="s">
        <v>55</v>
      </c>
      <c r="K7270" s="1"/>
    </row>
    <row r="7271" spans="1:11" x14ac:dyDescent="0.35">
      <c r="A7271">
        <v>7270</v>
      </c>
      <c r="B7271" t="s">
        <v>26365</v>
      </c>
      <c r="C7271" t="s">
        <v>26366</v>
      </c>
      <c r="E7271" t="s">
        <v>26367</v>
      </c>
      <c r="F7271" t="s">
        <v>15717</v>
      </c>
      <c r="G7271" t="s">
        <v>15718</v>
      </c>
      <c r="H7271" t="s">
        <v>53</v>
      </c>
      <c r="I7271" t="s">
        <v>184</v>
      </c>
      <c r="J7271" t="s">
        <v>185</v>
      </c>
      <c r="K7271" s="1"/>
    </row>
    <row r="7272" spans="1:11" x14ac:dyDescent="0.35">
      <c r="A7272">
        <v>7271</v>
      </c>
      <c r="B7272" t="s">
        <v>26368</v>
      </c>
      <c r="C7272" t="s">
        <v>26369</v>
      </c>
      <c r="E7272" t="s">
        <v>767</v>
      </c>
      <c r="F7272" t="s">
        <v>26370</v>
      </c>
      <c r="G7272" t="s">
        <v>26371</v>
      </c>
      <c r="H7272" t="s">
        <v>114</v>
      </c>
      <c r="I7272" t="s">
        <v>48</v>
      </c>
      <c r="J7272" t="s">
        <v>49</v>
      </c>
      <c r="K7272" s="1"/>
    </row>
    <row r="7273" spans="1:11" x14ac:dyDescent="0.35">
      <c r="A7273">
        <v>7272</v>
      </c>
      <c r="B7273" t="s">
        <v>26372</v>
      </c>
      <c r="C7273" t="s">
        <v>26373</v>
      </c>
      <c r="E7273" t="s">
        <v>12598</v>
      </c>
      <c r="G7273" t="s">
        <v>12598</v>
      </c>
      <c r="H7273" t="s">
        <v>157</v>
      </c>
      <c r="I7273" t="s">
        <v>48</v>
      </c>
      <c r="J7273" t="s">
        <v>49</v>
      </c>
      <c r="K7273" s="1"/>
    </row>
    <row r="7274" spans="1:11" x14ac:dyDescent="0.35">
      <c r="A7274">
        <v>7273</v>
      </c>
      <c r="B7274" t="s">
        <v>26374</v>
      </c>
      <c r="C7274" t="s">
        <v>26375</v>
      </c>
      <c r="E7274" t="s">
        <v>26376</v>
      </c>
      <c r="F7274" t="s">
        <v>26377</v>
      </c>
      <c r="G7274" t="s">
        <v>26378</v>
      </c>
      <c r="H7274" t="s">
        <v>40</v>
      </c>
      <c r="I7274" t="s">
        <v>61</v>
      </c>
      <c r="J7274" t="s">
        <v>62</v>
      </c>
      <c r="K7274" s="1"/>
    </row>
    <row r="7275" spans="1:11" x14ac:dyDescent="0.35">
      <c r="A7275">
        <v>7274</v>
      </c>
      <c r="B7275" t="s">
        <v>26379</v>
      </c>
      <c r="C7275" t="s">
        <v>26380</v>
      </c>
      <c r="E7275" t="s">
        <v>26381</v>
      </c>
      <c r="F7275" t="s">
        <v>24410</v>
      </c>
      <c r="G7275" t="s">
        <v>24409</v>
      </c>
      <c r="H7275" t="s">
        <v>151</v>
      </c>
      <c r="I7275" t="s">
        <v>48</v>
      </c>
      <c r="J7275" t="s">
        <v>49</v>
      </c>
      <c r="K7275" s="1"/>
    </row>
    <row r="7276" spans="1:11" x14ac:dyDescent="0.35">
      <c r="A7276">
        <v>7275</v>
      </c>
      <c r="B7276" t="s">
        <v>26382</v>
      </c>
      <c r="C7276" t="s">
        <v>26383</v>
      </c>
      <c r="E7276" t="s">
        <v>26384</v>
      </c>
      <c r="G7276" t="s">
        <v>26385</v>
      </c>
      <c r="H7276" t="s">
        <v>107</v>
      </c>
      <c r="I7276" t="s">
        <v>12981</v>
      </c>
      <c r="J7276" t="s">
        <v>12982</v>
      </c>
      <c r="K7276" s="1"/>
    </row>
    <row r="7277" spans="1:11" x14ac:dyDescent="0.35">
      <c r="A7277">
        <v>7276</v>
      </c>
      <c r="B7277" t="s">
        <v>26386</v>
      </c>
      <c r="D7277" t="s">
        <v>9069</v>
      </c>
      <c r="E7277" t="s">
        <v>9070</v>
      </c>
      <c r="F7277" t="s">
        <v>24657</v>
      </c>
      <c r="G7277" t="s">
        <v>9070</v>
      </c>
      <c r="H7277" t="s">
        <v>370</v>
      </c>
      <c r="I7277" t="s">
        <v>2520</v>
      </c>
      <c r="J7277" t="s">
        <v>2521</v>
      </c>
      <c r="K7277" s="1"/>
    </row>
    <row r="7278" spans="1:11" x14ac:dyDescent="0.35">
      <c r="A7278">
        <v>7277</v>
      </c>
      <c r="B7278" t="s">
        <v>26387</v>
      </c>
      <c r="C7278" t="s">
        <v>26388</v>
      </c>
      <c r="D7278" t="s">
        <v>26389</v>
      </c>
      <c r="E7278" t="s">
        <v>26390</v>
      </c>
      <c r="F7278" t="s">
        <v>26389</v>
      </c>
      <c r="G7278" t="s">
        <v>26390</v>
      </c>
      <c r="H7278" t="s">
        <v>330</v>
      </c>
      <c r="I7278" t="s">
        <v>718</v>
      </c>
      <c r="J7278" t="s">
        <v>719</v>
      </c>
      <c r="K7278" s="1"/>
    </row>
    <row r="7279" spans="1:11" x14ac:dyDescent="0.35">
      <c r="A7279">
        <v>7278</v>
      </c>
      <c r="B7279" t="s">
        <v>26391</v>
      </c>
      <c r="C7279" t="s">
        <v>26392</v>
      </c>
      <c r="D7279" t="s">
        <v>26393</v>
      </c>
      <c r="E7279" t="s">
        <v>26394</v>
      </c>
      <c r="F7279" t="s">
        <v>26393</v>
      </c>
      <c r="G7279" t="s">
        <v>26394</v>
      </c>
      <c r="H7279" t="s">
        <v>365</v>
      </c>
      <c r="I7279" t="s">
        <v>121</v>
      </c>
      <c r="J7279" t="s">
        <v>122</v>
      </c>
      <c r="K7279" s="1"/>
    </row>
    <row r="7280" spans="1:11" x14ac:dyDescent="0.35">
      <c r="A7280">
        <v>7279</v>
      </c>
      <c r="B7280" t="s">
        <v>26395</v>
      </c>
      <c r="C7280" t="s">
        <v>26396</v>
      </c>
      <c r="E7280" t="s">
        <v>26397</v>
      </c>
      <c r="G7280" t="s">
        <v>12980</v>
      </c>
      <c r="H7280" t="s">
        <v>100</v>
      </c>
      <c r="I7280" t="s">
        <v>12981</v>
      </c>
      <c r="J7280" t="s">
        <v>12982</v>
      </c>
      <c r="K7280" s="1"/>
    </row>
    <row r="7281" spans="1:11" x14ac:dyDescent="0.35">
      <c r="A7281">
        <v>7280</v>
      </c>
      <c r="B7281" t="s">
        <v>26398</v>
      </c>
      <c r="C7281" t="s">
        <v>26399</v>
      </c>
      <c r="E7281" t="s">
        <v>26400</v>
      </c>
      <c r="G7281" t="s">
        <v>26400</v>
      </c>
      <c r="H7281" t="s">
        <v>33</v>
      </c>
      <c r="I7281" t="s">
        <v>1812</v>
      </c>
      <c r="J7281" t="s">
        <v>1813</v>
      </c>
      <c r="K7281" s="1"/>
    </row>
    <row r="7282" spans="1:11" x14ac:dyDescent="0.35">
      <c r="A7282">
        <v>7281</v>
      </c>
      <c r="B7282" t="s">
        <v>26401</v>
      </c>
      <c r="C7282" t="s">
        <v>26402</v>
      </c>
      <c r="E7282" t="s">
        <v>26403</v>
      </c>
      <c r="F7282" t="s">
        <v>26404</v>
      </c>
      <c r="G7282" t="s">
        <v>26405</v>
      </c>
      <c r="H7282" t="s">
        <v>100</v>
      </c>
      <c r="I7282" t="s">
        <v>54</v>
      </c>
      <c r="J7282" t="s">
        <v>55</v>
      </c>
      <c r="K7282" s="1"/>
    </row>
    <row r="7283" spans="1:11" x14ac:dyDescent="0.35">
      <c r="A7283">
        <v>7282</v>
      </c>
      <c r="B7283" t="s">
        <v>26406</v>
      </c>
      <c r="C7283" t="s">
        <v>26407</v>
      </c>
      <c r="E7283" t="s">
        <v>26408</v>
      </c>
      <c r="G7283" t="s">
        <v>26409</v>
      </c>
      <c r="H7283" t="s">
        <v>157</v>
      </c>
      <c r="I7283" t="s">
        <v>48</v>
      </c>
      <c r="J7283" t="s">
        <v>49</v>
      </c>
      <c r="K7283" s="1"/>
    </row>
    <row r="7284" spans="1:11" x14ac:dyDescent="0.35">
      <c r="A7284">
        <v>7283</v>
      </c>
      <c r="B7284" t="s">
        <v>26410</v>
      </c>
      <c r="C7284" t="s">
        <v>12932</v>
      </c>
      <c r="E7284" t="s">
        <v>26411</v>
      </c>
      <c r="F7284" t="s">
        <v>26412</v>
      </c>
      <c r="G7284" t="s">
        <v>26413</v>
      </c>
      <c r="H7284" t="s">
        <v>178</v>
      </c>
      <c r="I7284" t="s">
        <v>131</v>
      </c>
      <c r="J7284" t="s">
        <v>132</v>
      </c>
      <c r="K7284" s="1"/>
    </row>
    <row r="7285" spans="1:11" x14ac:dyDescent="0.35">
      <c r="A7285">
        <v>7284</v>
      </c>
      <c r="B7285" t="s">
        <v>26414</v>
      </c>
      <c r="C7285" t="s">
        <v>25155</v>
      </c>
      <c r="E7285" t="s">
        <v>26415</v>
      </c>
      <c r="G7285" t="s">
        <v>26416</v>
      </c>
      <c r="H7285" t="s">
        <v>178</v>
      </c>
      <c r="I7285" t="s">
        <v>48</v>
      </c>
      <c r="J7285" t="s">
        <v>49</v>
      </c>
      <c r="K7285" s="1"/>
    </row>
    <row r="7286" spans="1:11" x14ac:dyDescent="0.35">
      <c r="A7286">
        <v>7285</v>
      </c>
      <c r="B7286" t="s">
        <v>26417</v>
      </c>
      <c r="C7286" t="s">
        <v>26418</v>
      </c>
      <c r="E7286" t="s">
        <v>26419</v>
      </c>
      <c r="G7286" t="s">
        <v>26419</v>
      </c>
      <c r="H7286" t="s">
        <v>370</v>
      </c>
      <c r="I7286" t="s">
        <v>48</v>
      </c>
      <c r="J7286" t="s">
        <v>49</v>
      </c>
      <c r="K7286" s="1"/>
    </row>
    <row r="7287" spans="1:11" x14ac:dyDescent="0.35">
      <c r="A7287">
        <v>7286</v>
      </c>
      <c r="B7287" t="s">
        <v>26420</v>
      </c>
      <c r="C7287" t="s">
        <v>26421</v>
      </c>
      <c r="E7287" t="s">
        <v>26422</v>
      </c>
      <c r="G7287" t="s">
        <v>26423</v>
      </c>
      <c r="H7287" t="s">
        <v>370</v>
      </c>
      <c r="I7287" t="s">
        <v>48</v>
      </c>
      <c r="J7287" t="s">
        <v>49</v>
      </c>
      <c r="K7287" s="1"/>
    </row>
    <row r="7288" spans="1:11" x14ac:dyDescent="0.35">
      <c r="A7288">
        <v>7287</v>
      </c>
      <c r="B7288" t="s">
        <v>26424</v>
      </c>
      <c r="C7288" t="s">
        <v>26425</v>
      </c>
      <c r="E7288" t="s">
        <v>26426</v>
      </c>
      <c r="G7288" t="s">
        <v>26427</v>
      </c>
      <c r="H7288" t="s">
        <v>86</v>
      </c>
      <c r="I7288" t="s">
        <v>797</v>
      </c>
      <c r="J7288" t="s">
        <v>798</v>
      </c>
      <c r="K7288" s="1"/>
    </row>
    <row r="7289" spans="1:11" x14ac:dyDescent="0.35">
      <c r="A7289">
        <v>7288</v>
      </c>
      <c r="B7289" t="s">
        <v>26428</v>
      </c>
      <c r="C7289" t="s">
        <v>26429</v>
      </c>
      <c r="D7289" t="s">
        <v>26430</v>
      </c>
      <c r="E7289" t="s">
        <v>26431</v>
      </c>
      <c r="F7289" t="s">
        <v>26430</v>
      </c>
      <c r="G7289" t="s">
        <v>26431</v>
      </c>
      <c r="H7289" t="s">
        <v>137</v>
      </c>
      <c r="I7289" t="s">
        <v>152</v>
      </c>
      <c r="J7289" t="s">
        <v>153</v>
      </c>
      <c r="K7289" s="1"/>
    </row>
    <row r="7290" spans="1:11" x14ac:dyDescent="0.35">
      <c r="A7290">
        <v>7289</v>
      </c>
      <c r="B7290" t="s">
        <v>26432</v>
      </c>
      <c r="C7290" t="s">
        <v>26433</v>
      </c>
      <c r="D7290" t="s">
        <v>26434</v>
      </c>
      <c r="E7290" t="s">
        <v>26435</v>
      </c>
      <c r="F7290" t="s">
        <v>26434</v>
      </c>
      <c r="G7290" t="s">
        <v>26435</v>
      </c>
      <c r="H7290" t="s">
        <v>107</v>
      </c>
      <c r="I7290" t="s">
        <v>14190</v>
      </c>
      <c r="J7290" t="s">
        <v>14191</v>
      </c>
      <c r="K7290" s="1"/>
    </row>
    <row r="7291" spans="1:11" x14ac:dyDescent="0.35">
      <c r="A7291">
        <v>7290</v>
      </c>
      <c r="B7291" t="s">
        <v>26436</v>
      </c>
      <c r="C7291" t="s">
        <v>26437</v>
      </c>
      <c r="E7291" t="s">
        <v>26438</v>
      </c>
      <c r="F7291" t="s">
        <v>26439</v>
      </c>
      <c r="G7291" t="s">
        <v>26440</v>
      </c>
      <c r="H7291" t="s">
        <v>33</v>
      </c>
      <c r="I7291" t="s">
        <v>4207</v>
      </c>
      <c r="J7291" t="s">
        <v>4208</v>
      </c>
      <c r="K7291" s="1"/>
    </row>
    <row r="7292" spans="1:11" x14ac:dyDescent="0.35">
      <c r="A7292">
        <v>7291</v>
      </c>
      <c r="B7292" t="s">
        <v>26441</v>
      </c>
      <c r="C7292" t="s">
        <v>26442</v>
      </c>
      <c r="D7292" t="s">
        <v>26443</v>
      </c>
      <c r="E7292" t="s">
        <v>26444</v>
      </c>
      <c r="F7292" t="s">
        <v>26443</v>
      </c>
      <c r="G7292" t="s">
        <v>26444</v>
      </c>
      <c r="H7292" t="s">
        <v>365</v>
      </c>
      <c r="I7292" t="s">
        <v>1663</v>
      </c>
      <c r="J7292" t="s">
        <v>1664</v>
      </c>
      <c r="K7292" s="1"/>
    </row>
    <row r="7293" spans="1:11" x14ac:dyDescent="0.35">
      <c r="A7293">
        <v>7292</v>
      </c>
      <c r="B7293" t="s">
        <v>26445</v>
      </c>
      <c r="C7293" t="s">
        <v>26446</v>
      </c>
      <c r="E7293" t="s">
        <v>26447</v>
      </c>
      <c r="G7293" t="s">
        <v>26447</v>
      </c>
      <c r="H7293" t="s">
        <v>231</v>
      </c>
      <c r="I7293" t="s">
        <v>5287</v>
      </c>
      <c r="J7293" t="s">
        <v>5288</v>
      </c>
      <c r="K7293" s="1"/>
    </row>
    <row r="7294" spans="1:11" x14ac:dyDescent="0.35">
      <c r="A7294">
        <v>7293</v>
      </c>
      <c r="B7294" t="s">
        <v>26448</v>
      </c>
      <c r="C7294" t="s">
        <v>26449</v>
      </c>
      <c r="D7294" t="s">
        <v>26450</v>
      </c>
      <c r="E7294" t="s">
        <v>26451</v>
      </c>
      <c r="F7294" t="s">
        <v>26450</v>
      </c>
      <c r="G7294" t="s">
        <v>26451</v>
      </c>
      <c r="H7294" t="s">
        <v>47</v>
      </c>
      <c r="I7294" t="s">
        <v>158</v>
      </c>
      <c r="J7294" t="s">
        <v>159</v>
      </c>
      <c r="K7294" s="1"/>
    </row>
    <row r="7295" spans="1:11" x14ac:dyDescent="0.35">
      <c r="A7295">
        <v>7294</v>
      </c>
      <c r="B7295" t="s">
        <v>26452</v>
      </c>
      <c r="C7295" t="s">
        <v>26453</v>
      </c>
      <c r="E7295" t="s">
        <v>45</v>
      </c>
      <c r="G7295" t="s">
        <v>26257</v>
      </c>
      <c r="H7295" t="s">
        <v>47</v>
      </c>
      <c r="I7295" t="s">
        <v>48</v>
      </c>
      <c r="J7295" t="s">
        <v>49</v>
      </c>
      <c r="K7295" s="1"/>
    </row>
    <row r="7296" spans="1:11" x14ac:dyDescent="0.35">
      <c r="A7296">
        <v>7295</v>
      </c>
      <c r="B7296" t="s">
        <v>26454</v>
      </c>
      <c r="C7296" t="s">
        <v>26455</v>
      </c>
      <c r="E7296" t="s">
        <v>26456</v>
      </c>
      <c r="G7296" t="s">
        <v>26456</v>
      </c>
      <c r="H7296" t="s">
        <v>178</v>
      </c>
      <c r="I7296" t="s">
        <v>48</v>
      </c>
      <c r="J7296" t="s">
        <v>49</v>
      </c>
      <c r="K7296" s="1"/>
    </row>
    <row r="7297" spans="1:11" x14ac:dyDescent="0.35">
      <c r="A7297">
        <v>7296</v>
      </c>
      <c r="B7297" t="s">
        <v>26457</v>
      </c>
      <c r="C7297" t="s">
        <v>26458</v>
      </c>
      <c r="D7297" t="s">
        <v>26459</v>
      </c>
      <c r="E7297" t="s">
        <v>26460</v>
      </c>
      <c r="F7297" t="s">
        <v>26459</v>
      </c>
      <c r="G7297" t="s">
        <v>26460</v>
      </c>
      <c r="H7297" t="s">
        <v>53</v>
      </c>
      <c r="I7297" t="s">
        <v>48</v>
      </c>
      <c r="J7297" t="s">
        <v>49</v>
      </c>
      <c r="K7297" s="1"/>
    </row>
    <row r="7298" spans="1:11" x14ac:dyDescent="0.35">
      <c r="A7298">
        <v>7297</v>
      </c>
      <c r="B7298" t="s">
        <v>26461</v>
      </c>
      <c r="C7298" t="s">
        <v>26462</v>
      </c>
      <c r="E7298" t="s">
        <v>26463</v>
      </c>
      <c r="F7298" t="s">
        <v>26464</v>
      </c>
      <c r="G7298" t="s">
        <v>26465</v>
      </c>
      <c r="H7298" t="s">
        <v>253</v>
      </c>
      <c r="I7298" t="s">
        <v>131</v>
      </c>
      <c r="J7298" t="s">
        <v>132</v>
      </c>
      <c r="K7298" s="1"/>
    </row>
    <row r="7299" spans="1:11" x14ac:dyDescent="0.35">
      <c r="A7299">
        <v>7298</v>
      </c>
      <c r="B7299" t="s">
        <v>26466</v>
      </c>
      <c r="C7299" t="s">
        <v>26467</v>
      </c>
      <c r="D7299" t="s">
        <v>26468</v>
      </c>
      <c r="E7299" t="s">
        <v>26469</v>
      </c>
      <c r="F7299" t="s">
        <v>26468</v>
      </c>
      <c r="G7299" t="s">
        <v>26469</v>
      </c>
      <c r="H7299" t="s">
        <v>157</v>
      </c>
      <c r="I7299" t="s">
        <v>1800</v>
      </c>
      <c r="J7299" t="s">
        <v>1801</v>
      </c>
      <c r="K7299" s="1"/>
    </row>
    <row r="7300" spans="1:11" x14ac:dyDescent="0.35">
      <c r="A7300">
        <v>7299</v>
      </c>
      <c r="B7300" t="s">
        <v>26470</v>
      </c>
      <c r="D7300" t="s">
        <v>26471</v>
      </c>
      <c r="E7300" t="s">
        <v>26472</v>
      </c>
      <c r="F7300" t="s">
        <v>26471</v>
      </c>
      <c r="G7300" t="s">
        <v>26472</v>
      </c>
      <c r="H7300" t="s">
        <v>53</v>
      </c>
      <c r="I7300" t="s">
        <v>1045</v>
      </c>
      <c r="J7300" t="s">
        <v>1046</v>
      </c>
      <c r="K7300" s="1"/>
    </row>
    <row r="7301" spans="1:11" x14ac:dyDescent="0.35">
      <c r="A7301">
        <v>7300</v>
      </c>
      <c r="B7301" t="s">
        <v>26473</v>
      </c>
      <c r="C7301" t="s">
        <v>26474</v>
      </c>
      <c r="E7301" t="s">
        <v>26475</v>
      </c>
      <c r="F7301" t="s">
        <v>26359</v>
      </c>
      <c r="G7301" t="s">
        <v>26360</v>
      </c>
      <c r="H7301" t="s">
        <v>114</v>
      </c>
      <c r="I7301" t="s">
        <v>48</v>
      </c>
      <c r="J7301" t="s">
        <v>49</v>
      </c>
      <c r="K7301" s="1"/>
    </row>
    <row r="7302" spans="1:11" x14ac:dyDescent="0.35">
      <c r="A7302">
        <v>7301</v>
      </c>
      <c r="B7302" t="s">
        <v>26476</v>
      </c>
      <c r="C7302" t="s">
        <v>26477</v>
      </c>
      <c r="D7302" t="s">
        <v>26478</v>
      </c>
      <c r="E7302" t="s">
        <v>26479</v>
      </c>
      <c r="F7302" t="s">
        <v>26478</v>
      </c>
      <c r="G7302" t="s">
        <v>26479</v>
      </c>
      <c r="H7302" t="s">
        <v>71</v>
      </c>
      <c r="I7302" t="s">
        <v>1616</v>
      </c>
      <c r="J7302" t="s">
        <v>1617</v>
      </c>
      <c r="K7302" s="1"/>
    </row>
    <row r="7303" spans="1:11" x14ac:dyDescent="0.35">
      <c r="A7303">
        <v>7302</v>
      </c>
      <c r="B7303" t="s">
        <v>26480</v>
      </c>
      <c r="C7303" t="s">
        <v>26481</v>
      </c>
      <c r="E7303" t="s">
        <v>26482</v>
      </c>
      <c r="G7303" t="s">
        <v>8888</v>
      </c>
      <c r="H7303" t="s">
        <v>137</v>
      </c>
      <c r="I7303" t="s">
        <v>48</v>
      </c>
      <c r="J7303" t="s">
        <v>49</v>
      </c>
      <c r="K7303" s="1"/>
    </row>
    <row r="7304" spans="1:11" x14ac:dyDescent="0.35">
      <c r="A7304">
        <v>7303</v>
      </c>
      <c r="B7304" t="s">
        <v>26483</v>
      </c>
      <c r="C7304" t="s">
        <v>26484</v>
      </c>
      <c r="E7304" t="s">
        <v>26485</v>
      </c>
      <c r="F7304" t="s">
        <v>26486</v>
      </c>
      <c r="G7304" t="s">
        <v>26487</v>
      </c>
      <c r="H7304" t="s">
        <v>78</v>
      </c>
      <c r="I7304" t="s">
        <v>1570</v>
      </c>
      <c r="J7304" t="s">
        <v>1571</v>
      </c>
      <c r="K7304" s="1"/>
    </row>
    <row r="7305" spans="1:11" x14ac:dyDescent="0.35">
      <c r="A7305">
        <v>7304</v>
      </c>
      <c r="B7305" t="s">
        <v>26488</v>
      </c>
      <c r="C7305" t="s">
        <v>26489</v>
      </c>
      <c r="E7305" t="s">
        <v>26490</v>
      </c>
      <c r="G7305" t="s">
        <v>26491</v>
      </c>
      <c r="H7305" t="s">
        <v>114</v>
      </c>
      <c r="I7305" t="s">
        <v>48</v>
      </c>
      <c r="J7305" t="s">
        <v>49</v>
      </c>
      <c r="K7305" s="1"/>
    </row>
    <row r="7306" spans="1:11" x14ac:dyDescent="0.35">
      <c r="A7306">
        <v>7305</v>
      </c>
      <c r="B7306" t="s">
        <v>26492</v>
      </c>
      <c r="C7306" t="s">
        <v>6955</v>
      </c>
      <c r="E7306" t="s">
        <v>26493</v>
      </c>
      <c r="F7306" t="s">
        <v>26494</v>
      </c>
      <c r="G7306" t="s">
        <v>26495</v>
      </c>
      <c r="H7306" t="s">
        <v>370</v>
      </c>
      <c r="I7306" t="s">
        <v>48</v>
      </c>
      <c r="J7306" t="s">
        <v>49</v>
      </c>
      <c r="K7306" s="1"/>
    </row>
    <row r="7307" spans="1:11" x14ac:dyDescent="0.35">
      <c r="A7307">
        <v>7306</v>
      </c>
      <c r="B7307" t="s">
        <v>26496</v>
      </c>
      <c r="D7307" t="s">
        <v>26497</v>
      </c>
      <c r="E7307" t="s">
        <v>26498</v>
      </c>
      <c r="F7307" t="s">
        <v>26497</v>
      </c>
      <c r="G7307" t="s">
        <v>26498</v>
      </c>
      <c r="H7307" t="s">
        <v>53</v>
      </c>
      <c r="I7307" t="s">
        <v>571</v>
      </c>
      <c r="J7307" t="s">
        <v>572</v>
      </c>
      <c r="K7307" s="1"/>
    </row>
    <row r="7308" spans="1:11" x14ac:dyDescent="0.35">
      <c r="A7308">
        <v>7307</v>
      </c>
      <c r="B7308" t="s">
        <v>26499</v>
      </c>
      <c r="D7308" t="s">
        <v>26500</v>
      </c>
      <c r="E7308" t="s">
        <v>26501</v>
      </c>
      <c r="F7308" t="s">
        <v>26500</v>
      </c>
      <c r="G7308" t="s">
        <v>26501</v>
      </c>
      <c r="H7308" t="s">
        <v>19</v>
      </c>
      <c r="I7308" t="s">
        <v>246</v>
      </c>
      <c r="J7308" t="s">
        <v>247</v>
      </c>
      <c r="K7308" s="1"/>
    </row>
    <row r="7309" spans="1:11" x14ac:dyDescent="0.35">
      <c r="A7309">
        <v>7308</v>
      </c>
      <c r="B7309" t="s">
        <v>26502</v>
      </c>
      <c r="C7309" t="s">
        <v>26503</v>
      </c>
      <c r="E7309" t="s">
        <v>26504</v>
      </c>
      <c r="G7309" t="s">
        <v>26504</v>
      </c>
      <c r="H7309" t="s">
        <v>130</v>
      </c>
      <c r="I7309" t="s">
        <v>48</v>
      </c>
      <c r="J7309" t="s">
        <v>49</v>
      </c>
      <c r="K7309" s="1"/>
    </row>
    <row r="7310" spans="1:11" x14ac:dyDescent="0.35">
      <c r="A7310">
        <v>7309</v>
      </c>
      <c r="B7310" t="s">
        <v>26505</v>
      </c>
      <c r="C7310" t="s">
        <v>26506</v>
      </c>
      <c r="D7310" t="s">
        <v>26507</v>
      </c>
      <c r="E7310" t="s">
        <v>26508</v>
      </c>
      <c r="F7310" t="s">
        <v>26507</v>
      </c>
      <c r="G7310" t="s">
        <v>26508</v>
      </c>
      <c r="H7310" t="s">
        <v>71</v>
      </c>
      <c r="I7310" t="s">
        <v>815</v>
      </c>
      <c r="J7310" t="s">
        <v>816</v>
      </c>
      <c r="K7310" s="1"/>
    </row>
    <row r="7311" spans="1:11" x14ac:dyDescent="0.35">
      <c r="A7311">
        <v>7310</v>
      </c>
      <c r="B7311" t="s">
        <v>26509</v>
      </c>
      <c r="C7311" t="s">
        <v>26510</v>
      </c>
      <c r="E7311" t="s">
        <v>19178</v>
      </c>
      <c r="G7311" t="s">
        <v>26511</v>
      </c>
      <c r="H7311" t="s">
        <v>178</v>
      </c>
      <c r="I7311" t="s">
        <v>48</v>
      </c>
      <c r="J7311" t="s">
        <v>49</v>
      </c>
      <c r="K7311" s="1"/>
    </row>
    <row r="7312" spans="1:11" x14ac:dyDescent="0.35">
      <c r="A7312">
        <v>7311</v>
      </c>
      <c r="B7312" t="s">
        <v>26512</v>
      </c>
      <c r="C7312" t="s">
        <v>31</v>
      </c>
      <c r="E7312" t="s">
        <v>26513</v>
      </c>
      <c r="G7312" t="s">
        <v>26514</v>
      </c>
      <c r="H7312" t="s">
        <v>100</v>
      </c>
      <c r="I7312" t="s">
        <v>3836</v>
      </c>
      <c r="J7312" t="s">
        <v>3837</v>
      </c>
      <c r="K7312" s="1"/>
    </row>
    <row r="7313" spans="1:11" x14ac:dyDescent="0.35">
      <c r="A7313">
        <v>7312</v>
      </c>
      <c r="B7313" t="s">
        <v>26515</v>
      </c>
      <c r="C7313" t="s">
        <v>26516</v>
      </c>
      <c r="E7313" t="s">
        <v>26517</v>
      </c>
      <c r="G7313" t="s">
        <v>26517</v>
      </c>
      <c r="H7313" t="s">
        <v>151</v>
      </c>
      <c r="I7313" t="s">
        <v>48</v>
      </c>
      <c r="J7313" t="s">
        <v>49</v>
      </c>
      <c r="K7313" s="1"/>
    </row>
    <row r="7314" spans="1:11" x14ac:dyDescent="0.35">
      <c r="A7314">
        <v>7313</v>
      </c>
      <c r="B7314" t="s">
        <v>26518</v>
      </c>
      <c r="C7314" t="s">
        <v>26519</v>
      </c>
      <c r="D7314" t="s">
        <v>26520</v>
      </c>
      <c r="E7314" t="s">
        <v>26521</v>
      </c>
      <c r="F7314" t="s">
        <v>26520</v>
      </c>
      <c r="G7314" t="s">
        <v>26521</v>
      </c>
      <c r="H7314" t="s">
        <v>86</v>
      </c>
      <c r="I7314" t="s">
        <v>5911</v>
      </c>
      <c r="J7314" t="s">
        <v>5912</v>
      </c>
      <c r="K7314" s="1"/>
    </row>
    <row r="7315" spans="1:11" x14ac:dyDescent="0.35">
      <c r="A7315">
        <v>7314</v>
      </c>
      <c r="B7315" t="s">
        <v>26522</v>
      </c>
      <c r="C7315" t="s">
        <v>26523</v>
      </c>
      <c r="D7315" t="s">
        <v>25676</v>
      </c>
      <c r="E7315" t="s">
        <v>25677</v>
      </c>
      <c r="F7315" t="s">
        <v>26524</v>
      </c>
      <c r="G7315" t="s">
        <v>26525</v>
      </c>
      <c r="H7315" t="s">
        <v>40</v>
      </c>
      <c r="I7315" t="s">
        <v>554</v>
      </c>
      <c r="J7315" t="s">
        <v>555</v>
      </c>
      <c r="K7315" s="1"/>
    </row>
    <row r="7316" spans="1:11" x14ac:dyDescent="0.35">
      <c r="A7316">
        <v>7315</v>
      </c>
      <c r="B7316" t="s">
        <v>26526</v>
      </c>
      <c r="C7316" t="s">
        <v>26527</v>
      </c>
      <c r="E7316" t="s">
        <v>45</v>
      </c>
      <c r="G7316" t="s">
        <v>26528</v>
      </c>
      <c r="H7316" t="s">
        <v>157</v>
      </c>
      <c r="I7316" t="s">
        <v>48</v>
      </c>
      <c r="J7316" t="s">
        <v>49</v>
      </c>
      <c r="K7316" s="1"/>
    </row>
    <row r="7317" spans="1:11" x14ac:dyDescent="0.35">
      <c r="A7317">
        <v>7316</v>
      </c>
      <c r="B7317" t="s">
        <v>26529</v>
      </c>
      <c r="C7317" t="s">
        <v>26530</v>
      </c>
      <c r="E7317" t="s">
        <v>26531</v>
      </c>
      <c r="G7317" t="s">
        <v>26531</v>
      </c>
      <c r="H7317" t="s">
        <v>157</v>
      </c>
      <c r="I7317" t="s">
        <v>308</v>
      </c>
      <c r="J7317" t="s">
        <v>309</v>
      </c>
      <c r="K7317" s="1"/>
    </row>
    <row r="7318" spans="1:11" x14ac:dyDescent="0.35">
      <c r="A7318">
        <v>7317</v>
      </c>
      <c r="B7318" t="s">
        <v>26532</v>
      </c>
      <c r="C7318" t="s">
        <v>26533</v>
      </c>
      <c r="E7318" t="s">
        <v>26534</v>
      </c>
      <c r="F7318" t="s">
        <v>26535</v>
      </c>
      <c r="G7318" t="s">
        <v>26536</v>
      </c>
      <c r="H7318" t="s">
        <v>86</v>
      </c>
      <c r="I7318" t="s">
        <v>554</v>
      </c>
      <c r="J7318" t="s">
        <v>555</v>
      </c>
      <c r="K7318" s="1"/>
    </row>
    <row r="7319" spans="1:11" x14ac:dyDescent="0.35">
      <c r="A7319">
        <v>7318</v>
      </c>
      <c r="B7319" t="s">
        <v>26537</v>
      </c>
      <c r="D7319" t="s">
        <v>26538</v>
      </c>
      <c r="E7319" t="s">
        <v>26539</v>
      </c>
      <c r="F7319" t="s">
        <v>26538</v>
      </c>
      <c r="G7319" t="s">
        <v>26539</v>
      </c>
      <c r="H7319" t="s">
        <v>370</v>
      </c>
      <c r="I7319" t="s">
        <v>2520</v>
      </c>
      <c r="J7319" t="s">
        <v>2521</v>
      </c>
      <c r="K7319" s="1"/>
    </row>
    <row r="7320" spans="1:11" x14ac:dyDescent="0.35">
      <c r="A7320">
        <v>7319</v>
      </c>
      <c r="B7320" t="s">
        <v>26540</v>
      </c>
      <c r="C7320" t="s">
        <v>26541</v>
      </c>
      <c r="D7320" t="s">
        <v>26542</v>
      </c>
      <c r="E7320" t="s">
        <v>26543</v>
      </c>
      <c r="F7320" t="s">
        <v>26542</v>
      </c>
      <c r="G7320" t="s">
        <v>26543</v>
      </c>
      <c r="H7320" t="s">
        <v>27</v>
      </c>
      <c r="I7320" t="s">
        <v>3965</v>
      </c>
      <c r="J7320" t="s">
        <v>3966</v>
      </c>
      <c r="K7320" s="1"/>
    </row>
    <row r="7321" spans="1:11" x14ac:dyDescent="0.35">
      <c r="A7321">
        <v>7320</v>
      </c>
      <c r="B7321" t="s">
        <v>26544</v>
      </c>
      <c r="C7321" t="s">
        <v>26545</v>
      </c>
      <c r="E7321" t="s">
        <v>11148</v>
      </c>
      <c r="G7321" t="s">
        <v>26546</v>
      </c>
      <c r="H7321" t="s">
        <v>47</v>
      </c>
      <c r="I7321" t="s">
        <v>48</v>
      </c>
      <c r="J7321" t="s">
        <v>49</v>
      </c>
      <c r="K7321" s="1"/>
    </row>
    <row r="7322" spans="1:11" x14ac:dyDescent="0.35">
      <c r="A7322">
        <v>7321</v>
      </c>
      <c r="B7322" t="s">
        <v>26547</v>
      </c>
      <c r="C7322" t="s">
        <v>26548</v>
      </c>
      <c r="D7322" t="s">
        <v>26549</v>
      </c>
      <c r="E7322" t="s">
        <v>26550</v>
      </c>
      <c r="F7322" t="s">
        <v>3239</v>
      </c>
      <c r="G7322" t="s">
        <v>3240</v>
      </c>
      <c r="H7322" t="s">
        <v>33</v>
      </c>
      <c r="I7322" t="s">
        <v>121</v>
      </c>
      <c r="J7322" t="s">
        <v>122</v>
      </c>
      <c r="K7322" s="1"/>
    </row>
    <row r="7323" spans="1:11" x14ac:dyDescent="0.35">
      <c r="A7323">
        <v>7322</v>
      </c>
      <c r="B7323" t="s">
        <v>26551</v>
      </c>
      <c r="C7323" t="s">
        <v>26552</v>
      </c>
      <c r="E7323" t="s">
        <v>26553</v>
      </c>
      <c r="F7323" t="s">
        <v>6252</v>
      </c>
      <c r="G7323" t="s">
        <v>26554</v>
      </c>
      <c r="H7323" t="s">
        <v>40</v>
      </c>
      <c r="I7323" t="s">
        <v>172</v>
      </c>
      <c r="J7323" t="s">
        <v>173</v>
      </c>
      <c r="K7323" s="1"/>
    </row>
    <row r="7324" spans="1:11" x14ac:dyDescent="0.35">
      <c r="A7324">
        <v>7323</v>
      </c>
      <c r="B7324" t="s">
        <v>26555</v>
      </c>
      <c r="C7324" t="s">
        <v>26556</v>
      </c>
      <c r="D7324" t="s">
        <v>26044</v>
      </c>
      <c r="E7324" t="s">
        <v>26045</v>
      </c>
      <c r="G7324" t="s">
        <v>26046</v>
      </c>
      <c r="H7324" t="s">
        <v>40</v>
      </c>
      <c r="I7324" t="s">
        <v>191</v>
      </c>
      <c r="J7324" t="s">
        <v>192</v>
      </c>
      <c r="K7324" s="1"/>
    </row>
    <row r="7325" spans="1:11" x14ac:dyDescent="0.35">
      <c r="A7325">
        <v>7324</v>
      </c>
      <c r="B7325" t="s">
        <v>26557</v>
      </c>
      <c r="D7325" t="s">
        <v>26558</v>
      </c>
      <c r="E7325" t="s">
        <v>26559</v>
      </c>
      <c r="F7325" t="s">
        <v>26558</v>
      </c>
      <c r="G7325" t="s">
        <v>26559</v>
      </c>
      <c r="H7325" t="s">
        <v>253</v>
      </c>
      <c r="I7325" t="s">
        <v>2383</v>
      </c>
      <c r="J7325" t="s">
        <v>2384</v>
      </c>
      <c r="K7325" s="1"/>
    </row>
    <row r="7326" spans="1:11" x14ac:dyDescent="0.35">
      <c r="A7326">
        <v>7325</v>
      </c>
      <c r="B7326" t="s">
        <v>26560</v>
      </c>
      <c r="C7326" t="s">
        <v>26561</v>
      </c>
      <c r="E7326" t="s">
        <v>26562</v>
      </c>
      <c r="G7326" t="s">
        <v>26562</v>
      </c>
      <c r="H7326" t="s">
        <v>130</v>
      </c>
      <c r="I7326" t="s">
        <v>48</v>
      </c>
      <c r="J7326" t="s">
        <v>49</v>
      </c>
      <c r="K7326" s="1"/>
    </row>
    <row r="7327" spans="1:11" x14ac:dyDescent="0.35">
      <c r="A7327">
        <v>7326</v>
      </c>
      <c r="B7327" t="s">
        <v>26563</v>
      </c>
      <c r="E7327" t="s">
        <v>26564</v>
      </c>
      <c r="G7327" t="s">
        <v>26564</v>
      </c>
      <c r="H7327" t="s">
        <v>53</v>
      </c>
      <c r="I7327" t="s">
        <v>2373</v>
      </c>
      <c r="J7327" t="s">
        <v>2374</v>
      </c>
      <c r="K7327" s="1"/>
    </row>
    <row r="7328" spans="1:11" x14ac:dyDescent="0.35">
      <c r="A7328">
        <v>7327</v>
      </c>
      <c r="B7328" t="s">
        <v>26565</v>
      </c>
      <c r="C7328" t="s">
        <v>26566</v>
      </c>
      <c r="D7328" t="s">
        <v>26567</v>
      </c>
      <c r="E7328" t="s">
        <v>26568</v>
      </c>
      <c r="F7328" t="s">
        <v>26567</v>
      </c>
      <c r="G7328" t="s">
        <v>26568</v>
      </c>
      <c r="H7328" t="s">
        <v>78</v>
      </c>
      <c r="I7328" t="s">
        <v>1570</v>
      </c>
      <c r="J7328" t="s">
        <v>1571</v>
      </c>
      <c r="K7328" s="1"/>
    </row>
    <row r="7329" spans="1:11" x14ac:dyDescent="0.35">
      <c r="A7329">
        <v>7328</v>
      </c>
      <c r="B7329" t="s">
        <v>26569</v>
      </c>
      <c r="E7329" t="s">
        <v>26570</v>
      </c>
      <c r="G7329" t="s">
        <v>26570</v>
      </c>
      <c r="H7329" t="s">
        <v>100</v>
      </c>
      <c r="I7329" t="s">
        <v>108</v>
      </c>
      <c r="J7329" t="s">
        <v>109</v>
      </c>
      <c r="K7329" s="1"/>
    </row>
    <row r="7330" spans="1:11" x14ac:dyDescent="0.35">
      <c r="A7330">
        <v>7329</v>
      </c>
      <c r="B7330" t="s">
        <v>26571</v>
      </c>
      <c r="C7330" t="s">
        <v>26572</v>
      </c>
      <c r="E7330" t="s">
        <v>26573</v>
      </c>
      <c r="G7330" t="s">
        <v>26574</v>
      </c>
      <c r="H7330" t="s">
        <v>130</v>
      </c>
      <c r="I7330" t="s">
        <v>48</v>
      </c>
      <c r="J7330" t="s">
        <v>49</v>
      </c>
      <c r="K7330" s="1"/>
    </row>
    <row r="7331" spans="1:11" x14ac:dyDescent="0.35">
      <c r="A7331">
        <v>7330</v>
      </c>
      <c r="B7331" t="s">
        <v>26575</v>
      </c>
      <c r="C7331" t="s">
        <v>26576</v>
      </c>
      <c r="D7331" t="s">
        <v>26577</v>
      </c>
      <c r="E7331" t="s">
        <v>26578</v>
      </c>
      <c r="F7331" t="s">
        <v>26579</v>
      </c>
      <c r="G7331" t="s">
        <v>26580</v>
      </c>
      <c r="H7331" t="s">
        <v>157</v>
      </c>
      <c r="I7331" t="s">
        <v>121</v>
      </c>
      <c r="J7331" t="s">
        <v>122</v>
      </c>
      <c r="K7331" s="1"/>
    </row>
    <row r="7332" spans="1:11" x14ac:dyDescent="0.35">
      <c r="A7332">
        <v>7331</v>
      </c>
      <c r="B7332" t="s">
        <v>26581</v>
      </c>
      <c r="D7332" t="s">
        <v>26582</v>
      </c>
      <c r="E7332" t="s">
        <v>26583</v>
      </c>
      <c r="F7332" t="s">
        <v>26582</v>
      </c>
      <c r="G7332" t="s">
        <v>26583</v>
      </c>
      <c r="H7332" t="s">
        <v>144</v>
      </c>
      <c r="I7332" t="s">
        <v>618</v>
      </c>
      <c r="J7332" t="s">
        <v>619</v>
      </c>
      <c r="K7332" s="1"/>
    </row>
    <row r="7333" spans="1:11" x14ac:dyDescent="0.35">
      <c r="A7333">
        <v>7332</v>
      </c>
      <c r="B7333" t="s">
        <v>26584</v>
      </c>
      <c r="C7333" t="s">
        <v>26585</v>
      </c>
      <c r="D7333" t="s">
        <v>26586</v>
      </c>
      <c r="E7333" t="s">
        <v>24226</v>
      </c>
      <c r="F7333" t="s">
        <v>24225</v>
      </c>
      <c r="G7333" t="s">
        <v>24226</v>
      </c>
      <c r="H7333" t="s">
        <v>100</v>
      </c>
      <c r="I7333" t="s">
        <v>108</v>
      </c>
      <c r="J7333" t="s">
        <v>109</v>
      </c>
      <c r="K7333" s="1"/>
    </row>
    <row r="7334" spans="1:11" x14ac:dyDescent="0.35">
      <c r="A7334">
        <v>7333</v>
      </c>
      <c r="B7334" t="s">
        <v>26587</v>
      </c>
      <c r="C7334" t="s">
        <v>26588</v>
      </c>
      <c r="D7334" t="s">
        <v>26589</v>
      </c>
      <c r="E7334" t="s">
        <v>26590</v>
      </c>
      <c r="F7334" t="s">
        <v>26589</v>
      </c>
      <c r="G7334" t="s">
        <v>26590</v>
      </c>
      <c r="H7334" t="s">
        <v>137</v>
      </c>
      <c r="I7334" t="s">
        <v>138</v>
      </c>
      <c r="J7334" t="s">
        <v>139</v>
      </c>
      <c r="K7334" s="1"/>
    </row>
    <row r="7335" spans="1:11" x14ac:dyDescent="0.35">
      <c r="A7335">
        <v>7334</v>
      </c>
      <c r="B7335" t="s">
        <v>26591</v>
      </c>
      <c r="E7335" t="s">
        <v>26592</v>
      </c>
      <c r="G7335" t="s">
        <v>26592</v>
      </c>
      <c r="H7335" t="s">
        <v>137</v>
      </c>
      <c r="I7335" t="s">
        <v>20</v>
      </c>
      <c r="J7335" t="s">
        <v>21</v>
      </c>
      <c r="K7335" s="1"/>
    </row>
    <row r="7336" spans="1:11" x14ac:dyDescent="0.35">
      <c r="A7336">
        <v>7335</v>
      </c>
      <c r="B7336" t="s">
        <v>26593</v>
      </c>
      <c r="C7336" t="s">
        <v>26594</v>
      </c>
      <c r="E7336" t="s">
        <v>26595</v>
      </c>
      <c r="G7336" t="s">
        <v>26595</v>
      </c>
      <c r="H7336" t="s">
        <v>19</v>
      </c>
      <c r="I7336" t="s">
        <v>20</v>
      </c>
      <c r="J7336" t="s">
        <v>21</v>
      </c>
      <c r="K7336" s="1"/>
    </row>
    <row r="7337" spans="1:11" x14ac:dyDescent="0.35">
      <c r="A7337">
        <v>7336</v>
      </c>
      <c r="B7337" t="s">
        <v>26596</v>
      </c>
      <c r="C7337" t="s">
        <v>26597</v>
      </c>
      <c r="E7337" t="s">
        <v>26598</v>
      </c>
      <c r="G7337" t="s">
        <v>26598</v>
      </c>
      <c r="H7337" t="s">
        <v>130</v>
      </c>
      <c r="I7337" t="s">
        <v>48</v>
      </c>
      <c r="J7337" t="s">
        <v>49</v>
      </c>
      <c r="K7337" s="1"/>
    </row>
    <row r="7338" spans="1:11" x14ac:dyDescent="0.35">
      <c r="A7338">
        <v>7337</v>
      </c>
      <c r="B7338" t="s">
        <v>26599</v>
      </c>
      <c r="D7338" t="s">
        <v>26600</v>
      </c>
      <c r="E7338" t="s">
        <v>26601</v>
      </c>
      <c r="F7338" t="s">
        <v>26600</v>
      </c>
      <c r="G7338" t="s">
        <v>26601</v>
      </c>
      <c r="H7338" t="s">
        <v>19</v>
      </c>
      <c r="I7338" t="s">
        <v>246</v>
      </c>
      <c r="J7338" t="s">
        <v>247</v>
      </c>
      <c r="K7338" s="1"/>
    </row>
    <row r="7339" spans="1:11" x14ac:dyDescent="0.35">
      <c r="A7339">
        <v>7338</v>
      </c>
      <c r="B7339" t="s">
        <v>26602</v>
      </c>
      <c r="C7339" t="s">
        <v>26603</v>
      </c>
      <c r="E7339" t="s">
        <v>26604</v>
      </c>
      <c r="G7339" t="s">
        <v>26605</v>
      </c>
      <c r="H7339" t="s">
        <v>157</v>
      </c>
      <c r="I7339" t="s">
        <v>48</v>
      </c>
      <c r="J7339" t="s">
        <v>49</v>
      </c>
      <c r="K7339" s="1"/>
    </row>
    <row r="7340" spans="1:11" x14ac:dyDescent="0.35">
      <c r="A7340">
        <v>7339</v>
      </c>
      <c r="B7340" t="s">
        <v>26606</v>
      </c>
      <c r="E7340" t="s">
        <v>26607</v>
      </c>
      <c r="G7340" t="s">
        <v>26607</v>
      </c>
      <c r="H7340" t="s">
        <v>19</v>
      </c>
      <c r="I7340" t="s">
        <v>246</v>
      </c>
      <c r="J7340" t="s">
        <v>247</v>
      </c>
      <c r="K7340" s="1"/>
    </row>
    <row r="7341" spans="1:11" x14ac:dyDescent="0.35">
      <c r="A7341">
        <v>7340</v>
      </c>
      <c r="B7341" t="s">
        <v>26608</v>
      </c>
      <c r="C7341" t="s">
        <v>26609</v>
      </c>
      <c r="D7341" t="s">
        <v>26610</v>
      </c>
      <c r="E7341" t="s">
        <v>26611</v>
      </c>
      <c r="F7341" t="s">
        <v>26610</v>
      </c>
      <c r="G7341" t="s">
        <v>26611</v>
      </c>
      <c r="H7341" t="s">
        <v>19</v>
      </c>
      <c r="I7341" t="s">
        <v>20</v>
      </c>
      <c r="J7341" t="s">
        <v>21</v>
      </c>
      <c r="K7341" s="1"/>
    </row>
    <row r="7342" spans="1:11" x14ac:dyDescent="0.35">
      <c r="A7342">
        <v>7341</v>
      </c>
      <c r="B7342" t="s">
        <v>26612</v>
      </c>
      <c r="E7342" t="s">
        <v>26613</v>
      </c>
      <c r="F7342" t="s">
        <v>26614</v>
      </c>
      <c r="G7342" t="s">
        <v>26615</v>
      </c>
      <c r="H7342" t="s">
        <v>53</v>
      </c>
      <c r="I7342" t="s">
        <v>184</v>
      </c>
      <c r="J7342" t="s">
        <v>185</v>
      </c>
      <c r="K7342" s="1"/>
    </row>
    <row r="7343" spans="1:11" x14ac:dyDescent="0.35">
      <c r="A7343">
        <v>7342</v>
      </c>
      <c r="B7343" t="s">
        <v>26616</v>
      </c>
      <c r="C7343" t="s">
        <v>26617</v>
      </c>
      <c r="D7343" t="s">
        <v>26618</v>
      </c>
      <c r="E7343" t="s">
        <v>26619</v>
      </c>
      <c r="F7343" t="s">
        <v>26618</v>
      </c>
      <c r="G7343" t="s">
        <v>26619</v>
      </c>
      <c r="H7343" t="s">
        <v>144</v>
      </c>
      <c r="I7343" t="s">
        <v>1952</v>
      </c>
      <c r="J7343" t="s">
        <v>1953</v>
      </c>
      <c r="K7343" s="1"/>
    </row>
    <row r="7344" spans="1:11" x14ac:dyDescent="0.35">
      <c r="A7344">
        <v>7343</v>
      </c>
      <c r="B7344" t="s">
        <v>26620</v>
      </c>
      <c r="E7344" t="s">
        <v>26621</v>
      </c>
      <c r="F7344" t="s">
        <v>10223</v>
      </c>
      <c r="G7344" t="s">
        <v>10224</v>
      </c>
      <c r="H7344" t="s">
        <v>40</v>
      </c>
      <c r="I7344" t="s">
        <v>797</v>
      </c>
      <c r="J7344" t="s">
        <v>798</v>
      </c>
      <c r="K7344" s="1"/>
    </row>
    <row r="7345" spans="1:11" x14ac:dyDescent="0.35">
      <c r="A7345">
        <v>7344</v>
      </c>
      <c r="B7345" t="s">
        <v>26622</v>
      </c>
      <c r="D7345" t="s">
        <v>26623</v>
      </c>
      <c r="E7345" t="s">
        <v>26624</v>
      </c>
      <c r="F7345" t="s">
        <v>26623</v>
      </c>
      <c r="G7345" t="s">
        <v>26624</v>
      </c>
      <c r="H7345" t="s">
        <v>47</v>
      </c>
      <c r="I7345" t="s">
        <v>1691</v>
      </c>
      <c r="J7345" t="s">
        <v>1692</v>
      </c>
      <c r="K7345" s="1"/>
    </row>
    <row r="7346" spans="1:11" x14ac:dyDescent="0.35">
      <c r="A7346">
        <v>7345</v>
      </c>
      <c r="B7346" t="s">
        <v>26625</v>
      </c>
      <c r="E7346" t="s">
        <v>26626</v>
      </c>
      <c r="G7346" t="s">
        <v>26626</v>
      </c>
      <c r="H7346" t="s">
        <v>100</v>
      </c>
      <c r="I7346" t="s">
        <v>54</v>
      </c>
      <c r="J7346" t="s">
        <v>55</v>
      </c>
      <c r="K7346" s="1"/>
    </row>
    <row r="7347" spans="1:11" x14ac:dyDescent="0.35">
      <c r="A7347">
        <v>7346</v>
      </c>
      <c r="B7347" t="s">
        <v>26627</v>
      </c>
      <c r="C7347" t="s">
        <v>26628</v>
      </c>
      <c r="D7347" t="s">
        <v>26629</v>
      </c>
      <c r="E7347" t="s">
        <v>26630</v>
      </c>
      <c r="F7347" t="s">
        <v>26629</v>
      </c>
      <c r="G7347" t="s">
        <v>26630</v>
      </c>
      <c r="H7347" t="s">
        <v>157</v>
      </c>
      <c r="I7347" t="s">
        <v>158</v>
      </c>
      <c r="J7347" t="s">
        <v>159</v>
      </c>
      <c r="K7347" s="1"/>
    </row>
    <row r="7348" spans="1:11" x14ac:dyDescent="0.35">
      <c r="A7348">
        <v>7347</v>
      </c>
      <c r="B7348" t="s">
        <v>26631</v>
      </c>
      <c r="C7348" t="s">
        <v>26632</v>
      </c>
      <c r="E7348" t="s">
        <v>26633</v>
      </c>
      <c r="G7348" t="s">
        <v>26634</v>
      </c>
      <c r="H7348" t="s">
        <v>370</v>
      </c>
      <c r="I7348" t="s">
        <v>48</v>
      </c>
      <c r="J7348" t="s">
        <v>49</v>
      </c>
      <c r="K7348" s="1"/>
    </row>
    <row r="7349" spans="1:11" x14ac:dyDescent="0.35">
      <c r="A7349">
        <v>7348</v>
      </c>
      <c r="B7349" t="s">
        <v>26635</v>
      </c>
      <c r="C7349" t="s">
        <v>26636</v>
      </c>
      <c r="D7349" t="s">
        <v>26637</v>
      </c>
      <c r="E7349" t="s">
        <v>26638</v>
      </c>
      <c r="F7349" t="s">
        <v>26637</v>
      </c>
      <c r="G7349" t="s">
        <v>26638</v>
      </c>
      <c r="H7349" t="s">
        <v>27</v>
      </c>
      <c r="I7349" t="s">
        <v>430</v>
      </c>
      <c r="J7349" t="s">
        <v>431</v>
      </c>
      <c r="K7349" s="1"/>
    </row>
    <row r="7350" spans="1:11" x14ac:dyDescent="0.35">
      <c r="A7350">
        <v>7349</v>
      </c>
      <c r="B7350" t="s">
        <v>26639</v>
      </c>
      <c r="C7350" t="s">
        <v>26640</v>
      </c>
      <c r="E7350" t="s">
        <v>26641</v>
      </c>
      <c r="G7350" t="s">
        <v>26642</v>
      </c>
      <c r="H7350" t="s">
        <v>137</v>
      </c>
      <c r="I7350" t="s">
        <v>131</v>
      </c>
      <c r="J7350" t="s">
        <v>132</v>
      </c>
      <c r="K7350" s="1"/>
    </row>
    <row r="7351" spans="1:11" x14ac:dyDescent="0.35">
      <c r="A7351">
        <v>7350</v>
      </c>
      <c r="B7351" t="s">
        <v>26643</v>
      </c>
      <c r="E7351" t="s">
        <v>26644</v>
      </c>
      <c r="G7351" t="s">
        <v>26644</v>
      </c>
      <c r="H7351" t="s">
        <v>53</v>
      </c>
      <c r="I7351" t="s">
        <v>246</v>
      </c>
      <c r="J7351" t="s">
        <v>247</v>
      </c>
      <c r="K7351" s="1"/>
    </row>
    <row r="7352" spans="1:11" x14ac:dyDescent="0.35">
      <c r="A7352">
        <v>7351</v>
      </c>
      <c r="B7352" t="s">
        <v>26645</v>
      </c>
      <c r="C7352" t="s">
        <v>26646</v>
      </c>
      <c r="E7352" t="s">
        <v>26647</v>
      </c>
      <c r="F7352" t="s">
        <v>26648</v>
      </c>
      <c r="G7352" t="s">
        <v>26649</v>
      </c>
      <c r="H7352" t="s">
        <v>53</v>
      </c>
      <c r="I7352" t="s">
        <v>184</v>
      </c>
      <c r="J7352" t="s">
        <v>185</v>
      </c>
      <c r="K7352" s="1"/>
    </row>
    <row r="7353" spans="1:11" x14ac:dyDescent="0.35">
      <c r="A7353">
        <v>7352</v>
      </c>
      <c r="B7353" t="s">
        <v>26650</v>
      </c>
      <c r="C7353" t="s">
        <v>26651</v>
      </c>
      <c r="D7353" t="s">
        <v>26652</v>
      </c>
      <c r="E7353" t="s">
        <v>26653</v>
      </c>
      <c r="F7353" t="s">
        <v>26652</v>
      </c>
      <c r="G7353" t="s">
        <v>26653</v>
      </c>
      <c r="H7353" t="s">
        <v>53</v>
      </c>
      <c r="I7353" t="s">
        <v>121</v>
      </c>
      <c r="J7353" t="s">
        <v>122</v>
      </c>
      <c r="K7353" s="1"/>
    </row>
    <row r="7354" spans="1:11" x14ac:dyDescent="0.35">
      <c r="A7354">
        <v>7353</v>
      </c>
      <c r="B7354" t="s">
        <v>26654</v>
      </c>
      <c r="C7354" t="s">
        <v>26655</v>
      </c>
      <c r="D7354" t="s">
        <v>26656</v>
      </c>
      <c r="E7354" t="s">
        <v>26657</v>
      </c>
      <c r="F7354" t="s">
        <v>26656</v>
      </c>
      <c r="G7354" t="s">
        <v>26657</v>
      </c>
      <c r="H7354" t="s">
        <v>231</v>
      </c>
      <c r="I7354" t="s">
        <v>5287</v>
      </c>
      <c r="J7354" t="s">
        <v>5288</v>
      </c>
      <c r="K7354" s="1"/>
    </row>
    <row r="7355" spans="1:11" x14ac:dyDescent="0.35">
      <c r="A7355">
        <v>7354</v>
      </c>
      <c r="B7355" t="s">
        <v>26658</v>
      </c>
      <c r="C7355" t="s">
        <v>26659</v>
      </c>
      <c r="E7355" t="s">
        <v>26660</v>
      </c>
      <c r="G7355" t="s">
        <v>26660</v>
      </c>
      <c r="H7355" t="s">
        <v>53</v>
      </c>
      <c r="I7355" t="s">
        <v>158</v>
      </c>
      <c r="J7355" t="s">
        <v>159</v>
      </c>
      <c r="K7355" s="1"/>
    </row>
    <row r="7356" spans="1:11" x14ac:dyDescent="0.35">
      <c r="A7356">
        <v>7355</v>
      </c>
      <c r="B7356" t="s">
        <v>26661</v>
      </c>
      <c r="C7356" t="s">
        <v>26662</v>
      </c>
      <c r="E7356" t="s">
        <v>26663</v>
      </c>
      <c r="G7356" t="s">
        <v>26663</v>
      </c>
      <c r="H7356" t="s">
        <v>370</v>
      </c>
      <c r="I7356" t="s">
        <v>48</v>
      </c>
      <c r="J7356" t="s">
        <v>49</v>
      </c>
      <c r="K7356" s="1"/>
    </row>
    <row r="7357" spans="1:11" x14ac:dyDescent="0.35">
      <c r="A7357">
        <v>7356</v>
      </c>
      <c r="B7357" t="s">
        <v>26664</v>
      </c>
      <c r="C7357" t="s">
        <v>26665</v>
      </c>
      <c r="E7357" t="s">
        <v>26666</v>
      </c>
      <c r="G7357" t="s">
        <v>26666</v>
      </c>
      <c r="H7357" t="s">
        <v>365</v>
      </c>
      <c r="I7357" t="s">
        <v>2373</v>
      </c>
      <c r="J7357" t="s">
        <v>2374</v>
      </c>
      <c r="K7357" s="1"/>
    </row>
    <row r="7358" spans="1:11" x14ac:dyDescent="0.35">
      <c r="A7358">
        <v>7357</v>
      </c>
      <c r="B7358" t="s">
        <v>26667</v>
      </c>
      <c r="C7358" t="s">
        <v>26668</v>
      </c>
      <c r="D7358" t="s">
        <v>26669</v>
      </c>
      <c r="E7358" t="s">
        <v>26670</v>
      </c>
      <c r="F7358" t="s">
        <v>26669</v>
      </c>
      <c r="G7358" t="s">
        <v>26670</v>
      </c>
      <c r="H7358" t="s">
        <v>137</v>
      </c>
      <c r="I7358" t="s">
        <v>1434</v>
      </c>
      <c r="J7358" t="s">
        <v>1435</v>
      </c>
      <c r="K7358" s="1"/>
    </row>
    <row r="7359" spans="1:11" x14ac:dyDescent="0.35">
      <c r="A7359">
        <v>7358</v>
      </c>
      <c r="B7359" t="s">
        <v>26671</v>
      </c>
      <c r="E7359" t="s">
        <v>26672</v>
      </c>
      <c r="F7359" t="s">
        <v>4384</v>
      </c>
      <c r="G7359" t="s">
        <v>4385</v>
      </c>
      <c r="H7359" t="s">
        <v>284</v>
      </c>
      <c r="I7359" t="s">
        <v>20</v>
      </c>
      <c r="J7359" t="s">
        <v>21</v>
      </c>
      <c r="K7359" s="1"/>
    </row>
    <row r="7360" spans="1:11" x14ac:dyDescent="0.35">
      <c r="A7360">
        <v>7359</v>
      </c>
      <c r="B7360" t="s">
        <v>26673</v>
      </c>
      <c r="D7360" t="s">
        <v>26674</v>
      </c>
      <c r="E7360" t="s">
        <v>26675</v>
      </c>
      <c r="F7360" t="s">
        <v>26674</v>
      </c>
      <c r="G7360" t="s">
        <v>26675</v>
      </c>
      <c r="H7360" t="s">
        <v>19</v>
      </c>
      <c r="I7360" t="s">
        <v>246</v>
      </c>
      <c r="J7360" t="s">
        <v>247</v>
      </c>
      <c r="K7360" s="1"/>
    </row>
    <row r="7361" spans="1:11" x14ac:dyDescent="0.35">
      <c r="A7361">
        <v>7360</v>
      </c>
      <c r="B7361" t="s">
        <v>26676</v>
      </c>
      <c r="C7361" t="s">
        <v>26677</v>
      </c>
      <c r="E7361" t="s">
        <v>26678</v>
      </c>
      <c r="F7361" t="s">
        <v>26679</v>
      </c>
      <c r="G7361" t="s">
        <v>26680</v>
      </c>
      <c r="H7361" t="s">
        <v>86</v>
      </c>
      <c r="I7361" t="s">
        <v>663</v>
      </c>
      <c r="J7361" t="s">
        <v>664</v>
      </c>
      <c r="K7361" s="1"/>
    </row>
    <row r="7362" spans="1:11" x14ac:dyDescent="0.35">
      <c r="A7362">
        <v>7361</v>
      </c>
      <c r="B7362" t="s">
        <v>26681</v>
      </c>
      <c r="E7362" t="s">
        <v>26682</v>
      </c>
      <c r="G7362" t="s">
        <v>2018</v>
      </c>
      <c r="H7362" t="s">
        <v>137</v>
      </c>
      <c r="I7362" t="s">
        <v>48</v>
      </c>
      <c r="J7362" t="s">
        <v>49</v>
      </c>
      <c r="K7362" s="1"/>
    </row>
    <row r="7363" spans="1:11" x14ac:dyDescent="0.35">
      <c r="A7363">
        <v>7362</v>
      </c>
      <c r="B7363" t="s">
        <v>26683</v>
      </c>
      <c r="D7363" t="s">
        <v>26684</v>
      </c>
      <c r="E7363" t="s">
        <v>26685</v>
      </c>
      <c r="F7363" t="s">
        <v>26684</v>
      </c>
      <c r="G7363" t="s">
        <v>26685</v>
      </c>
      <c r="H7363" t="s">
        <v>86</v>
      </c>
      <c r="I7363" t="s">
        <v>663</v>
      </c>
      <c r="J7363" t="s">
        <v>664</v>
      </c>
      <c r="K7363" s="1"/>
    </row>
    <row r="7364" spans="1:11" x14ac:dyDescent="0.35">
      <c r="A7364">
        <v>7363</v>
      </c>
      <c r="B7364" t="s">
        <v>26686</v>
      </c>
      <c r="C7364" t="s">
        <v>26687</v>
      </c>
      <c r="D7364" t="s">
        <v>23628</v>
      </c>
      <c r="E7364" t="s">
        <v>23629</v>
      </c>
      <c r="F7364" t="s">
        <v>23628</v>
      </c>
      <c r="G7364" t="s">
        <v>23629</v>
      </c>
      <c r="H7364" t="s">
        <v>19</v>
      </c>
      <c r="I7364" t="s">
        <v>20</v>
      </c>
      <c r="J7364" t="s">
        <v>21</v>
      </c>
      <c r="K7364" s="1"/>
    </row>
    <row r="7365" spans="1:11" x14ac:dyDescent="0.35">
      <c r="A7365">
        <v>7364</v>
      </c>
      <c r="B7365" t="s">
        <v>26688</v>
      </c>
      <c r="C7365" t="s">
        <v>26689</v>
      </c>
      <c r="E7365" t="s">
        <v>26690</v>
      </c>
      <c r="F7365" t="s">
        <v>2714</v>
      </c>
      <c r="G7365" t="s">
        <v>2715</v>
      </c>
      <c r="H7365" t="s">
        <v>40</v>
      </c>
      <c r="I7365" t="s">
        <v>61</v>
      </c>
      <c r="J7365" t="s">
        <v>62</v>
      </c>
      <c r="K7365" s="1"/>
    </row>
    <row r="7366" spans="1:11" x14ac:dyDescent="0.35">
      <c r="A7366">
        <v>7365</v>
      </c>
      <c r="B7366" t="s">
        <v>26691</v>
      </c>
      <c r="C7366" t="s">
        <v>26692</v>
      </c>
      <c r="D7366" t="s">
        <v>26693</v>
      </c>
      <c r="E7366" t="s">
        <v>26694</v>
      </c>
      <c r="F7366" t="s">
        <v>26693</v>
      </c>
      <c r="G7366" t="s">
        <v>26694</v>
      </c>
      <c r="H7366" t="s">
        <v>365</v>
      </c>
      <c r="I7366" t="s">
        <v>2436</v>
      </c>
      <c r="J7366" t="s">
        <v>2437</v>
      </c>
      <c r="K7366" s="1"/>
    </row>
    <row r="7367" spans="1:11" x14ac:dyDescent="0.35">
      <c r="A7367">
        <v>7366</v>
      </c>
      <c r="B7367" t="s">
        <v>26695</v>
      </c>
      <c r="D7367" t="s">
        <v>26696</v>
      </c>
      <c r="E7367" t="s">
        <v>26697</v>
      </c>
      <c r="F7367" t="s">
        <v>26696</v>
      </c>
      <c r="G7367" t="s">
        <v>26697</v>
      </c>
      <c r="H7367" t="s">
        <v>19</v>
      </c>
      <c r="I7367" t="s">
        <v>246</v>
      </c>
      <c r="J7367" t="s">
        <v>247</v>
      </c>
      <c r="K7367" s="1"/>
    </row>
    <row r="7368" spans="1:11" x14ac:dyDescent="0.35">
      <c r="A7368">
        <v>7367</v>
      </c>
      <c r="B7368" t="s">
        <v>26698</v>
      </c>
      <c r="C7368" t="s">
        <v>26699</v>
      </c>
      <c r="D7368" t="s">
        <v>26700</v>
      </c>
      <c r="E7368" t="s">
        <v>26701</v>
      </c>
      <c r="F7368" t="s">
        <v>26700</v>
      </c>
      <c r="G7368" t="s">
        <v>26701</v>
      </c>
      <c r="H7368" t="s">
        <v>197</v>
      </c>
      <c r="I7368" t="s">
        <v>198</v>
      </c>
      <c r="J7368" t="s">
        <v>199</v>
      </c>
      <c r="K7368" s="1"/>
    </row>
    <row r="7369" spans="1:11" x14ac:dyDescent="0.35">
      <c r="A7369">
        <v>7368</v>
      </c>
      <c r="B7369" t="s">
        <v>26702</v>
      </c>
      <c r="C7369" t="s">
        <v>26703</v>
      </c>
      <c r="D7369" t="s">
        <v>26704</v>
      </c>
      <c r="E7369" t="s">
        <v>26705</v>
      </c>
      <c r="F7369" t="s">
        <v>26704</v>
      </c>
      <c r="G7369" t="s">
        <v>26705</v>
      </c>
      <c r="H7369" t="s">
        <v>137</v>
      </c>
      <c r="I7369" t="s">
        <v>138</v>
      </c>
      <c r="J7369" t="s">
        <v>139</v>
      </c>
      <c r="K7369" s="1"/>
    </row>
    <row r="7370" spans="1:11" x14ac:dyDescent="0.35">
      <c r="A7370">
        <v>7369</v>
      </c>
      <c r="B7370" t="s">
        <v>26706</v>
      </c>
      <c r="C7370" t="s">
        <v>26707</v>
      </c>
      <c r="D7370" t="s">
        <v>26708</v>
      </c>
      <c r="E7370" t="s">
        <v>26709</v>
      </c>
      <c r="F7370" t="s">
        <v>26708</v>
      </c>
      <c r="G7370" t="s">
        <v>26709</v>
      </c>
      <c r="H7370" t="s">
        <v>231</v>
      </c>
      <c r="I7370" t="s">
        <v>131</v>
      </c>
      <c r="J7370" t="s">
        <v>132</v>
      </c>
      <c r="K7370" s="1"/>
    </row>
    <row r="7371" spans="1:11" x14ac:dyDescent="0.35">
      <c r="A7371">
        <v>7370</v>
      </c>
      <c r="B7371" t="s">
        <v>26710</v>
      </c>
      <c r="C7371" t="s">
        <v>26711</v>
      </c>
      <c r="E7371" t="s">
        <v>26712</v>
      </c>
      <c r="F7371" t="s">
        <v>26713</v>
      </c>
      <c r="G7371" t="s">
        <v>26714</v>
      </c>
      <c r="H7371" t="s">
        <v>53</v>
      </c>
      <c r="I7371" t="s">
        <v>3420</v>
      </c>
      <c r="J7371" t="s">
        <v>3421</v>
      </c>
      <c r="K7371" s="1"/>
    </row>
    <row r="7372" spans="1:11" x14ac:dyDescent="0.35">
      <c r="A7372">
        <v>7371</v>
      </c>
      <c r="B7372" t="s">
        <v>26715</v>
      </c>
      <c r="C7372" t="s">
        <v>26716</v>
      </c>
      <c r="E7372" t="s">
        <v>26717</v>
      </c>
      <c r="G7372" t="s">
        <v>26718</v>
      </c>
      <c r="I7372" t="s">
        <v>1243</v>
      </c>
      <c r="J7372" t="s">
        <v>1244</v>
      </c>
      <c r="K7372" s="1"/>
    </row>
    <row r="7373" spans="1:11" x14ac:dyDescent="0.35">
      <c r="A7373">
        <v>7372</v>
      </c>
      <c r="B7373" t="s">
        <v>26719</v>
      </c>
      <c r="C7373" t="s">
        <v>26720</v>
      </c>
      <c r="E7373" t="s">
        <v>26721</v>
      </c>
      <c r="G7373" t="s">
        <v>26721</v>
      </c>
      <c r="H7373" t="s">
        <v>365</v>
      </c>
      <c r="I7373" t="s">
        <v>2373</v>
      </c>
      <c r="J7373" t="s">
        <v>2374</v>
      </c>
      <c r="K7373" s="1"/>
    </row>
    <row r="7374" spans="1:11" x14ac:dyDescent="0.35">
      <c r="A7374">
        <v>7373</v>
      </c>
      <c r="B7374" t="s">
        <v>26722</v>
      </c>
      <c r="C7374" t="s">
        <v>26723</v>
      </c>
      <c r="E7374" t="s">
        <v>26724</v>
      </c>
      <c r="G7374" t="s">
        <v>26724</v>
      </c>
      <c r="H7374" t="s">
        <v>100</v>
      </c>
      <c r="I7374" t="s">
        <v>54</v>
      </c>
      <c r="J7374" t="s">
        <v>55</v>
      </c>
      <c r="K7374" s="1"/>
    </row>
    <row r="7375" spans="1:11" x14ac:dyDescent="0.35">
      <c r="A7375">
        <v>7374</v>
      </c>
      <c r="B7375" t="s">
        <v>26725</v>
      </c>
      <c r="C7375" t="s">
        <v>26726</v>
      </c>
      <c r="E7375" t="s">
        <v>26727</v>
      </c>
      <c r="G7375" t="s">
        <v>26728</v>
      </c>
      <c r="H7375" t="s">
        <v>130</v>
      </c>
      <c r="I7375" t="s">
        <v>48</v>
      </c>
      <c r="J7375" t="s">
        <v>49</v>
      </c>
      <c r="K7375" s="1"/>
    </row>
    <row r="7376" spans="1:11" x14ac:dyDescent="0.35">
      <c r="A7376">
        <v>7375</v>
      </c>
      <c r="B7376" t="s">
        <v>26729</v>
      </c>
      <c r="C7376" t="s">
        <v>26730</v>
      </c>
      <c r="E7376" t="s">
        <v>26731</v>
      </c>
      <c r="G7376" t="s">
        <v>26731</v>
      </c>
      <c r="H7376" t="s">
        <v>130</v>
      </c>
      <c r="I7376" t="s">
        <v>48</v>
      </c>
      <c r="J7376" t="s">
        <v>49</v>
      </c>
      <c r="K7376" s="1"/>
    </row>
    <row r="7377" spans="1:11" x14ac:dyDescent="0.35">
      <c r="A7377">
        <v>7376</v>
      </c>
      <c r="B7377" t="s">
        <v>26732</v>
      </c>
      <c r="C7377" t="s">
        <v>26733</v>
      </c>
      <c r="D7377" t="s">
        <v>26734</v>
      </c>
      <c r="E7377" t="s">
        <v>26735</v>
      </c>
      <c r="F7377" t="s">
        <v>26734</v>
      </c>
      <c r="G7377" t="s">
        <v>26735</v>
      </c>
      <c r="H7377" t="s">
        <v>927</v>
      </c>
      <c r="I7377" t="s">
        <v>718</v>
      </c>
      <c r="J7377" t="s">
        <v>719</v>
      </c>
      <c r="K7377" s="1"/>
    </row>
    <row r="7378" spans="1:11" x14ac:dyDescent="0.35">
      <c r="A7378">
        <v>7377</v>
      </c>
      <c r="B7378" t="s">
        <v>26736</v>
      </c>
      <c r="C7378" t="s">
        <v>26737</v>
      </c>
      <c r="D7378" t="s">
        <v>26738</v>
      </c>
      <c r="E7378" t="s">
        <v>26739</v>
      </c>
      <c r="F7378" t="s">
        <v>26738</v>
      </c>
      <c r="G7378" t="s">
        <v>26739</v>
      </c>
      <c r="H7378" t="s">
        <v>137</v>
      </c>
      <c r="I7378" t="s">
        <v>1434</v>
      </c>
      <c r="J7378" t="s">
        <v>1435</v>
      </c>
      <c r="K7378" s="1"/>
    </row>
    <row r="7379" spans="1:11" x14ac:dyDescent="0.35">
      <c r="A7379">
        <v>7378</v>
      </c>
      <c r="B7379" t="s">
        <v>26740</v>
      </c>
      <c r="C7379" t="s">
        <v>26741</v>
      </c>
      <c r="E7379" t="s">
        <v>26742</v>
      </c>
      <c r="F7379" t="s">
        <v>26743</v>
      </c>
      <c r="G7379" t="s">
        <v>26742</v>
      </c>
      <c r="H7379" t="s">
        <v>53</v>
      </c>
      <c r="I7379" t="s">
        <v>1434</v>
      </c>
      <c r="J7379" t="s">
        <v>1435</v>
      </c>
      <c r="K7379" s="1"/>
    </row>
    <row r="7380" spans="1:11" x14ac:dyDescent="0.35">
      <c r="A7380">
        <v>7379</v>
      </c>
      <c r="B7380" t="s">
        <v>26744</v>
      </c>
      <c r="C7380" t="s">
        <v>26745</v>
      </c>
      <c r="D7380" t="s">
        <v>26746</v>
      </c>
      <c r="E7380" t="s">
        <v>26747</v>
      </c>
      <c r="F7380" t="s">
        <v>26746</v>
      </c>
      <c r="G7380" t="s">
        <v>26747</v>
      </c>
      <c r="H7380" t="s">
        <v>71</v>
      </c>
      <c r="I7380" t="s">
        <v>225</v>
      </c>
      <c r="J7380" t="s">
        <v>226</v>
      </c>
      <c r="K7380" s="1"/>
    </row>
    <row r="7381" spans="1:11" x14ac:dyDescent="0.35">
      <c r="A7381">
        <v>7380</v>
      </c>
      <c r="B7381" t="s">
        <v>26748</v>
      </c>
      <c r="C7381" t="s">
        <v>26749</v>
      </c>
      <c r="E7381" t="s">
        <v>25665</v>
      </c>
      <c r="G7381" t="s">
        <v>25665</v>
      </c>
      <c r="H7381" t="s">
        <v>330</v>
      </c>
      <c r="I7381" t="s">
        <v>718</v>
      </c>
      <c r="J7381" t="s">
        <v>719</v>
      </c>
      <c r="K7381" s="1"/>
    </row>
    <row r="7382" spans="1:11" x14ac:dyDescent="0.35">
      <c r="A7382">
        <v>7381</v>
      </c>
      <c r="B7382" t="s">
        <v>26750</v>
      </c>
      <c r="E7382" t="s">
        <v>26751</v>
      </c>
      <c r="G7382" t="s">
        <v>26751</v>
      </c>
      <c r="H7382" t="s">
        <v>40</v>
      </c>
      <c r="I7382" t="s">
        <v>554</v>
      </c>
      <c r="J7382" t="s">
        <v>555</v>
      </c>
      <c r="K7382" s="1"/>
    </row>
    <row r="7383" spans="1:11" x14ac:dyDescent="0.35">
      <c r="A7383">
        <v>7382</v>
      </c>
      <c r="B7383" t="s">
        <v>26752</v>
      </c>
      <c r="C7383" t="s">
        <v>26753</v>
      </c>
      <c r="E7383" t="s">
        <v>26754</v>
      </c>
      <c r="G7383" t="s">
        <v>26754</v>
      </c>
      <c r="H7383" t="s">
        <v>33</v>
      </c>
      <c r="I7383" t="s">
        <v>54</v>
      </c>
      <c r="J7383" t="s">
        <v>55</v>
      </c>
      <c r="K7383" s="1"/>
    </row>
    <row r="7384" spans="1:11" x14ac:dyDescent="0.35">
      <c r="A7384">
        <v>7383</v>
      </c>
      <c r="B7384" t="s">
        <v>26755</v>
      </c>
      <c r="E7384" t="s">
        <v>25026</v>
      </c>
      <c r="G7384" t="s">
        <v>25026</v>
      </c>
      <c r="H7384" t="s">
        <v>178</v>
      </c>
      <c r="I7384" t="s">
        <v>48</v>
      </c>
      <c r="J7384" t="s">
        <v>49</v>
      </c>
      <c r="K7384" s="1"/>
    </row>
    <row r="7385" spans="1:11" x14ac:dyDescent="0.35">
      <c r="A7385">
        <v>7384</v>
      </c>
      <c r="B7385" t="s">
        <v>26756</v>
      </c>
      <c r="C7385" t="s">
        <v>26757</v>
      </c>
      <c r="D7385" t="s">
        <v>26758</v>
      </c>
      <c r="E7385" t="s">
        <v>26759</v>
      </c>
      <c r="F7385" t="s">
        <v>26758</v>
      </c>
      <c r="G7385" t="s">
        <v>26759</v>
      </c>
      <c r="H7385" t="s">
        <v>53</v>
      </c>
      <c r="I7385" t="s">
        <v>396</v>
      </c>
      <c r="J7385" t="s">
        <v>397</v>
      </c>
      <c r="K7385" s="1"/>
    </row>
    <row r="7386" spans="1:11" x14ac:dyDescent="0.35">
      <c r="A7386">
        <v>7385</v>
      </c>
      <c r="B7386" t="s">
        <v>26760</v>
      </c>
      <c r="C7386" t="s">
        <v>8636</v>
      </c>
      <c r="E7386" t="s">
        <v>26761</v>
      </c>
      <c r="G7386" t="s">
        <v>26762</v>
      </c>
      <c r="H7386" t="s">
        <v>13</v>
      </c>
      <c r="I7386" t="s">
        <v>48</v>
      </c>
      <c r="J7386" t="s">
        <v>49</v>
      </c>
      <c r="K7386" s="1"/>
    </row>
    <row r="7387" spans="1:11" x14ac:dyDescent="0.35">
      <c r="A7387">
        <v>7386</v>
      </c>
      <c r="B7387" t="s">
        <v>26763</v>
      </c>
      <c r="C7387" t="s">
        <v>17398</v>
      </c>
      <c r="E7387" t="s">
        <v>26764</v>
      </c>
      <c r="G7387" t="s">
        <v>26764</v>
      </c>
      <c r="H7387" t="s">
        <v>130</v>
      </c>
      <c r="I7387" t="s">
        <v>48</v>
      </c>
      <c r="J7387" t="s">
        <v>49</v>
      </c>
      <c r="K7387" s="1"/>
    </row>
    <row r="7388" spans="1:11" x14ac:dyDescent="0.35">
      <c r="A7388">
        <v>7387</v>
      </c>
      <c r="B7388" t="s">
        <v>26765</v>
      </c>
      <c r="C7388" t="s">
        <v>10972</v>
      </c>
      <c r="E7388" t="s">
        <v>26766</v>
      </c>
      <c r="G7388" t="s">
        <v>26766</v>
      </c>
      <c r="H7388" t="s">
        <v>47</v>
      </c>
      <c r="I7388" t="s">
        <v>1080</v>
      </c>
      <c r="J7388" t="s">
        <v>1081</v>
      </c>
      <c r="K7388" s="1"/>
    </row>
    <row r="7389" spans="1:11" x14ac:dyDescent="0.35">
      <c r="A7389">
        <v>7388</v>
      </c>
      <c r="B7389" t="s">
        <v>26767</v>
      </c>
      <c r="C7389" t="s">
        <v>26768</v>
      </c>
      <c r="E7389" t="s">
        <v>26769</v>
      </c>
      <c r="F7389" t="s">
        <v>4384</v>
      </c>
      <c r="G7389" t="s">
        <v>4385</v>
      </c>
      <c r="H7389" t="s">
        <v>284</v>
      </c>
      <c r="I7389" t="s">
        <v>20</v>
      </c>
      <c r="J7389" t="s">
        <v>21</v>
      </c>
      <c r="K7389" s="1"/>
    </row>
    <row r="7390" spans="1:11" x14ac:dyDescent="0.35">
      <c r="A7390">
        <v>7389</v>
      </c>
      <c r="B7390" t="s">
        <v>26770</v>
      </c>
      <c r="C7390" t="s">
        <v>26771</v>
      </c>
      <c r="D7390" t="s">
        <v>26772</v>
      </c>
      <c r="E7390" t="s">
        <v>26773</v>
      </c>
      <c r="F7390" t="s">
        <v>26772</v>
      </c>
      <c r="G7390" t="s">
        <v>26773</v>
      </c>
      <c r="H7390" t="s">
        <v>71</v>
      </c>
      <c r="I7390" t="s">
        <v>167</v>
      </c>
      <c r="J7390" t="s">
        <v>168</v>
      </c>
      <c r="K7390" s="1"/>
    </row>
    <row r="7391" spans="1:11" x14ac:dyDescent="0.35">
      <c r="A7391">
        <v>7390</v>
      </c>
      <c r="B7391" t="s">
        <v>26774</v>
      </c>
      <c r="C7391" t="s">
        <v>26775</v>
      </c>
      <c r="E7391" t="s">
        <v>26776</v>
      </c>
      <c r="G7391" t="s">
        <v>26776</v>
      </c>
      <c r="H7391" t="s">
        <v>47</v>
      </c>
      <c r="I7391" t="s">
        <v>308</v>
      </c>
      <c r="J7391" t="s">
        <v>309</v>
      </c>
      <c r="K7391" s="1"/>
    </row>
    <row r="7392" spans="1:11" x14ac:dyDescent="0.35">
      <c r="A7392">
        <v>7391</v>
      </c>
      <c r="B7392" t="s">
        <v>26777</v>
      </c>
      <c r="C7392" t="s">
        <v>22195</v>
      </c>
      <c r="E7392" t="s">
        <v>26778</v>
      </c>
      <c r="G7392" t="s">
        <v>17086</v>
      </c>
      <c r="H7392" t="s">
        <v>53</v>
      </c>
      <c r="I7392" t="s">
        <v>554</v>
      </c>
      <c r="J7392" t="s">
        <v>555</v>
      </c>
      <c r="K7392" s="1"/>
    </row>
    <row r="7393" spans="1:11" x14ac:dyDescent="0.35">
      <c r="A7393">
        <v>7392</v>
      </c>
      <c r="B7393" t="s">
        <v>26779</v>
      </c>
      <c r="C7393" t="s">
        <v>26780</v>
      </c>
      <c r="E7393" t="s">
        <v>26781</v>
      </c>
      <c r="G7393" t="s">
        <v>26781</v>
      </c>
      <c r="H7393" t="s">
        <v>2883</v>
      </c>
      <c r="I7393" t="s">
        <v>2599</v>
      </c>
      <c r="J7393" t="s">
        <v>2600</v>
      </c>
      <c r="K7393" s="1"/>
    </row>
    <row r="7394" spans="1:11" x14ac:dyDescent="0.35">
      <c r="A7394">
        <v>7393</v>
      </c>
      <c r="B7394" t="s">
        <v>26782</v>
      </c>
      <c r="C7394" t="s">
        <v>26783</v>
      </c>
      <c r="E7394" t="s">
        <v>26784</v>
      </c>
      <c r="G7394" t="s">
        <v>26785</v>
      </c>
      <c r="H7394" t="s">
        <v>370</v>
      </c>
      <c r="I7394" t="s">
        <v>48</v>
      </c>
      <c r="J7394" t="s">
        <v>49</v>
      </c>
      <c r="K7394" s="1"/>
    </row>
    <row r="7395" spans="1:11" x14ac:dyDescent="0.35">
      <c r="A7395">
        <v>7394</v>
      </c>
      <c r="B7395" t="s">
        <v>26786</v>
      </c>
      <c r="C7395" t="s">
        <v>26787</v>
      </c>
      <c r="E7395" t="s">
        <v>26788</v>
      </c>
      <c r="G7395" t="s">
        <v>26788</v>
      </c>
      <c r="H7395" t="s">
        <v>53</v>
      </c>
      <c r="I7395" t="s">
        <v>198</v>
      </c>
      <c r="J7395" t="s">
        <v>199</v>
      </c>
      <c r="K7395" s="1"/>
    </row>
    <row r="7396" spans="1:11" x14ac:dyDescent="0.35">
      <c r="A7396">
        <v>7395</v>
      </c>
      <c r="B7396" t="s">
        <v>26789</v>
      </c>
      <c r="C7396" t="s">
        <v>26790</v>
      </c>
      <c r="D7396" t="s">
        <v>26791</v>
      </c>
      <c r="E7396" t="s">
        <v>26792</v>
      </c>
      <c r="F7396" t="s">
        <v>26791</v>
      </c>
      <c r="G7396" t="s">
        <v>26792</v>
      </c>
      <c r="H7396" t="s">
        <v>53</v>
      </c>
      <c r="I7396" t="s">
        <v>571</v>
      </c>
      <c r="J7396" t="s">
        <v>572</v>
      </c>
      <c r="K7396" s="1"/>
    </row>
    <row r="7397" spans="1:11" x14ac:dyDescent="0.35">
      <c r="A7397">
        <v>7396</v>
      </c>
      <c r="B7397" t="s">
        <v>26793</v>
      </c>
      <c r="C7397" t="s">
        <v>26794</v>
      </c>
      <c r="E7397" t="s">
        <v>26795</v>
      </c>
      <c r="F7397" t="s">
        <v>20069</v>
      </c>
      <c r="G7397" t="s">
        <v>20070</v>
      </c>
      <c r="I7397" t="s">
        <v>1045</v>
      </c>
      <c r="J7397" t="s">
        <v>1046</v>
      </c>
      <c r="K7397" s="1"/>
    </row>
    <row r="7398" spans="1:11" x14ac:dyDescent="0.35">
      <c r="A7398">
        <v>7397</v>
      </c>
      <c r="B7398" t="s">
        <v>26796</v>
      </c>
      <c r="C7398" t="s">
        <v>26797</v>
      </c>
      <c r="D7398" t="s">
        <v>26798</v>
      </c>
      <c r="E7398" t="s">
        <v>26799</v>
      </c>
      <c r="F7398" t="s">
        <v>26798</v>
      </c>
      <c r="G7398" t="s">
        <v>26799</v>
      </c>
      <c r="H7398" t="s">
        <v>137</v>
      </c>
      <c r="I7398" t="s">
        <v>138</v>
      </c>
      <c r="J7398" t="s">
        <v>139</v>
      </c>
      <c r="K7398" s="1"/>
    </row>
    <row r="7399" spans="1:11" x14ac:dyDescent="0.35">
      <c r="A7399">
        <v>7398</v>
      </c>
      <c r="B7399" t="s">
        <v>26800</v>
      </c>
      <c r="C7399" t="s">
        <v>26801</v>
      </c>
      <c r="E7399" t="s">
        <v>26802</v>
      </c>
      <c r="G7399" t="s">
        <v>26803</v>
      </c>
      <c r="H7399" t="s">
        <v>370</v>
      </c>
      <c r="I7399" t="s">
        <v>48</v>
      </c>
      <c r="J7399" t="s">
        <v>49</v>
      </c>
      <c r="K7399" s="1"/>
    </row>
    <row r="7400" spans="1:11" x14ac:dyDescent="0.35">
      <c r="A7400">
        <v>7399</v>
      </c>
      <c r="B7400" t="s">
        <v>26804</v>
      </c>
      <c r="C7400" t="s">
        <v>26805</v>
      </c>
      <c r="D7400" t="s">
        <v>26806</v>
      </c>
      <c r="E7400" t="s">
        <v>26807</v>
      </c>
      <c r="F7400" t="s">
        <v>26806</v>
      </c>
      <c r="G7400" t="s">
        <v>26807</v>
      </c>
      <c r="H7400" t="s">
        <v>231</v>
      </c>
      <c r="I7400" t="s">
        <v>682</v>
      </c>
      <c r="J7400" t="s">
        <v>683</v>
      </c>
      <c r="K7400" s="1"/>
    </row>
    <row r="7401" spans="1:11" x14ac:dyDescent="0.35">
      <c r="A7401">
        <v>7400</v>
      </c>
      <c r="B7401" t="s">
        <v>26808</v>
      </c>
      <c r="C7401" t="s">
        <v>26809</v>
      </c>
      <c r="D7401" t="s">
        <v>24893</v>
      </c>
      <c r="E7401" t="s">
        <v>24894</v>
      </c>
      <c r="F7401" t="s">
        <v>24893</v>
      </c>
      <c r="G7401" t="s">
        <v>24894</v>
      </c>
      <c r="I7401" t="s">
        <v>729</v>
      </c>
      <c r="J7401" t="s">
        <v>730</v>
      </c>
      <c r="K7401" s="1"/>
    </row>
    <row r="7402" spans="1:11" x14ac:dyDescent="0.35">
      <c r="A7402">
        <v>7401</v>
      </c>
      <c r="B7402" t="s">
        <v>26810</v>
      </c>
      <c r="C7402" t="s">
        <v>26811</v>
      </c>
      <c r="E7402" t="s">
        <v>26812</v>
      </c>
      <c r="F7402" t="s">
        <v>26813</v>
      </c>
      <c r="G7402" t="s">
        <v>26814</v>
      </c>
      <c r="H7402" t="s">
        <v>157</v>
      </c>
      <c r="I7402" t="s">
        <v>48</v>
      </c>
      <c r="J7402" t="s">
        <v>49</v>
      </c>
      <c r="K7402" s="1"/>
    </row>
    <row r="7403" spans="1:11" x14ac:dyDescent="0.35">
      <c r="A7403">
        <v>7402</v>
      </c>
      <c r="B7403" t="s">
        <v>26815</v>
      </c>
      <c r="E7403" t="s">
        <v>24453</v>
      </c>
      <c r="G7403" t="s">
        <v>26816</v>
      </c>
      <c r="H7403" t="s">
        <v>231</v>
      </c>
      <c r="I7403" t="s">
        <v>5287</v>
      </c>
      <c r="J7403" t="s">
        <v>5288</v>
      </c>
      <c r="K7403" s="1"/>
    </row>
    <row r="7404" spans="1:11" x14ac:dyDescent="0.35">
      <c r="A7404">
        <v>7403</v>
      </c>
      <c r="B7404" t="s">
        <v>26817</v>
      </c>
      <c r="C7404" t="s">
        <v>26818</v>
      </c>
      <c r="E7404" t="s">
        <v>26819</v>
      </c>
      <c r="G7404" t="s">
        <v>26820</v>
      </c>
      <c r="H7404" t="s">
        <v>86</v>
      </c>
      <c r="I7404" t="s">
        <v>663</v>
      </c>
      <c r="J7404" t="s">
        <v>664</v>
      </c>
      <c r="K7404" s="1"/>
    </row>
    <row r="7405" spans="1:11" x14ac:dyDescent="0.35">
      <c r="A7405">
        <v>7404</v>
      </c>
      <c r="B7405" t="s">
        <v>26821</v>
      </c>
      <c r="C7405" t="s">
        <v>26822</v>
      </c>
      <c r="E7405" t="s">
        <v>26823</v>
      </c>
      <c r="G7405" t="s">
        <v>26824</v>
      </c>
      <c r="H7405" t="s">
        <v>19</v>
      </c>
      <c r="I7405" t="s">
        <v>20</v>
      </c>
      <c r="J7405" t="s">
        <v>21</v>
      </c>
      <c r="K7405" s="1"/>
    </row>
    <row r="7406" spans="1:11" x14ac:dyDescent="0.35">
      <c r="A7406">
        <v>7405</v>
      </c>
      <c r="B7406" t="s">
        <v>26825</v>
      </c>
      <c r="C7406" t="s">
        <v>26826</v>
      </c>
      <c r="E7406" t="s">
        <v>26827</v>
      </c>
      <c r="G7406" t="s">
        <v>26827</v>
      </c>
      <c r="H7406" t="s">
        <v>157</v>
      </c>
      <c r="I7406" t="s">
        <v>48</v>
      </c>
      <c r="J7406" t="s">
        <v>49</v>
      </c>
      <c r="K7406" s="1"/>
    </row>
    <row r="7407" spans="1:11" x14ac:dyDescent="0.35">
      <c r="A7407">
        <v>7406</v>
      </c>
      <c r="B7407" t="s">
        <v>26828</v>
      </c>
      <c r="C7407" t="s">
        <v>5413</v>
      </c>
      <c r="E7407" t="s">
        <v>26829</v>
      </c>
      <c r="G7407" t="s">
        <v>26829</v>
      </c>
      <c r="I7407" t="s">
        <v>4495</v>
      </c>
      <c r="J7407" t="s">
        <v>4496</v>
      </c>
      <c r="K7407" s="1"/>
    </row>
    <row r="7408" spans="1:11" x14ac:dyDescent="0.35">
      <c r="A7408">
        <v>7407</v>
      </c>
      <c r="B7408" t="s">
        <v>26830</v>
      </c>
      <c r="C7408" t="s">
        <v>26831</v>
      </c>
      <c r="E7408" t="s">
        <v>26832</v>
      </c>
      <c r="F7408" t="s">
        <v>26833</v>
      </c>
      <c r="G7408" t="s">
        <v>26834</v>
      </c>
      <c r="H7408" t="s">
        <v>151</v>
      </c>
      <c r="I7408" t="s">
        <v>138</v>
      </c>
      <c r="J7408" t="s">
        <v>139</v>
      </c>
      <c r="K7408" s="1"/>
    </row>
    <row r="7409" spans="1:11" x14ac:dyDescent="0.35">
      <c r="A7409">
        <v>7408</v>
      </c>
      <c r="B7409" t="s">
        <v>26835</v>
      </c>
      <c r="C7409" t="s">
        <v>26836</v>
      </c>
      <c r="E7409" t="s">
        <v>26837</v>
      </c>
      <c r="G7409" t="s">
        <v>26837</v>
      </c>
      <c r="H7409" t="s">
        <v>53</v>
      </c>
      <c r="I7409" t="s">
        <v>184</v>
      </c>
      <c r="J7409" t="s">
        <v>185</v>
      </c>
      <c r="K7409" s="1"/>
    </row>
    <row r="7410" spans="1:11" x14ac:dyDescent="0.35">
      <c r="A7410">
        <v>7409</v>
      </c>
      <c r="B7410" t="s">
        <v>26838</v>
      </c>
      <c r="C7410" t="s">
        <v>26839</v>
      </c>
      <c r="D7410" t="s">
        <v>26840</v>
      </c>
      <c r="E7410" t="s">
        <v>26841</v>
      </c>
      <c r="F7410" t="s">
        <v>26840</v>
      </c>
      <c r="G7410" t="s">
        <v>26841</v>
      </c>
      <c r="H7410" t="s">
        <v>197</v>
      </c>
      <c r="I7410" t="s">
        <v>198</v>
      </c>
      <c r="J7410" t="s">
        <v>199</v>
      </c>
      <c r="K7410" s="1"/>
    </row>
    <row r="7411" spans="1:11" x14ac:dyDescent="0.35">
      <c r="A7411">
        <v>7410</v>
      </c>
      <c r="B7411" t="s">
        <v>26842</v>
      </c>
      <c r="C7411" t="s">
        <v>26843</v>
      </c>
      <c r="D7411" t="s">
        <v>26844</v>
      </c>
      <c r="E7411" t="s">
        <v>26845</v>
      </c>
      <c r="F7411" t="s">
        <v>26844</v>
      </c>
      <c r="G7411" t="s">
        <v>26845</v>
      </c>
      <c r="H7411" t="s">
        <v>86</v>
      </c>
      <c r="I7411" t="s">
        <v>172</v>
      </c>
      <c r="J7411" t="s">
        <v>173</v>
      </c>
      <c r="K7411" s="1"/>
    </row>
    <row r="7412" spans="1:11" x14ac:dyDescent="0.35">
      <c r="A7412">
        <v>7411</v>
      </c>
      <c r="B7412" t="s">
        <v>26846</v>
      </c>
      <c r="C7412" t="s">
        <v>26847</v>
      </c>
      <c r="E7412" t="s">
        <v>26848</v>
      </c>
      <c r="F7412" t="s">
        <v>15172</v>
      </c>
      <c r="G7412" t="s">
        <v>15173</v>
      </c>
      <c r="H7412" t="s">
        <v>151</v>
      </c>
      <c r="I7412" t="s">
        <v>1434</v>
      </c>
      <c r="J7412" t="s">
        <v>1435</v>
      </c>
      <c r="K7412" s="1"/>
    </row>
    <row r="7413" spans="1:11" x14ac:dyDescent="0.35">
      <c r="A7413">
        <v>7412</v>
      </c>
      <c r="B7413" t="s">
        <v>26849</v>
      </c>
      <c r="C7413" t="s">
        <v>26850</v>
      </c>
      <c r="D7413" t="s">
        <v>19679</v>
      </c>
      <c r="E7413" t="s">
        <v>19680</v>
      </c>
      <c r="F7413" t="s">
        <v>24657</v>
      </c>
      <c r="G7413" t="s">
        <v>9070</v>
      </c>
      <c r="H7413" t="s">
        <v>370</v>
      </c>
      <c r="I7413" t="s">
        <v>2265</v>
      </c>
      <c r="J7413" t="s">
        <v>2266</v>
      </c>
      <c r="K7413" s="1"/>
    </row>
    <row r="7414" spans="1:11" x14ac:dyDescent="0.35">
      <c r="A7414">
        <v>7413</v>
      </c>
      <c r="B7414" t="s">
        <v>26851</v>
      </c>
      <c r="C7414" t="s">
        <v>26852</v>
      </c>
      <c r="E7414" t="s">
        <v>26853</v>
      </c>
      <c r="F7414" t="s">
        <v>18823</v>
      </c>
      <c r="G7414" t="s">
        <v>18824</v>
      </c>
      <c r="H7414" t="s">
        <v>53</v>
      </c>
      <c r="I7414" t="s">
        <v>184</v>
      </c>
      <c r="J7414" t="s">
        <v>185</v>
      </c>
      <c r="K7414" s="1"/>
    </row>
    <row r="7415" spans="1:11" x14ac:dyDescent="0.35">
      <c r="A7415">
        <v>7414</v>
      </c>
      <c r="B7415" t="s">
        <v>26854</v>
      </c>
      <c r="C7415" t="s">
        <v>544</v>
      </c>
      <c r="D7415" t="s">
        <v>26855</v>
      </c>
      <c r="E7415" t="s">
        <v>26856</v>
      </c>
      <c r="G7415" t="s">
        <v>26857</v>
      </c>
      <c r="H7415" t="s">
        <v>151</v>
      </c>
      <c r="I7415" t="s">
        <v>1434</v>
      </c>
      <c r="J7415" t="s">
        <v>1435</v>
      </c>
      <c r="K7415" s="1"/>
    </row>
    <row r="7416" spans="1:11" x14ac:dyDescent="0.35">
      <c r="A7416">
        <v>7415</v>
      </c>
      <c r="B7416" t="s">
        <v>26858</v>
      </c>
      <c r="C7416" t="s">
        <v>26315</v>
      </c>
      <c r="E7416" t="s">
        <v>26859</v>
      </c>
      <c r="F7416" t="s">
        <v>26316</v>
      </c>
      <c r="G7416" t="s">
        <v>26317</v>
      </c>
      <c r="H7416" t="s">
        <v>27</v>
      </c>
      <c r="I7416" t="s">
        <v>396</v>
      </c>
      <c r="J7416" t="s">
        <v>397</v>
      </c>
      <c r="K7416" s="1"/>
    </row>
    <row r="7417" spans="1:11" x14ac:dyDescent="0.35">
      <c r="A7417">
        <v>7416</v>
      </c>
      <c r="B7417" t="s">
        <v>26860</v>
      </c>
      <c r="C7417" t="s">
        <v>26861</v>
      </c>
      <c r="E7417" t="s">
        <v>26862</v>
      </c>
      <c r="F7417" t="s">
        <v>26863</v>
      </c>
      <c r="G7417" t="s">
        <v>26864</v>
      </c>
      <c r="H7417" t="s">
        <v>40</v>
      </c>
      <c r="I7417" t="s">
        <v>1356</v>
      </c>
      <c r="J7417" t="s">
        <v>1357</v>
      </c>
      <c r="K7417" s="1"/>
    </row>
    <row r="7418" spans="1:11" x14ac:dyDescent="0.35">
      <c r="A7418">
        <v>7417</v>
      </c>
      <c r="B7418" t="s">
        <v>26865</v>
      </c>
      <c r="C7418" t="s">
        <v>26866</v>
      </c>
      <c r="D7418" t="s">
        <v>26867</v>
      </c>
      <c r="E7418" t="s">
        <v>26868</v>
      </c>
      <c r="F7418" t="s">
        <v>26867</v>
      </c>
      <c r="G7418" t="s">
        <v>26868</v>
      </c>
      <c r="H7418" t="s">
        <v>151</v>
      </c>
      <c r="I7418" t="s">
        <v>131</v>
      </c>
      <c r="J7418" t="s">
        <v>132</v>
      </c>
      <c r="K7418" s="1"/>
    </row>
    <row r="7419" spans="1:11" x14ac:dyDescent="0.35">
      <c r="A7419">
        <v>7418</v>
      </c>
      <c r="B7419" t="s">
        <v>26869</v>
      </c>
      <c r="C7419" t="s">
        <v>544</v>
      </c>
      <c r="D7419" t="s">
        <v>26870</v>
      </c>
      <c r="E7419" t="s">
        <v>26871</v>
      </c>
      <c r="F7419" t="s">
        <v>26870</v>
      </c>
      <c r="G7419" t="s">
        <v>26871</v>
      </c>
      <c r="H7419" t="s">
        <v>370</v>
      </c>
      <c r="I7419" t="s">
        <v>1054</v>
      </c>
      <c r="J7419" t="s">
        <v>1055</v>
      </c>
      <c r="K7419" s="1"/>
    </row>
    <row r="7420" spans="1:11" x14ac:dyDescent="0.35">
      <c r="A7420">
        <v>7419</v>
      </c>
      <c r="B7420" t="s">
        <v>26872</v>
      </c>
      <c r="C7420" t="s">
        <v>20422</v>
      </c>
      <c r="E7420" t="s">
        <v>26873</v>
      </c>
      <c r="G7420" t="s">
        <v>26873</v>
      </c>
      <c r="H7420" t="s">
        <v>47</v>
      </c>
      <c r="I7420" t="s">
        <v>1977</v>
      </c>
      <c r="J7420" t="s">
        <v>1978</v>
      </c>
      <c r="K7420" s="1"/>
    </row>
    <row r="7421" spans="1:11" x14ac:dyDescent="0.35">
      <c r="A7421">
        <v>7420</v>
      </c>
      <c r="B7421" t="s">
        <v>26874</v>
      </c>
      <c r="C7421" t="s">
        <v>26875</v>
      </c>
      <c r="D7421" t="s">
        <v>26876</v>
      </c>
      <c r="E7421" t="s">
        <v>26877</v>
      </c>
      <c r="F7421" t="s">
        <v>26876</v>
      </c>
      <c r="G7421" t="s">
        <v>26877</v>
      </c>
      <c r="H7421" t="s">
        <v>365</v>
      </c>
      <c r="I7421" t="s">
        <v>93</v>
      </c>
      <c r="J7421" t="s">
        <v>94</v>
      </c>
      <c r="K7421" s="1"/>
    </row>
    <row r="7422" spans="1:11" x14ac:dyDescent="0.35">
      <c r="A7422">
        <v>7421</v>
      </c>
      <c r="B7422" t="s">
        <v>26878</v>
      </c>
      <c r="C7422" t="s">
        <v>14667</v>
      </c>
      <c r="E7422" t="s">
        <v>26879</v>
      </c>
      <c r="F7422" t="s">
        <v>26880</v>
      </c>
      <c r="G7422" t="s">
        <v>26881</v>
      </c>
      <c r="H7422" t="s">
        <v>114</v>
      </c>
      <c r="I7422" t="s">
        <v>48</v>
      </c>
      <c r="J7422" t="s">
        <v>49</v>
      </c>
      <c r="K7422" s="1"/>
    </row>
    <row r="7423" spans="1:11" x14ac:dyDescent="0.35">
      <c r="A7423">
        <v>7422</v>
      </c>
      <c r="B7423" t="s">
        <v>26882</v>
      </c>
      <c r="C7423" t="s">
        <v>6293</v>
      </c>
      <c r="D7423" t="s">
        <v>26883</v>
      </c>
      <c r="E7423" t="s">
        <v>26884</v>
      </c>
      <c r="F7423" t="s">
        <v>26883</v>
      </c>
      <c r="G7423" t="s">
        <v>26884</v>
      </c>
      <c r="H7423" t="s">
        <v>53</v>
      </c>
      <c r="I7423" t="s">
        <v>430</v>
      </c>
      <c r="J7423" t="s">
        <v>431</v>
      </c>
      <c r="K7423" s="1"/>
    </row>
    <row r="7424" spans="1:11" x14ac:dyDescent="0.35">
      <c r="A7424">
        <v>7423</v>
      </c>
      <c r="B7424" t="s">
        <v>26885</v>
      </c>
      <c r="C7424" t="s">
        <v>26886</v>
      </c>
      <c r="E7424" t="s">
        <v>26887</v>
      </c>
      <c r="F7424" t="s">
        <v>24767</v>
      </c>
      <c r="G7424" t="s">
        <v>24768</v>
      </c>
      <c r="I7424" t="s">
        <v>308</v>
      </c>
      <c r="J7424" t="s">
        <v>309</v>
      </c>
      <c r="K7424" s="1"/>
    </row>
    <row r="7425" spans="1:11" x14ac:dyDescent="0.35">
      <c r="A7425">
        <v>7424</v>
      </c>
      <c r="B7425" t="s">
        <v>26888</v>
      </c>
      <c r="E7425" t="s">
        <v>26889</v>
      </c>
      <c r="G7425" t="s">
        <v>26889</v>
      </c>
      <c r="H7425" t="s">
        <v>53</v>
      </c>
      <c r="I7425" t="s">
        <v>138</v>
      </c>
      <c r="J7425" t="s">
        <v>139</v>
      </c>
      <c r="K7425" s="1"/>
    </row>
    <row r="7426" spans="1:11" x14ac:dyDescent="0.35">
      <c r="A7426">
        <v>7425</v>
      </c>
      <c r="B7426" t="s">
        <v>26890</v>
      </c>
      <c r="C7426" t="s">
        <v>26891</v>
      </c>
      <c r="E7426" t="s">
        <v>26892</v>
      </c>
      <c r="G7426" t="s">
        <v>26893</v>
      </c>
      <c r="H7426" t="s">
        <v>137</v>
      </c>
      <c r="I7426" t="s">
        <v>48</v>
      </c>
      <c r="J7426" t="s">
        <v>49</v>
      </c>
      <c r="K7426" s="1"/>
    </row>
    <row r="7427" spans="1:11" x14ac:dyDescent="0.35">
      <c r="A7427">
        <v>7426</v>
      </c>
      <c r="B7427" t="s">
        <v>26894</v>
      </c>
      <c r="D7427" t="s">
        <v>26895</v>
      </c>
      <c r="E7427" t="s">
        <v>26896</v>
      </c>
      <c r="F7427" t="s">
        <v>26895</v>
      </c>
      <c r="G7427" t="s">
        <v>26896</v>
      </c>
      <c r="H7427" t="s">
        <v>33</v>
      </c>
      <c r="I7427" t="s">
        <v>541</v>
      </c>
      <c r="J7427" t="s">
        <v>542</v>
      </c>
      <c r="K7427" s="1"/>
    </row>
    <row r="7428" spans="1:11" x14ac:dyDescent="0.35">
      <c r="A7428">
        <v>7427</v>
      </c>
      <c r="B7428" t="s">
        <v>26897</v>
      </c>
      <c r="C7428" t="s">
        <v>26898</v>
      </c>
      <c r="D7428" t="s">
        <v>26899</v>
      </c>
      <c r="E7428" t="s">
        <v>26900</v>
      </c>
      <c r="F7428" t="s">
        <v>26899</v>
      </c>
      <c r="G7428" t="s">
        <v>26900</v>
      </c>
      <c r="H7428" t="s">
        <v>365</v>
      </c>
      <c r="I7428" t="s">
        <v>3665</v>
      </c>
      <c r="J7428" t="s">
        <v>3666</v>
      </c>
      <c r="K7428" s="1"/>
    </row>
    <row r="7429" spans="1:11" x14ac:dyDescent="0.35">
      <c r="A7429">
        <v>7428</v>
      </c>
      <c r="B7429" t="s">
        <v>26901</v>
      </c>
      <c r="C7429" t="s">
        <v>26902</v>
      </c>
      <c r="D7429" t="s">
        <v>26903</v>
      </c>
      <c r="E7429" t="s">
        <v>26904</v>
      </c>
      <c r="F7429" t="s">
        <v>26903</v>
      </c>
      <c r="G7429" t="s">
        <v>26904</v>
      </c>
      <c r="H7429" t="s">
        <v>78</v>
      </c>
      <c r="I7429" t="s">
        <v>1006</v>
      </c>
      <c r="J7429" t="s">
        <v>1007</v>
      </c>
      <c r="K7429" s="1"/>
    </row>
    <row r="7430" spans="1:11" x14ac:dyDescent="0.35">
      <c r="A7430">
        <v>7429</v>
      </c>
      <c r="B7430" t="s">
        <v>26905</v>
      </c>
      <c r="C7430" t="s">
        <v>26906</v>
      </c>
      <c r="E7430" t="s">
        <v>26907</v>
      </c>
      <c r="G7430" t="s">
        <v>26908</v>
      </c>
      <c r="H7430" t="s">
        <v>53</v>
      </c>
      <c r="I7430" t="s">
        <v>347</v>
      </c>
      <c r="J7430" t="s">
        <v>348</v>
      </c>
      <c r="K7430" s="1"/>
    </row>
    <row r="7431" spans="1:11" x14ac:dyDescent="0.35">
      <c r="A7431">
        <v>7430</v>
      </c>
      <c r="B7431" t="s">
        <v>26909</v>
      </c>
      <c r="C7431" t="s">
        <v>26910</v>
      </c>
      <c r="D7431" t="s">
        <v>26911</v>
      </c>
      <c r="E7431" t="s">
        <v>26912</v>
      </c>
      <c r="F7431" t="s">
        <v>26911</v>
      </c>
      <c r="G7431" t="s">
        <v>26912</v>
      </c>
      <c r="H7431" t="s">
        <v>53</v>
      </c>
      <c r="I7431" t="s">
        <v>3291</v>
      </c>
      <c r="J7431" t="s">
        <v>3292</v>
      </c>
      <c r="K7431" s="1"/>
    </row>
    <row r="7432" spans="1:11" x14ac:dyDescent="0.35">
      <c r="A7432">
        <v>7431</v>
      </c>
      <c r="B7432" t="s">
        <v>26913</v>
      </c>
      <c r="C7432" t="s">
        <v>6199</v>
      </c>
      <c r="D7432" t="s">
        <v>26914</v>
      </c>
      <c r="E7432" t="s">
        <v>26915</v>
      </c>
      <c r="F7432" t="s">
        <v>26914</v>
      </c>
      <c r="G7432" t="s">
        <v>26915</v>
      </c>
      <c r="H7432" t="s">
        <v>151</v>
      </c>
      <c r="I7432" t="s">
        <v>138</v>
      </c>
      <c r="J7432" t="s">
        <v>139</v>
      </c>
      <c r="K7432" s="1"/>
    </row>
    <row r="7433" spans="1:11" x14ac:dyDescent="0.35">
      <c r="A7433">
        <v>7432</v>
      </c>
      <c r="B7433" t="s">
        <v>26916</v>
      </c>
      <c r="C7433" t="s">
        <v>26917</v>
      </c>
      <c r="E7433" t="s">
        <v>26918</v>
      </c>
      <c r="F7433" t="s">
        <v>26919</v>
      </c>
      <c r="G7433" t="s">
        <v>26920</v>
      </c>
      <c r="H7433" t="s">
        <v>40</v>
      </c>
      <c r="I7433" t="s">
        <v>61</v>
      </c>
      <c r="J7433" t="s">
        <v>62</v>
      </c>
      <c r="K7433" s="1"/>
    </row>
    <row r="7434" spans="1:11" x14ac:dyDescent="0.35">
      <c r="A7434">
        <v>7433</v>
      </c>
      <c r="B7434" t="s">
        <v>26921</v>
      </c>
      <c r="C7434" t="s">
        <v>26922</v>
      </c>
      <c r="D7434" t="s">
        <v>26923</v>
      </c>
      <c r="E7434" t="s">
        <v>26924</v>
      </c>
      <c r="F7434" t="s">
        <v>26923</v>
      </c>
      <c r="G7434" t="s">
        <v>26924</v>
      </c>
      <c r="H7434" t="s">
        <v>151</v>
      </c>
      <c r="I7434" t="s">
        <v>138</v>
      </c>
      <c r="J7434" t="s">
        <v>139</v>
      </c>
      <c r="K7434" s="1"/>
    </row>
    <row r="7435" spans="1:11" x14ac:dyDescent="0.35">
      <c r="A7435">
        <v>7434</v>
      </c>
      <c r="B7435" t="s">
        <v>26925</v>
      </c>
      <c r="C7435" t="s">
        <v>26926</v>
      </c>
      <c r="E7435" t="s">
        <v>26927</v>
      </c>
      <c r="G7435" t="s">
        <v>26928</v>
      </c>
      <c r="H7435" t="s">
        <v>40</v>
      </c>
      <c r="I7435" t="s">
        <v>4558</v>
      </c>
      <c r="J7435" t="s">
        <v>4559</v>
      </c>
      <c r="K7435" s="1"/>
    </row>
    <row r="7436" spans="1:11" x14ac:dyDescent="0.35">
      <c r="A7436">
        <v>7435</v>
      </c>
      <c r="B7436" t="s">
        <v>26929</v>
      </c>
      <c r="C7436" t="s">
        <v>26930</v>
      </c>
      <c r="E7436" t="s">
        <v>26931</v>
      </c>
      <c r="F7436" t="s">
        <v>26932</v>
      </c>
      <c r="G7436" t="s">
        <v>26933</v>
      </c>
      <c r="H7436" t="s">
        <v>40</v>
      </c>
      <c r="I7436" t="s">
        <v>4558</v>
      </c>
      <c r="J7436" t="s">
        <v>4559</v>
      </c>
      <c r="K7436" s="1"/>
    </row>
    <row r="7437" spans="1:11" x14ac:dyDescent="0.35">
      <c r="A7437">
        <v>7436</v>
      </c>
      <c r="B7437" t="s">
        <v>26934</v>
      </c>
      <c r="D7437" t="s">
        <v>26935</v>
      </c>
      <c r="E7437" t="s">
        <v>26936</v>
      </c>
      <c r="F7437" t="s">
        <v>26935</v>
      </c>
      <c r="G7437" t="s">
        <v>26936</v>
      </c>
      <c r="H7437" t="s">
        <v>53</v>
      </c>
      <c r="I7437" t="s">
        <v>618</v>
      </c>
      <c r="J7437" t="s">
        <v>619</v>
      </c>
      <c r="K7437" s="1"/>
    </row>
    <row r="7438" spans="1:11" x14ac:dyDescent="0.35">
      <c r="A7438">
        <v>7437</v>
      </c>
      <c r="B7438" t="s">
        <v>26937</v>
      </c>
      <c r="C7438" t="s">
        <v>26938</v>
      </c>
      <c r="E7438" t="s">
        <v>26939</v>
      </c>
      <c r="G7438" t="s">
        <v>26940</v>
      </c>
      <c r="H7438" t="s">
        <v>107</v>
      </c>
      <c r="I7438" t="s">
        <v>22719</v>
      </c>
      <c r="J7438" t="s">
        <v>22720</v>
      </c>
      <c r="K7438" s="1"/>
    </row>
    <row r="7439" spans="1:11" x14ac:dyDescent="0.35">
      <c r="A7439">
        <v>7438</v>
      </c>
      <c r="B7439" t="s">
        <v>26941</v>
      </c>
      <c r="C7439" t="s">
        <v>26942</v>
      </c>
      <c r="E7439" t="s">
        <v>26943</v>
      </c>
      <c r="G7439" t="s">
        <v>26944</v>
      </c>
      <c r="H7439" t="s">
        <v>151</v>
      </c>
      <c r="I7439" t="s">
        <v>152</v>
      </c>
      <c r="J7439" t="s">
        <v>153</v>
      </c>
      <c r="K7439" s="1"/>
    </row>
    <row r="7440" spans="1:11" x14ac:dyDescent="0.35">
      <c r="A7440">
        <v>7439</v>
      </c>
      <c r="B7440" t="s">
        <v>26945</v>
      </c>
      <c r="C7440" t="s">
        <v>26946</v>
      </c>
      <c r="E7440" t="s">
        <v>26947</v>
      </c>
      <c r="F7440" t="s">
        <v>26948</v>
      </c>
      <c r="G7440" t="s">
        <v>26949</v>
      </c>
      <c r="H7440" t="s">
        <v>253</v>
      </c>
      <c r="I7440" t="s">
        <v>48</v>
      </c>
      <c r="J7440" t="s">
        <v>49</v>
      </c>
      <c r="K7440" s="1"/>
    </row>
    <row r="7441" spans="1:11" x14ac:dyDescent="0.35">
      <c r="A7441">
        <v>7440</v>
      </c>
      <c r="B7441" t="s">
        <v>26950</v>
      </c>
      <c r="C7441" t="s">
        <v>26951</v>
      </c>
      <c r="D7441" t="s">
        <v>26952</v>
      </c>
      <c r="E7441" t="s">
        <v>26953</v>
      </c>
      <c r="F7441" t="s">
        <v>26952</v>
      </c>
      <c r="G7441" t="s">
        <v>26953</v>
      </c>
      <c r="H7441" t="s">
        <v>130</v>
      </c>
      <c r="I7441" t="s">
        <v>5287</v>
      </c>
      <c r="J7441" t="s">
        <v>5288</v>
      </c>
      <c r="K7441" s="1"/>
    </row>
    <row r="7442" spans="1:11" x14ac:dyDescent="0.35">
      <c r="A7442">
        <v>7441</v>
      </c>
      <c r="B7442" t="s">
        <v>26954</v>
      </c>
      <c r="C7442" t="s">
        <v>26955</v>
      </c>
      <c r="E7442" t="s">
        <v>26956</v>
      </c>
      <c r="F7442" t="s">
        <v>21220</v>
      </c>
      <c r="G7442" t="s">
        <v>21221</v>
      </c>
      <c r="H7442" t="s">
        <v>86</v>
      </c>
      <c r="I7442" t="s">
        <v>41</v>
      </c>
      <c r="J7442" t="s">
        <v>42</v>
      </c>
      <c r="K7442" s="1"/>
    </row>
    <row r="7443" spans="1:11" x14ac:dyDescent="0.35">
      <c r="A7443">
        <v>7442</v>
      </c>
      <c r="B7443" t="s">
        <v>26957</v>
      </c>
      <c r="C7443" t="s">
        <v>26958</v>
      </c>
      <c r="D7443" t="s">
        <v>26959</v>
      </c>
      <c r="E7443" t="s">
        <v>26960</v>
      </c>
      <c r="F7443" t="s">
        <v>26959</v>
      </c>
      <c r="G7443" t="s">
        <v>26960</v>
      </c>
      <c r="H7443" t="s">
        <v>151</v>
      </c>
      <c r="I7443" t="s">
        <v>152</v>
      </c>
      <c r="J7443" t="s">
        <v>153</v>
      </c>
      <c r="K7443" s="1"/>
    </row>
    <row r="7444" spans="1:11" x14ac:dyDescent="0.35">
      <c r="A7444">
        <v>7443</v>
      </c>
      <c r="B7444" t="s">
        <v>26961</v>
      </c>
      <c r="C7444" t="s">
        <v>26962</v>
      </c>
      <c r="E7444" t="s">
        <v>26963</v>
      </c>
      <c r="G7444" t="s">
        <v>26963</v>
      </c>
      <c r="H7444" t="s">
        <v>284</v>
      </c>
      <c r="I7444" t="s">
        <v>1952</v>
      </c>
      <c r="J7444" t="s">
        <v>1953</v>
      </c>
      <c r="K7444" s="1"/>
    </row>
    <row r="7445" spans="1:11" x14ac:dyDescent="0.35">
      <c r="A7445">
        <v>7444</v>
      </c>
      <c r="B7445" t="s">
        <v>26964</v>
      </c>
      <c r="C7445" t="s">
        <v>26965</v>
      </c>
      <c r="E7445" t="s">
        <v>26966</v>
      </c>
      <c r="G7445" t="s">
        <v>26967</v>
      </c>
      <c r="H7445" t="s">
        <v>33</v>
      </c>
      <c r="I7445" t="s">
        <v>167</v>
      </c>
      <c r="J7445" t="s">
        <v>168</v>
      </c>
      <c r="K7445" s="1"/>
    </row>
    <row r="7446" spans="1:11" x14ac:dyDescent="0.35">
      <c r="A7446">
        <v>7445</v>
      </c>
      <c r="B7446" t="s">
        <v>26968</v>
      </c>
      <c r="D7446" t="s">
        <v>26969</v>
      </c>
      <c r="E7446" t="s">
        <v>26970</v>
      </c>
      <c r="F7446" t="s">
        <v>1837</v>
      </c>
      <c r="G7446" t="s">
        <v>1838</v>
      </c>
      <c r="H7446" t="s">
        <v>19</v>
      </c>
      <c r="I7446" t="s">
        <v>246</v>
      </c>
      <c r="J7446" t="s">
        <v>247</v>
      </c>
      <c r="K7446" s="1"/>
    </row>
    <row r="7447" spans="1:11" x14ac:dyDescent="0.35">
      <c r="A7447">
        <v>7446</v>
      </c>
      <c r="B7447" t="s">
        <v>26971</v>
      </c>
      <c r="C7447" t="s">
        <v>26972</v>
      </c>
      <c r="D7447" t="s">
        <v>26973</v>
      </c>
      <c r="E7447" t="s">
        <v>26974</v>
      </c>
      <c r="F7447" t="s">
        <v>26973</v>
      </c>
      <c r="G7447" t="s">
        <v>26974</v>
      </c>
      <c r="H7447" t="s">
        <v>130</v>
      </c>
      <c r="I7447" t="s">
        <v>682</v>
      </c>
      <c r="J7447" t="s">
        <v>683</v>
      </c>
      <c r="K7447" s="1"/>
    </row>
    <row r="7448" spans="1:11" x14ac:dyDescent="0.35">
      <c r="A7448">
        <v>7447</v>
      </c>
      <c r="B7448" t="s">
        <v>26975</v>
      </c>
      <c r="C7448" t="s">
        <v>26976</v>
      </c>
      <c r="E7448" t="s">
        <v>26977</v>
      </c>
      <c r="F7448" t="s">
        <v>26978</v>
      </c>
      <c r="G7448" t="s">
        <v>26979</v>
      </c>
      <c r="H7448" t="s">
        <v>231</v>
      </c>
      <c r="I7448" t="s">
        <v>48</v>
      </c>
      <c r="J7448" t="s">
        <v>49</v>
      </c>
      <c r="K7448" s="1"/>
    </row>
    <row r="7449" spans="1:11" x14ac:dyDescent="0.35">
      <c r="A7449">
        <v>7448</v>
      </c>
      <c r="B7449" t="s">
        <v>26980</v>
      </c>
      <c r="C7449" t="s">
        <v>26981</v>
      </c>
      <c r="E7449" t="s">
        <v>26982</v>
      </c>
      <c r="F7449" t="s">
        <v>26983</v>
      </c>
      <c r="G7449" t="s">
        <v>26984</v>
      </c>
      <c r="H7449" t="s">
        <v>114</v>
      </c>
      <c r="I7449" t="s">
        <v>347</v>
      </c>
      <c r="J7449" t="s">
        <v>348</v>
      </c>
      <c r="K7449" s="1"/>
    </row>
    <row r="7450" spans="1:11" x14ac:dyDescent="0.35">
      <c r="A7450">
        <v>7449</v>
      </c>
      <c r="B7450" t="s">
        <v>26985</v>
      </c>
      <c r="C7450" t="s">
        <v>26986</v>
      </c>
      <c r="D7450" t="s">
        <v>26987</v>
      </c>
      <c r="E7450" t="s">
        <v>26988</v>
      </c>
      <c r="F7450" t="s">
        <v>26987</v>
      </c>
      <c r="G7450" t="s">
        <v>26988</v>
      </c>
      <c r="H7450" t="s">
        <v>13</v>
      </c>
      <c r="I7450" t="s">
        <v>20</v>
      </c>
      <c r="J7450" t="s">
        <v>21</v>
      </c>
      <c r="K7450" s="1"/>
    </row>
    <row r="7451" spans="1:11" x14ac:dyDescent="0.35">
      <c r="A7451">
        <v>7450</v>
      </c>
      <c r="B7451" t="s">
        <v>26989</v>
      </c>
      <c r="C7451" t="s">
        <v>26990</v>
      </c>
      <c r="D7451" t="s">
        <v>26991</v>
      </c>
      <c r="E7451" t="s">
        <v>26992</v>
      </c>
      <c r="F7451" t="s">
        <v>26991</v>
      </c>
      <c r="G7451" t="s">
        <v>26992</v>
      </c>
      <c r="H7451" t="s">
        <v>137</v>
      </c>
      <c r="I7451" t="s">
        <v>138</v>
      </c>
      <c r="J7451" t="s">
        <v>139</v>
      </c>
      <c r="K7451" s="1"/>
    </row>
    <row r="7452" spans="1:11" x14ac:dyDescent="0.35">
      <c r="A7452">
        <v>7451</v>
      </c>
      <c r="B7452" t="s">
        <v>26993</v>
      </c>
      <c r="C7452" t="s">
        <v>26994</v>
      </c>
      <c r="E7452" t="s">
        <v>26995</v>
      </c>
      <c r="F7452" t="s">
        <v>26996</v>
      </c>
      <c r="G7452" t="s">
        <v>26997</v>
      </c>
      <c r="H7452" t="s">
        <v>114</v>
      </c>
      <c r="I7452" t="s">
        <v>347</v>
      </c>
      <c r="J7452" t="s">
        <v>348</v>
      </c>
      <c r="K7452" s="1"/>
    </row>
    <row r="7453" spans="1:11" x14ac:dyDescent="0.35">
      <c r="A7453">
        <v>7452</v>
      </c>
      <c r="B7453" t="s">
        <v>26998</v>
      </c>
      <c r="C7453" t="s">
        <v>26999</v>
      </c>
      <c r="E7453" t="s">
        <v>27000</v>
      </c>
      <c r="F7453" t="s">
        <v>27001</v>
      </c>
      <c r="G7453" t="s">
        <v>27000</v>
      </c>
      <c r="H7453" t="s">
        <v>53</v>
      </c>
      <c r="I7453" t="s">
        <v>20</v>
      </c>
      <c r="J7453" t="s">
        <v>21</v>
      </c>
      <c r="K7453" s="1"/>
    </row>
    <row r="7454" spans="1:11" x14ac:dyDescent="0.35">
      <c r="A7454">
        <v>7453</v>
      </c>
      <c r="B7454" t="s">
        <v>27002</v>
      </c>
      <c r="C7454" t="s">
        <v>27003</v>
      </c>
      <c r="E7454" t="s">
        <v>27004</v>
      </c>
      <c r="F7454" t="s">
        <v>27005</v>
      </c>
      <c r="G7454" t="s">
        <v>27006</v>
      </c>
      <c r="H7454" t="s">
        <v>40</v>
      </c>
      <c r="I7454" t="s">
        <v>797</v>
      </c>
      <c r="J7454" t="s">
        <v>798</v>
      </c>
      <c r="K7454" s="1"/>
    </row>
    <row r="7455" spans="1:11" x14ac:dyDescent="0.35">
      <c r="A7455">
        <v>7454</v>
      </c>
      <c r="B7455" t="s">
        <v>27007</v>
      </c>
      <c r="C7455" t="s">
        <v>27008</v>
      </c>
      <c r="D7455" t="s">
        <v>27009</v>
      </c>
      <c r="E7455" t="s">
        <v>27010</v>
      </c>
      <c r="F7455" t="s">
        <v>27011</v>
      </c>
      <c r="G7455" t="s">
        <v>27012</v>
      </c>
      <c r="H7455" t="s">
        <v>157</v>
      </c>
      <c r="I7455" t="s">
        <v>611</v>
      </c>
      <c r="J7455" t="s">
        <v>612</v>
      </c>
      <c r="K7455" s="1"/>
    </row>
    <row r="7456" spans="1:11" x14ac:dyDescent="0.35">
      <c r="A7456">
        <v>7455</v>
      </c>
      <c r="B7456" t="s">
        <v>27013</v>
      </c>
      <c r="C7456" t="s">
        <v>27014</v>
      </c>
      <c r="E7456" t="s">
        <v>27015</v>
      </c>
      <c r="F7456" t="s">
        <v>27016</v>
      </c>
      <c r="G7456" t="s">
        <v>27017</v>
      </c>
      <c r="H7456" t="s">
        <v>40</v>
      </c>
      <c r="I7456" t="s">
        <v>4117</v>
      </c>
      <c r="J7456" t="s">
        <v>4118</v>
      </c>
      <c r="K7456" s="1"/>
    </row>
    <row r="7457" spans="1:11" x14ac:dyDescent="0.35">
      <c r="A7457">
        <v>7456</v>
      </c>
      <c r="B7457" t="s">
        <v>27018</v>
      </c>
      <c r="C7457" t="s">
        <v>27019</v>
      </c>
      <c r="D7457" t="s">
        <v>27020</v>
      </c>
      <c r="E7457" t="s">
        <v>27021</v>
      </c>
      <c r="F7457" t="s">
        <v>27020</v>
      </c>
      <c r="G7457" t="s">
        <v>27021</v>
      </c>
      <c r="H7457" t="s">
        <v>47</v>
      </c>
      <c r="I7457" t="s">
        <v>308</v>
      </c>
      <c r="J7457" t="s">
        <v>309</v>
      </c>
      <c r="K7457" s="1"/>
    </row>
    <row r="7458" spans="1:11" x14ac:dyDescent="0.35">
      <c r="A7458">
        <v>7457</v>
      </c>
      <c r="B7458" t="s">
        <v>27022</v>
      </c>
      <c r="E7458" t="s">
        <v>27023</v>
      </c>
      <c r="G7458" t="s">
        <v>27023</v>
      </c>
      <c r="H7458" t="s">
        <v>144</v>
      </c>
      <c r="I7458" t="s">
        <v>9382</v>
      </c>
      <c r="J7458" t="s">
        <v>9383</v>
      </c>
      <c r="K7458" s="1"/>
    </row>
    <row r="7459" spans="1:11" x14ac:dyDescent="0.35">
      <c r="A7459">
        <v>7458</v>
      </c>
      <c r="B7459" t="s">
        <v>27024</v>
      </c>
      <c r="C7459" t="s">
        <v>27025</v>
      </c>
      <c r="D7459" t="s">
        <v>27026</v>
      </c>
      <c r="E7459" t="s">
        <v>27027</v>
      </c>
      <c r="F7459" t="s">
        <v>27026</v>
      </c>
      <c r="G7459" t="s">
        <v>27027</v>
      </c>
      <c r="H7459" t="s">
        <v>365</v>
      </c>
      <c r="I7459" t="s">
        <v>1812</v>
      </c>
      <c r="J7459" t="s">
        <v>1813</v>
      </c>
      <c r="K7459" s="1"/>
    </row>
    <row r="7460" spans="1:11" x14ac:dyDescent="0.35">
      <c r="A7460">
        <v>7459</v>
      </c>
      <c r="B7460" t="s">
        <v>27028</v>
      </c>
      <c r="C7460" t="s">
        <v>27029</v>
      </c>
      <c r="D7460" t="s">
        <v>27030</v>
      </c>
      <c r="E7460" t="s">
        <v>27031</v>
      </c>
      <c r="F7460" t="s">
        <v>27030</v>
      </c>
      <c r="G7460" t="s">
        <v>27031</v>
      </c>
      <c r="H7460" t="s">
        <v>53</v>
      </c>
      <c r="I7460" t="s">
        <v>131</v>
      </c>
      <c r="J7460" t="s">
        <v>132</v>
      </c>
      <c r="K7460" s="1"/>
    </row>
    <row r="7461" spans="1:11" x14ac:dyDescent="0.35">
      <c r="A7461">
        <v>7460</v>
      </c>
      <c r="B7461" t="s">
        <v>27032</v>
      </c>
      <c r="C7461" t="s">
        <v>27033</v>
      </c>
      <c r="D7461" t="s">
        <v>27034</v>
      </c>
      <c r="E7461" t="s">
        <v>27035</v>
      </c>
      <c r="F7461" t="s">
        <v>27034</v>
      </c>
      <c r="G7461" t="s">
        <v>27035</v>
      </c>
      <c r="H7461" t="s">
        <v>27</v>
      </c>
      <c r="I7461" t="s">
        <v>8348</v>
      </c>
      <c r="J7461" t="s">
        <v>8349</v>
      </c>
      <c r="K7461" s="1"/>
    </row>
    <row r="7462" spans="1:11" x14ac:dyDescent="0.35">
      <c r="A7462">
        <v>7461</v>
      </c>
      <c r="B7462" t="s">
        <v>27036</v>
      </c>
      <c r="C7462" t="s">
        <v>27037</v>
      </c>
      <c r="E7462" t="s">
        <v>27038</v>
      </c>
      <c r="G7462" t="s">
        <v>27038</v>
      </c>
      <c r="H7462" t="s">
        <v>53</v>
      </c>
      <c r="I7462" t="s">
        <v>1682</v>
      </c>
      <c r="J7462" t="s">
        <v>1683</v>
      </c>
      <c r="K7462" s="1"/>
    </row>
    <row r="7463" spans="1:11" x14ac:dyDescent="0.35">
      <c r="A7463">
        <v>7462</v>
      </c>
      <c r="B7463" t="s">
        <v>27039</v>
      </c>
      <c r="D7463" t="s">
        <v>27040</v>
      </c>
      <c r="E7463" t="s">
        <v>27041</v>
      </c>
      <c r="F7463" t="s">
        <v>27040</v>
      </c>
      <c r="G7463" t="s">
        <v>27041</v>
      </c>
      <c r="H7463" t="s">
        <v>53</v>
      </c>
      <c r="I7463" t="s">
        <v>246</v>
      </c>
      <c r="J7463" t="s">
        <v>247</v>
      </c>
      <c r="K7463" s="1"/>
    </row>
    <row r="7464" spans="1:11" x14ac:dyDescent="0.35">
      <c r="A7464">
        <v>7463</v>
      </c>
      <c r="B7464" t="s">
        <v>27042</v>
      </c>
      <c r="C7464" t="s">
        <v>7279</v>
      </c>
      <c r="D7464" t="s">
        <v>27043</v>
      </c>
      <c r="E7464" t="s">
        <v>27044</v>
      </c>
      <c r="F7464" t="s">
        <v>27043</v>
      </c>
      <c r="G7464" t="s">
        <v>27044</v>
      </c>
      <c r="H7464" t="s">
        <v>178</v>
      </c>
      <c r="I7464" t="s">
        <v>3513</v>
      </c>
      <c r="J7464" t="s">
        <v>3514</v>
      </c>
      <c r="K7464" s="1"/>
    </row>
    <row r="7465" spans="1:11" x14ac:dyDescent="0.35">
      <c r="A7465">
        <v>7464</v>
      </c>
      <c r="B7465" t="s">
        <v>27045</v>
      </c>
      <c r="E7465" t="s">
        <v>27046</v>
      </c>
      <c r="G7465" t="s">
        <v>27046</v>
      </c>
      <c r="H7465" t="s">
        <v>53</v>
      </c>
      <c r="I7465" t="s">
        <v>3186</v>
      </c>
      <c r="J7465" t="s">
        <v>3187</v>
      </c>
      <c r="K7465" s="1"/>
    </row>
    <row r="7466" spans="1:11" x14ac:dyDescent="0.35">
      <c r="A7466">
        <v>7465</v>
      </c>
      <c r="B7466" t="s">
        <v>27047</v>
      </c>
      <c r="D7466" t="s">
        <v>27048</v>
      </c>
      <c r="E7466" t="s">
        <v>27049</v>
      </c>
      <c r="F7466" t="s">
        <v>27048</v>
      </c>
      <c r="G7466" t="s">
        <v>27049</v>
      </c>
      <c r="H7466" t="s">
        <v>53</v>
      </c>
      <c r="I7466" t="s">
        <v>308</v>
      </c>
      <c r="J7466" t="s">
        <v>309</v>
      </c>
      <c r="K7466" s="1"/>
    </row>
    <row r="7467" spans="1:11" x14ac:dyDescent="0.35">
      <c r="A7467">
        <v>7466</v>
      </c>
      <c r="B7467" t="s">
        <v>27050</v>
      </c>
      <c r="D7467" t="s">
        <v>27051</v>
      </c>
      <c r="E7467" t="s">
        <v>27052</v>
      </c>
      <c r="F7467" t="s">
        <v>27051</v>
      </c>
      <c r="G7467" t="s">
        <v>27052</v>
      </c>
      <c r="H7467" t="s">
        <v>13</v>
      </c>
      <c r="I7467" t="s">
        <v>246</v>
      </c>
      <c r="J7467" t="s">
        <v>247</v>
      </c>
      <c r="K7467" s="1"/>
    </row>
    <row r="7468" spans="1:11" x14ac:dyDescent="0.35">
      <c r="A7468">
        <v>7467</v>
      </c>
      <c r="B7468" t="s">
        <v>27053</v>
      </c>
      <c r="C7468" t="s">
        <v>27054</v>
      </c>
      <c r="D7468" t="s">
        <v>27055</v>
      </c>
      <c r="E7468" t="s">
        <v>27056</v>
      </c>
      <c r="F7468" t="s">
        <v>27055</v>
      </c>
      <c r="G7468" t="s">
        <v>27056</v>
      </c>
      <c r="H7468" t="s">
        <v>53</v>
      </c>
      <c r="I7468" t="s">
        <v>79</v>
      </c>
      <c r="J7468" t="s">
        <v>80</v>
      </c>
      <c r="K7468" s="1"/>
    </row>
    <row r="7469" spans="1:11" x14ac:dyDescent="0.35">
      <c r="A7469">
        <v>7468</v>
      </c>
      <c r="B7469" t="s">
        <v>27057</v>
      </c>
      <c r="C7469" t="s">
        <v>27058</v>
      </c>
      <c r="D7469" t="s">
        <v>27059</v>
      </c>
      <c r="E7469" t="s">
        <v>27060</v>
      </c>
      <c r="F7469" t="s">
        <v>27059</v>
      </c>
      <c r="G7469" t="s">
        <v>27060</v>
      </c>
      <c r="H7469" t="s">
        <v>13</v>
      </c>
      <c r="I7469" t="s">
        <v>246</v>
      </c>
      <c r="J7469" t="s">
        <v>247</v>
      </c>
      <c r="K7469" s="1"/>
    </row>
    <row r="7470" spans="1:11" x14ac:dyDescent="0.35">
      <c r="A7470">
        <v>7469</v>
      </c>
      <c r="B7470" t="s">
        <v>27061</v>
      </c>
      <c r="C7470" t="s">
        <v>27062</v>
      </c>
      <c r="E7470" t="s">
        <v>27063</v>
      </c>
      <c r="F7470" t="s">
        <v>27064</v>
      </c>
      <c r="G7470" t="s">
        <v>27065</v>
      </c>
      <c r="H7470" t="s">
        <v>151</v>
      </c>
      <c r="I7470" t="s">
        <v>152</v>
      </c>
      <c r="J7470" t="s">
        <v>153</v>
      </c>
      <c r="K7470" s="1"/>
    </row>
    <row r="7471" spans="1:11" x14ac:dyDescent="0.35">
      <c r="A7471">
        <v>7470</v>
      </c>
      <c r="B7471" t="s">
        <v>27066</v>
      </c>
      <c r="E7471" t="s">
        <v>27067</v>
      </c>
      <c r="F7471" t="s">
        <v>27068</v>
      </c>
      <c r="G7471" t="s">
        <v>27069</v>
      </c>
      <c r="H7471" t="s">
        <v>53</v>
      </c>
      <c r="I7471" t="s">
        <v>1691</v>
      </c>
      <c r="J7471" t="s">
        <v>1692</v>
      </c>
      <c r="K7471" s="1"/>
    </row>
    <row r="7472" spans="1:11" x14ac:dyDescent="0.35">
      <c r="A7472">
        <v>7471</v>
      </c>
      <c r="B7472" t="s">
        <v>27070</v>
      </c>
      <c r="C7472" t="s">
        <v>27071</v>
      </c>
      <c r="D7472" t="s">
        <v>27072</v>
      </c>
      <c r="E7472" t="s">
        <v>27073</v>
      </c>
      <c r="F7472" t="s">
        <v>27072</v>
      </c>
      <c r="G7472" t="s">
        <v>27073</v>
      </c>
      <c r="H7472" t="s">
        <v>40</v>
      </c>
      <c r="I7472" t="s">
        <v>7116</v>
      </c>
      <c r="J7472" t="s">
        <v>7117</v>
      </c>
      <c r="K7472" s="1"/>
    </row>
    <row r="7473" spans="1:11" x14ac:dyDescent="0.35">
      <c r="A7473">
        <v>7472</v>
      </c>
      <c r="B7473" t="s">
        <v>27074</v>
      </c>
      <c r="C7473" t="s">
        <v>27075</v>
      </c>
      <c r="D7473" t="s">
        <v>27076</v>
      </c>
      <c r="E7473" t="s">
        <v>27077</v>
      </c>
      <c r="F7473" t="s">
        <v>27076</v>
      </c>
      <c r="G7473" t="s">
        <v>27077</v>
      </c>
      <c r="H7473" t="s">
        <v>1005</v>
      </c>
      <c r="I7473" t="s">
        <v>1006</v>
      </c>
      <c r="J7473" t="s">
        <v>1007</v>
      </c>
      <c r="K7473" s="1"/>
    </row>
    <row r="7474" spans="1:11" x14ac:dyDescent="0.35">
      <c r="A7474">
        <v>7473</v>
      </c>
      <c r="B7474" t="s">
        <v>27078</v>
      </c>
      <c r="C7474" t="s">
        <v>27079</v>
      </c>
      <c r="D7474" t="s">
        <v>27080</v>
      </c>
      <c r="E7474" t="s">
        <v>27081</v>
      </c>
      <c r="F7474" t="s">
        <v>27080</v>
      </c>
      <c r="G7474" t="s">
        <v>27081</v>
      </c>
      <c r="H7474" t="s">
        <v>53</v>
      </c>
      <c r="I7474" t="s">
        <v>20</v>
      </c>
      <c r="J7474" t="s">
        <v>21</v>
      </c>
      <c r="K7474" s="1"/>
    </row>
    <row r="7475" spans="1:11" x14ac:dyDescent="0.35">
      <c r="A7475">
        <v>7474</v>
      </c>
      <c r="B7475" t="s">
        <v>27082</v>
      </c>
      <c r="D7475" t="s">
        <v>27083</v>
      </c>
      <c r="E7475" t="s">
        <v>27084</v>
      </c>
      <c r="F7475" t="s">
        <v>27083</v>
      </c>
      <c r="G7475" t="s">
        <v>27084</v>
      </c>
      <c r="H7475" t="s">
        <v>130</v>
      </c>
      <c r="I7475" t="s">
        <v>131</v>
      </c>
      <c r="J7475" t="s">
        <v>132</v>
      </c>
      <c r="K7475" s="1"/>
    </row>
    <row r="7476" spans="1:11" x14ac:dyDescent="0.35">
      <c r="A7476">
        <v>7475</v>
      </c>
      <c r="B7476" t="s">
        <v>27085</v>
      </c>
      <c r="C7476" t="s">
        <v>27086</v>
      </c>
      <c r="E7476" t="s">
        <v>27087</v>
      </c>
      <c r="G7476" t="s">
        <v>27088</v>
      </c>
      <c r="H7476" t="s">
        <v>114</v>
      </c>
      <c r="I7476" t="s">
        <v>48</v>
      </c>
      <c r="J7476" t="s">
        <v>49</v>
      </c>
      <c r="K7476" s="1"/>
    </row>
    <row r="7477" spans="1:11" x14ac:dyDescent="0.35">
      <c r="A7477">
        <v>7476</v>
      </c>
      <c r="B7477" t="s">
        <v>27089</v>
      </c>
      <c r="C7477" t="s">
        <v>27090</v>
      </c>
      <c r="D7477" t="s">
        <v>27091</v>
      </c>
      <c r="E7477" t="s">
        <v>27092</v>
      </c>
      <c r="F7477" t="s">
        <v>27091</v>
      </c>
      <c r="G7477" t="s">
        <v>27092</v>
      </c>
      <c r="H7477" t="s">
        <v>33</v>
      </c>
      <c r="I7477" t="s">
        <v>1616</v>
      </c>
      <c r="J7477" t="s">
        <v>1617</v>
      </c>
      <c r="K7477" s="1"/>
    </row>
    <row r="7478" spans="1:11" x14ac:dyDescent="0.35">
      <c r="A7478">
        <v>7477</v>
      </c>
      <c r="B7478" t="s">
        <v>27093</v>
      </c>
      <c r="C7478" t="s">
        <v>27094</v>
      </c>
      <c r="D7478" t="s">
        <v>27095</v>
      </c>
      <c r="E7478" t="s">
        <v>27096</v>
      </c>
      <c r="F7478" t="s">
        <v>27095</v>
      </c>
      <c r="G7478" t="s">
        <v>27096</v>
      </c>
      <c r="H7478" t="s">
        <v>47</v>
      </c>
      <c r="I7478" t="s">
        <v>1080</v>
      </c>
      <c r="J7478" t="s">
        <v>1081</v>
      </c>
      <c r="K7478" s="1"/>
    </row>
    <row r="7479" spans="1:11" x14ac:dyDescent="0.35">
      <c r="A7479">
        <v>7478</v>
      </c>
      <c r="B7479" t="s">
        <v>27097</v>
      </c>
      <c r="C7479" t="s">
        <v>9175</v>
      </c>
      <c r="E7479" t="s">
        <v>27098</v>
      </c>
      <c r="F7479" t="s">
        <v>27099</v>
      </c>
      <c r="G7479" t="s">
        <v>27098</v>
      </c>
      <c r="I7479" t="s">
        <v>34</v>
      </c>
      <c r="J7479" t="s">
        <v>35</v>
      </c>
      <c r="K7479" s="1"/>
    </row>
    <row r="7480" spans="1:11" x14ac:dyDescent="0.35">
      <c r="A7480">
        <v>7479</v>
      </c>
      <c r="B7480" t="s">
        <v>27100</v>
      </c>
      <c r="C7480" t="s">
        <v>27101</v>
      </c>
      <c r="E7480" t="s">
        <v>27102</v>
      </c>
      <c r="G7480" t="s">
        <v>27103</v>
      </c>
      <c r="H7480" t="s">
        <v>47</v>
      </c>
      <c r="I7480" t="s">
        <v>48</v>
      </c>
      <c r="J7480" t="s">
        <v>49</v>
      </c>
      <c r="K7480" s="1"/>
    </row>
    <row r="7481" spans="1:11" x14ac:dyDescent="0.35">
      <c r="A7481">
        <v>7480</v>
      </c>
      <c r="B7481" t="s">
        <v>27104</v>
      </c>
      <c r="C7481" t="s">
        <v>17115</v>
      </c>
      <c r="E7481" t="s">
        <v>27105</v>
      </c>
      <c r="F7481" t="s">
        <v>27106</v>
      </c>
      <c r="G7481" t="s">
        <v>27107</v>
      </c>
      <c r="H7481" t="s">
        <v>100</v>
      </c>
      <c r="I7481" t="s">
        <v>4207</v>
      </c>
      <c r="J7481" t="s">
        <v>4208</v>
      </c>
      <c r="K7481" s="1"/>
    </row>
    <row r="7482" spans="1:11" x14ac:dyDescent="0.35">
      <c r="A7482">
        <v>7481</v>
      </c>
      <c r="B7482" t="s">
        <v>27108</v>
      </c>
      <c r="C7482" t="s">
        <v>27109</v>
      </c>
      <c r="E7482" t="s">
        <v>17385</v>
      </c>
      <c r="G7482" t="s">
        <v>27110</v>
      </c>
      <c r="H7482" t="s">
        <v>71</v>
      </c>
      <c r="I7482" t="s">
        <v>54</v>
      </c>
      <c r="J7482" t="s">
        <v>55</v>
      </c>
      <c r="K7482" s="1"/>
    </row>
    <row r="7483" spans="1:11" x14ac:dyDescent="0.35">
      <c r="A7483">
        <v>7482</v>
      </c>
      <c r="B7483" t="s">
        <v>27111</v>
      </c>
      <c r="E7483" t="s">
        <v>27112</v>
      </c>
      <c r="G7483" t="s">
        <v>27112</v>
      </c>
      <c r="I7483" t="s">
        <v>1295</v>
      </c>
      <c r="J7483" t="s">
        <v>1296</v>
      </c>
      <c r="K7483" s="1"/>
    </row>
    <row r="7484" spans="1:11" x14ac:dyDescent="0.35">
      <c r="A7484">
        <v>7483</v>
      </c>
      <c r="B7484" t="s">
        <v>27113</v>
      </c>
      <c r="C7484" t="s">
        <v>27114</v>
      </c>
      <c r="D7484" t="s">
        <v>27115</v>
      </c>
      <c r="E7484" t="s">
        <v>27116</v>
      </c>
      <c r="F7484" t="s">
        <v>27115</v>
      </c>
      <c r="G7484" t="s">
        <v>27116</v>
      </c>
      <c r="H7484" t="s">
        <v>53</v>
      </c>
      <c r="I7484" t="s">
        <v>121</v>
      </c>
      <c r="J7484" t="s">
        <v>122</v>
      </c>
      <c r="K7484" s="1"/>
    </row>
    <row r="7485" spans="1:11" x14ac:dyDescent="0.35">
      <c r="A7485">
        <v>7484</v>
      </c>
      <c r="B7485" t="s">
        <v>27117</v>
      </c>
      <c r="C7485" t="s">
        <v>9175</v>
      </c>
      <c r="E7485" t="s">
        <v>27118</v>
      </c>
      <c r="G7485" t="s">
        <v>27118</v>
      </c>
      <c r="H7485" t="s">
        <v>53</v>
      </c>
      <c r="I7485" t="s">
        <v>219</v>
      </c>
      <c r="J7485" t="s">
        <v>220</v>
      </c>
      <c r="K7485" s="1"/>
    </row>
    <row r="7486" spans="1:11" x14ac:dyDescent="0.35">
      <c r="A7486">
        <v>7485</v>
      </c>
      <c r="B7486" t="s">
        <v>27119</v>
      </c>
      <c r="C7486" t="s">
        <v>27120</v>
      </c>
      <c r="E7486" t="s">
        <v>27121</v>
      </c>
      <c r="G7486" t="s">
        <v>27121</v>
      </c>
      <c r="H7486" t="s">
        <v>27</v>
      </c>
      <c r="I7486" t="s">
        <v>2373</v>
      </c>
      <c r="J7486" t="s">
        <v>2374</v>
      </c>
      <c r="K7486" s="1"/>
    </row>
    <row r="7487" spans="1:11" x14ac:dyDescent="0.35">
      <c r="A7487">
        <v>7486</v>
      </c>
      <c r="B7487" t="s">
        <v>27122</v>
      </c>
      <c r="C7487" t="s">
        <v>27123</v>
      </c>
      <c r="D7487" t="s">
        <v>27124</v>
      </c>
      <c r="E7487" t="s">
        <v>27125</v>
      </c>
      <c r="F7487" t="s">
        <v>27124</v>
      </c>
      <c r="G7487" t="s">
        <v>27125</v>
      </c>
      <c r="H7487" t="s">
        <v>356</v>
      </c>
      <c r="I7487" t="s">
        <v>198</v>
      </c>
      <c r="J7487" t="s">
        <v>199</v>
      </c>
      <c r="K7487" s="1"/>
    </row>
    <row r="7488" spans="1:11" x14ac:dyDescent="0.35">
      <c r="A7488">
        <v>7487</v>
      </c>
      <c r="B7488" t="s">
        <v>27126</v>
      </c>
      <c r="C7488" t="s">
        <v>27127</v>
      </c>
      <c r="D7488" t="s">
        <v>27128</v>
      </c>
      <c r="E7488" t="s">
        <v>27129</v>
      </c>
      <c r="F7488" t="s">
        <v>27128</v>
      </c>
      <c r="G7488" t="s">
        <v>27129</v>
      </c>
      <c r="H7488" t="s">
        <v>53</v>
      </c>
      <c r="I7488" t="s">
        <v>20</v>
      </c>
      <c r="J7488" t="s">
        <v>21</v>
      </c>
      <c r="K7488" s="1"/>
    </row>
    <row r="7489" spans="1:11" x14ac:dyDescent="0.35">
      <c r="A7489">
        <v>7488</v>
      </c>
      <c r="B7489" t="s">
        <v>27130</v>
      </c>
      <c r="C7489" t="s">
        <v>27131</v>
      </c>
      <c r="E7489" t="s">
        <v>27132</v>
      </c>
      <c r="G7489" t="s">
        <v>27133</v>
      </c>
      <c r="H7489" t="s">
        <v>47</v>
      </c>
      <c r="I7489" t="s">
        <v>1691</v>
      </c>
      <c r="J7489" t="s">
        <v>1692</v>
      </c>
      <c r="K7489" s="1"/>
    </row>
    <row r="7490" spans="1:11" x14ac:dyDescent="0.35">
      <c r="A7490">
        <v>7489</v>
      </c>
      <c r="B7490" t="s">
        <v>27134</v>
      </c>
      <c r="C7490" t="s">
        <v>27135</v>
      </c>
      <c r="D7490" t="s">
        <v>27136</v>
      </c>
      <c r="E7490" t="s">
        <v>27137</v>
      </c>
      <c r="F7490" t="s">
        <v>27136</v>
      </c>
      <c r="G7490" t="s">
        <v>27137</v>
      </c>
      <c r="H7490" t="s">
        <v>253</v>
      </c>
      <c r="I7490" t="s">
        <v>48</v>
      </c>
      <c r="J7490" t="s">
        <v>49</v>
      </c>
      <c r="K7490" s="1"/>
    </row>
    <row r="7491" spans="1:11" x14ac:dyDescent="0.35">
      <c r="A7491">
        <v>7490</v>
      </c>
      <c r="B7491" t="s">
        <v>27138</v>
      </c>
      <c r="D7491" t="s">
        <v>27139</v>
      </c>
      <c r="E7491" t="s">
        <v>27140</v>
      </c>
      <c r="F7491" t="s">
        <v>27139</v>
      </c>
      <c r="G7491" t="s">
        <v>27140</v>
      </c>
      <c r="H7491" t="s">
        <v>47</v>
      </c>
      <c r="I7491" t="s">
        <v>308</v>
      </c>
      <c r="J7491" t="s">
        <v>309</v>
      </c>
      <c r="K7491" s="1"/>
    </row>
    <row r="7492" spans="1:11" x14ac:dyDescent="0.35">
      <c r="A7492">
        <v>7491</v>
      </c>
      <c r="B7492" t="s">
        <v>27141</v>
      </c>
      <c r="C7492" t="s">
        <v>27142</v>
      </c>
      <c r="D7492" t="s">
        <v>27143</v>
      </c>
      <c r="E7492" t="s">
        <v>27144</v>
      </c>
      <c r="F7492" t="s">
        <v>27143</v>
      </c>
      <c r="G7492" t="s">
        <v>27144</v>
      </c>
      <c r="H7492" t="s">
        <v>27</v>
      </c>
      <c r="I7492" t="s">
        <v>1663</v>
      </c>
      <c r="J7492" t="s">
        <v>1664</v>
      </c>
      <c r="K7492" s="1"/>
    </row>
    <row r="7493" spans="1:11" x14ac:dyDescent="0.35">
      <c r="A7493">
        <v>7492</v>
      </c>
      <c r="B7493" t="s">
        <v>27145</v>
      </c>
      <c r="D7493" t="s">
        <v>27146</v>
      </c>
      <c r="E7493" t="s">
        <v>27147</v>
      </c>
      <c r="F7493" t="s">
        <v>27146</v>
      </c>
      <c r="G7493" t="s">
        <v>27147</v>
      </c>
      <c r="H7493" t="s">
        <v>53</v>
      </c>
      <c r="I7493" t="s">
        <v>802</v>
      </c>
      <c r="J7493" t="s">
        <v>803</v>
      </c>
      <c r="K7493" s="1"/>
    </row>
    <row r="7494" spans="1:11" x14ac:dyDescent="0.35">
      <c r="A7494">
        <v>7493</v>
      </c>
      <c r="B7494" t="s">
        <v>27148</v>
      </c>
      <c r="C7494" t="s">
        <v>27149</v>
      </c>
      <c r="E7494" t="s">
        <v>27150</v>
      </c>
      <c r="G7494" t="s">
        <v>27150</v>
      </c>
      <c r="H7494" t="s">
        <v>53</v>
      </c>
      <c r="I7494" t="s">
        <v>138</v>
      </c>
      <c r="J7494" t="s">
        <v>139</v>
      </c>
      <c r="K7494" s="1"/>
    </row>
    <row r="7495" spans="1:11" x14ac:dyDescent="0.35">
      <c r="A7495">
        <v>7494</v>
      </c>
      <c r="B7495" t="s">
        <v>27151</v>
      </c>
      <c r="C7495" t="s">
        <v>27152</v>
      </c>
      <c r="D7495" t="s">
        <v>27153</v>
      </c>
      <c r="E7495" t="s">
        <v>27154</v>
      </c>
      <c r="F7495" t="s">
        <v>27153</v>
      </c>
      <c r="G7495" t="s">
        <v>27154</v>
      </c>
      <c r="H7495" t="s">
        <v>40</v>
      </c>
      <c r="I7495" t="s">
        <v>974</v>
      </c>
      <c r="J7495" t="s">
        <v>975</v>
      </c>
      <c r="K7495" s="1"/>
    </row>
    <row r="7496" spans="1:11" x14ac:dyDescent="0.35">
      <c r="A7496">
        <v>7495</v>
      </c>
      <c r="B7496" t="s">
        <v>27155</v>
      </c>
      <c r="C7496" t="s">
        <v>7119</v>
      </c>
      <c r="E7496" t="s">
        <v>27156</v>
      </c>
      <c r="G7496" t="s">
        <v>27157</v>
      </c>
      <c r="H7496" t="s">
        <v>13</v>
      </c>
      <c r="I7496" t="s">
        <v>246</v>
      </c>
      <c r="J7496" t="s">
        <v>247</v>
      </c>
      <c r="K7496" s="1"/>
    </row>
    <row r="7497" spans="1:11" x14ac:dyDescent="0.35">
      <c r="A7497">
        <v>7496</v>
      </c>
      <c r="B7497" t="s">
        <v>27158</v>
      </c>
      <c r="C7497" t="s">
        <v>27159</v>
      </c>
      <c r="E7497" t="s">
        <v>27160</v>
      </c>
      <c r="G7497" t="s">
        <v>27161</v>
      </c>
      <c r="H7497" t="s">
        <v>13</v>
      </c>
      <c r="I7497" t="s">
        <v>246</v>
      </c>
      <c r="J7497" t="s">
        <v>247</v>
      </c>
      <c r="K7497" s="1"/>
    </row>
    <row r="7498" spans="1:11" x14ac:dyDescent="0.35">
      <c r="A7498">
        <v>7497</v>
      </c>
      <c r="B7498" t="s">
        <v>27162</v>
      </c>
      <c r="C7498" t="s">
        <v>27163</v>
      </c>
      <c r="E7498" t="s">
        <v>27164</v>
      </c>
      <c r="G7498" t="s">
        <v>27165</v>
      </c>
      <c r="H7498" t="s">
        <v>53</v>
      </c>
      <c r="I7498" t="s">
        <v>48</v>
      </c>
      <c r="J7498" t="s">
        <v>49</v>
      </c>
      <c r="K7498" s="1"/>
    </row>
    <row r="7499" spans="1:11" x14ac:dyDescent="0.35">
      <c r="A7499">
        <v>7498</v>
      </c>
      <c r="B7499" t="s">
        <v>27166</v>
      </c>
      <c r="C7499" t="s">
        <v>27167</v>
      </c>
      <c r="E7499" t="s">
        <v>27168</v>
      </c>
      <c r="G7499" t="s">
        <v>27169</v>
      </c>
      <c r="H7499" t="s">
        <v>137</v>
      </c>
      <c r="I7499" t="s">
        <v>48</v>
      </c>
      <c r="J7499" t="s">
        <v>49</v>
      </c>
      <c r="K7499" s="1"/>
    </row>
    <row r="7500" spans="1:11" x14ac:dyDescent="0.35">
      <c r="A7500">
        <v>7499</v>
      </c>
      <c r="B7500" t="s">
        <v>27170</v>
      </c>
      <c r="C7500" t="s">
        <v>27171</v>
      </c>
      <c r="D7500" t="s">
        <v>27172</v>
      </c>
      <c r="E7500" t="s">
        <v>27173</v>
      </c>
      <c r="F7500" t="s">
        <v>27172</v>
      </c>
      <c r="G7500" t="s">
        <v>27173</v>
      </c>
      <c r="H7500" t="s">
        <v>53</v>
      </c>
      <c r="I7500" t="s">
        <v>347</v>
      </c>
      <c r="J7500" t="s">
        <v>348</v>
      </c>
      <c r="K7500" s="1"/>
    </row>
    <row r="7501" spans="1:11" x14ac:dyDescent="0.35">
      <c r="A7501">
        <v>7500</v>
      </c>
      <c r="B7501" t="s">
        <v>27174</v>
      </c>
      <c r="C7501" t="s">
        <v>27175</v>
      </c>
      <c r="E7501" t="s">
        <v>16682</v>
      </c>
      <c r="F7501" t="s">
        <v>27176</v>
      </c>
      <c r="G7501" t="s">
        <v>27177</v>
      </c>
      <c r="H7501" t="s">
        <v>53</v>
      </c>
      <c r="I7501" t="s">
        <v>308</v>
      </c>
      <c r="J7501" t="s">
        <v>309</v>
      </c>
      <c r="K7501" s="1"/>
    </row>
    <row r="7502" spans="1:11" x14ac:dyDescent="0.35">
      <c r="A7502">
        <v>7501</v>
      </c>
      <c r="B7502" t="s">
        <v>27178</v>
      </c>
      <c r="C7502" t="s">
        <v>20006</v>
      </c>
      <c r="E7502" t="s">
        <v>27179</v>
      </c>
      <c r="F7502" t="s">
        <v>27180</v>
      </c>
      <c r="G7502" t="s">
        <v>27181</v>
      </c>
      <c r="H7502" t="s">
        <v>27</v>
      </c>
      <c r="I7502" t="s">
        <v>28</v>
      </c>
      <c r="J7502" t="s">
        <v>29</v>
      </c>
      <c r="K7502" s="1"/>
    </row>
    <row r="7503" spans="1:11" x14ac:dyDescent="0.35">
      <c r="A7503">
        <v>7502</v>
      </c>
      <c r="B7503" t="s">
        <v>27182</v>
      </c>
      <c r="C7503" t="s">
        <v>27183</v>
      </c>
      <c r="E7503" t="s">
        <v>27184</v>
      </c>
      <c r="G7503" t="s">
        <v>27184</v>
      </c>
      <c r="H7503" t="s">
        <v>47</v>
      </c>
      <c r="I7503" t="s">
        <v>1080</v>
      </c>
      <c r="J7503" t="s">
        <v>1081</v>
      </c>
      <c r="K7503" s="1"/>
    </row>
    <row r="7504" spans="1:11" x14ac:dyDescent="0.35">
      <c r="A7504">
        <v>7503</v>
      </c>
      <c r="B7504" t="s">
        <v>27185</v>
      </c>
      <c r="C7504" t="s">
        <v>23226</v>
      </c>
      <c r="E7504" t="s">
        <v>27186</v>
      </c>
      <c r="G7504" t="s">
        <v>27186</v>
      </c>
      <c r="H7504" t="s">
        <v>330</v>
      </c>
      <c r="I7504" t="s">
        <v>718</v>
      </c>
      <c r="J7504" t="s">
        <v>719</v>
      </c>
      <c r="K7504" s="1"/>
    </row>
    <row r="7505" spans="1:11" x14ac:dyDescent="0.35">
      <c r="A7505">
        <v>7504</v>
      </c>
      <c r="B7505" t="s">
        <v>27187</v>
      </c>
      <c r="C7505" t="s">
        <v>27188</v>
      </c>
      <c r="E7505" t="s">
        <v>45</v>
      </c>
      <c r="G7505" t="s">
        <v>27189</v>
      </c>
      <c r="H7505" t="s">
        <v>253</v>
      </c>
      <c r="I7505" t="s">
        <v>48</v>
      </c>
      <c r="J7505" t="s">
        <v>49</v>
      </c>
      <c r="K7505" s="1"/>
    </row>
    <row r="7506" spans="1:11" x14ac:dyDescent="0.35">
      <c r="A7506">
        <v>7505</v>
      </c>
      <c r="B7506" t="s">
        <v>27190</v>
      </c>
      <c r="C7506" t="s">
        <v>27191</v>
      </c>
      <c r="E7506" t="s">
        <v>27192</v>
      </c>
      <c r="G7506" t="s">
        <v>27192</v>
      </c>
      <c r="H7506" t="s">
        <v>231</v>
      </c>
      <c r="I7506" t="s">
        <v>48</v>
      </c>
      <c r="J7506" t="s">
        <v>49</v>
      </c>
      <c r="K7506" s="1"/>
    </row>
    <row r="7507" spans="1:11" x14ac:dyDescent="0.35">
      <c r="A7507">
        <v>7506</v>
      </c>
      <c r="B7507" t="s">
        <v>27193</v>
      </c>
      <c r="C7507" t="s">
        <v>27194</v>
      </c>
      <c r="E7507" t="s">
        <v>27195</v>
      </c>
      <c r="G7507" t="s">
        <v>27195</v>
      </c>
      <c r="H7507" t="s">
        <v>27</v>
      </c>
      <c r="I7507" t="s">
        <v>93</v>
      </c>
      <c r="J7507" t="s">
        <v>94</v>
      </c>
      <c r="K7507" s="1"/>
    </row>
    <row r="7508" spans="1:11" x14ac:dyDescent="0.35">
      <c r="A7508">
        <v>7507</v>
      </c>
      <c r="B7508" t="s">
        <v>27196</v>
      </c>
      <c r="C7508" t="s">
        <v>27197</v>
      </c>
      <c r="D7508" t="s">
        <v>27198</v>
      </c>
      <c r="E7508" t="s">
        <v>27199</v>
      </c>
      <c r="F7508" t="s">
        <v>27198</v>
      </c>
      <c r="G7508" t="s">
        <v>27199</v>
      </c>
      <c r="H7508" t="s">
        <v>27</v>
      </c>
      <c r="I7508" t="s">
        <v>1190</v>
      </c>
      <c r="J7508" t="s">
        <v>1191</v>
      </c>
      <c r="K7508" s="1"/>
    </row>
    <row r="7509" spans="1:11" x14ac:dyDescent="0.35">
      <c r="A7509">
        <v>7508</v>
      </c>
      <c r="B7509" t="s">
        <v>27200</v>
      </c>
      <c r="C7509" t="s">
        <v>27201</v>
      </c>
      <c r="E7509" t="s">
        <v>27202</v>
      </c>
      <c r="G7509" t="s">
        <v>27202</v>
      </c>
      <c r="H7509" t="s">
        <v>53</v>
      </c>
      <c r="I7509" t="s">
        <v>20</v>
      </c>
      <c r="J7509" t="s">
        <v>21</v>
      </c>
      <c r="K7509" s="1"/>
    </row>
    <row r="7510" spans="1:11" x14ac:dyDescent="0.35">
      <c r="A7510">
        <v>7509</v>
      </c>
      <c r="B7510" t="s">
        <v>27203</v>
      </c>
      <c r="C7510" t="s">
        <v>27204</v>
      </c>
      <c r="E7510" t="s">
        <v>27205</v>
      </c>
      <c r="G7510" t="s">
        <v>27205</v>
      </c>
      <c r="H7510" t="s">
        <v>53</v>
      </c>
      <c r="I7510" t="s">
        <v>198</v>
      </c>
      <c r="J7510" t="s">
        <v>199</v>
      </c>
      <c r="K7510" s="1"/>
    </row>
    <row r="7511" spans="1:11" x14ac:dyDescent="0.35">
      <c r="A7511">
        <v>7510</v>
      </c>
      <c r="B7511" t="s">
        <v>27206</v>
      </c>
      <c r="C7511" t="s">
        <v>27207</v>
      </c>
      <c r="E7511" t="s">
        <v>27208</v>
      </c>
      <c r="G7511" t="s">
        <v>27208</v>
      </c>
      <c r="H7511" t="s">
        <v>53</v>
      </c>
      <c r="I7511" t="s">
        <v>1045</v>
      </c>
      <c r="J7511" t="s">
        <v>1046</v>
      </c>
      <c r="K7511" s="1"/>
    </row>
    <row r="7512" spans="1:11" x14ac:dyDescent="0.35">
      <c r="A7512">
        <v>7511</v>
      </c>
      <c r="B7512" t="s">
        <v>27209</v>
      </c>
      <c r="C7512" t="s">
        <v>27210</v>
      </c>
      <c r="D7512" t="s">
        <v>26948</v>
      </c>
      <c r="E7512" t="s">
        <v>26949</v>
      </c>
      <c r="F7512" t="s">
        <v>26948</v>
      </c>
      <c r="G7512" t="s">
        <v>26949</v>
      </c>
      <c r="H7512" t="s">
        <v>47</v>
      </c>
      <c r="I7512" t="s">
        <v>308</v>
      </c>
      <c r="J7512" t="s">
        <v>309</v>
      </c>
      <c r="K7512" s="1"/>
    </row>
    <row r="7513" spans="1:11" x14ac:dyDescent="0.35">
      <c r="A7513">
        <v>7512</v>
      </c>
      <c r="B7513" t="s">
        <v>27211</v>
      </c>
      <c r="E7513" t="s">
        <v>27212</v>
      </c>
      <c r="G7513" t="s">
        <v>27212</v>
      </c>
      <c r="I7513" t="s">
        <v>79</v>
      </c>
      <c r="J7513" t="s">
        <v>80</v>
      </c>
      <c r="K7513" s="1"/>
    </row>
    <row r="7514" spans="1:11" x14ac:dyDescent="0.35">
      <c r="A7514">
        <v>7513</v>
      </c>
      <c r="B7514" t="s">
        <v>27213</v>
      </c>
      <c r="C7514" t="s">
        <v>27214</v>
      </c>
      <c r="D7514" t="s">
        <v>26948</v>
      </c>
      <c r="E7514" t="s">
        <v>26949</v>
      </c>
      <c r="F7514" t="s">
        <v>26948</v>
      </c>
      <c r="G7514" t="s">
        <v>26949</v>
      </c>
      <c r="H7514" t="s">
        <v>107</v>
      </c>
      <c r="I7514" t="s">
        <v>1459</v>
      </c>
      <c r="J7514" t="s">
        <v>1460</v>
      </c>
      <c r="K7514" s="1"/>
    </row>
    <row r="7515" spans="1:11" x14ac:dyDescent="0.35">
      <c r="A7515">
        <v>7514</v>
      </c>
      <c r="B7515" t="s">
        <v>27215</v>
      </c>
      <c r="C7515" t="s">
        <v>27216</v>
      </c>
      <c r="D7515" t="s">
        <v>27217</v>
      </c>
      <c r="E7515" t="s">
        <v>27218</v>
      </c>
      <c r="F7515" t="s">
        <v>27217</v>
      </c>
      <c r="G7515" t="s">
        <v>27218</v>
      </c>
      <c r="H7515" t="s">
        <v>53</v>
      </c>
      <c r="I7515" t="s">
        <v>152</v>
      </c>
      <c r="J7515" t="s">
        <v>153</v>
      </c>
      <c r="K7515" s="1"/>
    </row>
    <row r="7516" spans="1:11" x14ac:dyDescent="0.35">
      <c r="A7516">
        <v>7515</v>
      </c>
      <c r="B7516" t="s">
        <v>27219</v>
      </c>
      <c r="C7516" t="s">
        <v>27220</v>
      </c>
      <c r="D7516" t="s">
        <v>27221</v>
      </c>
      <c r="E7516" t="s">
        <v>27222</v>
      </c>
      <c r="F7516" t="s">
        <v>27221</v>
      </c>
      <c r="G7516" t="s">
        <v>27222</v>
      </c>
      <c r="H7516" t="s">
        <v>33</v>
      </c>
      <c r="I7516" t="s">
        <v>854</v>
      </c>
      <c r="J7516" t="s">
        <v>855</v>
      </c>
      <c r="K7516" s="1"/>
    </row>
    <row r="7517" spans="1:11" x14ac:dyDescent="0.35">
      <c r="A7517">
        <v>7516</v>
      </c>
      <c r="B7517" t="s">
        <v>27223</v>
      </c>
      <c r="C7517" t="s">
        <v>27224</v>
      </c>
      <c r="D7517" t="s">
        <v>27225</v>
      </c>
      <c r="E7517" t="s">
        <v>27226</v>
      </c>
      <c r="F7517" t="s">
        <v>27225</v>
      </c>
      <c r="G7517" t="s">
        <v>27226</v>
      </c>
      <c r="H7517" t="s">
        <v>53</v>
      </c>
      <c r="I7517" t="s">
        <v>1054</v>
      </c>
      <c r="J7517" t="s">
        <v>1055</v>
      </c>
      <c r="K7517" s="1"/>
    </row>
    <row r="7518" spans="1:11" x14ac:dyDescent="0.35">
      <c r="A7518">
        <v>7517</v>
      </c>
      <c r="B7518" t="s">
        <v>27227</v>
      </c>
      <c r="C7518" t="s">
        <v>27228</v>
      </c>
      <c r="D7518" t="s">
        <v>27229</v>
      </c>
      <c r="E7518" t="s">
        <v>27230</v>
      </c>
      <c r="F7518" t="s">
        <v>27229</v>
      </c>
      <c r="G7518" t="s">
        <v>27230</v>
      </c>
      <c r="H7518" t="s">
        <v>71</v>
      </c>
      <c r="I7518" t="s">
        <v>541</v>
      </c>
      <c r="J7518" t="s">
        <v>542</v>
      </c>
      <c r="K7518" s="1"/>
    </row>
    <row r="7519" spans="1:11" x14ac:dyDescent="0.35">
      <c r="A7519">
        <v>7518</v>
      </c>
      <c r="B7519" t="s">
        <v>27231</v>
      </c>
      <c r="C7519" t="s">
        <v>27232</v>
      </c>
      <c r="E7519" t="s">
        <v>27233</v>
      </c>
      <c r="G7519" t="s">
        <v>27234</v>
      </c>
      <c r="H7519" t="s">
        <v>27</v>
      </c>
      <c r="I7519" t="s">
        <v>396</v>
      </c>
      <c r="J7519" t="s">
        <v>397</v>
      </c>
      <c r="K7519" s="1"/>
    </row>
    <row r="7520" spans="1:11" x14ac:dyDescent="0.35">
      <c r="A7520">
        <v>7519</v>
      </c>
      <c r="B7520" t="s">
        <v>27235</v>
      </c>
      <c r="C7520" t="s">
        <v>509</v>
      </c>
      <c r="E7520" t="s">
        <v>27236</v>
      </c>
      <c r="F7520" t="s">
        <v>27237</v>
      </c>
      <c r="G7520" t="s">
        <v>27238</v>
      </c>
      <c r="H7520" t="s">
        <v>47</v>
      </c>
      <c r="I7520" t="s">
        <v>308</v>
      </c>
      <c r="J7520" t="s">
        <v>309</v>
      </c>
      <c r="K7520" s="1"/>
    </row>
    <row r="7521" spans="1:11" x14ac:dyDescent="0.35">
      <c r="A7521">
        <v>7520</v>
      </c>
      <c r="B7521" t="s">
        <v>27239</v>
      </c>
      <c r="C7521" t="s">
        <v>27240</v>
      </c>
      <c r="E7521" t="s">
        <v>27241</v>
      </c>
      <c r="F7521" t="s">
        <v>27242</v>
      </c>
      <c r="G7521" t="s">
        <v>27241</v>
      </c>
      <c r="H7521" t="s">
        <v>53</v>
      </c>
      <c r="I7521" t="s">
        <v>184</v>
      </c>
      <c r="J7521" t="s">
        <v>185</v>
      </c>
      <c r="K7521" s="1"/>
    </row>
    <row r="7522" spans="1:11" x14ac:dyDescent="0.35">
      <c r="A7522">
        <v>7521</v>
      </c>
      <c r="B7522" t="s">
        <v>27243</v>
      </c>
      <c r="E7522" t="s">
        <v>27244</v>
      </c>
      <c r="G7522" t="s">
        <v>27244</v>
      </c>
      <c r="H7522" t="s">
        <v>53</v>
      </c>
      <c r="I7522" t="s">
        <v>246</v>
      </c>
      <c r="J7522" t="s">
        <v>247</v>
      </c>
      <c r="K7522" s="1"/>
    </row>
    <row r="7523" spans="1:11" x14ac:dyDescent="0.35">
      <c r="A7523">
        <v>7522</v>
      </c>
      <c r="B7523" t="s">
        <v>27245</v>
      </c>
      <c r="C7523" t="s">
        <v>27246</v>
      </c>
      <c r="E7523" t="s">
        <v>27247</v>
      </c>
      <c r="F7523" t="s">
        <v>27248</v>
      </c>
      <c r="G7523" t="s">
        <v>27247</v>
      </c>
      <c r="H7523" t="s">
        <v>27</v>
      </c>
      <c r="I7523" t="s">
        <v>93</v>
      </c>
      <c r="J7523" t="s">
        <v>94</v>
      </c>
      <c r="K7523" s="1"/>
    </row>
    <row r="7524" spans="1:11" x14ac:dyDescent="0.35">
      <c r="A7524">
        <v>7523</v>
      </c>
      <c r="B7524" t="s">
        <v>27249</v>
      </c>
      <c r="C7524" t="s">
        <v>27250</v>
      </c>
      <c r="D7524" t="s">
        <v>27251</v>
      </c>
      <c r="E7524" t="s">
        <v>27252</v>
      </c>
      <c r="F7524" t="s">
        <v>27251</v>
      </c>
      <c r="G7524" t="s">
        <v>27252</v>
      </c>
      <c r="H7524" t="s">
        <v>53</v>
      </c>
      <c r="I7524" t="s">
        <v>815</v>
      </c>
      <c r="J7524" t="s">
        <v>816</v>
      </c>
      <c r="K7524" s="1"/>
    </row>
    <row r="7525" spans="1:11" x14ac:dyDescent="0.35">
      <c r="A7525">
        <v>7524</v>
      </c>
      <c r="B7525" t="s">
        <v>27253</v>
      </c>
      <c r="C7525" t="s">
        <v>27254</v>
      </c>
      <c r="D7525" t="s">
        <v>27255</v>
      </c>
      <c r="E7525" t="s">
        <v>27256</v>
      </c>
      <c r="F7525" t="s">
        <v>27257</v>
      </c>
      <c r="G7525" t="s">
        <v>27258</v>
      </c>
      <c r="H7525" t="s">
        <v>114</v>
      </c>
      <c r="I7525" t="s">
        <v>48</v>
      </c>
      <c r="J7525" t="s">
        <v>49</v>
      </c>
      <c r="K7525" s="1"/>
    </row>
    <row r="7526" spans="1:11" x14ac:dyDescent="0.35">
      <c r="A7526">
        <v>7525</v>
      </c>
      <c r="B7526" t="s">
        <v>27259</v>
      </c>
      <c r="C7526" t="s">
        <v>27260</v>
      </c>
      <c r="D7526" t="s">
        <v>27261</v>
      </c>
      <c r="E7526" t="s">
        <v>27262</v>
      </c>
      <c r="F7526" t="s">
        <v>27261</v>
      </c>
      <c r="G7526" t="s">
        <v>27262</v>
      </c>
      <c r="H7526" t="s">
        <v>178</v>
      </c>
      <c r="I7526" t="s">
        <v>2288</v>
      </c>
      <c r="J7526" t="s">
        <v>2289</v>
      </c>
      <c r="K7526" s="1"/>
    </row>
    <row r="7527" spans="1:11" x14ac:dyDescent="0.35">
      <c r="A7527">
        <v>7526</v>
      </c>
      <c r="B7527" t="s">
        <v>27263</v>
      </c>
      <c r="C7527" t="s">
        <v>27264</v>
      </c>
      <c r="D7527" t="s">
        <v>27237</v>
      </c>
      <c r="E7527" t="s">
        <v>27238</v>
      </c>
      <c r="F7527" t="s">
        <v>27237</v>
      </c>
      <c r="G7527" t="s">
        <v>27238</v>
      </c>
      <c r="H7527" t="s">
        <v>47</v>
      </c>
      <c r="I7527" t="s">
        <v>48</v>
      </c>
      <c r="J7527" t="s">
        <v>49</v>
      </c>
      <c r="K7527" s="1"/>
    </row>
    <row r="7528" spans="1:11" x14ac:dyDescent="0.35">
      <c r="A7528">
        <v>7527</v>
      </c>
      <c r="B7528" t="s">
        <v>27265</v>
      </c>
      <c r="C7528" t="s">
        <v>27266</v>
      </c>
      <c r="D7528" t="s">
        <v>27267</v>
      </c>
      <c r="E7528" t="s">
        <v>27268</v>
      </c>
      <c r="F7528" t="s">
        <v>27267</v>
      </c>
      <c r="G7528" t="s">
        <v>27268</v>
      </c>
      <c r="H7528" t="s">
        <v>114</v>
      </c>
      <c r="I7528" t="s">
        <v>802</v>
      </c>
      <c r="J7528" t="s">
        <v>803</v>
      </c>
      <c r="K7528" s="1"/>
    </row>
    <row r="7529" spans="1:11" x14ac:dyDescent="0.35">
      <c r="A7529">
        <v>7528</v>
      </c>
      <c r="B7529" t="s">
        <v>27269</v>
      </c>
      <c r="C7529" t="s">
        <v>27270</v>
      </c>
      <c r="E7529" t="s">
        <v>27271</v>
      </c>
      <c r="G7529" t="s">
        <v>27271</v>
      </c>
      <c r="H7529" t="s">
        <v>47</v>
      </c>
      <c r="I7529" t="s">
        <v>48</v>
      </c>
      <c r="J7529" t="s">
        <v>49</v>
      </c>
      <c r="K7529" s="1"/>
    </row>
    <row r="7530" spans="1:11" x14ac:dyDescent="0.35">
      <c r="A7530">
        <v>7529</v>
      </c>
      <c r="B7530" t="s">
        <v>27272</v>
      </c>
      <c r="C7530" t="s">
        <v>27273</v>
      </c>
      <c r="E7530" t="s">
        <v>27274</v>
      </c>
      <c r="G7530" t="s">
        <v>27274</v>
      </c>
      <c r="H7530" t="s">
        <v>53</v>
      </c>
      <c r="I7530" t="s">
        <v>54</v>
      </c>
      <c r="J7530" t="s">
        <v>55</v>
      </c>
      <c r="K7530" s="1"/>
    </row>
    <row r="7531" spans="1:11" x14ac:dyDescent="0.35">
      <c r="A7531">
        <v>7530</v>
      </c>
      <c r="B7531" t="s">
        <v>27275</v>
      </c>
      <c r="C7531" t="s">
        <v>27276</v>
      </c>
      <c r="D7531" t="s">
        <v>27277</v>
      </c>
      <c r="E7531" t="s">
        <v>27278</v>
      </c>
      <c r="F7531" t="s">
        <v>27277</v>
      </c>
      <c r="G7531" t="s">
        <v>27278</v>
      </c>
      <c r="H7531" t="s">
        <v>53</v>
      </c>
      <c r="I7531" t="s">
        <v>87</v>
      </c>
      <c r="J7531" t="s">
        <v>88</v>
      </c>
      <c r="K7531" s="1"/>
    </row>
    <row r="7532" spans="1:11" x14ac:dyDescent="0.35">
      <c r="A7532">
        <v>7531</v>
      </c>
      <c r="B7532" t="s">
        <v>27279</v>
      </c>
      <c r="C7532" t="s">
        <v>27280</v>
      </c>
      <c r="E7532" t="s">
        <v>27281</v>
      </c>
      <c r="F7532" t="s">
        <v>27282</v>
      </c>
      <c r="G7532" t="s">
        <v>27281</v>
      </c>
      <c r="H7532" t="s">
        <v>53</v>
      </c>
      <c r="I7532" t="s">
        <v>41</v>
      </c>
      <c r="J7532" t="s">
        <v>42</v>
      </c>
      <c r="K7532" s="1"/>
    </row>
    <row r="7533" spans="1:11" x14ac:dyDescent="0.35">
      <c r="A7533">
        <v>7532</v>
      </c>
      <c r="B7533" t="s">
        <v>27283</v>
      </c>
      <c r="C7533" t="s">
        <v>27284</v>
      </c>
      <c r="E7533" t="s">
        <v>27285</v>
      </c>
      <c r="G7533" t="s">
        <v>27285</v>
      </c>
      <c r="H7533" t="s">
        <v>53</v>
      </c>
      <c r="I7533" t="s">
        <v>20</v>
      </c>
      <c r="J7533" t="s">
        <v>21</v>
      </c>
      <c r="K7533" s="1"/>
    </row>
    <row r="7534" spans="1:11" x14ac:dyDescent="0.35">
      <c r="A7534">
        <v>7533</v>
      </c>
      <c r="B7534" t="s">
        <v>27286</v>
      </c>
      <c r="C7534" t="s">
        <v>27287</v>
      </c>
      <c r="D7534" t="s">
        <v>27288</v>
      </c>
      <c r="E7534" t="s">
        <v>27289</v>
      </c>
      <c r="F7534" t="s">
        <v>27288</v>
      </c>
      <c r="G7534" t="s">
        <v>27289</v>
      </c>
      <c r="H7534" t="s">
        <v>53</v>
      </c>
      <c r="I7534" t="s">
        <v>1622</v>
      </c>
      <c r="J7534" t="s">
        <v>1623</v>
      </c>
      <c r="K7534" s="1"/>
    </row>
    <row r="7535" spans="1:11" x14ac:dyDescent="0.35">
      <c r="A7535">
        <v>7534</v>
      </c>
      <c r="B7535" t="s">
        <v>27290</v>
      </c>
      <c r="C7535" t="s">
        <v>27291</v>
      </c>
      <c r="E7535" t="s">
        <v>27292</v>
      </c>
      <c r="G7535" t="s">
        <v>27292</v>
      </c>
      <c r="H7535" t="s">
        <v>231</v>
      </c>
      <c r="I7535" t="s">
        <v>48</v>
      </c>
      <c r="J7535" t="s">
        <v>49</v>
      </c>
      <c r="K7535" s="1"/>
    </row>
    <row r="7536" spans="1:11" x14ac:dyDescent="0.35">
      <c r="A7536">
        <v>7535</v>
      </c>
      <c r="B7536" t="s">
        <v>27293</v>
      </c>
      <c r="C7536" t="s">
        <v>27294</v>
      </c>
      <c r="D7536" t="s">
        <v>27295</v>
      </c>
      <c r="E7536" t="s">
        <v>27296</v>
      </c>
      <c r="F7536" t="s">
        <v>27295</v>
      </c>
      <c r="G7536" t="s">
        <v>27296</v>
      </c>
      <c r="H7536" t="s">
        <v>53</v>
      </c>
      <c r="I7536" t="s">
        <v>718</v>
      </c>
      <c r="J7536" t="s">
        <v>719</v>
      </c>
      <c r="K7536" s="1"/>
    </row>
    <row r="7537" spans="1:11" x14ac:dyDescent="0.35">
      <c r="A7537">
        <v>7536</v>
      </c>
      <c r="B7537" t="s">
        <v>27297</v>
      </c>
      <c r="E7537" t="s">
        <v>27298</v>
      </c>
      <c r="G7537" t="s">
        <v>27298</v>
      </c>
      <c r="H7537" t="s">
        <v>231</v>
      </c>
      <c r="I7537" t="s">
        <v>48</v>
      </c>
      <c r="J7537" t="s">
        <v>49</v>
      </c>
      <c r="K7537" s="1"/>
    </row>
    <row r="7538" spans="1:11" x14ac:dyDescent="0.35">
      <c r="A7538">
        <v>7537</v>
      </c>
      <c r="B7538" t="s">
        <v>27299</v>
      </c>
      <c r="C7538" t="s">
        <v>27300</v>
      </c>
      <c r="D7538" t="s">
        <v>27301</v>
      </c>
      <c r="E7538" t="s">
        <v>27302</v>
      </c>
      <c r="F7538" t="s">
        <v>27301</v>
      </c>
      <c r="G7538" t="s">
        <v>27302</v>
      </c>
      <c r="H7538" t="s">
        <v>53</v>
      </c>
      <c r="I7538" t="s">
        <v>1434</v>
      </c>
      <c r="J7538" t="s">
        <v>1435</v>
      </c>
      <c r="K7538" s="1"/>
    </row>
    <row r="7539" spans="1:11" x14ac:dyDescent="0.35">
      <c r="A7539">
        <v>7538</v>
      </c>
      <c r="B7539" t="s">
        <v>27303</v>
      </c>
      <c r="C7539" t="s">
        <v>27304</v>
      </c>
      <c r="E7539" t="s">
        <v>27305</v>
      </c>
      <c r="G7539" t="s">
        <v>27305</v>
      </c>
      <c r="H7539" t="s">
        <v>53</v>
      </c>
      <c r="I7539" t="s">
        <v>20</v>
      </c>
      <c r="J7539" t="s">
        <v>21</v>
      </c>
      <c r="K7539" s="1"/>
    </row>
    <row r="7540" spans="1:11" x14ac:dyDescent="0.35">
      <c r="A7540">
        <v>7539</v>
      </c>
      <c r="B7540" t="s">
        <v>27306</v>
      </c>
      <c r="C7540" t="s">
        <v>27307</v>
      </c>
      <c r="E7540" t="s">
        <v>27308</v>
      </c>
      <c r="G7540" t="s">
        <v>27308</v>
      </c>
      <c r="H7540" t="s">
        <v>53</v>
      </c>
      <c r="I7540" t="s">
        <v>138</v>
      </c>
      <c r="J7540" t="s">
        <v>139</v>
      </c>
      <c r="K7540" s="1"/>
    </row>
    <row r="7541" spans="1:11" x14ac:dyDescent="0.35">
      <c r="A7541">
        <v>7540</v>
      </c>
      <c r="B7541" t="s">
        <v>27309</v>
      </c>
      <c r="D7541" t="s">
        <v>27310</v>
      </c>
      <c r="E7541" t="s">
        <v>27311</v>
      </c>
      <c r="F7541" t="s">
        <v>27310</v>
      </c>
      <c r="G7541" t="s">
        <v>27311</v>
      </c>
      <c r="H7541" t="s">
        <v>53</v>
      </c>
      <c r="I7541" t="s">
        <v>246</v>
      </c>
      <c r="J7541" t="s">
        <v>247</v>
      </c>
      <c r="K7541" s="1"/>
    </row>
    <row r="7542" spans="1:11" x14ac:dyDescent="0.35">
      <c r="A7542">
        <v>7541</v>
      </c>
      <c r="B7542" t="s">
        <v>27312</v>
      </c>
      <c r="D7542" t="s">
        <v>27313</v>
      </c>
      <c r="E7542" t="s">
        <v>27314</v>
      </c>
      <c r="F7542" t="s">
        <v>27313</v>
      </c>
      <c r="G7542" t="s">
        <v>27314</v>
      </c>
      <c r="H7542" t="s">
        <v>53</v>
      </c>
      <c r="I7542" t="s">
        <v>246</v>
      </c>
      <c r="J7542" t="s">
        <v>247</v>
      </c>
      <c r="K7542" s="1"/>
    </row>
    <row r="7543" spans="1:11" x14ac:dyDescent="0.35">
      <c r="A7543">
        <v>7542</v>
      </c>
      <c r="B7543" t="s">
        <v>27315</v>
      </c>
      <c r="C7543" t="s">
        <v>27316</v>
      </c>
      <c r="E7543" t="s">
        <v>27317</v>
      </c>
      <c r="F7543" t="s">
        <v>27318</v>
      </c>
      <c r="G7543" t="s">
        <v>27319</v>
      </c>
      <c r="H7543" t="s">
        <v>27</v>
      </c>
      <c r="I7543" t="s">
        <v>396</v>
      </c>
      <c r="J7543" t="s">
        <v>397</v>
      </c>
      <c r="K7543" s="1"/>
    </row>
    <row r="7544" spans="1:11" x14ac:dyDescent="0.35">
      <c r="A7544">
        <v>7543</v>
      </c>
      <c r="B7544" t="s">
        <v>27320</v>
      </c>
      <c r="C7544" t="s">
        <v>6745</v>
      </c>
      <c r="E7544" t="s">
        <v>27321</v>
      </c>
      <c r="G7544" t="s">
        <v>27322</v>
      </c>
      <c r="H7544" t="s">
        <v>86</v>
      </c>
      <c r="I7544" t="s">
        <v>2848</v>
      </c>
      <c r="J7544" t="s">
        <v>2849</v>
      </c>
      <c r="K7544" s="1"/>
    </row>
    <row r="7545" spans="1:11" x14ac:dyDescent="0.35">
      <c r="A7545">
        <v>7544</v>
      </c>
      <c r="B7545" t="s">
        <v>27323</v>
      </c>
      <c r="C7545" t="s">
        <v>27324</v>
      </c>
      <c r="D7545" t="s">
        <v>27325</v>
      </c>
      <c r="E7545" t="s">
        <v>27326</v>
      </c>
      <c r="F7545" t="s">
        <v>27325</v>
      </c>
      <c r="G7545" t="s">
        <v>27326</v>
      </c>
      <c r="H7545" t="s">
        <v>33</v>
      </c>
      <c r="I7545" t="s">
        <v>1676</v>
      </c>
      <c r="J7545" t="s">
        <v>1677</v>
      </c>
      <c r="K7545" s="1"/>
    </row>
    <row r="7546" spans="1:11" x14ac:dyDescent="0.35">
      <c r="A7546">
        <v>7545</v>
      </c>
      <c r="B7546" t="s">
        <v>27327</v>
      </c>
      <c r="C7546" t="s">
        <v>27328</v>
      </c>
      <c r="E7546" t="s">
        <v>27329</v>
      </c>
      <c r="F7546" t="s">
        <v>27198</v>
      </c>
      <c r="G7546" t="s">
        <v>27199</v>
      </c>
      <c r="H7546" t="s">
        <v>27</v>
      </c>
      <c r="I7546" t="s">
        <v>1190</v>
      </c>
      <c r="J7546" t="s">
        <v>1191</v>
      </c>
      <c r="K7546" s="1"/>
    </row>
    <row r="7547" spans="1:11" x14ac:dyDescent="0.35">
      <c r="A7547">
        <v>7546</v>
      </c>
      <c r="B7547" t="s">
        <v>27330</v>
      </c>
      <c r="C7547" t="s">
        <v>27331</v>
      </c>
      <c r="E7547" t="s">
        <v>27332</v>
      </c>
      <c r="F7547" t="s">
        <v>27333</v>
      </c>
      <c r="G7547" t="s">
        <v>27334</v>
      </c>
      <c r="H7547" t="s">
        <v>1005</v>
      </c>
      <c r="I7547" t="s">
        <v>1006</v>
      </c>
      <c r="J7547" t="s">
        <v>1007</v>
      </c>
      <c r="K7547" s="1"/>
    </row>
    <row r="7548" spans="1:11" x14ac:dyDescent="0.35">
      <c r="A7548">
        <v>7547</v>
      </c>
      <c r="B7548" t="s">
        <v>27335</v>
      </c>
      <c r="C7548" t="s">
        <v>27336</v>
      </c>
      <c r="E7548" t="s">
        <v>27337</v>
      </c>
      <c r="G7548" t="s">
        <v>27337</v>
      </c>
      <c r="H7548" t="s">
        <v>33</v>
      </c>
      <c r="I7548" t="s">
        <v>815</v>
      </c>
      <c r="J7548" t="s">
        <v>816</v>
      </c>
      <c r="K7548" s="1"/>
    </row>
    <row r="7549" spans="1:11" x14ac:dyDescent="0.35">
      <c r="A7549">
        <v>7548</v>
      </c>
      <c r="B7549" t="s">
        <v>27338</v>
      </c>
      <c r="C7549" t="s">
        <v>27339</v>
      </c>
      <c r="E7549" t="s">
        <v>27340</v>
      </c>
      <c r="G7549" t="s">
        <v>27340</v>
      </c>
      <c r="H7549" t="s">
        <v>253</v>
      </c>
      <c r="I7549" t="s">
        <v>48</v>
      </c>
      <c r="J7549" t="s">
        <v>49</v>
      </c>
      <c r="K7549" s="1"/>
    </row>
    <row r="7550" spans="1:11" x14ac:dyDescent="0.35">
      <c r="A7550">
        <v>7549</v>
      </c>
      <c r="B7550" t="s">
        <v>27341</v>
      </c>
      <c r="C7550" t="s">
        <v>27342</v>
      </c>
      <c r="D7550" t="s">
        <v>27343</v>
      </c>
      <c r="E7550" t="s">
        <v>27344</v>
      </c>
      <c r="F7550" t="s">
        <v>27343</v>
      </c>
      <c r="G7550" t="s">
        <v>27344</v>
      </c>
      <c r="H7550" t="s">
        <v>53</v>
      </c>
      <c r="I7550" t="s">
        <v>571</v>
      </c>
      <c r="J7550" t="s">
        <v>572</v>
      </c>
      <c r="K7550" s="1"/>
    </row>
    <row r="7551" spans="1:11" x14ac:dyDescent="0.35">
      <c r="A7551">
        <v>7550</v>
      </c>
      <c r="B7551" t="s">
        <v>27345</v>
      </c>
      <c r="C7551" t="s">
        <v>27346</v>
      </c>
      <c r="E7551" t="s">
        <v>27347</v>
      </c>
      <c r="F7551" t="s">
        <v>27348</v>
      </c>
      <c r="G7551" t="s">
        <v>27349</v>
      </c>
      <c r="H7551" t="s">
        <v>53</v>
      </c>
      <c r="I7551" t="s">
        <v>718</v>
      </c>
      <c r="J7551" t="s">
        <v>719</v>
      </c>
      <c r="K7551" s="1"/>
    </row>
    <row r="7552" spans="1:11" x14ac:dyDescent="0.35">
      <c r="A7552">
        <v>7551</v>
      </c>
      <c r="B7552" t="s">
        <v>27350</v>
      </c>
      <c r="C7552" t="s">
        <v>15212</v>
      </c>
      <c r="E7552" t="s">
        <v>27351</v>
      </c>
      <c r="G7552" t="s">
        <v>27351</v>
      </c>
      <c r="H7552" t="s">
        <v>53</v>
      </c>
      <c r="I7552" t="s">
        <v>246</v>
      </c>
      <c r="J7552" t="s">
        <v>247</v>
      </c>
      <c r="K7552" s="1"/>
    </row>
    <row r="7553" spans="1:11" x14ac:dyDescent="0.35">
      <c r="A7553">
        <v>7552</v>
      </c>
      <c r="B7553" t="s">
        <v>27352</v>
      </c>
      <c r="C7553" t="s">
        <v>27353</v>
      </c>
      <c r="E7553" t="s">
        <v>27354</v>
      </c>
      <c r="F7553" t="s">
        <v>27355</v>
      </c>
      <c r="G7553" t="s">
        <v>27356</v>
      </c>
      <c r="H7553" t="s">
        <v>40</v>
      </c>
      <c r="I7553" t="s">
        <v>797</v>
      </c>
      <c r="J7553" t="s">
        <v>798</v>
      </c>
      <c r="K7553" s="1"/>
    </row>
    <row r="7554" spans="1:11" x14ac:dyDescent="0.35">
      <c r="A7554">
        <v>7553</v>
      </c>
      <c r="B7554" t="s">
        <v>27357</v>
      </c>
      <c r="C7554" t="s">
        <v>27358</v>
      </c>
      <c r="E7554" t="s">
        <v>27359</v>
      </c>
      <c r="F7554" t="s">
        <v>27360</v>
      </c>
      <c r="G7554" t="s">
        <v>27359</v>
      </c>
      <c r="H7554" t="s">
        <v>107</v>
      </c>
      <c r="I7554" t="s">
        <v>54</v>
      </c>
      <c r="J7554" t="s">
        <v>55</v>
      </c>
      <c r="K7554" s="1"/>
    </row>
    <row r="7555" spans="1:11" x14ac:dyDescent="0.35">
      <c r="A7555">
        <v>7554</v>
      </c>
      <c r="B7555" t="s">
        <v>27361</v>
      </c>
      <c r="D7555" t="s">
        <v>27362</v>
      </c>
      <c r="E7555" t="s">
        <v>27363</v>
      </c>
      <c r="F7555" t="s">
        <v>27362</v>
      </c>
      <c r="G7555" t="s">
        <v>27363</v>
      </c>
      <c r="H7555" t="s">
        <v>53</v>
      </c>
      <c r="I7555" t="s">
        <v>246</v>
      </c>
      <c r="J7555" t="s">
        <v>247</v>
      </c>
      <c r="K7555" s="1"/>
    </row>
    <row r="7556" spans="1:11" x14ac:dyDescent="0.35">
      <c r="A7556">
        <v>7555</v>
      </c>
      <c r="B7556" t="s">
        <v>27364</v>
      </c>
      <c r="C7556" t="s">
        <v>27365</v>
      </c>
      <c r="E7556" t="s">
        <v>27366</v>
      </c>
      <c r="G7556" t="s">
        <v>27366</v>
      </c>
      <c r="H7556" t="s">
        <v>53</v>
      </c>
      <c r="I7556" t="s">
        <v>54</v>
      </c>
      <c r="J7556" t="s">
        <v>55</v>
      </c>
      <c r="K7556" s="1"/>
    </row>
    <row r="7557" spans="1:11" x14ac:dyDescent="0.35">
      <c r="A7557">
        <v>7556</v>
      </c>
      <c r="B7557" t="s">
        <v>27367</v>
      </c>
      <c r="D7557" t="s">
        <v>27368</v>
      </c>
      <c r="E7557" t="s">
        <v>27369</v>
      </c>
      <c r="F7557" t="s">
        <v>27368</v>
      </c>
      <c r="G7557" t="s">
        <v>27369</v>
      </c>
      <c r="H7557" t="s">
        <v>53</v>
      </c>
      <c r="I7557" t="s">
        <v>246</v>
      </c>
      <c r="J7557" t="s">
        <v>247</v>
      </c>
      <c r="K7557" s="1"/>
    </row>
    <row r="7558" spans="1:11" x14ac:dyDescent="0.35">
      <c r="A7558">
        <v>7557</v>
      </c>
      <c r="B7558" t="s">
        <v>27370</v>
      </c>
      <c r="C7558" t="s">
        <v>27371</v>
      </c>
      <c r="E7558" t="s">
        <v>27372</v>
      </c>
      <c r="F7558" t="s">
        <v>27373</v>
      </c>
      <c r="G7558" t="s">
        <v>27374</v>
      </c>
      <c r="H7558" t="s">
        <v>53</v>
      </c>
      <c r="I7558" t="s">
        <v>191</v>
      </c>
      <c r="J7558" t="s">
        <v>192</v>
      </c>
      <c r="K7558" s="1"/>
    </row>
    <row r="7559" spans="1:11" x14ac:dyDescent="0.35">
      <c r="A7559">
        <v>7558</v>
      </c>
      <c r="B7559" t="s">
        <v>27375</v>
      </c>
      <c r="C7559" t="s">
        <v>27376</v>
      </c>
      <c r="E7559" t="s">
        <v>27377</v>
      </c>
      <c r="F7559" t="s">
        <v>27378</v>
      </c>
      <c r="G7559" t="s">
        <v>27377</v>
      </c>
      <c r="H7559" t="s">
        <v>27</v>
      </c>
      <c r="I7559" t="s">
        <v>28</v>
      </c>
      <c r="J7559" t="s">
        <v>29</v>
      </c>
      <c r="K7559" s="1"/>
    </row>
    <row r="7560" spans="1:11" x14ac:dyDescent="0.35">
      <c r="A7560">
        <v>7559</v>
      </c>
      <c r="B7560" t="s">
        <v>27379</v>
      </c>
      <c r="C7560" t="s">
        <v>27380</v>
      </c>
      <c r="E7560" t="s">
        <v>27381</v>
      </c>
      <c r="F7560" t="s">
        <v>27373</v>
      </c>
      <c r="G7560" t="s">
        <v>27374</v>
      </c>
      <c r="H7560" t="s">
        <v>53</v>
      </c>
      <c r="I7560" t="s">
        <v>191</v>
      </c>
      <c r="J7560" t="s">
        <v>192</v>
      </c>
      <c r="K7560" s="1"/>
    </row>
    <row r="7561" spans="1:11" x14ac:dyDescent="0.35">
      <c r="A7561">
        <v>7560</v>
      </c>
      <c r="B7561" t="s">
        <v>27382</v>
      </c>
      <c r="C7561" t="s">
        <v>27383</v>
      </c>
      <c r="D7561" t="s">
        <v>27384</v>
      </c>
      <c r="E7561" t="s">
        <v>27385</v>
      </c>
      <c r="F7561" t="s">
        <v>27384</v>
      </c>
      <c r="G7561" t="s">
        <v>27385</v>
      </c>
      <c r="H7561" t="s">
        <v>40</v>
      </c>
      <c r="I7561" t="s">
        <v>672</v>
      </c>
      <c r="J7561" t="s">
        <v>673</v>
      </c>
      <c r="K7561" s="1"/>
    </row>
    <row r="7562" spans="1:11" x14ac:dyDescent="0.35">
      <c r="A7562">
        <v>7561</v>
      </c>
      <c r="B7562" t="s">
        <v>27386</v>
      </c>
      <c r="D7562" t="s">
        <v>27387</v>
      </c>
      <c r="E7562" t="s">
        <v>27388</v>
      </c>
      <c r="F7562" t="s">
        <v>27387</v>
      </c>
      <c r="G7562" t="s">
        <v>27388</v>
      </c>
      <c r="H7562" t="s">
        <v>53</v>
      </c>
      <c r="I7562" t="s">
        <v>637</v>
      </c>
      <c r="J7562" t="s">
        <v>638</v>
      </c>
      <c r="K7562" s="1"/>
    </row>
    <row r="7563" spans="1:11" x14ac:dyDescent="0.35">
      <c r="A7563">
        <v>7562</v>
      </c>
      <c r="B7563" t="s">
        <v>27389</v>
      </c>
      <c r="E7563" t="s">
        <v>27390</v>
      </c>
      <c r="G7563" t="s">
        <v>27390</v>
      </c>
      <c r="H7563" t="s">
        <v>53</v>
      </c>
      <c r="I7563" t="s">
        <v>152</v>
      </c>
      <c r="J7563" t="s">
        <v>153</v>
      </c>
      <c r="K7563" s="1"/>
    </row>
    <row r="7564" spans="1:11" x14ac:dyDescent="0.35">
      <c r="A7564">
        <v>7563</v>
      </c>
      <c r="B7564" t="s">
        <v>27391</v>
      </c>
      <c r="C7564" t="s">
        <v>27392</v>
      </c>
      <c r="E7564" t="s">
        <v>27393</v>
      </c>
      <c r="G7564" t="s">
        <v>27394</v>
      </c>
      <c r="H7564" t="s">
        <v>40</v>
      </c>
      <c r="I7564" t="s">
        <v>11459</v>
      </c>
      <c r="J7564" t="s">
        <v>11460</v>
      </c>
      <c r="K7564" s="1"/>
    </row>
    <row r="7565" spans="1:11" x14ac:dyDescent="0.35">
      <c r="A7565">
        <v>7564</v>
      </c>
      <c r="B7565" t="s">
        <v>27395</v>
      </c>
      <c r="E7565" t="s">
        <v>27396</v>
      </c>
      <c r="G7565" t="s">
        <v>27397</v>
      </c>
      <c r="H7565" t="s">
        <v>114</v>
      </c>
      <c r="I7565" t="s">
        <v>48</v>
      </c>
      <c r="J7565" t="s">
        <v>49</v>
      </c>
      <c r="K7565" s="1"/>
    </row>
    <row r="7566" spans="1:11" x14ac:dyDescent="0.35">
      <c r="A7566">
        <v>7565</v>
      </c>
      <c r="B7566" t="s">
        <v>27398</v>
      </c>
      <c r="D7566" t="s">
        <v>27399</v>
      </c>
      <c r="E7566" t="s">
        <v>27400</v>
      </c>
      <c r="F7566" t="s">
        <v>27399</v>
      </c>
      <c r="G7566" t="s">
        <v>27400</v>
      </c>
      <c r="H7566" t="s">
        <v>40</v>
      </c>
      <c r="I7566" t="s">
        <v>663</v>
      </c>
      <c r="J7566" t="s">
        <v>664</v>
      </c>
      <c r="K7566" s="1"/>
    </row>
    <row r="7567" spans="1:11" x14ac:dyDescent="0.35">
      <c r="A7567">
        <v>7566</v>
      </c>
      <c r="B7567" t="s">
        <v>27401</v>
      </c>
      <c r="C7567" t="s">
        <v>27402</v>
      </c>
      <c r="E7567" t="s">
        <v>27403</v>
      </c>
      <c r="F7567" t="s">
        <v>27404</v>
      </c>
      <c r="G7567" t="s">
        <v>27405</v>
      </c>
      <c r="H7567" t="s">
        <v>151</v>
      </c>
      <c r="I7567" t="s">
        <v>1434</v>
      </c>
      <c r="J7567" t="s">
        <v>1435</v>
      </c>
      <c r="K7567" s="1"/>
    </row>
    <row r="7568" spans="1:11" x14ac:dyDescent="0.35">
      <c r="A7568">
        <v>7567</v>
      </c>
      <c r="B7568" t="s">
        <v>27406</v>
      </c>
      <c r="C7568" t="s">
        <v>27407</v>
      </c>
      <c r="D7568" t="s">
        <v>27408</v>
      </c>
      <c r="E7568" t="s">
        <v>27409</v>
      </c>
      <c r="F7568" t="s">
        <v>27408</v>
      </c>
      <c r="G7568" t="s">
        <v>27409</v>
      </c>
      <c r="H7568" t="s">
        <v>53</v>
      </c>
      <c r="I7568" t="s">
        <v>1952</v>
      </c>
      <c r="J7568" t="s">
        <v>1953</v>
      </c>
      <c r="K7568" s="1"/>
    </row>
    <row r="7569" spans="1:11" x14ac:dyDescent="0.35">
      <c r="A7569">
        <v>7568</v>
      </c>
      <c r="B7569" t="s">
        <v>27410</v>
      </c>
      <c r="C7569" t="s">
        <v>27411</v>
      </c>
      <c r="D7569" t="s">
        <v>27412</v>
      </c>
      <c r="E7569" t="s">
        <v>27413</v>
      </c>
      <c r="F7569" t="s">
        <v>27412</v>
      </c>
      <c r="G7569" t="s">
        <v>27413</v>
      </c>
      <c r="H7569" t="s">
        <v>47</v>
      </c>
      <c r="I7569" t="s">
        <v>1080</v>
      </c>
      <c r="J7569" t="s">
        <v>1081</v>
      </c>
      <c r="K7569" s="1"/>
    </row>
    <row r="7570" spans="1:11" x14ac:dyDescent="0.35">
      <c r="A7570">
        <v>7569</v>
      </c>
      <c r="B7570" t="s">
        <v>27414</v>
      </c>
      <c r="C7570" t="s">
        <v>27415</v>
      </c>
      <c r="D7570" t="s">
        <v>27416</v>
      </c>
      <c r="E7570" t="s">
        <v>27417</v>
      </c>
      <c r="F7570" t="s">
        <v>27416</v>
      </c>
      <c r="G7570" t="s">
        <v>27417</v>
      </c>
      <c r="H7570" t="s">
        <v>40</v>
      </c>
      <c r="I7570" t="s">
        <v>11459</v>
      </c>
      <c r="J7570" t="s">
        <v>11460</v>
      </c>
      <c r="K7570" s="1"/>
    </row>
    <row r="7571" spans="1:11" x14ac:dyDescent="0.35">
      <c r="A7571">
        <v>7570</v>
      </c>
      <c r="B7571" t="s">
        <v>27418</v>
      </c>
      <c r="D7571" t="s">
        <v>27419</v>
      </c>
      <c r="E7571" t="s">
        <v>27420</v>
      </c>
      <c r="F7571" t="s">
        <v>27419</v>
      </c>
      <c r="G7571" t="s">
        <v>27420</v>
      </c>
      <c r="H7571" t="s">
        <v>53</v>
      </c>
      <c r="I7571" t="s">
        <v>246</v>
      </c>
      <c r="J7571" t="s">
        <v>247</v>
      </c>
      <c r="K7571" s="1"/>
    </row>
    <row r="7572" spans="1:11" x14ac:dyDescent="0.35">
      <c r="A7572">
        <v>7571</v>
      </c>
      <c r="B7572" t="s">
        <v>27421</v>
      </c>
      <c r="C7572" t="s">
        <v>27422</v>
      </c>
      <c r="E7572" t="s">
        <v>27423</v>
      </c>
      <c r="F7572" t="s">
        <v>27424</v>
      </c>
      <c r="G7572" t="s">
        <v>27425</v>
      </c>
      <c r="H7572" t="s">
        <v>27</v>
      </c>
      <c r="I7572" t="s">
        <v>1663</v>
      </c>
      <c r="J7572" t="s">
        <v>1664</v>
      </c>
      <c r="K7572" s="1"/>
    </row>
    <row r="7573" spans="1:11" x14ac:dyDescent="0.35">
      <c r="A7573">
        <v>7572</v>
      </c>
      <c r="B7573" t="s">
        <v>27426</v>
      </c>
      <c r="C7573" t="s">
        <v>16767</v>
      </c>
      <c r="E7573" t="s">
        <v>27427</v>
      </c>
      <c r="G7573" t="s">
        <v>27428</v>
      </c>
      <c r="H7573" t="s">
        <v>284</v>
      </c>
      <c r="I7573" t="s">
        <v>20</v>
      </c>
      <c r="J7573" t="s">
        <v>21</v>
      </c>
      <c r="K7573" s="1"/>
    </row>
    <row r="7574" spans="1:11" x14ac:dyDescent="0.35">
      <c r="A7574">
        <v>7573</v>
      </c>
      <c r="B7574" t="s">
        <v>27429</v>
      </c>
      <c r="C7574" t="s">
        <v>27430</v>
      </c>
      <c r="D7574" t="s">
        <v>27431</v>
      </c>
      <c r="E7574" t="s">
        <v>27432</v>
      </c>
      <c r="F7574" t="s">
        <v>27431</v>
      </c>
      <c r="G7574" t="s">
        <v>27432</v>
      </c>
      <c r="H7574" t="s">
        <v>53</v>
      </c>
      <c r="I7574" t="s">
        <v>138</v>
      </c>
      <c r="J7574" t="s">
        <v>139</v>
      </c>
      <c r="K7574" s="1"/>
    </row>
    <row r="7575" spans="1:11" x14ac:dyDescent="0.35">
      <c r="A7575">
        <v>7574</v>
      </c>
      <c r="B7575" t="s">
        <v>27433</v>
      </c>
      <c r="C7575" t="s">
        <v>20309</v>
      </c>
      <c r="E7575" t="s">
        <v>27434</v>
      </c>
      <c r="F7575" t="s">
        <v>27435</v>
      </c>
      <c r="G7575" t="s">
        <v>27434</v>
      </c>
      <c r="H7575" t="s">
        <v>71</v>
      </c>
      <c r="I7575" t="s">
        <v>54</v>
      </c>
      <c r="J7575" t="s">
        <v>55</v>
      </c>
      <c r="K7575" s="1"/>
    </row>
    <row r="7576" spans="1:11" x14ac:dyDescent="0.35">
      <c r="A7576">
        <v>7575</v>
      </c>
      <c r="B7576" t="s">
        <v>27436</v>
      </c>
      <c r="C7576" t="s">
        <v>27437</v>
      </c>
      <c r="E7576" t="s">
        <v>27438</v>
      </c>
      <c r="G7576" t="s">
        <v>27438</v>
      </c>
      <c r="H7576" t="s">
        <v>40</v>
      </c>
      <c r="I7576" t="s">
        <v>41</v>
      </c>
      <c r="J7576" t="s">
        <v>42</v>
      </c>
      <c r="K7576" s="1"/>
    </row>
    <row r="7577" spans="1:11" x14ac:dyDescent="0.35">
      <c r="A7577">
        <v>7576</v>
      </c>
      <c r="B7577" t="s">
        <v>27439</v>
      </c>
      <c r="E7577" t="s">
        <v>27440</v>
      </c>
      <c r="G7577" t="s">
        <v>27440</v>
      </c>
      <c r="H7577" t="s">
        <v>27</v>
      </c>
      <c r="I7577" t="s">
        <v>1190</v>
      </c>
      <c r="J7577" t="s">
        <v>1191</v>
      </c>
      <c r="K7577" s="1"/>
    </row>
    <row r="7578" spans="1:11" x14ac:dyDescent="0.35">
      <c r="A7578">
        <v>7577</v>
      </c>
      <c r="B7578" t="s">
        <v>27441</v>
      </c>
      <c r="C7578" t="s">
        <v>27442</v>
      </c>
      <c r="D7578" t="s">
        <v>27443</v>
      </c>
      <c r="E7578" t="s">
        <v>27444</v>
      </c>
      <c r="F7578" t="s">
        <v>27443</v>
      </c>
      <c r="G7578" t="s">
        <v>27444</v>
      </c>
      <c r="H7578" t="s">
        <v>33</v>
      </c>
      <c r="I7578" t="s">
        <v>1616</v>
      </c>
      <c r="J7578" t="s">
        <v>1617</v>
      </c>
      <c r="K7578" s="1"/>
    </row>
    <row r="7579" spans="1:11" x14ac:dyDescent="0.35">
      <c r="A7579">
        <v>7578</v>
      </c>
      <c r="B7579" t="s">
        <v>27445</v>
      </c>
      <c r="C7579" t="s">
        <v>27446</v>
      </c>
      <c r="E7579" t="s">
        <v>27447</v>
      </c>
      <c r="F7579" t="s">
        <v>27448</v>
      </c>
      <c r="G7579" t="s">
        <v>27449</v>
      </c>
      <c r="H7579" t="s">
        <v>114</v>
      </c>
      <c r="I7579" t="s">
        <v>802</v>
      </c>
      <c r="J7579" t="s">
        <v>803</v>
      </c>
      <c r="K7579" s="1"/>
    </row>
    <row r="7580" spans="1:11" x14ac:dyDescent="0.35">
      <c r="A7580">
        <v>7579</v>
      </c>
      <c r="B7580" t="s">
        <v>27450</v>
      </c>
      <c r="D7580" t="s">
        <v>27451</v>
      </c>
      <c r="E7580" t="s">
        <v>27452</v>
      </c>
      <c r="F7580" t="s">
        <v>27451</v>
      </c>
      <c r="G7580" t="s">
        <v>27452</v>
      </c>
      <c r="H7580" t="s">
        <v>53</v>
      </c>
      <c r="I7580" t="s">
        <v>1622</v>
      </c>
      <c r="J7580" t="s">
        <v>1623</v>
      </c>
      <c r="K7580" s="1"/>
    </row>
    <row r="7581" spans="1:11" x14ac:dyDescent="0.35">
      <c r="A7581">
        <v>7580</v>
      </c>
      <c r="B7581" t="s">
        <v>27453</v>
      </c>
      <c r="C7581" t="s">
        <v>27454</v>
      </c>
      <c r="E7581" t="s">
        <v>27455</v>
      </c>
      <c r="G7581" t="s">
        <v>27455</v>
      </c>
      <c r="H7581" t="s">
        <v>53</v>
      </c>
      <c r="I7581" t="s">
        <v>219</v>
      </c>
      <c r="J7581" t="s">
        <v>220</v>
      </c>
      <c r="K7581" s="1"/>
    </row>
    <row r="7582" spans="1:11" x14ac:dyDescent="0.35">
      <c r="A7582">
        <v>7581</v>
      </c>
      <c r="B7582" t="s">
        <v>27456</v>
      </c>
      <c r="C7582" t="s">
        <v>27454</v>
      </c>
      <c r="E7582" t="s">
        <v>27457</v>
      </c>
      <c r="F7582" t="s">
        <v>20415</v>
      </c>
      <c r="G7582" t="s">
        <v>20414</v>
      </c>
      <c r="H7582" t="s">
        <v>114</v>
      </c>
      <c r="I7582" t="s">
        <v>347</v>
      </c>
      <c r="J7582" t="s">
        <v>348</v>
      </c>
      <c r="K7582" s="1"/>
    </row>
    <row r="7583" spans="1:11" x14ac:dyDescent="0.35">
      <c r="A7583">
        <v>7582</v>
      </c>
      <c r="B7583" t="s">
        <v>27458</v>
      </c>
      <c r="C7583" t="s">
        <v>27459</v>
      </c>
      <c r="E7583" t="s">
        <v>27460</v>
      </c>
      <c r="G7583" t="s">
        <v>27461</v>
      </c>
      <c r="H7583" t="s">
        <v>114</v>
      </c>
      <c r="I7583" t="s">
        <v>48</v>
      </c>
      <c r="J7583" t="s">
        <v>49</v>
      </c>
      <c r="K7583" s="1"/>
    </row>
    <row r="7584" spans="1:11" x14ac:dyDescent="0.35">
      <c r="A7584">
        <v>7583</v>
      </c>
      <c r="B7584" t="s">
        <v>27462</v>
      </c>
      <c r="C7584" t="s">
        <v>27463</v>
      </c>
      <c r="E7584" t="s">
        <v>27464</v>
      </c>
      <c r="G7584" t="s">
        <v>27464</v>
      </c>
      <c r="H7584" t="s">
        <v>53</v>
      </c>
      <c r="I7584" t="s">
        <v>15812</v>
      </c>
      <c r="J7584" t="s">
        <v>15813</v>
      </c>
      <c r="K7584" s="1"/>
    </row>
    <row r="7585" spans="1:11" x14ac:dyDescent="0.35">
      <c r="A7585">
        <v>7584</v>
      </c>
      <c r="B7585" t="s">
        <v>27465</v>
      </c>
      <c r="C7585" t="s">
        <v>27466</v>
      </c>
      <c r="D7585" t="s">
        <v>27467</v>
      </c>
      <c r="E7585" t="s">
        <v>27468</v>
      </c>
      <c r="F7585" t="s">
        <v>27467</v>
      </c>
      <c r="G7585" t="s">
        <v>27468</v>
      </c>
      <c r="H7585" t="s">
        <v>53</v>
      </c>
      <c r="I7585" t="s">
        <v>4495</v>
      </c>
      <c r="J7585" t="s">
        <v>4496</v>
      </c>
      <c r="K7585" s="1"/>
    </row>
    <row r="7586" spans="1:11" x14ac:dyDescent="0.35">
      <c r="A7586">
        <v>7585</v>
      </c>
      <c r="B7586" t="s">
        <v>27469</v>
      </c>
      <c r="C7586" t="s">
        <v>27470</v>
      </c>
      <c r="E7586" t="s">
        <v>27471</v>
      </c>
      <c r="F7586" t="s">
        <v>27472</v>
      </c>
      <c r="G7586" t="s">
        <v>27473</v>
      </c>
      <c r="H7586" t="s">
        <v>71</v>
      </c>
      <c r="I7586" t="s">
        <v>54</v>
      </c>
      <c r="J7586" t="s">
        <v>55</v>
      </c>
      <c r="K7586" s="1"/>
    </row>
    <row r="7587" spans="1:11" x14ac:dyDescent="0.35">
      <c r="A7587">
        <v>7586</v>
      </c>
      <c r="B7587" t="s">
        <v>27474</v>
      </c>
      <c r="C7587" t="s">
        <v>27475</v>
      </c>
      <c r="E7587" t="s">
        <v>27476</v>
      </c>
      <c r="F7587" t="s">
        <v>2714</v>
      </c>
      <c r="G7587" t="s">
        <v>2715</v>
      </c>
      <c r="H7587" t="s">
        <v>40</v>
      </c>
      <c r="I7587" t="s">
        <v>61</v>
      </c>
      <c r="J7587" t="s">
        <v>62</v>
      </c>
      <c r="K7587" s="1"/>
    </row>
    <row r="7588" spans="1:11" x14ac:dyDescent="0.35">
      <c r="A7588">
        <v>7587</v>
      </c>
      <c r="B7588" t="s">
        <v>27477</v>
      </c>
      <c r="C7588" t="s">
        <v>27478</v>
      </c>
      <c r="E7588" t="s">
        <v>27479</v>
      </c>
      <c r="G7588" t="s">
        <v>27479</v>
      </c>
      <c r="H7588" t="s">
        <v>13</v>
      </c>
      <c r="I7588" t="s">
        <v>20</v>
      </c>
      <c r="J7588" t="s">
        <v>21</v>
      </c>
      <c r="K7588" s="1"/>
    </row>
    <row r="7589" spans="1:11" x14ac:dyDescent="0.35">
      <c r="A7589">
        <v>7588</v>
      </c>
      <c r="B7589" t="s">
        <v>27480</v>
      </c>
      <c r="C7589" t="s">
        <v>27481</v>
      </c>
      <c r="D7589" t="s">
        <v>27482</v>
      </c>
      <c r="E7589" t="s">
        <v>27483</v>
      </c>
      <c r="F7589" t="s">
        <v>27482</v>
      </c>
      <c r="G7589" t="s">
        <v>27483</v>
      </c>
      <c r="H7589" t="s">
        <v>1005</v>
      </c>
      <c r="I7589" t="s">
        <v>1006</v>
      </c>
      <c r="J7589" t="s">
        <v>1007</v>
      </c>
      <c r="K7589" s="1"/>
    </row>
    <row r="7590" spans="1:11" x14ac:dyDescent="0.35">
      <c r="A7590">
        <v>7589</v>
      </c>
      <c r="B7590" t="s">
        <v>27484</v>
      </c>
      <c r="C7590" t="s">
        <v>27485</v>
      </c>
      <c r="D7590" t="s">
        <v>27486</v>
      </c>
      <c r="E7590" t="s">
        <v>27487</v>
      </c>
      <c r="F7590" t="s">
        <v>27486</v>
      </c>
      <c r="G7590" t="s">
        <v>27487</v>
      </c>
      <c r="H7590" t="s">
        <v>53</v>
      </c>
      <c r="I7590" t="s">
        <v>534</v>
      </c>
      <c r="J7590" t="s">
        <v>535</v>
      </c>
      <c r="K7590" s="1"/>
    </row>
    <row r="7591" spans="1:11" x14ac:dyDescent="0.35">
      <c r="A7591">
        <v>7590</v>
      </c>
      <c r="B7591" t="s">
        <v>27488</v>
      </c>
      <c r="C7591" t="s">
        <v>27489</v>
      </c>
      <c r="D7591" t="s">
        <v>27490</v>
      </c>
      <c r="E7591" t="s">
        <v>27491</v>
      </c>
      <c r="F7591" t="s">
        <v>27490</v>
      </c>
      <c r="G7591" t="s">
        <v>27491</v>
      </c>
      <c r="H7591" t="s">
        <v>178</v>
      </c>
      <c r="I7591" t="s">
        <v>2288</v>
      </c>
      <c r="J7591" t="s">
        <v>2289</v>
      </c>
      <c r="K7591" s="1"/>
    </row>
    <row r="7592" spans="1:11" x14ac:dyDescent="0.35">
      <c r="A7592">
        <v>7591</v>
      </c>
      <c r="B7592" t="s">
        <v>27492</v>
      </c>
      <c r="C7592" t="s">
        <v>27493</v>
      </c>
      <c r="D7592" t="s">
        <v>27494</v>
      </c>
      <c r="E7592" t="s">
        <v>27495</v>
      </c>
      <c r="F7592" t="s">
        <v>27494</v>
      </c>
      <c r="G7592" t="s">
        <v>27495</v>
      </c>
      <c r="H7592" t="s">
        <v>178</v>
      </c>
      <c r="I7592" t="s">
        <v>1061</v>
      </c>
      <c r="J7592" t="s">
        <v>1062</v>
      </c>
      <c r="K7592" s="1"/>
    </row>
    <row r="7593" spans="1:11" x14ac:dyDescent="0.35">
      <c r="A7593">
        <v>7592</v>
      </c>
      <c r="B7593" t="s">
        <v>27496</v>
      </c>
      <c r="C7593" t="s">
        <v>27497</v>
      </c>
      <c r="E7593" t="s">
        <v>27498</v>
      </c>
      <c r="G7593" t="s">
        <v>27498</v>
      </c>
      <c r="H7593" t="s">
        <v>53</v>
      </c>
      <c r="I7593" t="s">
        <v>48</v>
      </c>
      <c r="J7593" t="s">
        <v>49</v>
      </c>
      <c r="K7593" s="1"/>
    </row>
    <row r="7594" spans="1:11" x14ac:dyDescent="0.35">
      <c r="A7594">
        <v>7593</v>
      </c>
      <c r="B7594" t="s">
        <v>27499</v>
      </c>
      <c r="C7594" t="s">
        <v>27500</v>
      </c>
      <c r="D7594" t="s">
        <v>27501</v>
      </c>
      <c r="E7594" t="s">
        <v>27502</v>
      </c>
      <c r="F7594" t="s">
        <v>27501</v>
      </c>
      <c r="G7594" t="s">
        <v>27502</v>
      </c>
      <c r="H7594" t="s">
        <v>40</v>
      </c>
      <c r="I7594" t="s">
        <v>672</v>
      </c>
      <c r="J7594" t="s">
        <v>673</v>
      </c>
      <c r="K7594" s="1"/>
    </row>
    <row r="7595" spans="1:11" x14ac:dyDescent="0.35">
      <c r="A7595">
        <v>7594</v>
      </c>
      <c r="B7595" t="s">
        <v>27503</v>
      </c>
      <c r="C7595" t="s">
        <v>27504</v>
      </c>
      <c r="D7595" t="s">
        <v>27505</v>
      </c>
      <c r="E7595" t="s">
        <v>27506</v>
      </c>
      <c r="F7595" t="s">
        <v>27505</v>
      </c>
      <c r="G7595" t="s">
        <v>27506</v>
      </c>
      <c r="H7595" t="s">
        <v>53</v>
      </c>
      <c r="I7595" t="s">
        <v>571</v>
      </c>
      <c r="J7595" t="s">
        <v>572</v>
      </c>
      <c r="K7595" s="1"/>
    </row>
    <row r="7596" spans="1:11" x14ac:dyDescent="0.35">
      <c r="A7596">
        <v>7595</v>
      </c>
      <c r="B7596" t="s">
        <v>27507</v>
      </c>
      <c r="C7596" t="s">
        <v>27508</v>
      </c>
      <c r="E7596" t="s">
        <v>11537</v>
      </c>
      <c r="F7596" t="s">
        <v>27509</v>
      </c>
      <c r="G7596" t="s">
        <v>27510</v>
      </c>
      <c r="H7596" t="s">
        <v>253</v>
      </c>
      <c r="I7596" t="s">
        <v>48</v>
      </c>
      <c r="J7596" t="s">
        <v>49</v>
      </c>
      <c r="K7596" s="1"/>
    </row>
    <row r="7597" spans="1:11" x14ac:dyDescent="0.35">
      <c r="A7597">
        <v>7596</v>
      </c>
      <c r="B7597" t="s">
        <v>27511</v>
      </c>
      <c r="C7597" t="s">
        <v>27512</v>
      </c>
      <c r="E7597" t="s">
        <v>27513</v>
      </c>
      <c r="F7597" t="s">
        <v>27514</v>
      </c>
      <c r="G7597" t="s">
        <v>27515</v>
      </c>
      <c r="H7597" t="s">
        <v>356</v>
      </c>
      <c r="I7597" t="s">
        <v>198</v>
      </c>
      <c r="J7597" t="s">
        <v>199</v>
      </c>
      <c r="K7597" s="1"/>
    </row>
    <row r="7598" spans="1:11" x14ac:dyDescent="0.35">
      <c r="A7598">
        <v>7597</v>
      </c>
      <c r="B7598" t="s">
        <v>27516</v>
      </c>
      <c r="C7598" t="s">
        <v>27517</v>
      </c>
      <c r="D7598" t="s">
        <v>27518</v>
      </c>
      <c r="E7598" t="s">
        <v>27519</v>
      </c>
      <c r="G7598" t="s">
        <v>27520</v>
      </c>
      <c r="H7598" t="s">
        <v>178</v>
      </c>
      <c r="I7598" t="s">
        <v>2288</v>
      </c>
      <c r="J7598" t="s">
        <v>2289</v>
      </c>
      <c r="K7598" s="1"/>
    </row>
    <row r="7599" spans="1:11" x14ac:dyDescent="0.35">
      <c r="A7599">
        <v>7598</v>
      </c>
      <c r="B7599" t="s">
        <v>27521</v>
      </c>
      <c r="C7599" t="s">
        <v>27522</v>
      </c>
      <c r="D7599" t="s">
        <v>27523</v>
      </c>
      <c r="E7599" t="s">
        <v>27524</v>
      </c>
      <c r="F7599" t="s">
        <v>27523</v>
      </c>
      <c r="G7599" t="s">
        <v>27524</v>
      </c>
      <c r="H7599" t="s">
        <v>53</v>
      </c>
      <c r="I7599" t="s">
        <v>534</v>
      </c>
      <c r="J7599" t="s">
        <v>535</v>
      </c>
      <c r="K7599" s="1"/>
    </row>
    <row r="7600" spans="1:11" x14ac:dyDescent="0.35">
      <c r="A7600">
        <v>7599</v>
      </c>
      <c r="B7600" t="s">
        <v>27525</v>
      </c>
      <c r="C7600" t="s">
        <v>27526</v>
      </c>
      <c r="E7600" t="s">
        <v>27527</v>
      </c>
      <c r="G7600" t="s">
        <v>27527</v>
      </c>
      <c r="H7600" t="s">
        <v>107</v>
      </c>
      <c r="I7600" t="s">
        <v>693</v>
      </c>
      <c r="J7600" t="s">
        <v>694</v>
      </c>
      <c r="K7600" s="1"/>
    </row>
    <row r="7601" spans="1:11" x14ac:dyDescent="0.35">
      <c r="A7601">
        <v>7600</v>
      </c>
      <c r="B7601" t="s">
        <v>27528</v>
      </c>
      <c r="C7601" t="s">
        <v>27529</v>
      </c>
      <c r="E7601" t="s">
        <v>27530</v>
      </c>
      <c r="G7601" t="s">
        <v>27531</v>
      </c>
      <c r="H7601" t="s">
        <v>47</v>
      </c>
      <c r="I7601" t="s">
        <v>48</v>
      </c>
      <c r="J7601" t="s">
        <v>49</v>
      </c>
      <c r="K7601" s="1"/>
    </row>
    <row r="7602" spans="1:11" x14ac:dyDescent="0.35">
      <c r="A7602">
        <v>7601</v>
      </c>
      <c r="B7602" t="s">
        <v>27532</v>
      </c>
      <c r="C7602" t="s">
        <v>27533</v>
      </c>
      <c r="E7602" t="s">
        <v>27534</v>
      </c>
      <c r="G7602" t="s">
        <v>27534</v>
      </c>
      <c r="I7602" t="s">
        <v>28</v>
      </c>
      <c r="J7602" t="s">
        <v>29</v>
      </c>
      <c r="K7602" s="1"/>
    </row>
    <row r="7603" spans="1:11" x14ac:dyDescent="0.35">
      <c r="A7603">
        <v>7602</v>
      </c>
      <c r="B7603" t="s">
        <v>27535</v>
      </c>
      <c r="C7603" t="s">
        <v>27536</v>
      </c>
      <c r="D7603" t="s">
        <v>27537</v>
      </c>
      <c r="E7603" t="s">
        <v>27538</v>
      </c>
      <c r="F7603" t="s">
        <v>27537</v>
      </c>
      <c r="G7603" t="s">
        <v>27538</v>
      </c>
      <c r="H7603" t="s">
        <v>40</v>
      </c>
      <c r="I7603" t="s">
        <v>954</v>
      </c>
      <c r="J7603" t="s">
        <v>955</v>
      </c>
      <c r="K7603" s="1"/>
    </row>
    <row r="7604" spans="1:11" x14ac:dyDescent="0.35">
      <c r="A7604">
        <v>7603</v>
      </c>
      <c r="B7604" t="s">
        <v>27539</v>
      </c>
      <c r="C7604" t="s">
        <v>27540</v>
      </c>
      <c r="E7604" t="s">
        <v>27541</v>
      </c>
      <c r="G7604" t="s">
        <v>27542</v>
      </c>
      <c r="H7604" t="s">
        <v>40</v>
      </c>
      <c r="I7604" t="s">
        <v>22688</v>
      </c>
      <c r="J7604" t="s">
        <v>22689</v>
      </c>
      <c r="K7604" s="1"/>
    </row>
    <row r="7605" spans="1:11" x14ac:dyDescent="0.35">
      <c r="A7605">
        <v>7604</v>
      </c>
      <c r="B7605" t="s">
        <v>27543</v>
      </c>
      <c r="C7605" t="s">
        <v>27544</v>
      </c>
      <c r="D7605" t="s">
        <v>27545</v>
      </c>
      <c r="E7605" t="s">
        <v>27546</v>
      </c>
      <c r="F7605" t="s">
        <v>27545</v>
      </c>
      <c r="G7605" t="s">
        <v>27546</v>
      </c>
      <c r="H7605" t="s">
        <v>107</v>
      </c>
      <c r="I7605" t="s">
        <v>308</v>
      </c>
      <c r="J7605" t="s">
        <v>309</v>
      </c>
      <c r="K7605" s="1"/>
    </row>
    <row r="7606" spans="1:11" x14ac:dyDescent="0.35">
      <c r="A7606">
        <v>7605</v>
      </c>
      <c r="B7606" t="s">
        <v>27547</v>
      </c>
      <c r="E7606" t="s">
        <v>27548</v>
      </c>
      <c r="G7606" t="s">
        <v>27548</v>
      </c>
      <c r="H7606" t="s">
        <v>204</v>
      </c>
      <c r="I7606" t="s">
        <v>832</v>
      </c>
      <c r="J7606" t="s">
        <v>833</v>
      </c>
      <c r="K7606" s="1"/>
    </row>
    <row r="7607" spans="1:11" x14ac:dyDescent="0.35">
      <c r="A7607">
        <v>7606</v>
      </c>
      <c r="B7607" t="s">
        <v>27549</v>
      </c>
      <c r="C7607" t="s">
        <v>27550</v>
      </c>
      <c r="E7607" t="s">
        <v>27551</v>
      </c>
      <c r="F7607" t="s">
        <v>27552</v>
      </c>
      <c r="G7607" t="s">
        <v>27553</v>
      </c>
      <c r="H7607" t="s">
        <v>53</v>
      </c>
      <c r="I7607" t="s">
        <v>4408</v>
      </c>
      <c r="J7607" t="s">
        <v>4409</v>
      </c>
      <c r="K7607" s="1"/>
    </row>
    <row r="7608" spans="1:11" x14ac:dyDescent="0.35">
      <c r="A7608">
        <v>7607</v>
      </c>
      <c r="B7608" t="s">
        <v>27554</v>
      </c>
      <c r="C7608" t="s">
        <v>27555</v>
      </c>
      <c r="D7608" t="s">
        <v>27556</v>
      </c>
      <c r="E7608" t="s">
        <v>27557</v>
      </c>
      <c r="F7608" t="s">
        <v>27556</v>
      </c>
      <c r="G7608" t="s">
        <v>27557</v>
      </c>
      <c r="H7608" t="s">
        <v>53</v>
      </c>
      <c r="I7608" t="s">
        <v>225</v>
      </c>
      <c r="J7608" t="s">
        <v>226</v>
      </c>
      <c r="K7608" s="1"/>
    </row>
    <row r="7609" spans="1:11" x14ac:dyDescent="0.35">
      <c r="A7609">
        <v>7608</v>
      </c>
      <c r="B7609" t="s">
        <v>27558</v>
      </c>
      <c r="C7609" t="s">
        <v>27559</v>
      </c>
      <c r="D7609" t="s">
        <v>27560</v>
      </c>
      <c r="E7609" t="s">
        <v>27561</v>
      </c>
      <c r="F7609" t="s">
        <v>27560</v>
      </c>
      <c r="G7609" t="s">
        <v>27561</v>
      </c>
      <c r="H7609" t="s">
        <v>33</v>
      </c>
      <c r="I7609" t="s">
        <v>265</v>
      </c>
      <c r="J7609" t="s">
        <v>266</v>
      </c>
      <c r="K7609" s="1"/>
    </row>
    <row r="7610" spans="1:11" x14ac:dyDescent="0.35">
      <c r="A7610">
        <v>7609</v>
      </c>
      <c r="B7610" t="s">
        <v>27562</v>
      </c>
      <c r="D7610" t="s">
        <v>27563</v>
      </c>
      <c r="E7610" t="s">
        <v>27564</v>
      </c>
      <c r="F7610" t="s">
        <v>27563</v>
      </c>
      <c r="G7610" t="s">
        <v>27564</v>
      </c>
      <c r="H7610" t="s">
        <v>53</v>
      </c>
      <c r="I7610" t="s">
        <v>246</v>
      </c>
      <c r="J7610" t="s">
        <v>247</v>
      </c>
      <c r="K7610" s="1"/>
    </row>
    <row r="7611" spans="1:11" x14ac:dyDescent="0.35">
      <c r="A7611">
        <v>7610</v>
      </c>
      <c r="B7611" t="s">
        <v>27565</v>
      </c>
      <c r="C7611" t="s">
        <v>27566</v>
      </c>
      <c r="D7611" t="s">
        <v>27567</v>
      </c>
      <c r="E7611" t="s">
        <v>27568</v>
      </c>
      <c r="F7611" t="s">
        <v>27567</v>
      </c>
      <c r="G7611" t="s">
        <v>27568</v>
      </c>
      <c r="H7611" t="s">
        <v>19</v>
      </c>
      <c r="I7611" t="s">
        <v>14</v>
      </c>
      <c r="J7611" t="s">
        <v>15</v>
      </c>
      <c r="K7611" s="1"/>
    </row>
    <row r="7612" spans="1:11" x14ac:dyDescent="0.35">
      <c r="A7612">
        <v>7611</v>
      </c>
      <c r="B7612" t="s">
        <v>27569</v>
      </c>
      <c r="C7612" t="s">
        <v>27570</v>
      </c>
      <c r="D7612" t="s">
        <v>27571</v>
      </c>
      <c r="E7612" t="s">
        <v>27572</v>
      </c>
      <c r="F7612" t="s">
        <v>27571</v>
      </c>
      <c r="G7612" t="s">
        <v>27572</v>
      </c>
      <c r="H7612" t="s">
        <v>53</v>
      </c>
      <c r="I7612" t="s">
        <v>3093</v>
      </c>
      <c r="J7612" t="s">
        <v>3094</v>
      </c>
      <c r="K7612" s="1"/>
    </row>
    <row r="7613" spans="1:11" x14ac:dyDescent="0.35">
      <c r="A7613">
        <v>7612</v>
      </c>
      <c r="B7613" t="s">
        <v>27573</v>
      </c>
      <c r="C7613" t="s">
        <v>27574</v>
      </c>
      <c r="E7613" t="s">
        <v>27575</v>
      </c>
      <c r="F7613" t="s">
        <v>27576</v>
      </c>
      <c r="G7613" t="s">
        <v>27577</v>
      </c>
      <c r="H7613" t="s">
        <v>137</v>
      </c>
      <c r="I7613" t="s">
        <v>347</v>
      </c>
      <c r="J7613" t="s">
        <v>348</v>
      </c>
      <c r="K7613" s="1"/>
    </row>
    <row r="7614" spans="1:11" x14ac:dyDescent="0.35">
      <c r="A7614">
        <v>7613</v>
      </c>
      <c r="B7614" t="s">
        <v>27578</v>
      </c>
      <c r="C7614" t="s">
        <v>27579</v>
      </c>
      <c r="E7614" t="s">
        <v>27580</v>
      </c>
      <c r="F7614" t="s">
        <v>7680</v>
      </c>
      <c r="G7614" t="s">
        <v>7681</v>
      </c>
      <c r="H7614" t="s">
        <v>114</v>
      </c>
      <c r="I7614" t="s">
        <v>48</v>
      </c>
      <c r="J7614" t="s">
        <v>49</v>
      </c>
      <c r="K7614" s="1"/>
    </row>
    <row r="7615" spans="1:11" x14ac:dyDescent="0.35">
      <c r="A7615">
        <v>7614</v>
      </c>
      <c r="B7615" t="s">
        <v>27581</v>
      </c>
      <c r="E7615" t="s">
        <v>27582</v>
      </c>
      <c r="G7615" t="s">
        <v>27582</v>
      </c>
      <c r="H7615" t="s">
        <v>53</v>
      </c>
      <c r="I7615" t="s">
        <v>1045</v>
      </c>
      <c r="J7615" t="s">
        <v>1046</v>
      </c>
      <c r="K7615" s="1"/>
    </row>
    <row r="7616" spans="1:11" x14ac:dyDescent="0.35">
      <c r="A7616">
        <v>7615</v>
      </c>
      <c r="B7616" t="s">
        <v>27583</v>
      </c>
      <c r="C7616" t="s">
        <v>27584</v>
      </c>
      <c r="D7616" t="s">
        <v>27585</v>
      </c>
      <c r="E7616" t="s">
        <v>27586</v>
      </c>
      <c r="G7616" t="s">
        <v>27587</v>
      </c>
      <c r="H7616" t="s">
        <v>130</v>
      </c>
      <c r="I7616" t="s">
        <v>131</v>
      </c>
      <c r="J7616" t="s">
        <v>132</v>
      </c>
      <c r="K7616" s="1"/>
    </row>
    <row r="7617" spans="1:11" x14ac:dyDescent="0.35">
      <c r="A7617">
        <v>7616</v>
      </c>
      <c r="B7617" t="s">
        <v>27588</v>
      </c>
      <c r="C7617" t="s">
        <v>27589</v>
      </c>
      <c r="D7617" t="s">
        <v>27590</v>
      </c>
      <c r="E7617" t="s">
        <v>27591</v>
      </c>
      <c r="F7617" t="s">
        <v>27590</v>
      </c>
      <c r="G7617" t="s">
        <v>27591</v>
      </c>
      <c r="H7617" t="s">
        <v>40</v>
      </c>
      <c r="I7617" t="s">
        <v>41</v>
      </c>
      <c r="J7617" t="s">
        <v>42</v>
      </c>
      <c r="K7617" s="1"/>
    </row>
    <row r="7618" spans="1:11" x14ac:dyDescent="0.35">
      <c r="A7618">
        <v>7617</v>
      </c>
      <c r="B7618" t="s">
        <v>27592</v>
      </c>
      <c r="C7618" t="s">
        <v>27593</v>
      </c>
      <c r="D7618" t="s">
        <v>27594</v>
      </c>
      <c r="E7618" t="s">
        <v>27595</v>
      </c>
      <c r="F7618" t="s">
        <v>27594</v>
      </c>
      <c r="G7618" t="s">
        <v>27595</v>
      </c>
      <c r="H7618" t="s">
        <v>53</v>
      </c>
      <c r="I7618" t="s">
        <v>1061</v>
      </c>
      <c r="J7618" t="s">
        <v>1062</v>
      </c>
      <c r="K7618" s="1"/>
    </row>
    <row r="7619" spans="1:11" x14ac:dyDescent="0.35">
      <c r="A7619">
        <v>7618</v>
      </c>
      <c r="B7619" t="s">
        <v>27596</v>
      </c>
      <c r="C7619" t="s">
        <v>27597</v>
      </c>
      <c r="E7619" t="s">
        <v>344</v>
      </c>
      <c r="F7619" t="s">
        <v>15375</v>
      </c>
      <c r="G7619" t="s">
        <v>15376</v>
      </c>
      <c r="H7619" t="s">
        <v>27</v>
      </c>
      <c r="I7619" t="s">
        <v>980</v>
      </c>
      <c r="J7619" t="s">
        <v>981</v>
      </c>
      <c r="K7619" s="1"/>
    </row>
    <row r="7620" spans="1:11" x14ac:dyDescent="0.35">
      <c r="A7620">
        <v>7619</v>
      </c>
      <c r="B7620" t="s">
        <v>27598</v>
      </c>
      <c r="C7620" t="s">
        <v>27599</v>
      </c>
      <c r="E7620" t="s">
        <v>27600</v>
      </c>
      <c r="G7620" t="s">
        <v>27600</v>
      </c>
      <c r="H7620" t="s">
        <v>13</v>
      </c>
      <c r="I7620" t="s">
        <v>24315</v>
      </c>
      <c r="J7620" t="s">
        <v>24316</v>
      </c>
      <c r="K7620" s="1"/>
    </row>
    <row r="7621" spans="1:11" x14ac:dyDescent="0.35">
      <c r="A7621">
        <v>7620</v>
      </c>
      <c r="B7621" t="s">
        <v>27601</v>
      </c>
      <c r="C7621" t="s">
        <v>27602</v>
      </c>
      <c r="D7621" t="s">
        <v>27603</v>
      </c>
      <c r="E7621" t="s">
        <v>27604</v>
      </c>
      <c r="F7621" t="s">
        <v>27603</v>
      </c>
      <c r="G7621" t="s">
        <v>27604</v>
      </c>
      <c r="H7621" t="s">
        <v>330</v>
      </c>
      <c r="I7621" t="s">
        <v>718</v>
      </c>
      <c r="J7621" t="s">
        <v>719</v>
      </c>
      <c r="K7621" s="1"/>
    </row>
    <row r="7622" spans="1:11" x14ac:dyDescent="0.35">
      <c r="A7622">
        <v>7621</v>
      </c>
      <c r="B7622" t="s">
        <v>27605</v>
      </c>
      <c r="C7622" t="s">
        <v>11199</v>
      </c>
      <c r="E7622" t="s">
        <v>27606</v>
      </c>
      <c r="G7622" t="s">
        <v>27606</v>
      </c>
      <c r="H7622" t="s">
        <v>53</v>
      </c>
      <c r="I7622" t="s">
        <v>20</v>
      </c>
      <c r="J7622" t="s">
        <v>21</v>
      </c>
      <c r="K7622" s="1"/>
    </row>
    <row r="7623" spans="1:11" x14ac:dyDescent="0.35">
      <c r="A7623">
        <v>7622</v>
      </c>
      <c r="B7623" t="s">
        <v>27607</v>
      </c>
      <c r="C7623" t="s">
        <v>27608</v>
      </c>
      <c r="D7623" t="s">
        <v>27609</v>
      </c>
      <c r="E7623" t="s">
        <v>27610</v>
      </c>
      <c r="F7623" t="s">
        <v>27609</v>
      </c>
      <c r="G7623" t="s">
        <v>27610</v>
      </c>
      <c r="H7623" t="s">
        <v>1005</v>
      </c>
      <c r="I7623" t="s">
        <v>1006</v>
      </c>
      <c r="J7623" t="s">
        <v>1007</v>
      </c>
      <c r="K7623" s="1"/>
    </row>
    <row r="7624" spans="1:11" x14ac:dyDescent="0.35">
      <c r="A7624">
        <v>7623</v>
      </c>
      <c r="B7624" t="s">
        <v>27611</v>
      </c>
      <c r="C7624" t="s">
        <v>27612</v>
      </c>
      <c r="D7624" t="s">
        <v>27613</v>
      </c>
      <c r="E7624" t="s">
        <v>27614</v>
      </c>
      <c r="F7624" t="s">
        <v>27613</v>
      </c>
      <c r="G7624" t="s">
        <v>27614</v>
      </c>
      <c r="H7624" t="s">
        <v>40</v>
      </c>
      <c r="I7624" t="s">
        <v>11459</v>
      </c>
      <c r="J7624" t="s">
        <v>11460</v>
      </c>
      <c r="K7624" s="1"/>
    </row>
    <row r="7625" spans="1:11" x14ac:dyDescent="0.35">
      <c r="A7625">
        <v>7624</v>
      </c>
      <c r="B7625" t="s">
        <v>27615</v>
      </c>
      <c r="C7625" t="s">
        <v>27616</v>
      </c>
      <c r="E7625" t="s">
        <v>21416</v>
      </c>
      <c r="F7625" t="s">
        <v>10378</v>
      </c>
      <c r="G7625" t="s">
        <v>10379</v>
      </c>
      <c r="H7625" t="s">
        <v>137</v>
      </c>
      <c r="I7625" t="s">
        <v>48</v>
      </c>
      <c r="J7625" t="s">
        <v>49</v>
      </c>
      <c r="K7625" s="1"/>
    </row>
    <row r="7626" spans="1:11" x14ac:dyDescent="0.35">
      <c r="A7626">
        <v>7625</v>
      </c>
      <c r="B7626" t="s">
        <v>27617</v>
      </c>
      <c r="C7626" t="s">
        <v>27618</v>
      </c>
      <c r="E7626" t="s">
        <v>27619</v>
      </c>
      <c r="G7626" t="s">
        <v>27620</v>
      </c>
      <c r="H7626" t="s">
        <v>53</v>
      </c>
      <c r="I7626" t="s">
        <v>48</v>
      </c>
      <c r="J7626" t="s">
        <v>49</v>
      </c>
      <c r="K7626" s="1"/>
    </row>
    <row r="7627" spans="1:11" x14ac:dyDescent="0.35">
      <c r="A7627">
        <v>7626</v>
      </c>
      <c r="B7627" t="s">
        <v>27621</v>
      </c>
      <c r="C7627" t="s">
        <v>27622</v>
      </c>
      <c r="D7627" t="s">
        <v>27623</v>
      </c>
      <c r="E7627" t="s">
        <v>27624</v>
      </c>
      <c r="F7627" t="s">
        <v>27623</v>
      </c>
      <c r="G7627" t="s">
        <v>27624</v>
      </c>
      <c r="H7627" t="s">
        <v>53</v>
      </c>
      <c r="I7627" t="s">
        <v>534</v>
      </c>
      <c r="J7627" t="s">
        <v>535</v>
      </c>
      <c r="K7627" s="1"/>
    </row>
    <row r="7628" spans="1:11" x14ac:dyDescent="0.35">
      <c r="A7628">
        <v>7627</v>
      </c>
      <c r="B7628" t="s">
        <v>27625</v>
      </c>
      <c r="C7628" t="s">
        <v>27626</v>
      </c>
      <c r="D7628" t="s">
        <v>27627</v>
      </c>
      <c r="E7628" t="s">
        <v>27628</v>
      </c>
      <c r="F7628" t="s">
        <v>27627</v>
      </c>
      <c r="G7628" t="s">
        <v>27628</v>
      </c>
      <c r="H7628" t="s">
        <v>53</v>
      </c>
      <c r="I7628" t="s">
        <v>246</v>
      </c>
      <c r="J7628" t="s">
        <v>247</v>
      </c>
      <c r="K7628" s="1"/>
    </row>
    <row r="7629" spans="1:11" x14ac:dyDescent="0.35">
      <c r="A7629">
        <v>7628</v>
      </c>
      <c r="B7629" t="s">
        <v>27629</v>
      </c>
      <c r="C7629" t="s">
        <v>27630</v>
      </c>
      <c r="E7629" t="s">
        <v>27631</v>
      </c>
      <c r="G7629" t="s">
        <v>27631</v>
      </c>
      <c r="H7629" t="s">
        <v>107</v>
      </c>
      <c r="I7629" t="s">
        <v>1459</v>
      </c>
      <c r="J7629" t="s">
        <v>1460</v>
      </c>
      <c r="K7629" s="1"/>
    </row>
    <row r="7630" spans="1:11" x14ac:dyDescent="0.35">
      <c r="A7630">
        <v>7629</v>
      </c>
      <c r="B7630" t="s">
        <v>27632</v>
      </c>
      <c r="C7630" t="s">
        <v>27633</v>
      </c>
      <c r="E7630" t="s">
        <v>27634</v>
      </c>
      <c r="G7630" t="s">
        <v>27634</v>
      </c>
      <c r="H7630" t="s">
        <v>53</v>
      </c>
      <c r="I7630" t="s">
        <v>131</v>
      </c>
      <c r="J7630" t="s">
        <v>132</v>
      </c>
      <c r="K7630" s="1"/>
    </row>
    <row r="7631" spans="1:11" x14ac:dyDescent="0.35">
      <c r="A7631">
        <v>7630</v>
      </c>
      <c r="B7631" t="s">
        <v>27635</v>
      </c>
      <c r="C7631" t="s">
        <v>16163</v>
      </c>
      <c r="E7631" t="s">
        <v>27636</v>
      </c>
      <c r="G7631" t="s">
        <v>27636</v>
      </c>
      <c r="H7631" t="s">
        <v>53</v>
      </c>
      <c r="I7631" t="s">
        <v>374</v>
      </c>
      <c r="J7631" t="s">
        <v>375</v>
      </c>
      <c r="K7631" s="1"/>
    </row>
    <row r="7632" spans="1:11" x14ac:dyDescent="0.35">
      <c r="A7632">
        <v>7631</v>
      </c>
      <c r="B7632" t="s">
        <v>27637</v>
      </c>
      <c r="C7632" t="s">
        <v>27638</v>
      </c>
      <c r="E7632" t="s">
        <v>27639</v>
      </c>
      <c r="G7632" t="s">
        <v>27639</v>
      </c>
      <c r="H7632" t="s">
        <v>178</v>
      </c>
      <c r="I7632" t="s">
        <v>131</v>
      </c>
      <c r="J7632" t="s">
        <v>132</v>
      </c>
      <c r="K7632" s="1"/>
    </row>
    <row r="7633" spans="1:11" x14ac:dyDescent="0.35">
      <c r="A7633">
        <v>7632</v>
      </c>
      <c r="B7633" t="s">
        <v>27640</v>
      </c>
      <c r="C7633" t="s">
        <v>27641</v>
      </c>
      <c r="E7633" t="s">
        <v>27642</v>
      </c>
      <c r="G7633" t="s">
        <v>27643</v>
      </c>
      <c r="H7633" t="s">
        <v>130</v>
      </c>
      <c r="I7633" t="s">
        <v>682</v>
      </c>
      <c r="J7633" t="s">
        <v>683</v>
      </c>
      <c r="K7633" s="1"/>
    </row>
    <row r="7634" spans="1:11" x14ac:dyDescent="0.35">
      <c r="A7634">
        <v>7633</v>
      </c>
      <c r="B7634" t="s">
        <v>27644</v>
      </c>
      <c r="C7634" t="s">
        <v>27645</v>
      </c>
      <c r="E7634" t="s">
        <v>27646</v>
      </c>
      <c r="F7634" t="s">
        <v>27647</v>
      </c>
      <c r="G7634" t="s">
        <v>27648</v>
      </c>
      <c r="H7634" t="s">
        <v>114</v>
      </c>
      <c r="I7634" t="s">
        <v>802</v>
      </c>
      <c r="J7634" t="s">
        <v>803</v>
      </c>
      <c r="K7634" s="1"/>
    </row>
    <row r="7635" spans="1:11" x14ac:dyDescent="0.35">
      <c r="A7635">
        <v>7634</v>
      </c>
      <c r="B7635" t="s">
        <v>27649</v>
      </c>
      <c r="C7635" t="s">
        <v>27650</v>
      </c>
      <c r="D7635" t="s">
        <v>20363</v>
      </c>
      <c r="E7635" t="s">
        <v>20364</v>
      </c>
      <c r="F7635" t="s">
        <v>20363</v>
      </c>
      <c r="G7635" t="s">
        <v>20364</v>
      </c>
      <c r="H7635" t="s">
        <v>53</v>
      </c>
      <c r="I7635" t="s">
        <v>396</v>
      </c>
      <c r="J7635" t="s">
        <v>397</v>
      </c>
      <c r="K7635" s="1"/>
    </row>
    <row r="7636" spans="1:11" x14ac:dyDescent="0.35">
      <c r="A7636">
        <v>7635</v>
      </c>
      <c r="B7636" t="s">
        <v>27651</v>
      </c>
      <c r="C7636" t="s">
        <v>27652</v>
      </c>
      <c r="D7636" t="s">
        <v>27653</v>
      </c>
      <c r="E7636" t="s">
        <v>27654</v>
      </c>
      <c r="F7636" t="s">
        <v>27655</v>
      </c>
      <c r="G7636" t="s">
        <v>27656</v>
      </c>
      <c r="H7636" t="s">
        <v>370</v>
      </c>
      <c r="I7636" t="s">
        <v>121</v>
      </c>
      <c r="J7636" t="s">
        <v>122</v>
      </c>
      <c r="K7636" s="1"/>
    </row>
    <row r="7637" spans="1:11" x14ac:dyDescent="0.35">
      <c r="A7637">
        <v>7636</v>
      </c>
      <c r="B7637" t="s">
        <v>27657</v>
      </c>
      <c r="C7637" t="s">
        <v>25028</v>
      </c>
      <c r="E7637" t="s">
        <v>27658</v>
      </c>
      <c r="G7637" t="s">
        <v>27658</v>
      </c>
      <c r="H7637" t="s">
        <v>53</v>
      </c>
      <c r="I7637" t="s">
        <v>14</v>
      </c>
      <c r="J7637" t="s">
        <v>15</v>
      </c>
      <c r="K7637" s="1"/>
    </row>
    <row r="7638" spans="1:11" x14ac:dyDescent="0.35">
      <c r="A7638">
        <v>7637</v>
      </c>
      <c r="B7638" t="s">
        <v>27659</v>
      </c>
      <c r="C7638" t="s">
        <v>27660</v>
      </c>
      <c r="E7638" t="s">
        <v>27661</v>
      </c>
      <c r="G7638" t="s">
        <v>27662</v>
      </c>
      <c r="H7638" t="s">
        <v>53</v>
      </c>
      <c r="I7638" t="s">
        <v>131</v>
      </c>
      <c r="J7638" t="s">
        <v>132</v>
      </c>
      <c r="K7638" s="1"/>
    </row>
    <row r="7639" spans="1:11" x14ac:dyDescent="0.35">
      <c r="A7639">
        <v>7638</v>
      </c>
      <c r="B7639" t="s">
        <v>27663</v>
      </c>
      <c r="C7639" t="s">
        <v>27664</v>
      </c>
      <c r="E7639" t="s">
        <v>27665</v>
      </c>
      <c r="G7639" t="s">
        <v>27665</v>
      </c>
      <c r="H7639" t="s">
        <v>178</v>
      </c>
      <c r="I7639" t="s">
        <v>131</v>
      </c>
      <c r="J7639" t="s">
        <v>132</v>
      </c>
      <c r="K7639" s="1"/>
    </row>
    <row r="7640" spans="1:11" x14ac:dyDescent="0.35">
      <c r="A7640">
        <v>7639</v>
      </c>
      <c r="B7640" t="s">
        <v>27666</v>
      </c>
      <c r="C7640" t="s">
        <v>27667</v>
      </c>
      <c r="D7640" t="s">
        <v>27668</v>
      </c>
      <c r="E7640" t="s">
        <v>27669</v>
      </c>
      <c r="F7640" t="s">
        <v>27668</v>
      </c>
      <c r="G7640" t="s">
        <v>27669</v>
      </c>
      <c r="H7640" t="s">
        <v>330</v>
      </c>
      <c r="I7640" t="s">
        <v>718</v>
      </c>
      <c r="J7640" t="s">
        <v>719</v>
      </c>
      <c r="K7640" s="1"/>
    </row>
    <row r="7641" spans="1:11" x14ac:dyDescent="0.35">
      <c r="A7641">
        <v>7640</v>
      </c>
      <c r="B7641" t="s">
        <v>27670</v>
      </c>
      <c r="C7641" t="s">
        <v>27671</v>
      </c>
      <c r="E7641" t="s">
        <v>27672</v>
      </c>
      <c r="G7641" t="s">
        <v>27672</v>
      </c>
      <c r="H7641" t="s">
        <v>231</v>
      </c>
      <c r="I7641" t="s">
        <v>48</v>
      </c>
      <c r="J7641" t="s">
        <v>49</v>
      </c>
      <c r="K7641" s="1"/>
    </row>
    <row r="7642" spans="1:11" x14ac:dyDescent="0.35">
      <c r="A7642">
        <v>7641</v>
      </c>
      <c r="B7642" t="s">
        <v>27673</v>
      </c>
      <c r="D7642" t="s">
        <v>27674</v>
      </c>
      <c r="E7642" t="s">
        <v>27675</v>
      </c>
      <c r="F7642" t="s">
        <v>27674</v>
      </c>
      <c r="G7642" t="s">
        <v>27675</v>
      </c>
      <c r="H7642" t="s">
        <v>53</v>
      </c>
      <c r="I7642" t="s">
        <v>246</v>
      </c>
      <c r="J7642" t="s">
        <v>247</v>
      </c>
      <c r="K7642" s="1"/>
    </row>
    <row r="7643" spans="1:11" x14ac:dyDescent="0.35">
      <c r="A7643">
        <v>7642</v>
      </c>
      <c r="B7643" t="s">
        <v>27676</v>
      </c>
      <c r="C7643" t="s">
        <v>27677</v>
      </c>
      <c r="D7643" t="s">
        <v>27678</v>
      </c>
      <c r="E7643" t="s">
        <v>27679</v>
      </c>
      <c r="F7643" t="s">
        <v>27678</v>
      </c>
      <c r="G7643" t="s">
        <v>27679</v>
      </c>
      <c r="H7643" t="s">
        <v>40</v>
      </c>
      <c r="I7643" t="s">
        <v>2835</v>
      </c>
      <c r="J7643" t="s">
        <v>2836</v>
      </c>
      <c r="K7643" s="1"/>
    </row>
    <row r="7644" spans="1:11" x14ac:dyDescent="0.35">
      <c r="A7644">
        <v>7643</v>
      </c>
      <c r="B7644" t="s">
        <v>27680</v>
      </c>
      <c r="C7644" t="s">
        <v>27681</v>
      </c>
      <c r="D7644" t="s">
        <v>27682</v>
      </c>
      <c r="E7644" t="s">
        <v>27683</v>
      </c>
      <c r="F7644" t="s">
        <v>27682</v>
      </c>
      <c r="G7644" t="s">
        <v>27683</v>
      </c>
      <c r="H7644" t="s">
        <v>53</v>
      </c>
      <c r="I7644" t="s">
        <v>302</v>
      </c>
      <c r="J7644" t="s">
        <v>303</v>
      </c>
      <c r="K7644" s="1"/>
    </row>
    <row r="7645" spans="1:11" x14ac:dyDescent="0.35">
      <c r="A7645">
        <v>7644</v>
      </c>
      <c r="B7645" t="s">
        <v>27684</v>
      </c>
      <c r="C7645" t="s">
        <v>27685</v>
      </c>
      <c r="E7645" t="s">
        <v>27686</v>
      </c>
      <c r="G7645" t="s">
        <v>27687</v>
      </c>
      <c r="H7645" t="s">
        <v>231</v>
      </c>
      <c r="I7645" t="s">
        <v>48</v>
      </c>
      <c r="J7645" t="s">
        <v>49</v>
      </c>
      <c r="K7645" s="1"/>
    </row>
    <row r="7646" spans="1:11" x14ac:dyDescent="0.35">
      <c r="A7646">
        <v>7645</v>
      </c>
      <c r="B7646" t="s">
        <v>27688</v>
      </c>
      <c r="C7646" t="s">
        <v>27689</v>
      </c>
      <c r="E7646" t="s">
        <v>27690</v>
      </c>
      <c r="G7646" t="s">
        <v>27691</v>
      </c>
      <c r="H7646" t="s">
        <v>137</v>
      </c>
      <c r="I7646" t="s">
        <v>48</v>
      </c>
      <c r="J7646" t="s">
        <v>49</v>
      </c>
      <c r="K7646" s="1"/>
    </row>
    <row r="7647" spans="1:11" x14ac:dyDescent="0.35">
      <c r="A7647">
        <v>7646</v>
      </c>
      <c r="B7647" t="s">
        <v>27692</v>
      </c>
      <c r="C7647" t="s">
        <v>27693</v>
      </c>
      <c r="E7647" t="s">
        <v>27694</v>
      </c>
      <c r="F7647" t="s">
        <v>27695</v>
      </c>
      <c r="G7647" t="s">
        <v>27696</v>
      </c>
      <c r="H7647" t="s">
        <v>178</v>
      </c>
      <c r="I7647" t="s">
        <v>131</v>
      </c>
      <c r="J7647" t="s">
        <v>132</v>
      </c>
      <c r="K7647" s="1"/>
    </row>
    <row r="7648" spans="1:11" x14ac:dyDescent="0.35">
      <c r="A7648">
        <v>7647</v>
      </c>
      <c r="B7648" t="s">
        <v>27697</v>
      </c>
      <c r="C7648" t="s">
        <v>27698</v>
      </c>
      <c r="E7648" t="s">
        <v>27699</v>
      </c>
      <c r="F7648" t="s">
        <v>27700</v>
      </c>
      <c r="G7648" t="s">
        <v>27701</v>
      </c>
      <c r="H7648" t="s">
        <v>178</v>
      </c>
      <c r="I7648" t="s">
        <v>2288</v>
      </c>
      <c r="J7648" t="s">
        <v>2289</v>
      </c>
      <c r="K7648" s="1"/>
    </row>
    <row r="7649" spans="1:11" x14ac:dyDescent="0.35">
      <c r="A7649">
        <v>7648</v>
      </c>
      <c r="B7649" t="s">
        <v>27702</v>
      </c>
      <c r="C7649" t="s">
        <v>27703</v>
      </c>
      <c r="E7649" t="s">
        <v>27704</v>
      </c>
      <c r="G7649" t="s">
        <v>27704</v>
      </c>
      <c r="H7649" t="s">
        <v>53</v>
      </c>
      <c r="I7649" t="s">
        <v>48</v>
      </c>
      <c r="J7649" t="s">
        <v>49</v>
      </c>
      <c r="K7649" s="1"/>
    </row>
    <row r="7650" spans="1:11" x14ac:dyDescent="0.35">
      <c r="A7650">
        <v>7649</v>
      </c>
      <c r="B7650" t="s">
        <v>27705</v>
      </c>
      <c r="C7650" t="s">
        <v>27706</v>
      </c>
      <c r="E7650" t="s">
        <v>27707</v>
      </c>
      <c r="G7650" t="s">
        <v>27707</v>
      </c>
      <c r="H7650" t="s">
        <v>231</v>
      </c>
      <c r="I7650" t="s">
        <v>48</v>
      </c>
      <c r="J7650" t="s">
        <v>49</v>
      </c>
      <c r="K7650" s="1"/>
    </row>
    <row r="7651" spans="1:11" x14ac:dyDescent="0.35">
      <c r="A7651">
        <v>7650</v>
      </c>
      <c r="B7651" t="s">
        <v>27708</v>
      </c>
      <c r="C7651" t="s">
        <v>27709</v>
      </c>
      <c r="E7651" t="s">
        <v>27710</v>
      </c>
      <c r="G7651" t="s">
        <v>27710</v>
      </c>
      <c r="H7651" t="s">
        <v>284</v>
      </c>
      <c r="I7651" t="s">
        <v>8275</v>
      </c>
      <c r="J7651" t="s">
        <v>8276</v>
      </c>
      <c r="K7651" s="1"/>
    </row>
    <row r="7652" spans="1:11" x14ac:dyDescent="0.35">
      <c r="A7652">
        <v>7651</v>
      </c>
      <c r="B7652" t="s">
        <v>27711</v>
      </c>
      <c r="C7652" t="s">
        <v>27712</v>
      </c>
      <c r="E7652" t="s">
        <v>27713</v>
      </c>
      <c r="G7652" t="s">
        <v>27714</v>
      </c>
      <c r="H7652" t="s">
        <v>53</v>
      </c>
      <c r="I7652" t="s">
        <v>48</v>
      </c>
      <c r="J7652" t="s">
        <v>49</v>
      </c>
      <c r="K7652" s="1"/>
    </row>
    <row r="7653" spans="1:11" x14ac:dyDescent="0.35">
      <c r="A7653">
        <v>7652</v>
      </c>
      <c r="B7653" t="s">
        <v>27715</v>
      </c>
      <c r="C7653" t="s">
        <v>9302</v>
      </c>
      <c r="E7653" t="s">
        <v>27716</v>
      </c>
      <c r="F7653" t="s">
        <v>27717</v>
      </c>
      <c r="G7653" t="s">
        <v>27718</v>
      </c>
      <c r="H7653" t="s">
        <v>114</v>
      </c>
      <c r="I7653" t="s">
        <v>774</v>
      </c>
      <c r="J7653" t="s">
        <v>775</v>
      </c>
      <c r="K7653" s="1"/>
    </row>
    <row r="7654" spans="1:11" x14ac:dyDescent="0.35">
      <c r="A7654">
        <v>7653</v>
      </c>
      <c r="B7654" t="s">
        <v>27719</v>
      </c>
      <c r="C7654" t="s">
        <v>27720</v>
      </c>
      <c r="E7654" t="s">
        <v>27721</v>
      </c>
      <c r="G7654" t="s">
        <v>27721</v>
      </c>
      <c r="H7654" t="s">
        <v>130</v>
      </c>
      <c r="I7654" t="s">
        <v>682</v>
      </c>
      <c r="J7654" t="s">
        <v>683</v>
      </c>
      <c r="K7654" s="1"/>
    </row>
    <row r="7655" spans="1:11" x14ac:dyDescent="0.35">
      <c r="A7655">
        <v>7654</v>
      </c>
      <c r="B7655" t="s">
        <v>27722</v>
      </c>
      <c r="C7655" t="s">
        <v>27723</v>
      </c>
      <c r="D7655" t="s">
        <v>27724</v>
      </c>
      <c r="E7655" t="s">
        <v>27725</v>
      </c>
      <c r="F7655" t="s">
        <v>27724</v>
      </c>
      <c r="G7655" t="s">
        <v>27725</v>
      </c>
      <c r="H7655" t="s">
        <v>53</v>
      </c>
      <c r="I7655" t="s">
        <v>15812</v>
      </c>
      <c r="J7655" t="s">
        <v>15813</v>
      </c>
      <c r="K7655" s="1"/>
    </row>
    <row r="7656" spans="1:11" x14ac:dyDescent="0.35">
      <c r="A7656">
        <v>7655</v>
      </c>
      <c r="B7656" t="s">
        <v>27726</v>
      </c>
      <c r="C7656" t="s">
        <v>27727</v>
      </c>
      <c r="D7656" t="s">
        <v>27728</v>
      </c>
      <c r="E7656" t="s">
        <v>27729</v>
      </c>
      <c r="F7656" t="s">
        <v>27728</v>
      </c>
      <c r="G7656" t="s">
        <v>27729</v>
      </c>
      <c r="H7656" t="s">
        <v>53</v>
      </c>
      <c r="I7656" t="s">
        <v>14</v>
      </c>
      <c r="J7656" t="s">
        <v>15</v>
      </c>
      <c r="K7656" s="1"/>
    </row>
    <row r="7657" spans="1:11" x14ac:dyDescent="0.35">
      <c r="A7657">
        <v>7656</v>
      </c>
      <c r="B7657" t="s">
        <v>27730</v>
      </c>
      <c r="C7657" t="s">
        <v>27731</v>
      </c>
      <c r="D7657" t="s">
        <v>27732</v>
      </c>
      <c r="E7657" t="s">
        <v>27733</v>
      </c>
      <c r="F7657" t="s">
        <v>27732</v>
      </c>
      <c r="G7657" t="s">
        <v>27733</v>
      </c>
      <c r="H7657" t="s">
        <v>33</v>
      </c>
      <c r="I7657" t="s">
        <v>1616</v>
      </c>
      <c r="J7657" t="s">
        <v>1617</v>
      </c>
      <c r="K7657" s="1"/>
    </row>
    <row r="7658" spans="1:11" x14ac:dyDescent="0.35">
      <c r="A7658">
        <v>7657</v>
      </c>
      <c r="B7658" t="s">
        <v>27734</v>
      </c>
      <c r="C7658" t="s">
        <v>27735</v>
      </c>
      <c r="D7658" t="s">
        <v>27736</v>
      </c>
      <c r="E7658" t="s">
        <v>27737</v>
      </c>
      <c r="F7658" t="s">
        <v>27736</v>
      </c>
      <c r="G7658" t="s">
        <v>27737</v>
      </c>
      <c r="H7658" t="s">
        <v>330</v>
      </c>
      <c r="I7658" t="s">
        <v>4574</v>
      </c>
      <c r="J7658" t="s">
        <v>4575</v>
      </c>
      <c r="K7658" s="1"/>
    </row>
    <row r="7659" spans="1:11" x14ac:dyDescent="0.35">
      <c r="A7659">
        <v>7658</v>
      </c>
      <c r="B7659" t="s">
        <v>27738</v>
      </c>
      <c r="C7659" t="s">
        <v>27739</v>
      </c>
      <c r="D7659" t="s">
        <v>27740</v>
      </c>
      <c r="E7659" t="s">
        <v>27741</v>
      </c>
      <c r="F7659" t="s">
        <v>27742</v>
      </c>
      <c r="G7659" t="s">
        <v>27741</v>
      </c>
      <c r="H7659" t="s">
        <v>130</v>
      </c>
      <c r="I7659" t="s">
        <v>682</v>
      </c>
      <c r="J7659" t="s">
        <v>683</v>
      </c>
      <c r="K7659" s="1"/>
    </row>
    <row r="7660" spans="1:11" x14ac:dyDescent="0.35">
      <c r="A7660">
        <v>7659</v>
      </c>
      <c r="B7660" t="s">
        <v>27743</v>
      </c>
      <c r="C7660" t="s">
        <v>27744</v>
      </c>
      <c r="D7660" t="s">
        <v>27745</v>
      </c>
      <c r="E7660" t="s">
        <v>27746</v>
      </c>
      <c r="F7660" t="s">
        <v>27745</v>
      </c>
      <c r="G7660" t="s">
        <v>27746</v>
      </c>
      <c r="H7660" t="s">
        <v>178</v>
      </c>
      <c r="I7660" t="s">
        <v>2288</v>
      </c>
      <c r="J7660" t="s">
        <v>2289</v>
      </c>
      <c r="K7660" s="1"/>
    </row>
    <row r="7661" spans="1:11" x14ac:dyDescent="0.35">
      <c r="A7661">
        <v>7660</v>
      </c>
      <c r="B7661" t="s">
        <v>27747</v>
      </c>
      <c r="C7661" t="s">
        <v>27748</v>
      </c>
      <c r="D7661" t="s">
        <v>27749</v>
      </c>
      <c r="E7661" t="s">
        <v>27750</v>
      </c>
      <c r="F7661" t="s">
        <v>27749</v>
      </c>
      <c r="G7661" t="s">
        <v>27750</v>
      </c>
      <c r="H7661" t="s">
        <v>27</v>
      </c>
      <c r="I7661" t="s">
        <v>3965</v>
      </c>
      <c r="J7661" t="s">
        <v>3966</v>
      </c>
      <c r="K7661" s="1"/>
    </row>
    <row r="7662" spans="1:11" x14ac:dyDescent="0.35">
      <c r="A7662">
        <v>7661</v>
      </c>
      <c r="B7662" t="s">
        <v>27751</v>
      </c>
      <c r="C7662" t="s">
        <v>27752</v>
      </c>
      <c r="D7662" t="s">
        <v>27753</v>
      </c>
      <c r="E7662" t="s">
        <v>27754</v>
      </c>
      <c r="F7662" t="s">
        <v>27753</v>
      </c>
      <c r="G7662" t="s">
        <v>27754</v>
      </c>
      <c r="H7662" t="s">
        <v>53</v>
      </c>
      <c r="I7662" t="s">
        <v>14</v>
      </c>
      <c r="J7662" t="s">
        <v>15</v>
      </c>
      <c r="K7662" s="1"/>
    </row>
    <row r="7663" spans="1:11" x14ac:dyDescent="0.35">
      <c r="A7663">
        <v>7662</v>
      </c>
      <c r="B7663" t="s">
        <v>27755</v>
      </c>
      <c r="D7663" t="s">
        <v>27756</v>
      </c>
      <c r="E7663" t="s">
        <v>27757</v>
      </c>
      <c r="F7663" t="s">
        <v>27756</v>
      </c>
      <c r="G7663" t="s">
        <v>27757</v>
      </c>
      <c r="H7663" t="s">
        <v>53</v>
      </c>
      <c r="I7663" t="s">
        <v>246</v>
      </c>
      <c r="J7663" t="s">
        <v>247</v>
      </c>
      <c r="K7663" s="1"/>
    </row>
    <row r="7664" spans="1:11" x14ac:dyDescent="0.35">
      <c r="A7664">
        <v>7663</v>
      </c>
      <c r="B7664" t="s">
        <v>27758</v>
      </c>
      <c r="C7664" t="s">
        <v>27759</v>
      </c>
      <c r="D7664" t="s">
        <v>27760</v>
      </c>
      <c r="E7664" t="s">
        <v>27761</v>
      </c>
      <c r="F7664" t="s">
        <v>27760</v>
      </c>
      <c r="G7664" t="s">
        <v>27761</v>
      </c>
      <c r="H7664" t="s">
        <v>53</v>
      </c>
      <c r="I7664" t="s">
        <v>14</v>
      </c>
      <c r="J7664" t="s">
        <v>15</v>
      </c>
      <c r="K7664" s="1"/>
    </row>
    <row r="7665" spans="1:11" x14ac:dyDescent="0.35">
      <c r="A7665">
        <v>7664</v>
      </c>
      <c r="B7665" t="s">
        <v>27762</v>
      </c>
      <c r="C7665" t="s">
        <v>27763</v>
      </c>
      <c r="E7665" t="s">
        <v>27764</v>
      </c>
      <c r="G7665" t="s">
        <v>27764</v>
      </c>
      <c r="H7665" t="s">
        <v>53</v>
      </c>
      <c r="I7665" t="s">
        <v>20</v>
      </c>
      <c r="J7665" t="s">
        <v>21</v>
      </c>
      <c r="K7665" s="1"/>
    </row>
    <row r="7666" spans="1:11" x14ac:dyDescent="0.35">
      <c r="A7666">
        <v>7665</v>
      </c>
      <c r="B7666" t="s">
        <v>27765</v>
      </c>
      <c r="C7666" t="s">
        <v>27766</v>
      </c>
      <c r="E7666" t="s">
        <v>27767</v>
      </c>
      <c r="G7666" t="s">
        <v>27767</v>
      </c>
      <c r="H7666" t="s">
        <v>1005</v>
      </c>
      <c r="I7666" t="s">
        <v>1006</v>
      </c>
      <c r="J7666" t="s">
        <v>1007</v>
      </c>
      <c r="K7666" s="1"/>
    </row>
    <row r="7667" spans="1:11" x14ac:dyDescent="0.35">
      <c r="A7667">
        <v>7666</v>
      </c>
      <c r="B7667" t="s">
        <v>27768</v>
      </c>
      <c r="C7667" t="s">
        <v>27769</v>
      </c>
      <c r="E7667" t="s">
        <v>27770</v>
      </c>
      <c r="G7667" t="s">
        <v>27770</v>
      </c>
      <c r="H7667" t="s">
        <v>231</v>
      </c>
      <c r="I7667" t="s">
        <v>48</v>
      </c>
      <c r="J7667" t="s">
        <v>49</v>
      </c>
      <c r="K7667" s="1"/>
    </row>
    <row r="7668" spans="1:11" x14ac:dyDescent="0.35">
      <c r="A7668">
        <v>7667</v>
      </c>
      <c r="B7668" t="s">
        <v>27771</v>
      </c>
      <c r="C7668" t="s">
        <v>27772</v>
      </c>
      <c r="D7668" t="s">
        <v>27773</v>
      </c>
      <c r="E7668" t="s">
        <v>27774</v>
      </c>
      <c r="F7668" t="s">
        <v>27773</v>
      </c>
      <c r="G7668" t="s">
        <v>27774</v>
      </c>
      <c r="H7668" t="s">
        <v>157</v>
      </c>
      <c r="I7668" t="s">
        <v>158</v>
      </c>
      <c r="J7668" t="s">
        <v>159</v>
      </c>
      <c r="K7668" s="1"/>
    </row>
    <row r="7669" spans="1:11" x14ac:dyDescent="0.35">
      <c r="A7669">
        <v>7668</v>
      </c>
      <c r="B7669" t="s">
        <v>27775</v>
      </c>
      <c r="C7669" t="s">
        <v>27776</v>
      </c>
      <c r="E7669" t="s">
        <v>27777</v>
      </c>
      <c r="G7669" t="s">
        <v>27778</v>
      </c>
      <c r="H7669" t="s">
        <v>114</v>
      </c>
      <c r="I7669" t="s">
        <v>347</v>
      </c>
      <c r="J7669" t="s">
        <v>348</v>
      </c>
      <c r="K7669" s="1"/>
    </row>
    <row r="7670" spans="1:11" x14ac:dyDescent="0.35">
      <c r="A7670">
        <v>7669</v>
      </c>
      <c r="B7670" t="s">
        <v>27779</v>
      </c>
      <c r="C7670" t="s">
        <v>27780</v>
      </c>
      <c r="E7670" t="s">
        <v>27781</v>
      </c>
      <c r="G7670" t="s">
        <v>27782</v>
      </c>
      <c r="H7670" t="s">
        <v>53</v>
      </c>
      <c r="I7670" t="s">
        <v>2373</v>
      </c>
      <c r="J7670" t="s">
        <v>2374</v>
      </c>
      <c r="K7670" s="1"/>
    </row>
    <row r="7671" spans="1:11" x14ac:dyDescent="0.35">
      <c r="A7671">
        <v>7670</v>
      </c>
      <c r="B7671" t="s">
        <v>27783</v>
      </c>
      <c r="C7671" t="s">
        <v>27784</v>
      </c>
      <c r="D7671" t="s">
        <v>27785</v>
      </c>
      <c r="E7671" t="s">
        <v>27786</v>
      </c>
      <c r="F7671" t="s">
        <v>27785</v>
      </c>
      <c r="G7671" t="s">
        <v>27786</v>
      </c>
      <c r="H7671" t="s">
        <v>33</v>
      </c>
      <c r="I7671" t="s">
        <v>815</v>
      </c>
      <c r="J7671" t="s">
        <v>816</v>
      </c>
      <c r="K7671" s="1"/>
    </row>
    <row r="7672" spans="1:11" x14ac:dyDescent="0.35">
      <c r="A7672">
        <v>7671</v>
      </c>
      <c r="B7672" t="s">
        <v>27787</v>
      </c>
      <c r="E7672" t="s">
        <v>27788</v>
      </c>
      <c r="G7672" t="s">
        <v>27788</v>
      </c>
      <c r="H7672" t="s">
        <v>53</v>
      </c>
      <c r="I7672" t="s">
        <v>48</v>
      </c>
      <c r="J7672" t="s">
        <v>49</v>
      </c>
      <c r="K7672" s="1"/>
    </row>
    <row r="7673" spans="1:11" x14ac:dyDescent="0.35">
      <c r="A7673">
        <v>7672</v>
      </c>
      <c r="B7673" t="s">
        <v>27789</v>
      </c>
      <c r="E7673" t="s">
        <v>27790</v>
      </c>
      <c r="G7673" t="s">
        <v>27790</v>
      </c>
      <c r="H7673" t="s">
        <v>284</v>
      </c>
      <c r="I7673" t="s">
        <v>618</v>
      </c>
      <c r="J7673" t="s">
        <v>619</v>
      </c>
      <c r="K7673" s="1"/>
    </row>
    <row r="7674" spans="1:11" x14ac:dyDescent="0.35">
      <c r="A7674">
        <v>7673</v>
      </c>
      <c r="B7674" t="s">
        <v>27791</v>
      </c>
      <c r="C7674" t="s">
        <v>27792</v>
      </c>
      <c r="E7674" t="s">
        <v>27793</v>
      </c>
      <c r="F7674" t="s">
        <v>27794</v>
      </c>
      <c r="G7674" t="s">
        <v>27795</v>
      </c>
      <c r="H7674" t="s">
        <v>47</v>
      </c>
      <c r="I7674" t="s">
        <v>48</v>
      </c>
      <c r="J7674" t="s">
        <v>49</v>
      </c>
      <c r="K7674" s="1"/>
    </row>
    <row r="7675" spans="1:11" x14ac:dyDescent="0.35">
      <c r="A7675">
        <v>7674</v>
      </c>
      <c r="B7675" t="s">
        <v>27796</v>
      </c>
      <c r="C7675" t="s">
        <v>27797</v>
      </c>
      <c r="D7675" t="s">
        <v>27798</v>
      </c>
      <c r="E7675" t="s">
        <v>27799</v>
      </c>
      <c r="F7675" t="s">
        <v>27798</v>
      </c>
      <c r="G7675" t="s">
        <v>27799</v>
      </c>
      <c r="H7675" t="s">
        <v>151</v>
      </c>
      <c r="I7675" t="s">
        <v>131</v>
      </c>
      <c r="J7675" t="s">
        <v>132</v>
      </c>
      <c r="K7675" s="1"/>
    </row>
    <row r="7676" spans="1:11" x14ac:dyDescent="0.35">
      <c r="A7676">
        <v>7675</v>
      </c>
      <c r="B7676" t="s">
        <v>27800</v>
      </c>
      <c r="C7676" t="s">
        <v>27801</v>
      </c>
      <c r="E7676" t="s">
        <v>27802</v>
      </c>
      <c r="F7676" t="s">
        <v>27803</v>
      </c>
      <c r="G7676" t="s">
        <v>27804</v>
      </c>
      <c r="H7676" t="s">
        <v>231</v>
      </c>
      <c r="I7676" t="s">
        <v>48</v>
      </c>
      <c r="J7676" t="s">
        <v>49</v>
      </c>
      <c r="K7676" s="1"/>
    </row>
    <row r="7677" spans="1:11" x14ac:dyDescent="0.35">
      <c r="A7677">
        <v>7676</v>
      </c>
      <c r="B7677" t="s">
        <v>27805</v>
      </c>
      <c r="D7677" t="s">
        <v>27806</v>
      </c>
      <c r="E7677" t="s">
        <v>27807</v>
      </c>
      <c r="F7677" t="s">
        <v>27806</v>
      </c>
      <c r="G7677" t="s">
        <v>27807</v>
      </c>
      <c r="H7677" t="s">
        <v>53</v>
      </c>
      <c r="I7677" t="s">
        <v>571</v>
      </c>
      <c r="J7677" t="s">
        <v>572</v>
      </c>
      <c r="K7677" s="1"/>
    </row>
    <row r="7678" spans="1:11" x14ac:dyDescent="0.35">
      <c r="A7678">
        <v>7677</v>
      </c>
      <c r="B7678" t="s">
        <v>27808</v>
      </c>
      <c r="C7678" t="s">
        <v>27809</v>
      </c>
      <c r="E7678" t="s">
        <v>27810</v>
      </c>
      <c r="F7678" t="s">
        <v>23514</v>
      </c>
      <c r="G7678" t="s">
        <v>23515</v>
      </c>
      <c r="H7678" t="s">
        <v>27</v>
      </c>
      <c r="I7678" t="s">
        <v>8348</v>
      </c>
      <c r="J7678" t="s">
        <v>8349</v>
      </c>
      <c r="K7678" s="1"/>
    </row>
    <row r="7679" spans="1:11" x14ac:dyDescent="0.35">
      <c r="A7679">
        <v>7678</v>
      </c>
      <c r="B7679" t="s">
        <v>27811</v>
      </c>
      <c r="C7679" t="s">
        <v>27812</v>
      </c>
      <c r="E7679" t="s">
        <v>27813</v>
      </c>
      <c r="G7679" t="s">
        <v>27814</v>
      </c>
      <c r="H7679" t="s">
        <v>40</v>
      </c>
      <c r="I7679" t="s">
        <v>41</v>
      </c>
      <c r="J7679" t="s">
        <v>42</v>
      </c>
      <c r="K7679" s="1"/>
    </row>
    <row r="7680" spans="1:11" x14ac:dyDescent="0.35">
      <c r="A7680">
        <v>7679</v>
      </c>
      <c r="B7680" t="s">
        <v>27815</v>
      </c>
      <c r="C7680" t="s">
        <v>27816</v>
      </c>
      <c r="E7680" t="s">
        <v>27817</v>
      </c>
      <c r="F7680" t="s">
        <v>27818</v>
      </c>
      <c r="G7680" t="s">
        <v>27819</v>
      </c>
      <c r="H7680" t="s">
        <v>40</v>
      </c>
      <c r="I7680" t="s">
        <v>663</v>
      </c>
      <c r="J7680" t="s">
        <v>664</v>
      </c>
      <c r="K7680" s="1"/>
    </row>
    <row r="7681" spans="1:11" x14ac:dyDescent="0.35">
      <c r="A7681">
        <v>7680</v>
      </c>
      <c r="B7681" t="s">
        <v>27820</v>
      </c>
      <c r="D7681" t="s">
        <v>27821</v>
      </c>
      <c r="E7681" t="s">
        <v>27822</v>
      </c>
      <c r="F7681" t="s">
        <v>27821</v>
      </c>
      <c r="G7681" t="s">
        <v>27822</v>
      </c>
      <c r="I7681" t="s">
        <v>541</v>
      </c>
      <c r="J7681" t="s">
        <v>542</v>
      </c>
      <c r="K7681" s="1"/>
    </row>
    <row r="7682" spans="1:11" x14ac:dyDescent="0.35">
      <c r="A7682">
        <v>7681</v>
      </c>
      <c r="B7682" t="s">
        <v>27823</v>
      </c>
      <c r="D7682" t="s">
        <v>27824</v>
      </c>
      <c r="E7682" t="s">
        <v>27825</v>
      </c>
      <c r="F7682" t="s">
        <v>27824</v>
      </c>
      <c r="G7682" t="s">
        <v>27825</v>
      </c>
      <c r="H7682" t="s">
        <v>53</v>
      </c>
      <c r="I7682" t="s">
        <v>246</v>
      </c>
      <c r="J7682" t="s">
        <v>247</v>
      </c>
      <c r="K7682" s="1"/>
    </row>
    <row r="7683" spans="1:11" x14ac:dyDescent="0.35">
      <c r="A7683">
        <v>7682</v>
      </c>
      <c r="B7683" t="s">
        <v>27826</v>
      </c>
      <c r="C7683" t="s">
        <v>27827</v>
      </c>
      <c r="E7683" t="s">
        <v>27828</v>
      </c>
      <c r="G7683" t="s">
        <v>27829</v>
      </c>
      <c r="H7683" t="s">
        <v>137</v>
      </c>
      <c r="I7683" t="s">
        <v>48</v>
      </c>
      <c r="J7683" t="s">
        <v>49</v>
      </c>
      <c r="K7683" s="1"/>
    </row>
    <row r="7684" spans="1:11" x14ac:dyDescent="0.35">
      <c r="A7684">
        <v>7683</v>
      </c>
      <c r="B7684" t="s">
        <v>27830</v>
      </c>
      <c r="C7684" t="s">
        <v>27831</v>
      </c>
      <c r="E7684" t="s">
        <v>27832</v>
      </c>
      <c r="F7684" t="s">
        <v>27833</v>
      </c>
      <c r="G7684" t="s">
        <v>27834</v>
      </c>
      <c r="H7684" t="s">
        <v>40</v>
      </c>
      <c r="I7684" t="s">
        <v>663</v>
      </c>
      <c r="J7684" t="s">
        <v>664</v>
      </c>
      <c r="K7684" s="1"/>
    </row>
    <row r="7685" spans="1:11" x14ac:dyDescent="0.35">
      <c r="A7685">
        <v>7684</v>
      </c>
      <c r="B7685" t="s">
        <v>27835</v>
      </c>
      <c r="C7685" t="s">
        <v>27836</v>
      </c>
      <c r="E7685" t="s">
        <v>27837</v>
      </c>
      <c r="G7685" t="s">
        <v>27837</v>
      </c>
      <c r="H7685" t="s">
        <v>231</v>
      </c>
      <c r="I7685" t="s">
        <v>48</v>
      </c>
      <c r="J7685" t="s">
        <v>49</v>
      </c>
      <c r="K7685" s="1"/>
    </row>
    <row r="7686" spans="1:11" x14ac:dyDescent="0.35">
      <c r="A7686">
        <v>7685</v>
      </c>
      <c r="B7686" t="s">
        <v>27838</v>
      </c>
      <c r="C7686" t="s">
        <v>27839</v>
      </c>
      <c r="D7686" t="s">
        <v>27840</v>
      </c>
      <c r="E7686" t="s">
        <v>27841</v>
      </c>
      <c r="F7686" t="s">
        <v>27840</v>
      </c>
      <c r="G7686" t="s">
        <v>27841</v>
      </c>
      <c r="H7686" t="s">
        <v>53</v>
      </c>
      <c r="I7686" t="s">
        <v>308</v>
      </c>
      <c r="J7686" t="s">
        <v>309</v>
      </c>
      <c r="K7686" s="1"/>
    </row>
    <row r="7687" spans="1:11" x14ac:dyDescent="0.35">
      <c r="A7687">
        <v>7686</v>
      </c>
      <c r="B7687" t="s">
        <v>27842</v>
      </c>
      <c r="C7687" t="s">
        <v>27843</v>
      </c>
      <c r="E7687" t="s">
        <v>27844</v>
      </c>
      <c r="G7687" t="s">
        <v>25015</v>
      </c>
      <c r="H7687" t="s">
        <v>27</v>
      </c>
      <c r="I7687" t="s">
        <v>2731</v>
      </c>
      <c r="J7687" t="s">
        <v>2732</v>
      </c>
      <c r="K7687" s="1"/>
    </row>
    <row r="7688" spans="1:11" x14ac:dyDescent="0.35">
      <c r="A7688">
        <v>7687</v>
      </c>
      <c r="B7688" t="s">
        <v>27845</v>
      </c>
      <c r="D7688" t="s">
        <v>27846</v>
      </c>
      <c r="E7688" t="s">
        <v>27847</v>
      </c>
      <c r="F7688" t="s">
        <v>27846</v>
      </c>
      <c r="G7688" t="s">
        <v>27847</v>
      </c>
      <c r="I7688" t="s">
        <v>637</v>
      </c>
      <c r="J7688" t="s">
        <v>638</v>
      </c>
      <c r="K7688" s="1"/>
    </row>
    <row r="7689" spans="1:11" x14ac:dyDescent="0.35">
      <c r="A7689">
        <v>7688</v>
      </c>
      <c r="B7689" t="s">
        <v>27848</v>
      </c>
      <c r="C7689" t="s">
        <v>27849</v>
      </c>
      <c r="D7689" t="s">
        <v>27850</v>
      </c>
      <c r="E7689" t="s">
        <v>27851</v>
      </c>
      <c r="F7689" t="s">
        <v>27850</v>
      </c>
      <c r="G7689" t="s">
        <v>27851</v>
      </c>
      <c r="I7689" t="s">
        <v>225</v>
      </c>
      <c r="J7689" t="s">
        <v>226</v>
      </c>
      <c r="K7689" s="1"/>
    </row>
    <row r="7690" spans="1:11" x14ac:dyDescent="0.35">
      <c r="A7690">
        <v>7689</v>
      </c>
      <c r="B7690" t="s">
        <v>27852</v>
      </c>
      <c r="C7690" t="s">
        <v>27853</v>
      </c>
      <c r="E7690" t="s">
        <v>27854</v>
      </c>
      <c r="G7690" t="s">
        <v>27854</v>
      </c>
      <c r="H7690" t="s">
        <v>33</v>
      </c>
      <c r="I7690" t="s">
        <v>54</v>
      </c>
      <c r="J7690" t="s">
        <v>55</v>
      </c>
      <c r="K7690" s="1"/>
    </row>
    <row r="7691" spans="1:11" x14ac:dyDescent="0.35">
      <c r="A7691">
        <v>7690</v>
      </c>
      <c r="B7691" t="s">
        <v>27855</v>
      </c>
      <c r="C7691" t="s">
        <v>27856</v>
      </c>
      <c r="E7691" t="s">
        <v>27857</v>
      </c>
      <c r="G7691" t="s">
        <v>27858</v>
      </c>
      <c r="H7691" t="s">
        <v>47</v>
      </c>
      <c r="I7691" t="s">
        <v>48</v>
      </c>
      <c r="J7691" t="s">
        <v>49</v>
      </c>
      <c r="K7691" s="1"/>
    </row>
    <row r="7692" spans="1:11" x14ac:dyDescent="0.35">
      <c r="A7692">
        <v>7691</v>
      </c>
      <c r="B7692" t="s">
        <v>27859</v>
      </c>
      <c r="C7692" t="s">
        <v>27860</v>
      </c>
      <c r="E7692" t="s">
        <v>27861</v>
      </c>
      <c r="F7692" t="s">
        <v>13037</v>
      </c>
      <c r="G7692" t="s">
        <v>13038</v>
      </c>
      <c r="H7692" t="s">
        <v>114</v>
      </c>
      <c r="I7692" t="s">
        <v>48</v>
      </c>
      <c r="J7692" t="s">
        <v>49</v>
      </c>
      <c r="K7692" s="1"/>
    </row>
    <row r="7693" spans="1:11" x14ac:dyDescent="0.35">
      <c r="A7693">
        <v>7692</v>
      </c>
      <c r="B7693" t="s">
        <v>27862</v>
      </c>
      <c r="C7693" t="s">
        <v>27863</v>
      </c>
      <c r="E7693" t="s">
        <v>27864</v>
      </c>
      <c r="F7693" t="s">
        <v>27865</v>
      </c>
      <c r="G7693" t="s">
        <v>27866</v>
      </c>
      <c r="H7693" t="s">
        <v>178</v>
      </c>
      <c r="I7693" t="s">
        <v>131</v>
      </c>
      <c r="J7693" t="s">
        <v>132</v>
      </c>
      <c r="K7693" s="1"/>
    </row>
    <row r="7694" spans="1:11" x14ac:dyDescent="0.35">
      <c r="A7694">
        <v>7693</v>
      </c>
      <c r="B7694" t="s">
        <v>27867</v>
      </c>
      <c r="C7694" t="s">
        <v>27868</v>
      </c>
      <c r="D7694" t="s">
        <v>27869</v>
      </c>
      <c r="E7694" t="s">
        <v>27870</v>
      </c>
      <c r="F7694" t="s">
        <v>27869</v>
      </c>
      <c r="G7694" t="s">
        <v>27870</v>
      </c>
      <c r="H7694" t="s">
        <v>53</v>
      </c>
      <c r="I7694" t="s">
        <v>534</v>
      </c>
      <c r="J7694" t="s">
        <v>535</v>
      </c>
      <c r="K7694" s="1"/>
    </row>
    <row r="7695" spans="1:11" x14ac:dyDescent="0.35">
      <c r="A7695">
        <v>7694</v>
      </c>
      <c r="B7695" t="s">
        <v>27871</v>
      </c>
      <c r="C7695" t="s">
        <v>27872</v>
      </c>
      <c r="D7695" t="s">
        <v>27873</v>
      </c>
      <c r="E7695" t="s">
        <v>27874</v>
      </c>
      <c r="F7695" t="s">
        <v>27873</v>
      </c>
      <c r="G7695" t="s">
        <v>27874</v>
      </c>
      <c r="H7695" t="s">
        <v>53</v>
      </c>
      <c r="I7695" t="s">
        <v>308</v>
      </c>
      <c r="J7695" t="s">
        <v>309</v>
      </c>
      <c r="K7695" s="1"/>
    </row>
    <row r="7696" spans="1:11" x14ac:dyDescent="0.35">
      <c r="A7696">
        <v>7695</v>
      </c>
      <c r="B7696" t="s">
        <v>27875</v>
      </c>
      <c r="C7696" t="s">
        <v>27876</v>
      </c>
      <c r="D7696" t="s">
        <v>27877</v>
      </c>
      <c r="E7696" t="s">
        <v>27878</v>
      </c>
      <c r="F7696" t="s">
        <v>27877</v>
      </c>
      <c r="G7696" t="s">
        <v>27878</v>
      </c>
      <c r="H7696" t="s">
        <v>53</v>
      </c>
      <c r="I7696" t="s">
        <v>1434</v>
      </c>
      <c r="J7696" t="s">
        <v>1435</v>
      </c>
      <c r="K7696" s="1"/>
    </row>
    <row r="7697" spans="1:11" x14ac:dyDescent="0.35">
      <c r="A7697">
        <v>7696</v>
      </c>
      <c r="B7697" t="s">
        <v>27879</v>
      </c>
      <c r="C7697" t="s">
        <v>27880</v>
      </c>
      <c r="D7697" t="s">
        <v>27881</v>
      </c>
      <c r="E7697" t="s">
        <v>27882</v>
      </c>
      <c r="F7697" t="s">
        <v>27881</v>
      </c>
      <c r="G7697" t="s">
        <v>27882</v>
      </c>
      <c r="I7697" t="s">
        <v>138</v>
      </c>
      <c r="J7697" t="s">
        <v>139</v>
      </c>
      <c r="K7697" s="1"/>
    </row>
    <row r="7698" spans="1:11" x14ac:dyDescent="0.35">
      <c r="A7698">
        <v>7697</v>
      </c>
      <c r="B7698" t="s">
        <v>27883</v>
      </c>
      <c r="C7698" t="s">
        <v>27884</v>
      </c>
      <c r="E7698" t="s">
        <v>27885</v>
      </c>
      <c r="G7698" t="s">
        <v>27885</v>
      </c>
      <c r="H7698" t="s">
        <v>2883</v>
      </c>
      <c r="I7698" t="s">
        <v>2599</v>
      </c>
      <c r="J7698" t="s">
        <v>2600</v>
      </c>
      <c r="K7698" s="1"/>
    </row>
    <row r="7699" spans="1:11" x14ac:dyDescent="0.35">
      <c r="A7699">
        <v>7698</v>
      </c>
      <c r="B7699" t="s">
        <v>27886</v>
      </c>
      <c r="C7699" t="s">
        <v>27887</v>
      </c>
      <c r="D7699" t="s">
        <v>27888</v>
      </c>
      <c r="E7699" t="s">
        <v>27889</v>
      </c>
      <c r="F7699" t="s">
        <v>27888</v>
      </c>
      <c r="G7699" t="s">
        <v>27889</v>
      </c>
      <c r="H7699" t="s">
        <v>157</v>
      </c>
      <c r="I7699" t="s">
        <v>611</v>
      </c>
      <c r="J7699" t="s">
        <v>612</v>
      </c>
      <c r="K7699" s="1"/>
    </row>
    <row r="7700" spans="1:11" x14ac:dyDescent="0.35">
      <c r="A7700">
        <v>7699</v>
      </c>
      <c r="B7700" t="s">
        <v>27890</v>
      </c>
      <c r="D7700" t="s">
        <v>27891</v>
      </c>
      <c r="E7700" t="s">
        <v>27892</v>
      </c>
      <c r="F7700" t="s">
        <v>27891</v>
      </c>
      <c r="G7700" t="s">
        <v>27892</v>
      </c>
      <c r="H7700" t="s">
        <v>53</v>
      </c>
      <c r="I7700" t="s">
        <v>3513</v>
      </c>
      <c r="J7700" t="s">
        <v>3514</v>
      </c>
      <c r="K7700" s="1"/>
    </row>
    <row r="7701" spans="1:11" x14ac:dyDescent="0.35">
      <c r="A7701">
        <v>7700</v>
      </c>
      <c r="B7701" t="s">
        <v>27893</v>
      </c>
      <c r="C7701" t="s">
        <v>27894</v>
      </c>
      <c r="D7701" t="s">
        <v>27895</v>
      </c>
      <c r="E7701" t="s">
        <v>27896</v>
      </c>
      <c r="F7701" t="s">
        <v>27895</v>
      </c>
      <c r="G7701" t="s">
        <v>27896</v>
      </c>
      <c r="H7701" t="s">
        <v>53</v>
      </c>
      <c r="I7701" t="s">
        <v>302</v>
      </c>
      <c r="J7701" t="s">
        <v>303</v>
      </c>
      <c r="K7701" s="1"/>
    </row>
    <row r="7702" spans="1:11" x14ac:dyDescent="0.35">
      <c r="A7702">
        <v>7701</v>
      </c>
      <c r="B7702" t="s">
        <v>27897</v>
      </c>
      <c r="C7702" t="s">
        <v>27898</v>
      </c>
      <c r="D7702" t="s">
        <v>27899</v>
      </c>
      <c r="E7702" t="s">
        <v>27900</v>
      </c>
      <c r="F7702" t="s">
        <v>27899</v>
      </c>
      <c r="G7702" t="s">
        <v>27900</v>
      </c>
      <c r="H7702" t="s">
        <v>33</v>
      </c>
      <c r="I7702" t="s">
        <v>815</v>
      </c>
      <c r="J7702" t="s">
        <v>816</v>
      </c>
      <c r="K7702" s="1"/>
    </row>
    <row r="7703" spans="1:11" x14ac:dyDescent="0.35">
      <c r="A7703">
        <v>7702</v>
      </c>
      <c r="B7703" t="s">
        <v>27901</v>
      </c>
      <c r="C7703" t="s">
        <v>27902</v>
      </c>
      <c r="E7703" t="s">
        <v>27903</v>
      </c>
      <c r="G7703" t="s">
        <v>27903</v>
      </c>
      <c r="H7703" t="s">
        <v>53</v>
      </c>
      <c r="I7703" t="s">
        <v>79</v>
      </c>
      <c r="J7703" t="s">
        <v>80</v>
      </c>
      <c r="K7703" s="1"/>
    </row>
    <row r="7704" spans="1:11" x14ac:dyDescent="0.35">
      <c r="A7704">
        <v>7703</v>
      </c>
      <c r="B7704" t="s">
        <v>27904</v>
      </c>
      <c r="C7704" t="s">
        <v>27905</v>
      </c>
      <c r="D7704" t="s">
        <v>27906</v>
      </c>
      <c r="E7704" t="s">
        <v>27907</v>
      </c>
      <c r="F7704" t="s">
        <v>27906</v>
      </c>
      <c r="G7704" t="s">
        <v>27907</v>
      </c>
      <c r="H7704" t="s">
        <v>107</v>
      </c>
      <c r="I7704" t="s">
        <v>108</v>
      </c>
      <c r="J7704" t="s">
        <v>109</v>
      </c>
      <c r="K7704" s="1"/>
    </row>
    <row r="7705" spans="1:11" x14ac:dyDescent="0.35">
      <c r="A7705">
        <v>7704</v>
      </c>
      <c r="B7705" t="s">
        <v>27908</v>
      </c>
      <c r="C7705" t="s">
        <v>27909</v>
      </c>
      <c r="E7705" t="s">
        <v>27910</v>
      </c>
      <c r="F7705" t="s">
        <v>27911</v>
      </c>
      <c r="G7705" t="s">
        <v>27912</v>
      </c>
      <c r="H7705" t="s">
        <v>27</v>
      </c>
      <c r="I7705" t="s">
        <v>3965</v>
      </c>
      <c r="J7705" t="s">
        <v>3966</v>
      </c>
      <c r="K7705" s="1"/>
    </row>
    <row r="7706" spans="1:11" x14ac:dyDescent="0.35">
      <c r="A7706">
        <v>7705</v>
      </c>
      <c r="B7706" t="s">
        <v>27913</v>
      </c>
      <c r="C7706" t="s">
        <v>27914</v>
      </c>
      <c r="D7706" t="s">
        <v>27915</v>
      </c>
      <c r="E7706" t="s">
        <v>27916</v>
      </c>
      <c r="F7706" t="s">
        <v>27915</v>
      </c>
      <c r="G7706" t="s">
        <v>27916</v>
      </c>
      <c r="H7706" t="s">
        <v>53</v>
      </c>
      <c r="I7706" t="s">
        <v>1622</v>
      </c>
      <c r="J7706" t="s">
        <v>1623</v>
      </c>
      <c r="K7706" s="1"/>
    </row>
    <row r="7707" spans="1:11" x14ac:dyDescent="0.35">
      <c r="A7707">
        <v>7706</v>
      </c>
      <c r="B7707" t="s">
        <v>27917</v>
      </c>
      <c r="C7707" t="s">
        <v>27918</v>
      </c>
      <c r="E7707" t="s">
        <v>27919</v>
      </c>
      <c r="F7707" t="s">
        <v>27920</v>
      </c>
      <c r="G7707" t="s">
        <v>27921</v>
      </c>
      <c r="H7707" t="s">
        <v>40</v>
      </c>
      <c r="I7707" t="s">
        <v>41</v>
      </c>
      <c r="J7707" t="s">
        <v>42</v>
      </c>
      <c r="K7707" s="1"/>
    </row>
    <row r="7708" spans="1:11" x14ac:dyDescent="0.35">
      <c r="A7708">
        <v>7707</v>
      </c>
      <c r="B7708" t="s">
        <v>27922</v>
      </c>
      <c r="C7708" t="s">
        <v>27923</v>
      </c>
      <c r="E7708" t="s">
        <v>27924</v>
      </c>
      <c r="G7708" t="s">
        <v>27924</v>
      </c>
      <c r="H7708" t="s">
        <v>53</v>
      </c>
      <c r="I7708" t="s">
        <v>21848</v>
      </c>
      <c r="J7708" t="s">
        <v>21849</v>
      </c>
      <c r="K7708" s="1"/>
    </row>
    <row r="7709" spans="1:11" x14ac:dyDescent="0.35">
      <c r="A7709">
        <v>7708</v>
      </c>
      <c r="B7709" t="s">
        <v>27925</v>
      </c>
      <c r="C7709" t="s">
        <v>27926</v>
      </c>
      <c r="E7709" t="s">
        <v>27927</v>
      </c>
      <c r="G7709" t="s">
        <v>27927</v>
      </c>
      <c r="H7709" t="s">
        <v>53</v>
      </c>
      <c r="I7709" t="s">
        <v>54</v>
      </c>
      <c r="J7709" t="s">
        <v>55</v>
      </c>
      <c r="K7709" s="1"/>
    </row>
    <row r="7710" spans="1:11" x14ac:dyDescent="0.35">
      <c r="A7710">
        <v>7709</v>
      </c>
      <c r="B7710" t="s">
        <v>27928</v>
      </c>
      <c r="C7710" t="s">
        <v>27929</v>
      </c>
      <c r="D7710" t="s">
        <v>27930</v>
      </c>
      <c r="E7710" t="s">
        <v>27931</v>
      </c>
      <c r="F7710" t="s">
        <v>27930</v>
      </c>
      <c r="G7710" t="s">
        <v>27931</v>
      </c>
      <c r="H7710" t="s">
        <v>114</v>
      </c>
      <c r="I7710" t="s">
        <v>2265</v>
      </c>
      <c r="J7710" t="s">
        <v>2266</v>
      </c>
      <c r="K7710" s="1"/>
    </row>
    <row r="7711" spans="1:11" x14ac:dyDescent="0.35">
      <c r="A7711">
        <v>7710</v>
      </c>
      <c r="B7711" t="s">
        <v>27932</v>
      </c>
      <c r="C7711" t="s">
        <v>27933</v>
      </c>
      <c r="E7711" t="s">
        <v>27934</v>
      </c>
      <c r="F7711" t="s">
        <v>27935</v>
      </c>
      <c r="G7711" t="s">
        <v>27936</v>
      </c>
      <c r="H7711" t="s">
        <v>284</v>
      </c>
      <c r="I7711" t="s">
        <v>20</v>
      </c>
      <c r="J7711" t="s">
        <v>21</v>
      </c>
      <c r="K7711" s="1"/>
    </row>
    <row r="7712" spans="1:11" x14ac:dyDescent="0.35">
      <c r="A7712">
        <v>7711</v>
      </c>
      <c r="B7712" t="s">
        <v>27937</v>
      </c>
      <c r="C7712" t="s">
        <v>27938</v>
      </c>
      <c r="D7712" t="s">
        <v>27939</v>
      </c>
      <c r="E7712" t="s">
        <v>27940</v>
      </c>
      <c r="F7712" t="s">
        <v>27939</v>
      </c>
      <c r="G7712" t="s">
        <v>27940</v>
      </c>
      <c r="H7712" t="s">
        <v>40</v>
      </c>
      <c r="I7712" t="s">
        <v>41</v>
      </c>
      <c r="J7712" t="s">
        <v>42</v>
      </c>
      <c r="K7712" s="1"/>
    </row>
    <row r="7713" spans="1:11" x14ac:dyDescent="0.35">
      <c r="A7713">
        <v>7712</v>
      </c>
      <c r="B7713" t="s">
        <v>27941</v>
      </c>
      <c r="E7713" t="s">
        <v>27942</v>
      </c>
      <c r="G7713" t="s">
        <v>27942</v>
      </c>
      <c r="H7713" t="s">
        <v>130</v>
      </c>
      <c r="I7713" t="s">
        <v>131</v>
      </c>
      <c r="J7713" t="s">
        <v>132</v>
      </c>
      <c r="K7713" s="1"/>
    </row>
    <row r="7714" spans="1:11" x14ac:dyDescent="0.35">
      <c r="A7714">
        <v>7713</v>
      </c>
      <c r="B7714" t="s">
        <v>27943</v>
      </c>
      <c r="C7714" t="s">
        <v>27944</v>
      </c>
      <c r="E7714" t="s">
        <v>27945</v>
      </c>
      <c r="G7714" t="s">
        <v>27945</v>
      </c>
      <c r="H7714" t="s">
        <v>1005</v>
      </c>
      <c r="I7714" t="s">
        <v>1006</v>
      </c>
      <c r="J7714" t="s">
        <v>1007</v>
      </c>
      <c r="K7714" s="1"/>
    </row>
    <row r="7715" spans="1:11" x14ac:dyDescent="0.35">
      <c r="A7715">
        <v>7714</v>
      </c>
      <c r="B7715" t="s">
        <v>27946</v>
      </c>
      <c r="C7715" t="s">
        <v>27947</v>
      </c>
      <c r="D7715" t="s">
        <v>27948</v>
      </c>
      <c r="E7715" t="s">
        <v>27949</v>
      </c>
      <c r="F7715" t="s">
        <v>27948</v>
      </c>
      <c r="G7715" t="s">
        <v>27949</v>
      </c>
      <c r="H7715" t="s">
        <v>137</v>
      </c>
      <c r="I7715" t="s">
        <v>138</v>
      </c>
      <c r="J7715" t="s">
        <v>139</v>
      </c>
      <c r="K7715" s="1"/>
    </row>
    <row r="7716" spans="1:11" x14ac:dyDescent="0.35">
      <c r="A7716">
        <v>7715</v>
      </c>
      <c r="B7716" t="s">
        <v>27950</v>
      </c>
      <c r="C7716" t="s">
        <v>27951</v>
      </c>
      <c r="D7716" t="s">
        <v>27952</v>
      </c>
      <c r="E7716" t="s">
        <v>27953</v>
      </c>
      <c r="F7716" t="s">
        <v>27952</v>
      </c>
      <c r="G7716" t="s">
        <v>27953</v>
      </c>
      <c r="H7716" t="s">
        <v>53</v>
      </c>
      <c r="I7716" t="s">
        <v>131</v>
      </c>
      <c r="J7716" t="s">
        <v>132</v>
      </c>
      <c r="K7716" s="1"/>
    </row>
    <row r="7717" spans="1:11" x14ac:dyDescent="0.35">
      <c r="A7717">
        <v>7716</v>
      </c>
      <c r="B7717" t="s">
        <v>27954</v>
      </c>
      <c r="C7717" t="s">
        <v>27955</v>
      </c>
      <c r="E7717" t="s">
        <v>27956</v>
      </c>
      <c r="G7717" t="s">
        <v>27957</v>
      </c>
      <c r="H7717" t="s">
        <v>231</v>
      </c>
      <c r="I7717" t="s">
        <v>48</v>
      </c>
      <c r="J7717" t="s">
        <v>49</v>
      </c>
      <c r="K7717" s="1"/>
    </row>
    <row r="7718" spans="1:11" x14ac:dyDescent="0.35">
      <c r="A7718">
        <v>7717</v>
      </c>
      <c r="B7718" t="s">
        <v>27958</v>
      </c>
      <c r="C7718" t="s">
        <v>27959</v>
      </c>
      <c r="D7718" t="s">
        <v>26948</v>
      </c>
      <c r="E7718" t="s">
        <v>26949</v>
      </c>
      <c r="F7718" t="s">
        <v>26948</v>
      </c>
      <c r="G7718" t="s">
        <v>26949</v>
      </c>
      <c r="H7718" t="s">
        <v>47</v>
      </c>
      <c r="I7718" t="s">
        <v>1977</v>
      </c>
      <c r="J7718" t="s">
        <v>1978</v>
      </c>
      <c r="K7718" s="1"/>
    </row>
    <row r="7719" spans="1:11" x14ac:dyDescent="0.35">
      <c r="A7719">
        <v>7718</v>
      </c>
      <c r="B7719" t="s">
        <v>27960</v>
      </c>
      <c r="C7719" t="s">
        <v>27961</v>
      </c>
      <c r="D7719" t="s">
        <v>27962</v>
      </c>
      <c r="E7719" t="s">
        <v>27963</v>
      </c>
      <c r="F7719" t="s">
        <v>27962</v>
      </c>
      <c r="G7719" t="s">
        <v>27963</v>
      </c>
      <c r="H7719" t="s">
        <v>130</v>
      </c>
      <c r="I7719" t="s">
        <v>682</v>
      </c>
      <c r="J7719" t="s">
        <v>683</v>
      </c>
      <c r="K7719" s="1"/>
    </row>
    <row r="7720" spans="1:11" x14ac:dyDescent="0.35">
      <c r="A7720">
        <v>7719</v>
      </c>
      <c r="B7720" t="s">
        <v>27964</v>
      </c>
      <c r="C7720" t="s">
        <v>27965</v>
      </c>
      <c r="E7720" t="s">
        <v>27966</v>
      </c>
      <c r="G7720" t="s">
        <v>27967</v>
      </c>
      <c r="H7720" t="s">
        <v>40</v>
      </c>
      <c r="I7720" t="s">
        <v>663</v>
      </c>
      <c r="J7720" t="s">
        <v>664</v>
      </c>
      <c r="K7720" s="1"/>
    </row>
    <row r="7721" spans="1:11" x14ac:dyDescent="0.35">
      <c r="A7721">
        <v>7720</v>
      </c>
      <c r="B7721" t="s">
        <v>27968</v>
      </c>
      <c r="C7721" t="s">
        <v>27969</v>
      </c>
      <c r="E7721" t="s">
        <v>27970</v>
      </c>
      <c r="F7721" t="s">
        <v>27971</v>
      </c>
      <c r="G7721" t="s">
        <v>27972</v>
      </c>
      <c r="H7721" t="s">
        <v>53</v>
      </c>
      <c r="I7721" t="s">
        <v>637</v>
      </c>
      <c r="J7721" t="s">
        <v>638</v>
      </c>
      <c r="K7721" s="1"/>
    </row>
    <row r="7722" spans="1:11" x14ac:dyDescent="0.35">
      <c r="A7722">
        <v>7721</v>
      </c>
      <c r="B7722" t="s">
        <v>27973</v>
      </c>
      <c r="C7722" t="s">
        <v>27974</v>
      </c>
      <c r="E7722" t="s">
        <v>27975</v>
      </c>
      <c r="F7722" t="s">
        <v>27976</v>
      </c>
      <c r="G7722" t="s">
        <v>27977</v>
      </c>
      <c r="H7722" t="s">
        <v>53</v>
      </c>
      <c r="I7722" t="s">
        <v>138</v>
      </c>
      <c r="J7722" t="s">
        <v>139</v>
      </c>
      <c r="K7722" s="1"/>
    </row>
    <row r="7723" spans="1:11" x14ac:dyDescent="0.35">
      <c r="A7723">
        <v>7722</v>
      </c>
      <c r="B7723" t="s">
        <v>27978</v>
      </c>
      <c r="C7723" t="s">
        <v>27979</v>
      </c>
      <c r="D7723" t="s">
        <v>27980</v>
      </c>
      <c r="E7723" t="s">
        <v>27981</v>
      </c>
      <c r="F7723" t="s">
        <v>27980</v>
      </c>
      <c r="G7723" t="s">
        <v>27981</v>
      </c>
      <c r="H7723" t="s">
        <v>927</v>
      </c>
      <c r="I7723" t="s">
        <v>718</v>
      </c>
      <c r="J7723" t="s">
        <v>719</v>
      </c>
      <c r="K7723" s="1"/>
    </row>
    <row r="7724" spans="1:11" x14ac:dyDescent="0.35">
      <c r="A7724">
        <v>7723</v>
      </c>
      <c r="B7724" t="s">
        <v>27982</v>
      </c>
      <c r="C7724" t="s">
        <v>27983</v>
      </c>
      <c r="E7724" t="s">
        <v>27984</v>
      </c>
      <c r="G7724" t="s">
        <v>27985</v>
      </c>
      <c r="H7724" t="s">
        <v>178</v>
      </c>
      <c r="I7724" t="s">
        <v>131</v>
      </c>
      <c r="J7724" t="s">
        <v>132</v>
      </c>
      <c r="K7724" s="1"/>
    </row>
    <row r="7725" spans="1:11" x14ac:dyDescent="0.35">
      <c r="A7725">
        <v>7724</v>
      </c>
      <c r="B7725" t="s">
        <v>27986</v>
      </c>
      <c r="E7725" t="s">
        <v>27987</v>
      </c>
      <c r="G7725" t="s">
        <v>27987</v>
      </c>
      <c r="H7725" t="s">
        <v>231</v>
      </c>
      <c r="I7725" t="s">
        <v>48</v>
      </c>
      <c r="J7725" t="s">
        <v>49</v>
      </c>
      <c r="K7725" s="1"/>
    </row>
    <row r="7726" spans="1:11" x14ac:dyDescent="0.35">
      <c r="A7726">
        <v>7725</v>
      </c>
      <c r="B7726" t="s">
        <v>27988</v>
      </c>
      <c r="C7726" t="s">
        <v>27989</v>
      </c>
      <c r="D7726" t="s">
        <v>27990</v>
      </c>
      <c r="E7726" t="s">
        <v>27991</v>
      </c>
      <c r="F7726" t="s">
        <v>27990</v>
      </c>
      <c r="G7726" t="s">
        <v>27991</v>
      </c>
      <c r="H7726" t="s">
        <v>27</v>
      </c>
      <c r="I7726" t="s">
        <v>5036</v>
      </c>
      <c r="J7726" t="s">
        <v>5037</v>
      </c>
      <c r="K7726" s="1"/>
    </row>
    <row r="7727" spans="1:11" x14ac:dyDescent="0.35">
      <c r="A7727">
        <v>7726</v>
      </c>
      <c r="B7727" t="s">
        <v>27992</v>
      </c>
      <c r="C7727" t="s">
        <v>27993</v>
      </c>
      <c r="E7727" t="s">
        <v>27994</v>
      </c>
      <c r="G7727" t="s">
        <v>27994</v>
      </c>
      <c r="H7727" t="s">
        <v>107</v>
      </c>
      <c r="I7727" t="s">
        <v>27995</v>
      </c>
      <c r="J7727" t="s">
        <v>27996</v>
      </c>
      <c r="K7727" s="1"/>
    </row>
    <row r="7728" spans="1:11" x14ac:dyDescent="0.35">
      <c r="A7728">
        <v>7727</v>
      </c>
      <c r="B7728" t="s">
        <v>27997</v>
      </c>
      <c r="C7728" t="s">
        <v>27998</v>
      </c>
      <c r="D7728" t="s">
        <v>27999</v>
      </c>
      <c r="E7728" t="s">
        <v>28000</v>
      </c>
      <c r="F7728" t="s">
        <v>27999</v>
      </c>
      <c r="G7728" t="s">
        <v>28000</v>
      </c>
      <c r="H7728" t="s">
        <v>151</v>
      </c>
      <c r="I7728" t="s">
        <v>5712</v>
      </c>
      <c r="J7728" t="s">
        <v>5713</v>
      </c>
      <c r="K7728" s="1"/>
    </row>
    <row r="7729" spans="1:11" x14ac:dyDescent="0.35">
      <c r="A7729">
        <v>7728</v>
      </c>
      <c r="B7729" t="s">
        <v>28001</v>
      </c>
      <c r="C7729" t="s">
        <v>26850</v>
      </c>
      <c r="D7729" t="s">
        <v>28002</v>
      </c>
      <c r="E7729" t="s">
        <v>28003</v>
      </c>
      <c r="F7729" t="s">
        <v>28002</v>
      </c>
      <c r="G7729" t="s">
        <v>28003</v>
      </c>
      <c r="H7729" t="s">
        <v>114</v>
      </c>
      <c r="I7729" t="s">
        <v>2265</v>
      </c>
      <c r="J7729" t="s">
        <v>2266</v>
      </c>
      <c r="K7729" s="1"/>
    </row>
    <row r="7730" spans="1:11" x14ac:dyDescent="0.35">
      <c r="A7730">
        <v>7729</v>
      </c>
      <c r="B7730" t="s">
        <v>28004</v>
      </c>
      <c r="C7730" t="s">
        <v>28005</v>
      </c>
      <c r="E7730" t="s">
        <v>28006</v>
      </c>
      <c r="G7730" t="s">
        <v>28006</v>
      </c>
      <c r="H7730" t="s">
        <v>137</v>
      </c>
      <c r="I7730" t="s">
        <v>48</v>
      </c>
      <c r="J7730" t="s">
        <v>49</v>
      </c>
      <c r="K7730" s="1"/>
    </row>
    <row r="7731" spans="1:11" x14ac:dyDescent="0.35">
      <c r="A7731">
        <v>7730</v>
      </c>
      <c r="B7731" t="s">
        <v>28007</v>
      </c>
      <c r="E7731" t="s">
        <v>28008</v>
      </c>
      <c r="G7731" t="s">
        <v>28008</v>
      </c>
      <c r="H7731" t="s">
        <v>53</v>
      </c>
      <c r="I7731" t="s">
        <v>79</v>
      </c>
      <c r="J7731" t="s">
        <v>80</v>
      </c>
      <c r="K7731" s="1"/>
    </row>
    <row r="7732" spans="1:11" x14ac:dyDescent="0.35">
      <c r="A7732">
        <v>7731</v>
      </c>
      <c r="B7732" t="s">
        <v>28009</v>
      </c>
      <c r="C7732" t="s">
        <v>28010</v>
      </c>
      <c r="D7732" t="s">
        <v>28011</v>
      </c>
      <c r="E7732" t="s">
        <v>28012</v>
      </c>
      <c r="G7732" t="s">
        <v>28012</v>
      </c>
      <c r="H7732" t="s">
        <v>33</v>
      </c>
      <c r="I7732" t="s">
        <v>815</v>
      </c>
      <c r="J7732" t="s">
        <v>816</v>
      </c>
      <c r="K7732" s="1"/>
    </row>
    <row r="7733" spans="1:11" x14ac:dyDescent="0.35">
      <c r="A7733">
        <v>7732</v>
      </c>
      <c r="B7733" t="s">
        <v>28013</v>
      </c>
      <c r="E7733" t="s">
        <v>28014</v>
      </c>
      <c r="G7733" t="s">
        <v>28014</v>
      </c>
      <c r="H7733" t="s">
        <v>53</v>
      </c>
      <c r="I7733" t="s">
        <v>1045</v>
      </c>
      <c r="J7733" t="s">
        <v>1046</v>
      </c>
      <c r="K7733" s="1"/>
    </row>
    <row r="7734" spans="1:11" x14ac:dyDescent="0.35">
      <c r="A7734">
        <v>7733</v>
      </c>
      <c r="B7734" t="s">
        <v>28015</v>
      </c>
      <c r="C7734" t="s">
        <v>28016</v>
      </c>
      <c r="E7734" t="s">
        <v>28017</v>
      </c>
      <c r="F7734" t="s">
        <v>13037</v>
      </c>
      <c r="G7734" t="s">
        <v>13038</v>
      </c>
      <c r="H7734" t="s">
        <v>114</v>
      </c>
      <c r="I7734" t="s">
        <v>48</v>
      </c>
      <c r="J7734" t="s">
        <v>49</v>
      </c>
      <c r="K7734" s="1"/>
    </row>
    <row r="7735" spans="1:11" x14ac:dyDescent="0.35">
      <c r="A7735">
        <v>7734</v>
      </c>
      <c r="B7735" t="s">
        <v>28018</v>
      </c>
      <c r="C7735" t="s">
        <v>28019</v>
      </c>
      <c r="E7735" t="s">
        <v>45</v>
      </c>
      <c r="F7735" t="s">
        <v>8598</v>
      </c>
      <c r="G7735" t="s">
        <v>8599</v>
      </c>
      <c r="H7735" t="s">
        <v>114</v>
      </c>
      <c r="I7735" t="s">
        <v>48</v>
      </c>
      <c r="J7735" t="s">
        <v>49</v>
      </c>
      <c r="K7735" s="1"/>
    </row>
    <row r="7736" spans="1:11" x14ac:dyDescent="0.35">
      <c r="A7736">
        <v>7735</v>
      </c>
      <c r="B7736" t="s">
        <v>28020</v>
      </c>
      <c r="C7736" t="s">
        <v>28021</v>
      </c>
      <c r="E7736" t="s">
        <v>28022</v>
      </c>
      <c r="G7736" t="s">
        <v>28022</v>
      </c>
      <c r="H7736" t="s">
        <v>53</v>
      </c>
      <c r="I7736" t="s">
        <v>79</v>
      </c>
      <c r="J7736" t="s">
        <v>80</v>
      </c>
      <c r="K7736" s="1"/>
    </row>
    <row r="7737" spans="1:11" x14ac:dyDescent="0.35">
      <c r="A7737">
        <v>7736</v>
      </c>
      <c r="B7737" t="s">
        <v>28023</v>
      </c>
      <c r="C7737" t="s">
        <v>28024</v>
      </c>
      <c r="E7737" t="s">
        <v>28025</v>
      </c>
      <c r="G7737" t="s">
        <v>28025</v>
      </c>
      <c r="H7737" t="s">
        <v>253</v>
      </c>
      <c r="I7737" t="s">
        <v>2383</v>
      </c>
      <c r="J7737" t="s">
        <v>2384</v>
      </c>
      <c r="K7737" s="1"/>
    </row>
    <row r="7738" spans="1:11" x14ac:dyDescent="0.35">
      <c r="A7738">
        <v>7737</v>
      </c>
      <c r="B7738" t="s">
        <v>28026</v>
      </c>
      <c r="C7738" t="s">
        <v>28027</v>
      </c>
      <c r="E7738" t="s">
        <v>28028</v>
      </c>
      <c r="G7738" t="s">
        <v>28028</v>
      </c>
      <c r="H7738" t="s">
        <v>53</v>
      </c>
      <c r="I7738" t="s">
        <v>1982</v>
      </c>
      <c r="J7738" t="s">
        <v>1983</v>
      </c>
      <c r="K7738" s="1"/>
    </row>
    <row r="7739" spans="1:11" x14ac:dyDescent="0.35">
      <c r="A7739">
        <v>7738</v>
      </c>
      <c r="B7739" t="s">
        <v>28029</v>
      </c>
      <c r="C7739" t="s">
        <v>28030</v>
      </c>
      <c r="E7739" t="s">
        <v>28031</v>
      </c>
      <c r="F7739" t="s">
        <v>28032</v>
      </c>
      <c r="G7739" t="s">
        <v>28033</v>
      </c>
      <c r="H7739" t="s">
        <v>137</v>
      </c>
      <c r="I7739" t="s">
        <v>48</v>
      </c>
      <c r="J7739" t="s">
        <v>49</v>
      </c>
      <c r="K7739" s="1"/>
    </row>
    <row r="7740" spans="1:11" x14ac:dyDescent="0.35">
      <c r="A7740">
        <v>7739</v>
      </c>
      <c r="B7740" t="s">
        <v>28034</v>
      </c>
      <c r="C7740" t="s">
        <v>28035</v>
      </c>
      <c r="D7740" t="s">
        <v>28036</v>
      </c>
      <c r="E7740" t="s">
        <v>28037</v>
      </c>
      <c r="F7740" t="s">
        <v>28036</v>
      </c>
      <c r="G7740" t="s">
        <v>28037</v>
      </c>
      <c r="H7740" t="s">
        <v>53</v>
      </c>
      <c r="I7740" t="s">
        <v>980</v>
      </c>
      <c r="J7740" t="s">
        <v>981</v>
      </c>
      <c r="K7740" s="1"/>
    </row>
    <row r="7741" spans="1:11" x14ac:dyDescent="0.35">
      <c r="A7741">
        <v>7740</v>
      </c>
      <c r="B7741" t="s">
        <v>28038</v>
      </c>
      <c r="C7741" t="s">
        <v>28039</v>
      </c>
      <c r="E7741" t="s">
        <v>28040</v>
      </c>
      <c r="G7741" t="s">
        <v>28040</v>
      </c>
      <c r="H7741" t="s">
        <v>40</v>
      </c>
      <c r="I7741" t="s">
        <v>797</v>
      </c>
      <c r="J7741" t="s">
        <v>798</v>
      </c>
      <c r="K7741" s="1"/>
    </row>
    <row r="7742" spans="1:11" x14ac:dyDescent="0.35">
      <c r="A7742">
        <v>7741</v>
      </c>
      <c r="B7742" t="s">
        <v>28041</v>
      </c>
      <c r="C7742" t="s">
        <v>28042</v>
      </c>
      <c r="D7742" t="s">
        <v>28043</v>
      </c>
      <c r="E7742" t="s">
        <v>28044</v>
      </c>
      <c r="F7742" t="s">
        <v>28043</v>
      </c>
      <c r="G7742" t="s">
        <v>28044</v>
      </c>
      <c r="H7742" t="s">
        <v>151</v>
      </c>
      <c r="I7742" t="s">
        <v>1434</v>
      </c>
      <c r="J7742" t="s">
        <v>1435</v>
      </c>
      <c r="K7742" s="1"/>
    </row>
    <row r="7743" spans="1:11" x14ac:dyDescent="0.35">
      <c r="A7743">
        <v>7742</v>
      </c>
      <c r="B7743" t="s">
        <v>28045</v>
      </c>
      <c r="C7743" t="s">
        <v>28046</v>
      </c>
      <c r="D7743" t="s">
        <v>28047</v>
      </c>
      <c r="E7743" t="s">
        <v>28048</v>
      </c>
      <c r="F7743" t="s">
        <v>28047</v>
      </c>
      <c r="G7743" t="s">
        <v>28048</v>
      </c>
      <c r="H7743" t="s">
        <v>40</v>
      </c>
      <c r="I7743" t="s">
        <v>7116</v>
      </c>
      <c r="J7743" t="s">
        <v>7117</v>
      </c>
      <c r="K7743" s="1"/>
    </row>
    <row r="7744" spans="1:11" x14ac:dyDescent="0.35">
      <c r="A7744">
        <v>7743</v>
      </c>
      <c r="B7744" t="s">
        <v>28049</v>
      </c>
      <c r="C7744" t="s">
        <v>28050</v>
      </c>
      <c r="D7744" t="s">
        <v>28051</v>
      </c>
      <c r="E7744" t="s">
        <v>28052</v>
      </c>
      <c r="F7744" t="s">
        <v>28053</v>
      </c>
      <c r="G7744" t="s">
        <v>28054</v>
      </c>
      <c r="H7744" t="s">
        <v>370</v>
      </c>
      <c r="I7744" t="s">
        <v>121</v>
      </c>
      <c r="J7744" t="s">
        <v>122</v>
      </c>
      <c r="K7744" s="1"/>
    </row>
    <row r="7745" spans="1:11" x14ac:dyDescent="0.35">
      <c r="A7745">
        <v>7744</v>
      </c>
      <c r="B7745" t="s">
        <v>28055</v>
      </c>
      <c r="C7745" t="s">
        <v>28056</v>
      </c>
      <c r="E7745" t="s">
        <v>28057</v>
      </c>
      <c r="G7745" t="s">
        <v>28057</v>
      </c>
      <c r="H7745" t="s">
        <v>53</v>
      </c>
      <c r="I7745" t="s">
        <v>48</v>
      </c>
      <c r="J7745" t="s">
        <v>49</v>
      </c>
      <c r="K7745" s="1"/>
    </row>
    <row r="7746" spans="1:11" x14ac:dyDescent="0.35">
      <c r="A7746">
        <v>7745</v>
      </c>
      <c r="B7746" t="s">
        <v>28058</v>
      </c>
      <c r="C7746" t="s">
        <v>28059</v>
      </c>
      <c r="E7746" t="s">
        <v>28060</v>
      </c>
      <c r="F7746" t="s">
        <v>28061</v>
      </c>
      <c r="G7746" t="s">
        <v>28062</v>
      </c>
      <c r="I7746" t="s">
        <v>108</v>
      </c>
      <c r="J7746" t="s">
        <v>109</v>
      </c>
      <c r="K7746" s="1"/>
    </row>
    <row r="7747" spans="1:11" x14ac:dyDescent="0.35">
      <c r="A7747">
        <v>7746</v>
      </c>
      <c r="B7747" t="s">
        <v>28063</v>
      </c>
      <c r="C7747" t="s">
        <v>28064</v>
      </c>
      <c r="E7747" t="s">
        <v>45</v>
      </c>
      <c r="G7747" t="s">
        <v>28065</v>
      </c>
      <c r="I7747" t="s">
        <v>1054</v>
      </c>
      <c r="J7747" t="s">
        <v>1055</v>
      </c>
      <c r="K7747" s="1"/>
    </row>
    <row r="7748" spans="1:11" x14ac:dyDescent="0.35">
      <c r="A7748">
        <v>7747</v>
      </c>
      <c r="B7748" t="s">
        <v>28066</v>
      </c>
      <c r="C7748" t="s">
        <v>28067</v>
      </c>
      <c r="E7748" t="s">
        <v>28068</v>
      </c>
      <c r="F7748" t="s">
        <v>17143</v>
      </c>
      <c r="G7748" t="s">
        <v>17144</v>
      </c>
      <c r="H7748" t="s">
        <v>40</v>
      </c>
      <c r="I7748" t="s">
        <v>191</v>
      </c>
      <c r="J7748" t="s">
        <v>192</v>
      </c>
      <c r="K7748" s="1"/>
    </row>
    <row r="7749" spans="1:11" x14ac:dyDescent="0.35">
      <c r="A7749">
        <v>7748</v>
      </c>
      <c r="B7749" t="s">
        <v>28069</v>
      </c>
      <c r="D7749" t="s">
        <v>28070</v>
      </c>
      <c r="E7749" t="s">
        <v>28071</v>
      </c>
      <c r="F7749" t="s">
        <v>28070</v>
      </c>
      <c r="G7749" t="s">
        <v>28071</v>
      </c>
      <c r="H7749" t="s">
        <v>53</v>
      </c>
      <c r="I7749" t="s">
        <v>246</v>
      </c>
      <c r="J7749" t="s">
        <v>247</v>
      </c>
      <c r="K7749" s="1"/>
    </row>
    <row r="7750" spans="1:11" x14ac:dyDescent="0.35">
      <c r="A7750">
        <v>7749</v>
      </c>
      <c r="B7750" t="s">
        <v>28072</v>
      </c>
      <c r="C7750" t="s">
        <v>28073</v>
      </c>
      <c r="E7750" t="s">
        <v>28074</v>
      </c>
      <c r="G7750" t="s">
        <v>28075</v>
      </c>
      <c r="H7750" t="s">
        <v>47</v>
      </c>
      <c r="I7750" t="s">
        <v>48</v>
      </c>
      <c r="J7750" t="s">
        <v>49</v>
      </c>
      <c r="K7750" s="1"/>
    </row>
    <row r="7751" spans="1:11" x14ac:dyDescent="0.35">
      <c r="A7751">
        <v>7750</v>
      </c>
      <c r="B7751" t="s">
        <v>28076</v>
      </c>
      <c r="C7751" t="s">
        <v>28077</v>
      </c>
      <c r="D7751" t="s">
        <v>28078</v>
      </c>
      <c r="E7751" t="s">
        <v>28079</v>
      </c>
      <c r="F7751" t="s">
        <v>28078</v>
      </c>
      <c r="G7751" t="s">
        <v>28079</v>
      </c>
      <c r="H7751" t="s">
        <v>53</v>
      </c>
      <c r="I7751" t="s">
        <v>3291</v>
      </c>
      <c r="J7751" t="s">
        <v>3292</v>
      </c>
      <c r="K7751" s="1"/>
    </row>
    <row r="7752" spans="1:11" x14ac:dyDescent="0.35">
      <c r="A7752">
        <v>7751</v>
      </c>
      <c r="B7752" t="s">
        <v>28080</v>
      </c>
      <c r="D7752" t="s">
        <v>28081</v>
      </c>
      <c r="E7752" t="s">
        <v>28082</v>
      </c>
      <c r="F7752" t="s">
        <v>28081</v>
      </c>
      <c r="G7752" t="s">
        <v>28082</v>
      </c>
      <c r="H7752" t="s">
        <v>27</v>
      </c>
      <c r="I7752" t="s">
        <v>396</v>
      </c>
      <c r="J7752" t="s">
        <v>397</v>
      </c>
      <c r="K7752" s="1"/>
    </row>
    <row r="7753" spans="1:11" x14ac:dyDescent="0.35">
      <c r="A7753">
        <v>7752</v>
      </c>
      <c r="B7753" t="s">
        <v>28083</v>
      </c>
      <c r="C7753" t="s">
        <v>28084</v>
      </c>
      <c r="E7753" t="s">
        <v>28085</v>
      </c>
      <c r="G7753" t="s">
        <v>28085</v>
      </c>
      <c r="H7753" t="s">
        <v>40</v>
      </c>
      <c r="I7753" t="s">
        <v>797</v>
      </c>
      <c r="J7753" t="s">
        <v>798</v>
      </c>
      <c r="K7753" s="1"/>
    </row>
    <row r="7754" spans="1:11" x14ac:dyDescent="0.35">
      <c r="A7754">
        <v>7753</v>
      </c>
      <c r="B7754" t="s">
        <v>28086</v>
      </c>
      <c r="C7754" t="s">
        <v>28087</v>
      </c>
      <c r="E7754" t="s">
        <v>28088</v>
      </c>
      <c r="G7754" t="s">
        <v>28089</v>
      </c>
      <c r="H7754" t="s">
        <v>114</v>
      </c>
      <c r="I7754" t="s">
        <v>48</v>
      </c>
      <c r="J7754" t="s">
        <v>49</v>
      </c>
      <c r="K7754" s="1"/>
    </row>
    <row r="7755" spans="1:11" x14ac:dyDescent="0.35">
      <c r="A7755">
        <v>7754</v>
      </c>
      <c r="B7755" t="s">
        <v>28090</v>
      </c>
      <c r="C7755" t="s">
        <v>28091</v>
      </c>
      <c r="E7755" t="s">
        <v>28092</v>
      </c>
      <c r="F7755" t="s">
        <v>28093</v>
      </c>
      <c r="G7755" t="s">
        <v>28094</v>
      </c>
      <c r="H7755" t="s">
        <v>71</v>
      </c>
      <c r="I7755" t="s">
        <v>1295</v>
      </c>
      <c r="J7755" t="s">
        <v>1296</v>
      </c>
      <c r="K7755" s="1"/>
    </row>
    <row r="7756" spans="1:11" x14ac:dyDescent="0.35">
      <c r="A7756">
        <v>7755</v>
      </c>
      <c r="B7756" t="s">
        <v>28095</v>
      </c>
      <c r="C7756" t="s">
        <v>28096</v>
      </c>
      <c r="E7756" t="s">
        <v>45</v>
      </c>
      <c r="G7756" t="s">
        <v>28097</v>
      </c>
      <c r="H7756" t="s">
        <v>253</v>
      </c>
      <c r="I7756" t="s">
        <v>48</v>
      </c>
      <c r="J7756" t="s">
        <v>49</v>
      </c>
      <c r="K7756" s="1"/>
    </row>
    <row r="7757" spans="1:11" x14ac:dyDescent="0.35">
      <c r="A7757">
        <v>7756</v>
      </c>
      <c r="B7757" t="s">
        <v>28098</v>
      </c>
      <c r="C7757" t="s">
        <v>28099</v>
      </c>
      <c r="E7757" t="s">
        <v>28100</v>
      </c>
      <c r="F7757" t="s">
        <v>28101</v>
      </c>
      <c r="G7757" t="s">
        <v>28102</v>
      </c>
      <c r="H7757" t="s">
        <v>40</v>
      </c>
      <c r="I7757" t="s">
        <v>554</v>
      </c>
      <c r="J7757" t="s">
        <v>555</v>
      </c>
      <c r="K7757" s="1"/>
    </row>
    <row r="7758" spans="1:11" x14ac:dyDescent="0.35">
      <c r="A7758">
        <v>7757</v>
      </c>
      <c r="B7758" t="s">
        <v>28103</v>
      </c>
      <c r="C7758" t="s">
        <v>28104</v>
      </c>
      <c r="E7758" t="s">
        <v>28105</v>
      </c>
      <c r="F7758" t="s">
        <v>28106</v>
      </c>
      <c r="G7758" t="s">
        <v>28107</v>
      </c>
      <c r="H7758" t="s">
        <v>53</v>
      </c>
      <c r="I7758" t="s">
        <v>72</v>
      </c>
      <c r="J7758" t="s">
        <v>73</v>
      </c>
      <c r="K7758" s="1"/>
    </row>
    <row r="7759" spans="1:11" x14ac:dyDescent="0.35">
      <c r="A7759">
        <v>7758</v>
      </c>
      <c r="B7759" t="s">
        <v>28108</v>
      </c>
      <c r="C7759" t="s">
        <v>28109</v>
      </c>
      <c r="D7759" t="s">
        <v>28110</v>
      </c>
      <c r="E7759" t="s">
        <v>28111</v>
      </c>
      <c r="F7759" t="s">
        <v>28110</v>
      </c>
      <c r="G7759" t="s">
        <v>28111</v>
      </c>
      <c r="H7759" t="s">
        <v>284</v>
      </c>
      <c r="I7759" t="s">
        <v>3525</v>
      </c>
      <c r="J7759" t="s">
        <v>3526</v>
      </c>
      <c r="K7759" s="1"/>
    </row>
    <row r="7760" spans="1:11" x14ac:dyDescent="0.35">
      <c r="A7760">
        <v>7759</v>
      </c>
      <c r="B7760" t="s">
        <v>28112</v>
      </c>
      <c r="E7760" t="s">
        <v>28113</v>
      </c>
      <c r="G7760" t="s">
        <v>23546</v>
      </c>
      <c r="H7760" t="s">
        <v>107</v>
      </c>
      <c r="I7760" t="s">
        <v>8019</v>
      </c>
      <c r="J7760" t="s">
        <v>8020</v>
      </c>
      <c r="K7760" s="1"/>
    </row>
    <row r="7761" spans="1:11" x14ac:dyDescent="0.35">
      <c r="A7761">
        <v>7760</v>
      </c>
      <c r="B7761" t="s">
        <v>28114</v>
      </c>
      <c r="C7761" t="s">
        <v>28115</v>
      </c>
      <c r="D7761" t="s">
        <v>27237</v>
      </c>
      <c r="E7761" t="s">
        <v>27238</v>
      </c>
      <c r="F7761" t="s">
        <v>27237</v>
      </c>
      <c r="G7761" t="s">
        <v>27238</v>
      </c>
      <c r="I7761" t="s">
        <v>1080</v>
      </c>
      <c r="J7761" t="s">
        <v>1081</v>
      </c>
      <c r="K7761" s="1"/>
    </row>
    <row r="7762" spans="1:11" x14ac:dyDescent="0.35">
      <c r="A7762">
        <v>7761</v>
      </c>
      <c r="B7762" t="s">
        <v>28116</v>
      </c>
      <c r="C7762" t="s">
        <v>28117</v>
      </c>
      <c r="D7762" t="s">
        <v>28118</v>
      </c>
      <c r="E7762" t="s">
        <v>28119</v>
      </c>
      <c r="F7762" t="s">
        <v>28118</v>
      </c>
      <c r="G7762" t="s">
        <v>28119</v>
      </c>
      <c r="H7762" t="s">
        <v>53</v>
      </c>
      <c r="I7762" t="s">
        <v>121</v>
      </c>
      <c r="J7762" t="s">
        <v>122</v>
      </c>
      <c r="K7762" s="1"/>
    </row>
    <row r="7763" spans="1:11" x14ac:dyDescent="0.35">
      <c r="A7763">
        <v>7762</v>
      </c>
      <c r="B7763" t="s">
        <v>28120</v>
      </c>
      <c r="C7763" t="s">
        <v>28121</v>
      </c>
      <c r="D7763" t="s">
        <v>28122</v>
      </c>
      <c r="E7763" t="s">
        <v>28123</v>
      </c>
      <c r="F7763" t="s">
        <v>28122</v>
      </c>
      <c r="G7763" t="s">
        <v>28123</v>
      </c>
      <c r="H7763" t="s">
        <v>130</v>
      </c>
      <c r="I7763" t="s">
        <v>682</v>
      </c>
      <c r="J7763" t="s">
        <v>683</v>
      </c>
      <c r="K7763" s="1"/>
    </row>
    <row r="7764" spans="1:11" x14ac:dyDescent="0.35">
      <c r="A7764">
        <v>7763</v>
      </c>
      <c r="B7764" t="s">
        <v>28124</v>
      </c>
      <c r="C7764" t="s">
        <v>28125</v>
      </c>
      <c r="E7764" t="s">
        <v>28126</v>
      </c>
      <c r="G7764" t="s">
        <v>28126</v>
      </c>
      <c r="H7764" t="s">
        <v>53</v>
      </c>
      <c r="I7764" t="s">
        <v>219</v>
      </c>
      <c r="J7764" t="s">
        <v>220</v>
      </c>
      <c r="K7764" s="1"/>
    </row>
    <row r="7765" spans="1:11" x14ac:dyDescent="0.35">
      <c r="A7765">
        <v>7764</v>
      </c>
      <c r="B7765" t="s">
        <v>28127</v>
      </c>
      <c r="C7765" t="s">
        <v>28128</v>
      </c>
      <c r="E7765" t="s">
        <v>28129</v>
      </c>
      <c r="F7765" t="s">
        <v>15395</v>
      </c>
      <c r="G7765" t="s">
        <v>15396</v>
      </c>
      <c r="H7765" t="s">
        <v>47</v>
      </c>
      <c r="I7765" t="s">
        <v>48</v>
      </c>
      <c r="J7765" t="s">
        <v>49</v>
      </c>
      <c r="K7765" s="1"/>
    </row>
    <row r="7766" spans="1:11" x14ac:dyDescent="0.35">
      <c r="A7766">
        <v>7765</v>
      </c>
      <c r="B7766" t="s">
        <v>28130</v>
      </c>
      <c r="C7766" t="s">
        <v>28131</v>
      </c>
      <c r="D7766" t="s">
        <v>28132</v>
      </c>
      <c r="E7766" t="s">
        <v>28133</v>
      </c>
      <c r="F7766" t="s">
        <v>28132</v>
      </c>
      <c r="G7766" t="s">
        <v>28133</v>
      </c>
      <c r="H7766" t="s">
        <v>47</v>
      </c>
      <c r="I7766" t="s">
        <v>1800</v>
      </c>
      <c r="J7766" t="s">
        <v>1801</v>
      </c>
      <c r="K7766" s="1"/>
    </row>
    <row r="7767" spans="1:11" x14ac:dyDescent="0.35">
      <c r="A7767">
        <v>7766</v>
      </c>
      <c r="B7767" t="s">
        <v>28134</v>
      </c>
      <c r="C7767" t="s">
        <v>15212</v>
      </c>
      <c r="E7767" t="s">
        <v>28135</v>
      </c>
      <c r="G7767" t="s">
        <v>28136</v>
      </c>
      <c r="H7767" t="s">
        <v>151</v>
      </c>
      <c r="I7767" t="s">
        <v>5712</v>
      </c>
      <c r="J7767" t="s">
        <v>5713</v>
      </c>
      <c r="K7767" s="1"/>
    </row>
    <row r="7768" spans="1:11" x14ac:dyDescent="0.35">
      <c r="A7768">
        <v>7767</v>
      </c>
      <c r="B7768" t="s">
        <v>28137</v>
      </c>
      <c r="C7768" t="s">
        <v>28138</v>
      </c>
      <c r="D7768" t="s">
        <v>28139</v>
      </c>
      <c r="E7768" t="s">
        <v>28140</v>
      </c>
      <c r="F7768" t="s">
        <v>28139</v>
      </c>
      <c r="G7768" t="s">
        <v>28140</v>
      </c>
      <c r="H7768" t="s">
        <v>151</v>
      </c>
      <c r="I7768" t="s">
        <v>1434</v>
      </c>
      <c r="J7768" t="s">
        <v>1435</v>
      </c>
      <c r="K7768" s="1"/>
    </row>
    <row r="7769" spans="1:11" x14ac:dyDescent="0.35">
      <c r="A7769">
        <v>7768</v>
      </c>
      <c r="B7769" t="s">
        <v>28141</v>
      </c>
      <c r="C7769" t="s">
        <v>28142</v>
      </c>
      <c r="E7769" t="s">
        <v>28143</v>
      </c>
      <c r="F7769" t="s">
        <v>28144</v>
      </c>
      <c r="G7769" t="s">
        <v>28145</v>
      </c>
      <c r="H7769" t="s">
        <v>137</v>
      </c>
      <c r="I7769" t="s">
        <v>48</v>
      </c>
      <c r="J7769" t="s">
        <v>49</v>
      </c>
      <c r="K7769" s="1"/>
    </row>
    <row r="7770" spans="1:11" x14ac:dyDescent="0.35">
      <c r="A7770">
        <v>7769</v>
      </c>
      <c r="B7770" t="s">
        <v>28146</v>
      </c>
      <c r="E7770" t="s">
        <v>28147</v>
      </c>
      <c r="F7770" t="s">
        <v>28148</v>
      </c>
      <c r="G7770" t="s">
        <v>28147</v>
      </c>
      <c r="H7770" t="s">
        <v>53</v>
      </c>
      <c r="I7770" t="s">
        <v>246</v>
      </c>
      <c r="J7770" t="s">
        <v>247</v>
      </c>
      <c r="K7770" s="1"/>
    </row>
    <row r="7771" spans="1:11" x14ac:dyDescent="0.35">
      <c r="A7771">
        <v>7770</v>
      </c>
      <c r="B7771" t="s">
        <v>28149</v>
      </c>
      <c r="C7771" t="s">
        <v>28150</v>
      </c>
      <c r="E7771" t="s">
        <v>28151</v>
      </c>
      <c r="F7771" t="s">
        <v>28152</v>
      </c>
      <c r="G7771" t="s">
        <v>28153</v>
      </c>
      <c r="H7771" t="s">
        <v>2883</v>
      </c>
      <c r="I7771" t="s">
        <v>2599</v>
      </c>
      <c r="J7771" t="s">
        <v>2600</v>
      </c>
      <c r="K7771" s="1"/>
    </row>
    <row r="7772" spans="1:11" x14ac:dyDescent="0.35">
      <c r="A7772">
        <v>7771</v>
      </c>
      <c r="B7772" t="s">
        <v>28154</v>
      </c>
      <c r="C7772" t="s">
        <v>28155</v>
      </c>
      <c r="D7772" t="s">
        <v>28156</v>
      </c>
      <c r="E7772" t="s">
        <v>28157</v>
      </c>
      <c r="F7772" t="s">
        <v>28156</v>
      </c>
      <c r="G7772" t="s">
        <v>28157</v>
      </c>
      <c r="H7772" t="s">
        <v>178</v>
      </c>
      <c r="I7772" t="s">
        <v>131</v>
      </c>
      <c r="J7772" t="s">
        <v>132</v>
      </c>
      <c r="K7772" s="1"/>
    </row>
    <row r="7773" spans="1:11" x14ac:dyDescent="0.35">
      <c r="A7773">
        <v>7772</v>
      </c>
      <c r="B7773" t="s">
        <v>28158</v>
      </c>
      <c r="C7773" t="s">
        <v>28159</v>
      </c>
      <c r="E7773" t="s">
        <v>28160</v>
      </c>
      <c r="G7773" t="s">
        <v>28161</v>
      </c>
      <c r="H7773" t="s">
        <v>114</v>
      </c>
      <c r="I7773" t="s">
        <v>48</v>
      </c>
      <c r="J7773" t="s">
        <v>49</v>
      </c>
      <c r="K7773" s="1"/>
    </row>
    <row r="7774" spans="1:11" x14ac:dyDescent="0.35">
      <c r="A7774">
        <v>7773</v>
      </c>
      <c r="B7774" t="s">
        <v>28162</v>
      </c>
      <c r="C7774" t="s">
        <v>28163</v>
      </c>
      <c r="D7774" t="s">
        <v>28164</v>
      </c>
      <c r="E7774" t="s">
        <v>28165</v>
      </c>
      <c r="F7774" t="s">
        <v>28164</v>
      </c>
      <c r="G7774" t="s">
        <v>28165</v>
      </c>
      <c r="H7774" t="s">
        <v>53</v>
      </c>
      <c r="I7774" t="s">
        <v>1800</v>
      </c>
      <c r="J7774" t="s">
        <v>1801</v>
      </c>
      <c r="K7774" s="1"/>
    </row>
    <row r="7775" spans="1:11" x14ac:dyDescent="0.35">
      <c r="A7775">
        <v>7774</v>
      </c>
      <c r="B7775" t="s">
        <v>28166</v>
      </c>
      <c r="C7775" t="s">
        <v>23032</v>
      </c>
      <c r="E7775" t="s">
        <v>28167</v>
      </c>
      <c r="G7775" t="s">
        <v>28167</v>
      </c>
      <c r="H7775" t="s">
        <v>231</v>
      </c>
      <c r="I7775" t="s">
        <v>48</v>
      </c>
      <c r="J7775" t="s">
        <v>49</v>
      </c>
      <c r="K7775" s="1"/>
    </row>
    <row r="7776" spans="1:11" x14ac:dyDescent="0.35">
      <c r="A7776">
        <v>7775</v>
      </c>
      <c r="B7776" t="s">
        <v>28168</v>
      </c>
      <c r="C7776" t="s">
        <v>28169</v>
      </c>
      <c r="D7776" t="s">
        <v>28170</v>
      </c>
      <c r="E7776" t="s">
        <v>28171</v>
      </c>
      <c r="F7776" t="s">
        <v>28170</v>
      </c>
      <c r="G7776" t="s">
        <v>28171</v>
      </c>
      <c r="H7776" t="s">
        <v>53</v>
      </c>
      <c r="I7776" t="s">
        <v>1080</v>
      </c>
      <c r="J7776" t="s">
        <v>1081</v>
      </c>
      <c r="K7776" s="1"/>
    </row>
    <row r="7777" spans="1:11" x14ac:dyDescent="0.35">
      <c r="A7777">
        <v>7776</v>
      </c>
      <c r="B7777" t="s">
        <v>28172</v>
      </c>
      <c r="C7777" t="s">
        <v>28173</v>
      </c>
      <c r="D7777" t="s">
        <v>28174</v>
      </c>
      <c r="E7777" t="s">
        <v>28175</v>
      </c>
      <c r="F7777" t="s">
        <v>28174</v>
      </c>
      <c r="G7777" t="s">
        <v>28175</v>
      </c>
      <c r="H7777" t="s">
        <v>253</v>
      </c>
      <c r="I7777" t="s">
        <v>347</v>
      </c>
      <c r="J7777" t="s">
        <v>348</v>
      </c>
      <c r="K7777" s="1"/>
    </row>
    <row r="7778" spans="1:11" x14ac:dyDescent="0.35">
      <c r="A7778">
        <v>7777</v>
      </c>
      <c r="B7778" t="s">
        <v>28176</v>
      </c>
      <c r="E7778" t="s">
        <v>28177</v>
      </c>
      <c r="G7778" t="s">
        <v>28177</v>
      </c>
      <c r="H7778" t="s">
        <v>151</v>
      </c>
      <c r="I7778" t="s">
        <v>20</v>
      </c>
      <c r="J7778" t="s">
        <v>21</v>
      </c>
      <c r="K7778" s="1"/>
    </row>
    <row r="7779" spans="1:11" x14ac:dyDescent="0.35">
      <c r="A7779">
        <v>7778</v>
      </c>
      <c r="B7779" t="s">
        <v>28178</v>
      </c>
      <c r="C7779" t="s">
        <v>28179</v>
      </c>
      <c r="E7779" t="s">
        <v>28180</v>
      </c>
      <c r="F7779" t="s">
        <v>28148</v>
      </c>
      <c r="G7779" t="s">
        <v>28181</v>
      </c>
      <c r="H7779" t="s">
        <v>40</v>
      </c>
      <c r="I7779" t="s">
        <v>797</v>
      </c>
      <c r="J7779" t="s">
        <v>798</v>
      </c>
      <c r="K7779" s="1"/>
    </row>
    <row r="7780" spans="1:11" x14ac:dyDescent="0.35">
      <c r="A7780">
        <v>7779</v>
      </c>
      <c r="B7780" t="s">
        <v>28182</v>
      </c>
      <c r="D7780" t="s">
        <v>28183</v>
      </c>
      <c r="E7780" t="s">
        <v>28184</v>
      </c>
      <c r="F7780" t="s">
        <v>28183</v>
      </c>
      <c r="G7780" t="s">
        <v>28184</v>
      </c>
      <c r="H7780" t="s">
        <v>53</v>
      </c>
      <c r="I7780" t="s">
        <v>4495</v>
      </c>
      <c r="J7780" t="s">
        <v>4496</v>
      </c>
      <c r="K7780" s="1"/>
    </row>
    <row r="7781" spans="1:11" x14ac:dyDescent="0.35">
      <c r="A7781">
        <v>7780</v>
      </c>
      <c r="B7781" t="s">
        <v>28185</v>
      </c>
      <c r="C7781" t="s">
        <v>28186</v>
      </c>
      <c r="D7781" t="s">
        <v>28187</v>
      </c>
      <c r="E7781" t="s">
        <v>28188</v>
      </c>
      <c r="F7781" t="s">
        <v>28187</v>
      </c>
      <c r="G7781" t="s">
        <v>28188</v>
      </c>
      <c r="H7781" t="s">
        <v>2883</v>
      </c>
      <c r="I7781" t="s">
        <v>2599</v>
      </c>
      <c r="J7781" t="s">
        <v>2600</v>
      </c>
      <c r="K7781" s="1"/>
    </row>
    <row r="7782" spans="1:11" x14ac:dyDescent="0.35">
      <c r="A7782">
        <v>7781</v>
      </c>
      <c r="B7782" t="s">
        <v>28189</v>
      </c>
      <c r="C7782" t="s">
        <v>9175</v>
      </c>
      <c r="E7782" t="s">
        <v>28190</v>
      </c>
      <c r="G7782" t="s">
        <v>28190</v>
      </c>
      <c r="H7782" t="s">
        <v>53</v>
      </c>
      <c r="I7782" t="s">
        <v>14</v>
      </c>
      <c r="J7782" t="s">
        <v>15</v>
      </c>
      <c r="K7782" s="1"/>
    </row>
    <row r="7783" spans="1:11" x14ac:dyDescent="0.35">
      <c r="A7783">
        <v>7782</v>
      </c>
      <c r="B7783" t="s">
        <v>28191</v>
      </c>
      <c r="C7783" t="s">
        <v>28192</v>
      </c>
      <c r="D7783" t="s">
        <v>28193</v>
      </c>
      <c r="E7783" t="s">
        <v>28194</v>
      </c>
      <c r="F7783" t="s">
        <v>28193</v>
      </c>
      <c r="G7783" t="s">
        <v>28194</v>
      </c>
      <c r="H7783" t="s">
        <v>53</v>
      </c>
      <c r="I7783" t="s">
        <v>3093</v>
      </c>
      <c r="J7783" t="s">
        <v>3094</v>
      </c>
      <c r="K7783" s="1"/>
    </row>
    <row r="7784" spans="1:11" x14ac:dyDescent="0.35">
      <c r="A7784">
        <v>7783</v>
      </c>
      <c r="B7784" t="s">
        <v>28195</v>
      </c>
      <c r="C7784" t="s">
        <v>23226</v>
      </c>
      <c r="E7784" t="s">
        <v>28196</v>
      </c>
      <c r="G7784" t="s">
        <v>28196</v>
      </c>
      <c r="H7784" t="s">
        <v>40</v>
      </c>
      <c r="I7784" t="s">
        <v>797</v>
      </c>
      <c r="J7784" t="s">
        <v>798</v>
      </c>
      <c r="K7784" s="1"/>
    </row>
    <row r="7785" spans="1:11" x14ac:dyDescent="0.35">
      <c r="A7785">
        <v>7784</v>
      </c>
      <c r="B7785" t="s">
        <v>28197</v>
      </c>
      <c r="C7785" t="s">
        <v>28198</v>
      </c>
      <c r="D7785" t="s">
        <v>28199</v>
      </c>
      <c r="E7785" t="s">
        <v>28200</v>
      </c>
      <c r="F7785" t="s">
        <v>28199</v>
      </c>
      <c r="G7785" t="s">
        <v>28200</v>
      </c>
      <c r="H7785" t="s">
        <v>53</v>
      </c>
      <c r="I7785" t="s">
        <v>308</v>
      </c>
      <c r="J7785" t="s">
        <v>309</v>
      </c>
      <c r="K7785" s="1"/>
    </row>
    <row r="7786" spans="1:11" x14ac:dyDescent="0.35">
      <c r="A7786">
        <v>7785</v>
      </c>
      <c r="B7786" t="s">
        <v>28201</v>
      </c>
      <c r="C7786" t="s">
        <v>28202</v>
      </c>
      <c r="E7786" t="s">
        <v>28203</v>
      </c>
      <c r="F7786" t="s">
        <v>28204</v>
      </c>
      <c r="G7786" t="s">
        <v>28205</v>
      </c>
      <c r="H7786" t="s">
        <v>130</v>
      </c>
      <c r="I7786" t="s">
        <v>682</v>
      </c>
      <c r="J7786" t="s">
        <v>683</v>
      </c>
      <c r="K7786" s="1"/>
    </row>
    <row r="7787" spans="1:11" x14ac:dyDescent="0.35">
      <c r="A7787">
        <v>7786</v>
      </c>
      <c r="B7787" t="s">
        <v>28206</v>
      </c>
      <c r="C7787" t="s">
        <v>28207</v>
      </c>
      <c r="E7787" t="s">
        <v>28208</v>
      </c>
      <c r="F7787" t="s">
        <v>28209</v>
      </c>
      <c r="G7787" t="s">
        <v>28210</v>
      </c>
      <c r="H7787" t="s">
        <v>47</v>
      </c>
      <c r="I7787" t="s">
        <v>308</v>
      </c>
      <c r="J7787" t="s">
        <v>309</v>
      </c>
      <c r="K7787" s="1"/>
    </row>
    <row r="7788" spans="1:11" x14ac:dyDescent="0.35">
      <c r="A7788">
        <v>7787</v>
      </c>
      <c r="B7788" t="s">
        <v>28211</v>
      </c>
      <c r="C7788" t="s">
        <v>28212</v>
      </c>
      <c r="E7788" t="s">
        <v>28213</v>
      </c>
      <c r="F7788" t="s">
        <v>28214</v>
      </c>
      <c r="G7788" t="s">
        <v>28215</v>
      </c>
      <c r="H7788" t="s">
        <v>114</v>
      </c>
      <c r="I7788" t="s">
        <v>347</v>
      </c>
      <c r="J7788" t="s">
        <v>348</v>
      </c>
      <c r="K7788" s="1"/>
    </row>
    <row r="7789" spans="1:11" x14ac:dyDescent="0.35">
      <c r="A7789">
        <v>7788</v>
      </c>
      <c r="B7789" t="s">
        <v>28216</v>
      </c>
      <c r="C7789" t="s">
        <v>28217</v>
      </c>
      <c r="E7789" t="s">
        <v>28218</v>
      </c>
      <c r="F7789" t="s">
        <v>28219</v>
      </c>
      <c r="G7789" t="s">
        <v>28220</v>
      </c>
      <c r="H7789" t="s">
        <v>40</v>
      </c>
      <c r="I7789" t="s">
        <v>554</v>
      </c>
      <c r="J7789" t="s">
        <v>555</v>
      </c>
      <c r="K7789" s="1"/>
    </row>
    <row r="7790" spans="1:11" x14ac:dyDescent="0.35">
      <c r="A7790">
        <v>7789</v>
      </c>
      <c r="B7790" t="s">
        <v>28221</v>
      </c>
      <c r="C7790" t="s">
        <v>28222</v>
      </c>
      <c r="E7790" t="s">
        <v>28223</v>
      </c>
      <c r="G7790" t="s">
        <v>28223</v>
      </c>
      <c r="H7790" t="s">
        <v>53</v>
      </c>
      <c r="I7790" t="s">
        <v>184</v>
      </c>
      <c r="J7790" t="s">
        <v>185</v>
      </c>
      <c r="K7790" s="1"/>
    </row>
    <row r="7791" spans="1:11" x14ac:dyDescent="0.35">
      <c r="A7791">
        <v>7790</v>
      </c>
      <c r="B7791" t="s">
        <v>28224</v>
      </c>
      <c r="C7791" t="s">
        <v>28225</v>
      </c>
      <c r="D7791" t="s">
        <v>28226</v>
      </c>
      <c r="E7791" t="s">
        <v>28227</v>
      </c>
      <c r="G7791" t="s">
        <v>28228</v>
      </c>
      <c r="H7791" t="s">
        <v>40</v>
      </c>
      <c r="I7791" t="s">
        <v>554</v>
      </c>
      <c r="J7791" t="s">
        <v>555</v>
      </c>
      <c r="K7791" s="1"/>
    </row>
    <row r="7792" spans="1:11" x14ac:dyDescent="0.35">
      <c r="A7792">
        <v>7791</v>
      </c>
      <c r="B7792" t="s">
        <v>28229</v>
      </c>
      <c r="C7792" t="s">
        <v>28230</v>
      </c>
      <c r="E7792" t="s">
        <v>28231</v>
      </c>
      <c r="F7792" t="s">
        <v>28232</v>
      </c>
      <c r="G7792" t="s">
        <v>28233</v>
      </c>
      <c r="H7792" t="s">
        <v>1005</v>
      </c>
      <c r="I7792" t="s">
        <v>1006</v>
      </c>
      <c r="J7792" t="s">
        <v>1007</v>
      </c>
      <c r="K7792" s="1"/>
    </row>
    <row r="7793" spans="1:11" x14ac:dyDescent="0.35">
      <c r="A7793">
        <v>7792</v>
      </c>
      <c r="B7793" t="s">
        <v>28234</v>
      </c>
      <c r="C7793" t="s">
        <v>28235</v>
      </c>
      <c r="E7793" t="s">
        <v>28236</v>
      </c>
      <c r="G7793" t="s">
        <v>28236</v>
      </c>
      <c r="H7793" t="s">
        <v>137</v>
      </c>
      <c r="I7793" t="s">
        <v>48</v>
      </c>
      <c r="J7793" t="s">
        <v>49</v>
      </c>
      <c r="K7793" s="1"/>
    </row>
    <row r="7794" spans="1:11" x14ac:dyDescent="0.35">
      <c r="A7794">
        <v>7793</v>
      </c>
      <c r="B7794" t="s">
        <v>28237</v>
      </c>
      <c r="C7794" t="s">
        <v>27993</v>
      </c>
      <c r="E7794" t="s">
        <v>28238</v>
      </c>
      <c r="G7794" t="s">
        <v>28239</v>
      </c>
      <c r="H7794" t="s">
        <v>47</v>
      </c>
      <c r="I7794" t="s">
        <v>48</v>
      </c>
      <c r="J7794" t="s">
        <v>49</v>
      </c>
      <c r="K7794" s="1"/>
    </row>
    <row r="7795" spans="1:11" x14ac:dyDescent="0.35">
      <c r="A7795">
        <v>7794</v>
      </c>
      <c r="B7795" t="s">
        <v>28240</v>
      </c>
      <c r="D7795" t="s">
        <v>28241</v>
      </c>
      <c r="E7795" t="s">
        <v>28242</v>
      </c>
      <c r="F7795" t="s">
        <v>28241</v>
      </c>
      <c r="G7795" t="s">
        <v>28242</v>
      </c>
      <c r="H7795" t="s">
        <v>53</v>
      </c>
      <c r="I7795" t="s">
        <v>246</v>
      </c>
      <c r="J7795" t="s">
        <v>247</v>
      </c>
      <c r="K7795" s="1"/>
    </row>
    <row r="7796" spans="1:11" x14ac:dyDescent="0.35">
      <c r="A7796">
        <v>7795</v>
      </c>
      <c r="B7796" t="s">
        <v>28243</v>
      </c>
      <c r="C7796" t="s">
        <v>28244</v>
      </c>
      <c r="E7796" t="s">
        <v>28245</v>
      </c>
      <c r="G7796" t="s">
        <v>28246</v>
      </c>
      <c r="H7796" t="s">
        <v>151</v>
      </c>
      <c r="I7796" t="s">
        <v>131</v>
      </c>
      <c r="J7796" t="s">
        <v>132</v>
      </c>
      <c r="K7796" s="1"/>
    </row>
    <row r="7797" spans="1:11" x14ac:dyDescent="0.35">
      <c r="A7797">
        <v>7796</v>
      </c>
      <c r="B7797" t="s">
        <v>28247</v>
      </c>
      <c r="C7797" t="s">
        <v>28248</v>
      </c>
      <c r="E7797" t="s">
        <v>28249</v>
      </c>
      <c r="G7797" t="s">
        <v>28250</v>
      </c>
      <c r="I7797" t="s">
        <v>20</v>
      </c>
      <c r="J7797" t="s">
        <v>21</v>
      </c>
      <c r="K7797" s="1"/>
    </row>
    <row r="7798" spans="1:11" x14ac:dyDescent="0.35">
      <c r="A7798">
        <v>7797</v>
      </c>
      <c r="B7798" t="s">
        <v>28251</v>
      </c>
      <c r="C7798" t="s">
        <v>28252</v>
      </c>
      <c r="E7798" t="s">
        <v>28253</v>
      </c>
      <c r="G7798" t="s">
        <v>28253</v>
      </c>
      <c r="H7798" t="s">
        <v>137</v>
      </c>
      <c r="I7798" t="s">
        <v>48</v>
      </c>
      <c r="J7798" t="s">
        <v>49</v>
      </c>
      <c r="K7798" s="1"/>
    </row>
    <row r="7799" spans="1:11" x14ac:dyDescent="0.35">
      <c r="A7799">
        <v>7798</v>
      </c>
      <c r="B7799" t="s">
        <v>28254</v>
      </c>
      <c r="C7799" t="s">
        <v>28255</v>
      </c>
      <c r="E7799" t="s">
        <v>28256</v>
      </c>
      <c r="F7799" t="s">
        <v>28257</v>
      </c>
      <c r="G7799" t="s">
        <v>28258</v>
      </c>
      <c r="H7799" t="s">
        <v>40</v>
      </c>
      <c r="I7799" t="s">
        <v>797</v>
      </c>
      <c r="J7799" t="s">
        <v>798</v>
      </c>
      <c r="K7799" s="1"/>
    </row>
    <row r="7800" spans="1:11" x14ac:dyDescent="0.35">
      <c r="A7800">
        <v>7799</v>
      </c>
      <c r="B7800" t="s">
        <v>28259</v>
      </c>
      <c r="C7800" t="s">
        <v>28260</v>
      </c>
      <c r="D7800" t="s">
        <v>27627</v>
      </c>
      <c r="E7800" t="s">
        <v>28261</v>
      </c>
      <c r="F7800" t="s">
        <v>27627</v>
      </c>
      <c r="G7800" t="s">
        <v>28261</v>
      </c>
      <c r="H7800" t="s">
        <v>53</v>
      </c>
      <c r="I7800" t="s">
        <v>20</v>
      </c>
      <c r="J7800" t="s">
        <v>21</v>
      </c>
      <c r="K7800" s="1"/>
    </row>
    <row r="7801" spans="1:11" x14ac:dyDescent="0.35">
      <c r="A7801">
        <v>7800</v>
      </c>
      <c r="B7801" t="s">
        <v>28262</v>
      </c>
      <c r="C7801" t="s">
        <v>28263</v>
      </c>
      <c r="E7801" t="s">
        <v>6184</v>
      </c>
      <c r="G7801" t="s">
        <v>28264</v>
      </c>
      <c r="H7801" t="s">
        <v>27</v>
      </c>
      <c r="I7801" t="s">
        <v>711</v>
      </c>
      <c r="J7801" t="s">
        <v>712</v>
      </c>
      <c r="K7801" s="1"/>
    </row>
    <row r="7802" spans="1:11" x14ac:dyDescent="0.35">
      <c r="A7802">
        <v>7801</v>
      </c>
      <c r="B7802" t="s">
        <v>28265</v>
      </c>
      <c r="C7802" t="s">
        <v>28266</v>
      </c>
      <c r="E7802" t="s">
        <v>28267</v>
      </c>
      <c r="G7802" t="s">
        <v>28267</v>
      </c>
      <c r="H7802" t="s">
        <v>47</v>
      </c>
      <c r="I7802" t="s">
        <v>54</v>
      </c>
      <c r="J7802" t="s">
        <v>55</v>
      </c>
      <c r="K7802" s="1"/>
    </row>
    <row r="7803" spans="1:11" x14ac:dyDescent="0.35">
      <c r="A7803">
        <v>7802</v>
      </c>
      <c r="B7803" t="s">
        <v>28268</v>
      </c>
      <c r="C7803" t="s">
        <v>28269</v>
      </c>
      <c r="E7803" t="s">
        <v>28270</v>
      </c>
      <c r="F7803" t="s">
        <v>28271</v>
      </c>
      <c r="G7803" t="s">
        <v>28272</v>
      </c>
      <c r="H7803" t="s">
        <v>330</v>
      </c>
      <c r="I7803" t="s">
        <v>331</v>
      </c>
      <c r="J7803" t="s">
        <v>332</v>
      </c>
      <c r="K7803" s="1"/>
    </row>
    <row r="7804" spans="1:11" x14ac:dyDescent="0.35">
      <c r="A7804">
        <v>7803</v>
      </c>
      <c r="B7804" t="s">
        <v>28273</v>
      </c>
      <c r="C7804" t="s">
        <v>28274</v>
      </c>
      <c r="E7804" t="s">
        <v>28275</v>
      </c>
      <c r="F7804" t="s">
        <v>28276</v>
      </c>
      <c r="G7804" t="s">
        <v>28277</v>
      </c>
      <c r="H7804" t="s">
        <v>40</v>
      </c>
      <c r="I7804" t="s">
        <v>797</v>
      </c>
      <c r="J7804" t="s">
        <v>798</v>
      </c>
      <c r="K7804" s="1"/>
    </row>
    <row r="7805" spans="1:11" x14ac:dyDescent="0.35">
      <c r="A7805">
        <v>7804</v>
      </c>
      <c r="B7805" t="s">
        <v>28278</v>
      </c>
      <c r="C7805" t="s">
        <v>27993</v>
      </c>
      <c r="E7805" t="s">
        <v>28279</v>
      </c>
      <c r="G7805" t="s">
        <v>28279</v>
      </c>
      <c r="I7805" t="s">
        <v>54</v>
      </c>
      <c r="J7805" t="s">
        <v>55</v>
      </c>
      <c r="K7805" s="1"/>
    </row>
    <row r="7806" spans="1:11" x14ac:dyDescent="0.35">
      <c r="A7806">
        <v>7805</v>
      </c>
      <c r="B7806" t="s">
        <v>28280</v>
      </c>
      <c r="C7806" t="s">
        <v>28281</v>
      </c>
      <c r="D7806" t="s">
        <v>28282</v>
      </c>
      <c r="E7806" t="s">
        <v>27648</v>
      </c>
      <c r="F7806" t="s">
        <v>27647</v>
      </c>
      <c r="G7806" t="s">
        <v>27648</v>
      </c>
      <c r="H7806" t="s">
        <v>53</v>
      </c>
      <c r="I7806" t="s">
        <v>1080</v>
      </c>
      <c r="J7806" t="s">
        <v>1081</v>
      </c>
      <c r="K7806" s="1"/>
    </row>
    <row r="7807" spans="1:11" x14ac:dyDescent="0.35">
      <c r="A7807">
        <v>7806</v>
      </c>
      <c r="B7807" t="s">
        <v>28283</v>
      </c>
      <c r="C7807" t="s">
        <v>28284</v>
      </c>
      <c r="E7807" t="s">
        <v>28285</v>
      </c>
      <c r="F7807" t="s">
        <v>28286</v>
      </c>
      <c r="G7807" t="s">
        <v>28287</v>
      </c>
      <c r="H7807" t="s">
        <v>330</v>
      </c>
      <c r="I7807" t="s">
        <v>718</v>
      </c>
      <c r="J7807" t="s">
        <v>719</v>
      </c>
      <c r="K7807" s="1"/>
    </row>
    <row r="7808" spans="1:11" x14ac:dyDescent="0.35">
      <c r="A7808">
        <v>7807</v>
      </c>
      <c r="B7808" t="s">
        <v>28288</v>
      </c>
      <c r="C7808" t="s">
        <v>28289</v>
      </c>
      <c r="E7808" t="s">
        <v>28290</v>
      </c>
      <c r="F7808" t="s">
        <v>28291</v>
      </c>
      <c r="G7808" t="s">
        <v>28292</v>
      </c>
      <c r="H7808" t="s">
        <v>204</v>
      </c>
      <c r="I7808" t="s">
        <v>79</v>
      </c>
      <c r="J7808" t="s">
        <v>80</v>
      </c>
      <c r="K7808" s="1"/>
    </row>
    <row r="7809" spans="1:11" x14ac:dyDescent="0.35">
      <c r="A7809">
        <v>7808</v>
      </c>
      <c r="B7809" t="s">
        <v>28293</v>
      </c>
      <c r="C7809" t="s">
        <v>28294</v>
      </c>
      <c r="E7809" t="s">
        <v>6203</v>
      </c>
      <c r="G7809" t="s">
        <v>28295</v>
      </c>
      <c r="H7809" t="s">
        <v>47</v>
      </c>
      <c r="I7809" t="s">
        <v>1045</v>
      </c>
      <c r="J7809" t="s">
        <v>1046</v>
      </c>
      <c r="K7809" s="1"/>
    </row>
    <row r="7810" spans="1:11" x14ac:dyDescent="0.35">
      <c r="A7810">
        <v>7809</v>
      </c>
      <c r="B7810" t="s">
        <v>28296</v>
      </c>
      <c r="C7810" t="s">
        <v>28297</v>
      </c>
      <c r="D7810" t="s">
        <v>28298</v>
      </c>
      <c r="E7810" t="s">
        <v>28299</v>
      </c>
      <c r="F7810" t="s">
        <v>28298</v>
      </c>
      <c r="G7810" t="s">
        <v>28299</v>
      </c>
      <c r="I7810" t="s">
        <v>1764</v>
      </c>
      <c r="J7810" t="s">
        <v>1765</v>
      </c>
      <c r="K7810" s="1"/>
    </row>
    <row r="7811" spans="1:11" x14ac:dyDescent="0.35">
      <c r="A7811">
        <v>7810</v>
      </c>
      <c r="B7811" t="s">
        <v>28300</v>
      </c>
      <c r="C7811" t="s">
        <v>28301</v>
      </c>
      <c r="E7811" t="s">
        <v>1058</v>
      </c>
      <c r="F7811" t="s">
        <v>28302</v>
      </c>
      <c r="G7811" t="s">
        <v>28303</v>
      </c>
      <c r="H7811" t="s">
        <v>53</v>
      </c>
      <c r="I7811" t="s">
        <v>718</v>
      </c>
      <c r="J7811" t="s">
        <v>719</v>
      </c>
      <c r="K7811" s="1"/>
    </row>
    <row r="7812" spans="1:11" x14ac:dyDescent="0.35">
      <c r="A7812">
        <v>7811</v>
      </c>
      <c r="B7812" t="s">
        <v>28304</v>
      </c>
      <c r="C7812" t="s">
        <v>28305</v>
      </c>
      <c r="E7812" t="s">
        <v>28306</v>
      </c>
      <c r="G7812" t="s">
        <v>28136</v>
      </c>
      <c r="H7812" t="s">
        <v>151</v>
      </c>
      <c r="I7812" t="s">
        <v>5712</v>
      </c>
      <c r="J7812" t="s">
        <v>5713</v>
      </c>
      <c r="K7812" s="1"/>
    </row>
    <row r="7813" spans="1:11" x14ac:dyDescent="0.35">
      <c r="A7813">
        <v>7812</v>
      </c>
      <c r="B7813" t="s">
        <v>28307</v>
      </c>
      <c r="C7813" t="s">
        <v>28308</v>
      </c>
      <c r="D7813" t="s">
        <v>28309</v>
      </c>
      <c r="E7813" t="s">
        <v>28310</v>
      </c>
      <c r="F7813" t="s">
        <v>28309</v>
      </c>
      <c r="G7813" t="s">
        <v>28310</v>
      </c>
      <c r="H7813" t="s">
        <v>53</v>
      </c>
      <c r="I7813" t="s">
        <v>430</v>
      </c>
      <c r="J7813" t="s">
        <v>431</v>
      </c>
      <c r="K7813" s="1"/>
    </row>
    <row r="7814" spans="1:11" x14ac:dyDescent="0.35">
      <c r="A7814">
        <v>7813</v>
      </c>
      <c r="B7814" t="s">
        <v>28311</v>
      </c>
      <c r="C7814" t="s">
        <v>28312</v>
      </c>
      <c r="D7814" t="s">
        <v>28313</v>
      </c>
      <c r="E7814" t="s">
        <v>28314</v>
      </c>
      <c r="F7814" t="s">
        <v>28313</v>
      </c>
      <c r="G7814" t="s">
        <v>28314</v>
      </c>
      <c r="H7814" t="s">
        <v>53</v>
      </c>
      <c r="I7814" t="s">
        <v>1800</v>
      </c>
      <c r="J7814" t="s">
        <v>1801</v>
      </c>
      <c r="K7814" s="1"/>
    </row>
    <row r="7815" spans="1:11" x14ac:dyDescent="0.35">
      <c r="A7815">
        <v>7814</v>
      </c>
      <c r="B7815" t="s">
        <v>28315</v>
      </c>
      <c r="D7815" t="s">
        <v>28316</v>
      </c>
      <c r="E7815" t="s">
        <v>28317</v>
      </c>
      <c r="F7815" t="s">
        <v>28316</v>
      </c>
      <c r="G7815" t="s">
        <v>28317</v>
      </c>
      <c r="I7815" t="s">
        <v>2282</v>
      </c>
      <c r="J7815" t="s">
        <v>2283</v>
      </c>
      <c r="K7815" s="1"/>
    </row>
    <row r="7816" spans="1:11" x14ac:dyDescent="0.35">
      <c r="A7816">
        <v>7815</v>
      </c>
      <c r="B7816" t="s">
        <v>28318</v>
      </c>
      <c r="C7816" t="s">
        <v>28319</v>
      </c>
      <c r="D7816" t="s">
        <v>28320</v>
      </c>
      <c r="E7816" t="s">
        <v>28321</v>
      </c>
      <c r="F7816" t="s">
        <v>28320</v>
      </c>
      <c r="G7816" t="s">
        <v>28321</v>
      </c>
      <c r="H7816" t="s">
        <v>370</v>
      </c>
      <c r="I7816" t="s">
        <v>1054</v>
      </c>
      <c r="J7816" t="s">
        <v>1055</v>
      </c>
      <c r="K7816" s="1"/>
    </row>
    <row r="7817" spans="1:11" x14ac:dyDescent="0.35">
      <c r="A7817">
        <v>7816</v>
      </c>
      <c r="B7817" t="s">
        <v>28322</v>
      </c>
      <c r="C7817" t="s">
        <v>28323</v>
      </c>
      <c r="E7817" t="s">
        <v>28324</v>
      </c>
      <c r="F7817" t="s">
        <v>28325</v>
      </c>
      <c r="G7817" t="s">
        <v>28326</v>
      </c>
      <c r="H7817" t="s">
        <v>40</v>
      </c>
      <c r="I7817" t="s">
        <v>797</v>
      </c>
      <c r="J7817" t="s">
        <v>798</v>
      </c>
      <c r="K7817" s="1"/>
    </row>
    <row r="7818" spans="1:11" x14ac:dyDescent="0.35">
      <c r="A7818">
        <v>7817</v>
      </c>
      <c r="B7818" t="s">
        <v>28327</v>
      </c>
      <c r="C7818" t="s">
        <v>28328</v>
      </c>
      <c r="E7818" t="s">
        <v>6601</v>
      </c>
      <c r="F7818" t="s">
        <v>28329</v>
      </c>
      <c r="G7818" t="s">
        <v>28330</v>
      </c>
      <c r="H7818" t="s">
        <v>231</v>
      </c>
      <c r="I7818" t="s">
        <v>48</v>
      </c>
      <c r="J7818" t="s">
        <v>49</v>
      </c>
      <c r="K7818" s="1"/>
    </row>
    <row r="7819" spans="1:11" x14ac:dyDescent="0.35">
      <c r="A7819">
        <v>7818</v>
      </c>
      <c r="B7819" t="s">
        <v>28331</v>
      </c>
      <c r="C7819" t="s">
        <v>28332</v>
      </c>
      <c r="D7819" t="s">
        <v>28333</v>
      </c>
      <c r="E7819" t="s">
        <v>28334</v>
      </c>
      <c r="F7819" t="s">
        <v>28333</v>
      </c>
      <c r="G7819" t="s">
        <v>28334</v>
      </c>
      <c r="H7819" t="s">
        <v>27</v>
      </c>
      <c r="I7819" t="s">
        <v>2282</v>
      </c>
      <c r="J7819" t="s">
        <v>2283</v>
      </c>
      <c r="K7819" s="1"/>
    </row>
    <row r="7820" spans="1:11" x14ac:dyDescent="0.35">
      <c r="A7820">
        <v>7819</v>
      </c>
      <c r="B7820" t="s">
        <v>28335</v>
      </c>
      <c r="D7820" t="s">
        <v>28336</v>
      </c>
      <c r="E7820" t="s">
        <v>28337</v>
      </c>
      <c r="F7820" t="s">
        <v>28336</v>
      </c>
      <c r="G7820" t="s">
        <v>28337</v>
      </c>
      <c r="H7820" t="s">
        <v>53</v>
      </c>
      <c r="I7820" t="s">
        <v>246</v>
      </c>
      <c r="J7820" t="s">
        <v>247</v>
      </c>
      <c r="K7820" s="1"/>
    </row>
    <row r="7821" spans="1:11" x14ac:dyDescent="0.35">
      <c r="A7821">
        <v>7820</v>
      </c>
      <c r="B7821" t="s">
        <v>28338</v>
      </c>
      <c r="C7821" t="s">
        <v>28339</v>
      </c>
      <c r="D7821" t="s">
        <v>28340</v>
      </c>
      <c r="E7821" t="s">
        <v>28341</v>
      </c>
      <c r="F7821" t="s">
        <v>28340</v>
      </c>
      <c r="G7821" t="s">
        <v>28341</v>
      </c>
      <c r="H7821" t="s">
        <v>53</v>
      </c>
      <c r="I7821" t="s">
        <v>682</v>
      </c>
      <c r="J7821" t="s">
        <v>683</v>
      </c>
      <c r="K7821" s="1"/>
    </row>
    <row r="7822" spans="1:11" x14ac:dyDescent="0.35">
      <c r="A7822">
        <v>7821</v>
      </c>
      <c r="B7822" t="s">
        <v>28342</v>
      </c>
      <c r="D7822" t="s">
        <v>28343</v>
      </c>
      <c r="E7822" t="s">
        <v>28344</v>
      </c>
      <c r="F7822" t="s">
        <v>28343</v>
      </c>
      <c r="G7822" t="s">
        <v>28344</v>
      </c>
      <c r="H7822" t="s">
        <v>53</v>
      </c>
      <c r="I7822" t="s">
        <v>246</v>
      </c>
      <c r="J7822" t="s">
        <v>247</v>
      </c>
      <c r="K7822" s="1"/>
    </row>
    <row r="7823" spans="1:11" x14ac:dyDescent="0.35">
      <c r="A7823">
        <v>7822</v>
      </c>
      <c r="B7823" t="s">
        <v>28345</v>
      </c>
      <c r="C7823" t="s">
        <v>28346</v>
      </c>
      <c r="D7823" t="s">
        <v>28347</v>
      </c>
      <c r="E7823" t="s">
        <v>28348</v>
      </c>
      <c r="F7823" t="s">
        <v>28347</v>
      </c>
      <c r="G7823" t="s">
        <v>28348</v>
      </c>
      <c r="H7823" t="s">
        <v>53</v>
      </c>
      <c r="I7823" t="s">
        <v>347</v>
      </c>
      <c r="J7823" t="s">
        <v>348</v>
      </c>
      <c r="K7823" s="1"/>
    </row>
    <row r="7824" spans="1:11" x14ac:dyDescent="0.35">
      <c r="A7824">
        <v>7823</v>
      </c>
      <c r="B7824" t="s">
        <v>28349</v>
      </c>
      <c r="C7824" t="s">
        <v>28350</v>
      </c>
      <c r="D7824" t="s">
        <v>28351</v>
      </c>
      <c r="E7824" t="s">
        <v>28352</v>
      </c>
      <c r="F7824" t="s">
        <v>28351</v>
      </c>
      <c r="G7824" t="s">
        <v>28352</v>
      </c>
      <c r="H7824" t="s">
        <v>53</v>
      </c>
      <c r="I7824" t="s">
        <v>48</v>
      </c>
      <c r="J7824" t="s">
        <v>49</v>
      </c>
      <c r="K7824" s="1"/>
    </row>
    <row r="7825" spans="1:11" x14ac:dyDescent="0.35">
      <c r="A7825">
        <v>7824</v>
      </c>
      <c r="B7825" t="s">
        <v>28353</v>
      </c>
      <c r="C7825" t="s">
        <v>28354</v>
      </c>
      <c r="E7825" t="s">
        <v>28355</v>
      </c>
      <c r="F7825" t="s">
        <v>28356</v>
      </c>
      <c r="G7825" t="s">
        <v>28357</v>
      </c>
      <c r="H7825" t="s">
        <v>151</v>
      </c>
      <c r="I7825" t="s">
        <v>138</v>
      </c>
      <c r="J7825" t="s">
        <v>139</v>
      </c>
      <c r="K7825" s="1"/>
    </row>
    <row r="7826" spans="1:11" x14ac:dyDescent="0.35">
      <c r="A7826">
        <v>7825</v>
      </c>
      <c r="B7826" t="s">
        <v>28358</v>
      </c>
      <c r="C7826" t="s">
        <v>28359</v>
      </c>
      <c r="E7826" t="s">
        <v>28360</v>
      </c>
      <c r="G7826" t="s">
        <v>12599</v>
      </c>
      <c r="H7826" t="s">
        <v>53</v>
      </c>
      <c r="I7826" t="s">
        <v>184</v>
      </c>
      <c r="J7826" t="s">
        <v>185</v>
      </c>
      <c r="K7826" s="1"/>
    </row>
    <row r="7827" spans="1:11" x14ac:dyDescent="0.35">
      <c r="A7827">
        <v>7826</v>
      </c>
      <c r="B7827" t="s">
        <v>28361</v>
      </c>
      <c r="C7827" t="s">
        <v>28362</v>
      </c>
      <c r="E7827" t="s">
        <v>12867</v>
      </c>
      <c r="G7827" t="s">
        <v>28363</v>
      </c>
      <c r="H7827" t="s">
        <v>137</v>
      </c>
      <c r="I7827" t="s">
        <v>48</v>
      </c>
      <c r="J7827" t="s">
        <v>49</v>
      </c>
      <c r="K7827" s="1"/>
    </row>
    <row r="7828" spans="1:11" x14ac:dyDescent="0.35">
      <c r="A7828">
        <v>7827</v>
      </c>
      <c r="B7828" t="s">
        <v>28364</v>
      </c>
      <c r="C7828" t="s">
        <v>27463</v>
      </c>
      <c r="D7828" t="s">
        <v>28061</v>
      </c>
      <c r="E7828" t="s">
        <v>28062</v>
      </c>
      <c r="F7828" t="s">
        <v>28061</v>
      </c>
      <c r="G7828" t="s">
        <v>28062</v>
      </c>
      <c r="I7828" t="s">
        <v>108</v>
      </c>
      <c r="J7828" t="s">
        <v>109</v>
      </c>
      <c r="K7828" s="1"/>
    </row>
    <row r="7829" spans="1:11" x14ac:dyDescent="0.35">
      <c r="A7829">
        <v>7828</v>
      </c>
      <c r="B7829" t="s">
        <v>28365</v>
      </c>
      <c r="C7829" t="s">
        <v>28366</v>
      </c>
      <c r="E7829" t="s">
        <v>28367</v>
      </c>
      <c r="F7829" t="s">
        <v>28368</v>
      </c>
      <c r="G7829" t="s">
        <v>28369</v>
      </c>
      <c r="H7829" t="s">
        <v>40</v>
      </c>
      <c r="I7829" t="s">
        <v>1663</v>
      </c>
      <c r="J7829" t="s">
        <v>1664</v>
      </c>
      <c r="K7829" s="1"/>
    </row>
    <row r="7830" spans="1:11" x14ac:dyDescent="0.35">
      <c r="A7830">
        <v>7829</v>
      </c>
      <c r="B7830" t="s">
        <v>28370</v>
      </c>
      <c r="E7830" t="s">
        <v>28371</v>
      </c>
      <c r="F7830" t="s">
        <v>9061</v>
      </c>
      <c r="G7830" t="s">
        <v>9062</v>
      </c>
      <c r="H7830" t="s">
        <v>47</v>
      </c>
      <c r="I7830" t="s">
        <v>48</v>
      </c>
      <c r="J7830" t="s">
        <v>49</v>
      </c>
      <c r="K7830" s="1"/>
    </row>
    <row r="7831" spans="1:11" x14ac:dyDescent="0.35">
      <c r="A7831">
        <v>7830</v>
      </c>
      <c r="B7831" t="s">
        <v>28372</v>
      </c>
      <c r="C7831" t="s">
        <v>28373</v>
      </c>
      <c r="D7831" t="s">
        <v>28374</v>
      </c>
      <c r="E7831" t="s">
        <v>28375</v>
      </c>
      <c r="F7831" t="s">
        <v>28374</v>
      </c>
      <c r="G7831" t="s">
        <v>28375</v>
      </c>
      <c r="H7831" t="s">
        <v>178</v>
      </c>
      <c r="I7831" t="s">
        <v>2288</v>
      </c>
      <c r="J7831" t="s">
        <v>2289</v>
      </c>
      <c r="K7831" s="1"/>
    </row>
    <row r="7832" spans="1:11" x14ac:dyDescent="0.35">
      <c r="A7832">
        <v>7831</v>
      </c>
      <c r="B7832" t="s">
        <v>28376</v>
      </c>
      <c r="C7832" t="s">
        <v>28377</v>
      </c>
      <c r="D7832" t="s">
        <v>28378</v>
      </c>
      <c r="E7832" t="s">
        <v>28379</v>
      </c>
      <c r="F7832" t="s">
        <v>28378</v>
      </c>
      <c r="G7832" t="s">
        <v>28379</v>
      </c>
      <c r="H7832" t="s">
        <v>53</v>
      </c>
      <c r="I7832" t="s">
        <v>79</v>
      </c>
      <c r="J7832" t="s">
        <v>80</v>
      </c>
      <c r="K7832" s="1"/>
    </row>
    <row r="7833" spans="1:11" x14ac:dyDescent="0.35">
      <c r="A7833">
        <v>7832</v>
      </c>
      <c r="B7833" t="s">
        <v>28380</v>
      </c>
      <c r="C7833" t="s">
        <v>28381</v>
      </c>
      <c r="E7833" t="s">
        <v>28382</v>
      </c>
      <c r="F7833" t="s">
        <v>28383</v>
      </c>
      <c r="G7833" t="s">
        <v>28384</v>
      </c>
      <c r="H7833" t="s">
        <v>13</v>
      </c>
      <c r="I7833" t="s">
        <v>20</v>
      </c>
      <c r="J7833" t="s">
        <v>21</v>
      </c>
      <c r="K7833" s="1"/>
    </row>
    <row r="7834" spans="1:11" x14ac:dyDescent="0.35">
      <c r="A7834">
        <v>7833</v>
      </c>
      <c r="B7834" t="s">
        <v>28385</v>
      </c>
      <c r="D7834" t="s">
        <v>28386</v>
      </c>
      <c r="E7834" t="s">
        <v>28387</v>
      </c>
      <c r="F7834" t="s">
        <v>28386</v>
      </c>
      <c r="G7834" t="s">
        <v>28387</v>
      </c>
      <c r="H7834" t="s">
        <v>53</v>
      </c>
      <c r="I7834" t="s">
        <v>246</v>
      </c>
      <c r="J7834" t="s">
        <v>247</v>
      </c>
      <c r="K7834" s="1"/>
    </row>
    <row r="7835" spans="1:11" x14ac:dyDescent="0.35">
      <c r="A7835">
        <v>7834</v>
      </c>
      <c r="B7835" t="s">
        <v>28388</v>
      </c>
      <c r="C7835" t="s">
        <v>28389</v>
      </c>
      <c r="E7835" t="s">
        <v>28390</v>
      </c>
      <c r="G7835" t="s">
        <v>28390</v>
      </c>
      <c r="H7835" t="s">
        <v>53</v>
      </c>
      <c r="I7835" t="s">
        <v>131</v>
      </c>
      <c r="J7835" t="s">
        <v>132</v>
      </c>
      <c r="K7835" s="1"/>
    </row>
    <row r="7836" spans="1:11" x14ac:dyDescent="0.35">
      <c r="A7836">
        <v>7835</v>
      </c>
      <c r="B7836" t="s">
        <v>28391</v>
      </c>
      <c r="C7836" t="s">
        <v>28392</v>
      </c>
      <c r="D7836" t="s">
        <v>28393</v>
      </c>
      <c r="E7836" t="s">
        <v>28394</v>
      </c>
      <c r="F7836" t="s">
        <v>28393</v>
      </c>
      <c r="G7836" t="s">
        <v>28394</v>
      </c>
      <c r="H7836" t="s">
        <v>53</v>
      </c>
      <c r="I7836" t="s">
        <v>131</v>
      </c>
      <c r="J7836" t="s">
        <v>132</v>
      </c>
      <c r="K7836" s="1"/>
    </row>
    <row r="7837" spans="1:11" x14ac:dyDescent="0.35">
      <c r="A7837">
        <v>7836</v>
      </c>
      <c r="B7837" t="s">
        <v>28395</v>
      </c>
      <c r="C7837" t="s">
        <v>28396</v>
      </c>
      <c r="E7837" t="s">
        <v>28397</v>
      </c>
      <c r="G7837" t="s">
        <v>28397</v>
      </c>
      <c r="H7837" t="s">
        <v>53</v>
      </c>
      <c r="I7837" t="s">
        <v>1982</v>
      </c>
      <c r="J7837" t="s">
        <v>1983</v>
      </c>
      <c r="K7837" s="1"/>
    </row>
    <row r="7838" spans="1:11" x14ac:dyDescent="0.35">
      <c r="A7838">
        <v>7837</v>
      </c>
      <c r="B7838" t="s">
        <v>28398</v>
      </c>
      <c r="C7838" t="s">
        <v>28399</v>
      </c>
      <c r="E7838" t="s">
        <v>28400</v>
      </c>
      <c r="F7838" t="s">
        <v>28401</v>
      </c>
      <c r="G7838" t="s">
        <v>28400</v>
      </c>
      <c r="I7838" t="s">
        <v>1080</v>
      </c>
      <c r="J7838" t="s">
        <v>1081</v>
      </c>
      <c r="K7838" s="1"/>
    </row>
    <row r="7839" spans="1:11" x14ac:dyDescent="0.35">
      <c r="A7839">
        <v>7838</v>
      </c>
      <c r="B7839" t="s">
        <v>28402</v>
      </c>
      <c r="C7839" t="s">
        <v>28403</v>
      </c>
      <c r="D7839" t="s">
        <v>28404</v>
      </c>
      <c r="E7839" t="s">
        <v>28405</v>
      </c>
      <c r="G7839" t="s">
        <v>28406</v>
      </c>
      <c r="H7839" t="s">
        <v>53</v>
      </c>
      <c r="I7839" t="s">
        <v>797</v>
      </c>
      <c r="J7839" t="s">
        <v>798</v>
      </c>
      <c r="K7839" s="1"/>
    </row>
    <row r="7840" spans="1:11" x14ac:dyDescent="0.35">
      <c r="A7840">
        <v>7839</v>
      </c>
      <c r="B7840" t="s">
        <v>28407</v>
      </c>
      <c r="C7840" t="s">
        <v>28408</v>
      </c>
      <c r="D7840" t="s">
        <v>28409</v>
      </c>
      <c r="E7840" t="s">
        <v>28410</v>
      </c>
      <c r="F7840" t="s">
        <v>28409</v>
      </c>
      <c r="G7840" t="s">
        <v>28410</v>
      </c>
      <c r="H7840" t="s">
        <v>53</v>
      </c>
      <c r="I7840" t="s">
        <v>1295</v>
      </c>
      <c r="J7840" t="s">
        <v>1296</v>
      </c>
      <c r="K7840" s="1"/>
    </row>
    <row r="7841" spans="1:11" x14ac:dyDescent="0.35">
      <c r="A7841">
        <v>7840</v>
      </c>
      <c r="B7841" t="s">
        <v>28411</v>
      </c>
      <c r="C7841" t="s">
        <v>28412</v>
      </c>
      <c r="E7841" t="s">
        <v>28413</v>
      </c>
      <c r="G7841" t="s">
        <v>28413</v>
      </c>
      <c r="H7841" t="s">
        <v>137</v>
      </c>
      <c r="I7841" t="s">
        <v>48</v>
      </c>
      <c r="J7841" t="s">
        <v>49</v>
      </c>
      <c r="K7841" s="1"/>
    </row>
    <row r="7842" spans="1:11" x14ac:dyDescent="0.35">
      <c r="A7842">
        <v>7841</v>
      </c>
      <c r="B7842" t="s">
        <v>28414</v>
      </c>
      <c r="C7842" t="s">
        <v>28415</v>
      </c>
      <c r="E7842" t="s">
        <v>28416</v>
      </c>
      <c r="F7842" t="s">
        <v>28417</v>
      </c>
      <c r="G7842" t="s">
        <v>28418</v>
      </c>
      <c r="H7842" t="s">
        <v>130</v>
      </c>
      <c r="I7842" t="s">
        <v>131</v>
      </c>
      <c r="J7842" t="s">
        <v>132</v>
      </c>
      <c r="K7842" s="1"/>
    </row>
    <row r="7843" spans="1:11" x14ac:dyDescent="0.35">
      <c r="A7843">
        <v>7842</v>
      </c>
      <c r="B7843" t="s">
        <v>28419</v>
      </c>
      <c r="C7843" t="s">
        <v>28420</v>
      </c>
      <c r="E7843" t="s">
        <v>28421</v>
      </c>
      <c r="F7843" t="s">
        <v>28422</v>
      </c>
      <c r="G7843" t="s">
        <v>28421</v>
      </c>
      <c r="H7843" t="s">
        <v>53</v>
      </c>
      <c r="I7843" t="s">
        <v>541</v>
      </c>
      <c r="J7843" t="s">
        <v>542</v>
      </c>
      <c r="K7843" s="1"/>
    </row>
    <row r="7844" spans="1:11" x14ac:dyDescent="0.35">
      <c r="A7844">
        <v>7843</v>
      </c>
      <c r="B7844" t="s">
        <v>28423</v>
      </c>
      <c r="C7844" t="s">
        <v>28424</v>
      </c>
      <c r="D7844" t="s">
        <v>28425</v>
      </c>
      <c r="E7844" t="s">
        <v>28426</v>
      </c>
      <c r="F7844" t="s">
        <v>28425</v>
      </c>
      <c r="G7844" t="s">
        <v>28426</v>
      </c>
      <c r="H7844" t="s">
        <v>100</v>
      </c>
      <c r="I7844" t="s">
        <v>14190</v>
      </c>
      <c r="J7844" t="s">
        <v>14191</v>
      </c>
      <c r="K7844" s="1"/>
    </row>
    <row r="7845" spans="1:11" x14ac:dyDescent="0.35">
      <c r="A7845">
        <v>7844</v>
      </c>
      <c r="B7845" t="s">
        <v>28427</v>
      </c>
      <c r="C7845" t="s">
        <v>28428</v>
      </c>
      <c r="E7845" t="s">
        <v>28429</v>
      </c>
      <c r="G7845" t="s">
        <v>28429</v>
      </c>
      <c r="H7845" t="s">
        <v>53</v>
      </c>
      <c r="I7845" t="s">
        <v>14</v>
      </c>
      <c r="J7845" t="s">
        <v>15</v>
      </c>
      <c r="K7845" s="1"/>
    </row>
    <row r="7846" spans="1:11" x14ac:dyDescent="0.35">
      <c r="A7846">
        <v>7845</v>
      </c>
      <c r="B7846" t="s">
        <v>28430</v>
      </c>
      <c r="C7846" t="s">
        <v>28431</v>
      </c>
      <c r="D7846" t="s">
        <v>28432</v>
      </c>
      <c r="E7846" t="s">
        <v>28433</v>
      </c>
      <c r="F7846" t="s">
        <v>28432</v>
      </c>
      <c r="G7846" t="s">
        <v>28433</v>
      </c>
      <c r="H7846" t="s">
        <v>130</v>
      </c>
      <c r="I7846" t="s">
        <v>682</v>
      </c>
      <c r="J7846" t="s">
        <v>683</v>
      </c>
      <c r="K7846" s="1"/>
    </row>
    <row r="7847" spans="1:11" x14ac:dyDescent="0.35">
      <c r="A7847">
        <v>7846</v>
      </c>
      <c r="B7847" t="s">
        <v>28434</v>
      </c>
      <c r="C7847" t="s">
        <v>28435</v>
      </c>
      <c r="D7847" t="s">
        <v>28436</v>
      </c>
      <c r="E7847" t="s">
        <v>28437</v>
      </c>
      <c r="F7847" t="s">
        <v>28436</v>
      </c>
      <c r="G7847" t="s">
        <v>28437</v>
      </c>
      <c r="H7847" t="s">
        <v>204</v>
      </c>
      <c r="I7847" t="s">
        <v>1570</v>
      </c>
      <c r="J7847" t="s">
        <v>1571</v>
      </c>
      <c r="K7847" s="1"/>
    </row>
    <row r="7848" spans="1:11" x14ac:dyDescent="0.35">
      <c r="A7848">
        <v>7847</v>
      </c>
      <c r="B7848" t="s">
        <v>28438</v>
      </c>
      <c r="E7848" t="s">
        <v>28439</v>
      </c>
      <c r="G7848" t="s">
        <v>28439</v>
      </c>
      <c r="H7848" t="s">
        <v>47</v>
      </c>
      <c r="I7848" t="s">
        <v>308</v>
      </c>
      <c r="J7848" t="s">
        <v>309</v>
      </c>
      <c r="K7848" s="1"/>
    </row>
    <row r="7849" spans="1:11" x14ac:dyDescent="0.35">
      <c r="A7849">
        <v>7848</v>
      </c>
      <c r="B7849" t="s">
        <v>28440</v>
      </c>
      <c r="C7849" t="s">
        <v>28441</v>
      </c>
      <c r="E7849" t="s">
        <v>28442</v>
      </c>
      <c r="G7849" t="s">
        <v>28443</v>
      </c>
      <c r="H7849" t="s">
        <v>47</v>
      </c>
      <c r="I7849" t="s">
        <v>48</v>
      </c>
      <c r="J7849" t="s">
        <v>49</v>
      </c>
      <c r="K7849" s="1"/>
    </row>
    <row r="7850" spans="1:11" x14ac:dyDescent="0.35">
      <c r="A7850">
        <v>7849</v>
      </c>
      <c r="B7850" t="s">
        <v>28444</v>
      </c>
      <c r="C7850" t="s">
        <v>28445</v>
      </c>
      <c r="E7850" t="s">
        <v>45</v>
      </c>
      <c r="G7850" t="s">
        <v>28446</v>
      </c>
      <c r="H7850" t="s">
        <v>114</v>
      </c>
      <c r="I7850" t="s">
        <v>48</v>
      </c>
      <c r="J7850" t="s">
        <v>49</v>
      </c>
      <c r="K7850" s="1"/>
    </row>
    <row r="7851" spans="1:11" x14ac:dyDescent="0.35">
      <c r="A7851">
        <v>7850</v>
      </c>
      <c r="B7851" t="s">
        <v>28447</v>
      </c>
      <c r="C7851" t="s">
        <v>28448</v>
      </c>
      <c r="D7851" t="s">
        <v>28449</v>
      </c>
      <c r="E7851" t="s">
        <v>28450</v>
      </c>
      <c r="F7851" t="s">
        <v>28449</v>
      </c>
      <c r="G7851" t="s">
        <v>28450</v>
      </c>
      <c r="H7851" t="s">
        <v>114</v>
      </c>
      <c r="I7851" t="s">
        <v>2265</v>
      </c>
      <c r="J7851" t="s">
        <v>2266</v>
      </c>
      <c r="K7851" s="1"/>
    </row>
    <row r="7852" spans="1:11" x14ac:dyDescent="0.35">
      <c r="A7852">
        <v>7851</v>
      </c>
      <c r="B7852" t="s">
        <v>28451</v>
      </c>
      <c r="C7852" t="s">
        <v>28452</v>
      </c>
      <c r="E7852" t="s">
        <v>28453</v>
      </c>
      <c r="F7852" t="s">
        <v>28454</v>
      </c>
      <c r="G7852" t="s">
        <v>28453</v>
      </c>
      <c r="H7852" t="s">
        <v>53</v>
      </c>
      <c r="I7852" t="s">
        <v>131</v>
      </c>
      <c r="J7852" t="s">
        <v>132</v>
      </c>
      <c r="K7852" s="1"/>
    </row>
    <row r="7853" spans="1:11" x14ac:dyDescent="0.35">
      <c r="A7853">
        <v>7852</v>
      </c>
      <c r="B7853" t="s">
        <v>28455</v>
      </c>
      <c r="C7853" t="s">
        <v>28456</v>
      </c>
      <c r="D7853" t="s">
        <v>28457</v>
      </c>
      <c r="E7853" t="s">
        <v>28458</v>
      </c>
      <c r="F7853" t="s">
        <v>28457</v>
      </c>
      <c r="G7853" t="s">
        <v>28458</v>
      </c>
      <c r="H7853" t="s">
        <v>53</v>
      </c>
      <c r="I7853" t="s">
        <v>815</v>
      </c>
      <c r="J7853" t="s">
        <v>816</v>
      </c>
      <c r="K7853" s="1"/>
    </row>
    <row r="7854" spans="1:11" x14ac:dyDescent="0.35">
      <c r="A7854">
        <v>7853</v>
      </c>
      <c r="B7854" t="s">
        <v>28459</v>
      </c>
      <c r="C7854" t="s">
        <v>28460</v>
      </c>
      <c r="D7854" t="s">
        <v>28461</v>
      </c>
      <c r="E7854" t="s">
        <v>28462</v>
      </c>
      <c r="F7854" t="s">
        <v>28461</v>
      </c>
      <c r="G7854" t="s">
        <v>28462</v>
      </c>
      <c r="H7854" t="s">
        <v>151</v>
      </c>
      <c r="I7854" t="s">
        <v>5712</v>
      </c>
      <c r="J7854" t="s">
        <v>5713</v>
      </c>
      <c r="K7854" s="1"/>
    </row>
    <row r="7855" spans="1:11" x14ac:dyDescent="0.35">
      <c r="A7855">
        <v>7854</v>
      </c>
      <c r="B7855" t="s">
        <v>28463</v>
      </c>
      <c r="C7855" t="s">
        <v>27232</v>
      </c>
      <c r="E7855" t="s">
        <v>28464</v>
      </c>
      <c r="G7855" t="s">
        <v>28465</v>
      </c>
      <c r="H7855" t="s">
        <v>53</v>
      </c>
      <c r="I7855" t="s">
        <v>637</v>
      </c>
      <c r="J7855" t="s">
        <v>638</v>
      </c>
      <c r="K7855" s="1"/>
    </row>
    <row r="7856" spans="1:11" x14ac:dyDescent="0.35">
      <c r="A7856">
        <v>7855</v>
      </c>
      <c r="B7856" t="s">
        <v>28466</v>
      </c>
      <c r="C7856" t="s">
        <v>28467</v>
      </c>
      <c r="E7856" t="s">
        <v>28468</v>
      </c>
      <c r="G7856" t="s">
        <v>28468</v>
      </c>
      <c r="H7856" t="s">
        <v>53</v>
      </c>
      <c r="I7856" t="s">
        <v>1800</v>
      </c>
      <c r="J7856" t="s">
        <v>1801</v>
      </c>
      <c r="K7856" s="1"/>
    </row>
    <row r="7857" spans="1:11" x14ac:dyDescent="0.35">
      <c r="A7857">
        <v>7856</v>
      </c>
      <c r="B7857" t="s">
        <v>28469</v>
      </c>
      <c r="C7857" t="s">
        <v>28470</v>
      </c>
      <c r="E7857" t="s">
        <v>28471</v>
      </c>
      <c r="G7857" t="s">
        <v>28471</v>
      </c>
      <c r="H7857" t="s">
        <v>53</v>
      </c>
      <c r="I7857" t="s">
        <v>14</v>
      </c>
      <c r="J7857" t="s">
        <v>15</v>
      </c>
      <c r="K7857" s="1"/>
    </row>
    <row r="7858" spans="1:11" x14ac:dyDescent="0.35">
      <c r="A7858">
        <v>7857</v>
      </c>
      <c r="B7858" t="s">
        <v>28472</v>
      </c>
      <c r="C7858" t="s">
        <v>28473</v>
      </c>
      <c r="E7858" t="s">
        <v>28474</v>
      </c>
      <c r="F7858" t="s">
        <v>28475</v>
      </c>
      <c r="G7858" t="s">
        <v>28476</v>
      </c>
      <c r="H7858" t="s">
        <v>71</v>
      </c>
      <c r="I7858" t="s">
        <v>541</v>
      </c>
      <c r="J7858" t="s">
        <v>542</v>
      </c>
      <c r="K7858" s="1"/>
    </row>
    <row r="7859" spans="1:11" x14ac:dyDescent="0.35">
      <c r="A7859">
        <v>7858</v>
      </c>
      <c r="B7859" t="s">
        <v>28477</v>
      </c>
      <c r="C7859" t="s">
        <v>28478</v>
      </c>
      <c r="D7859" t="s">
        <v>28479</v>
      </c>
      <c r="E7859" t="s">
        <v>28480</v>
      </c>
      <c r="F7859" t="s">
        <v>28479</v>
      </c>
      <c r="G7859" t="s">
        <v>28480</v>
      </c>
      <c r="H7859" t="s">
        <v>53</v>
      </c>
      <c r="I7859" t="s">
        <v>4408</v>
      </c>
      <c r="J7859" t="s">
        <v>4409</v>
      </c>
      <c r="K7859" s="1"/>
    </row>
    <row r="7860" spans="1:11" x14ac:dyDescent="0.35">
      <c r="A7860">
        <v>7859</v>
      </c>
      <c r="B7860" t="s">
        <v>28481</v>
      </c>
      <c r="D7860" t="s">
        <v>28482</v>
      </c>
      <c r="E7860" t="s">
        <v>28483</v>
      </c>
      <c r="F7860" t="s">
        <v>28482</v>
      </c>
      <c r="G7860" t="s">
        <v>28483</v>
      </c>
      <c r="H7860" t="s">
        <v>53</v>
      </c>
      <c r="I7860" t="s">
        <v>374</v>
      </c>
      <c r="J7860" t="s">
        <v>375</v>
      </c>
      <c r="K7860" s="1"/>
    </row>
    <row r="7861" spans="1:11" x14ac:dyDescent="0.35">
      <c r="A7861">
        <v>7860</v>
      </c>
      <c r="B7861" t="s">
        <v>28484</v>
      </c>
      <c r="C7861" t="s">
        <v>28485</v>
      </c>
      <c r="E7861" t="s">
        <v>28486</v>
      </c>
      <c r="F7861" t="s">
        <v>28487</v>
      </c>
      <c r="G7861" t="s">
        <v>28488</v>
      </c>
      <c r="H7861" t="s">
        <v>40</v>
      </c>
      <c r="I7861" t="s">
        <v>663</v>
      </c>
      <c r="J7861" t="s">
        <v>664</v>
      </c>
      <c r="K7861" s="1"/>
    </row>
    <row r="7862" spans="1:11" x14ac:dyDescent="0.35">
      <c r="A7862">
        <v>7861</v>
      </c>
      <c r="B7862" t="s">
        <v>28489</v>
      </c>
      <c r="C7862" t="s">
        <v>28490</v>
      </c>
      <c r="D7862" t="s">
        <v>28491</v>
      </c>
      <c r="E7862" t="s">
        <v>28492</v>
      </c>
      <c r="F7862" t="s">
        <v>28491</v>
      </c>
      <c r="G7862" t="s">
        <v>28492</v>
      </c>
      <c r="H7862" t="s">
        <v>151</v>
      </c>
      <c r="I7862" t="s">
        <v>152</v>
      </c>
      <c r="J7862" t="s">
        <v>153</v>
      </c>
      <c r="K7862" s="1"/>
    </row>
    <row r="7863" spans="1:11" x14ac:dyDescent="0.35">
      <c r="A7863">
        <v>7862</v>
      </c>
      <c r="B7863" t="s">
        <v>28493</v>
      </c>
      <c r="E7863" t="s">
        <v>28494</v>
      </c>
      <c r="G7863" t="s">
        <v>28495</v>
      </c>
      <c r="H7863" t="s">
        <v>114</v>
      </c>
      <c r="I7863" t="s">
        <v>48</v>
      </c>
      <c r="J7863" t="s">
        <v>49</v>
      </c>
      <c r="K7863" s="1"/>
    </row>
    <row r="7864" spans="1:11" x14ac:dyDescent="0.35">
      <c r="A7864">
        <v>7863</v>
      </c>
      <c r="B7864" t="s">
        <v>28496</v>
      </c>
      <c r="C7864" t="s">
        <v>28497</v>
      </c>
      <c r="D7864" t="s">
        <v>28498</v>
      </c>
      <c r="E7864" t="s">
        <v>28499</v>
      </c>
      <c r="F7864" t="s">
        <v>28498</v>
      </c>
      <c r="G7864" t="s">
        <v>28499</v>
      </c>
      <c r="H7864" t="s">
        <v>53</v>
      </c>
      <c r="I7864" t="s">
        <v>265</v>
      </c>
      <c r="J7864" t="s">
        <v>266</v>
      </c>
      <c r="K7864" s="1"/>
    </row>
    <row r="7865" spans="1:11" x14ac:dyDescent="0.35">
      <c r="A7865">
        <v>7864</v>
      </c>
      <c r="B7865" t="s">
        <v>28500</v>
      </c>
      <c r="D7865" t="s">
        <v>28501</v>
      </c>
      <c r="E7865" t="s">
        <v>28502</v>
      </c>
      <c r="F7865" t="s">
        <v>28501</v>
      </c>
      <c r="G7865" t="s">
        <v>28502</v>
      </c>
      <c r="H7865" t="s">
        <v>33</v>
      </c>
      <c r="I7865" t="s">
        <v>225</v>
      </c>
      <c r="J7865" t="s">
        <v>226</v>
      </c>
      <c r="K7865" s="1"/>
    </row>
    <row r="7866" spans="1:11" x14ac:dyDescent="0.35">
      <c r="A7866">
        <v>7865</v>
      </c>
      <c r="B7866" t="s">
        <v>28503</v>
      </c>
      <c r="C7866" t="s">
        <v>28504</v>
      </c>
      <c r="D7866" t="s">
        <v>28505</v>
      </c>
      <c r="E7866" t="s">
        <v>28506</v>
      </c>
      <c r="F7866" t="s">
        <v>28505</v>
      </c>
      <c r="G7866" t="s">
        <v>28506</v>
      </c>
      <c r="H7866" t="s">
        <v>53</v>
      </c>
      <c r="I7866" t="s">
        <v>158</v>
      </c>
      <c r="J7866" t="s">
        <v>159</v>
      </c>
      <c r="K7866" s="1"/>
    </row>
    <row r="7867" spans="1:11" x14ac:dyDescent="0.35">
      <c r="A7867">
        <v>7866</v>
      </c>
      <c r="B7867" t="s">
        <v>28507</v>
      </c>
      <c r="C7867" t="s">
        <v>28508</v>
      </c>
      <c r="E7867" t="s">
        <v>28509</v>
      </c>
      <c r="F7867" t="s">
        <v>24600</v>
      </c>
      <c r="G7867" t="s">
        <v>24601</v>
      </c>
      <c r="H7867" t="s">
        <v>114</v>
      </c>
      <c r="I7867" t="s">
        <v>48</v>
      </c>
      <c r="J7867" t="s">
        <v>49</v>
      </c>
      <c r="K7867" s="1"/>
    </row>
    <row r="7868" spans="1:11" x14ac:dyDescent="0.35">
      <c r="A7868">
        <v>7867</v>
      </c>
      <c r="B7868" t="s">
        <v>28510</v>
      </c>
      <c r="C7868" t="s">
        <v>28511</v>
      </c>
      <c r="E7868" t="s">
        <v>28512</v>
      </c>
      <c r="G7868" t="s">
        <v>28512</v>
      </c>
      <c r="H7868" t="s">
        <v>284</v>
      </c>
      <c r="I7868" t="s">
        <v>20</v>
      </c>
      <c r="J7868" t="s">
        <v>21</v>
      </c>
      <c r="K7868" s="1"/>
    </row>
    <row r="7869" spans="1:11" x14ac:dyDescent="0.35">
      <c r="A7869">
        <v>7868</v>
      </c>
      <c r="B7869" t="s">
        <v>28513</v>
      </c>
      <c r="C7869" t="s">
        <v>28027</v>
      </c>
      <c r="E7869" t="s">
        <v>28514</v>
      </c>
      <c r="F7869" t="s">
        <v>7116</v>
      </c>
      <c r="G7869" t="s">
        <v>28515</v>
      </c>
      <c r="H7869" t="s">
        <v>40</v>
      </c>
      <c r="I7869" t="s">
        <v>7116</v>
      </c>
      <c r="J7869" t="s">
        <v>7117</v>
      </c>
      <c r="K7869" s="1"/>
    </row>
    <row r="7870" spans="1:11" x14ac:dyDescent="0.35">
      <c r="A7870">
        <v>7869</v>
      </c>
      <c r="B7870" t="s">
        <v>28516</v>
      </c>
      <c r="C7870" t="s">
        <v>28517</v>
      </c>
      <c r="D7870" t="s">
        <v>28518</v>
      </c>
      <c r="E7870" t="s">
        <v>28519</v>
      </c>
      <c r="F7870" t="s">
        <v>28518</v>
      </c>
      <c r="G7870" t="s">
        <v>28519</v>
      </c>
      <c r="H7870" t="s">
        <v>1005</v>
      </c>
      <c r="I7870" t="s">
        <v>1006</v>
      </c>
      <c r="J7870" t="s">
        <v>1007</v>
      </c>
      <c r="K7870" s="1"/>
    </row>
    <row r="7871" spans="1:11" x14ac:dyDescent="0.35">
      <c r="A7871">
        <v>7870</v>
      </c>
      <c r="B7871" t="s">
        <v>28520</v>
      </c>
      <c r="C7871" t="s">
        <v>28521</v>
      </c>
      <c r="E7871" t="s">
        <v>28522</v>
      </c>
      <c r="F7871" t="s">
        <v>28523</v>
      </c>
      <c r="G7871" t="s">
        <v>28524</v>
      </c>
      <c r="H7871" t="s">
        <v>114</v>
      </c>
      <c r="I7871" t="s">
        <v>48</v>
      </c>
      <c r="J7871" t="s">
        <v>49</v>
      </c>
      <c r="K7871" s="1"/>
    </row>
    <row r="7872" spans="1:11" x14ac:dyDescent="0.35">
      <c r="A7872">
        <v>7871</v>
      </c>
      <c r="B7872" t="s">
        <v>28525</v>
      </c>
      <c r="C7872" t="s">
        <v>28526</v>
      </c>
      <c r="D7872" t="s">
        <v>28527</v>
      </c>
      <c r="E7872" t="s">
        <v>28528</v>
      </c>
      <c r="F7872" t="s">
        <v>28527</v>
      </c>
      <c r="G7872" t="s">
        <v>28528</v>
      </c>
      <c r="H7872" t="s">
        <v>53</v>
      </c>
      <c r="I7872" t="s">
        <v>1622</v>
      </c>
      <c r="J7872" t="s">
        <v>1623</v>
      </c>
      <c r="K7872" s="1"/>
    </row>
    <row r="7873" spans="1:11" x14ac:dyDescent="0.35">
      <c r="A7873">
        <v>7872</v>
      </c>
      <c r="B7873" t="s">
        <v>28529</v>
      </c>
      <c r="C7873" t="s">
        <v>28530</v>
      </c>
      <c r="E7873" t="s">
        <v>28531</v>
      </c>
      <c r="G7873" t="s">
        <v>28531</v>
      </c>
      <c r="H7873" t="s">
        <v>71</v>
      </c>
      <c r="I7873" t="s">
        <v>54</v>
      </c>
      <c r="J7873" t="s">
        <v>55</v>
      </c>
      <c r="K7873" s="1"/>
    </row>
    <row r="7874" spans="1:11" x14ac:dyDescent="0.35">
      <c r="A7874">
        <v>7873</v>
      </c>
      <c r="B7874" t="s">
        <v>28532</v>
      </c>
      <c r="C7874" t="s">
        <v>28533</v>
      </c>
      <c r="E7874" t="s">
        <v>28534</v>
      </c>
      <c r="G7874" t="s">
        <v>28535</v>
      </c>
      <c r="H7874" t="s">
        <v>253</v>
      </c>
      <c r="I7874" t="s">
        <v>48</v>
      </c>
      <c r="J7874" t="s">
        <v>49</v>
      </c>
      <c r="K7874" s="1"/>
    </row>
    <row r="7875" spans="1:11" x14ac:dyDescent="0.35">
      <c r="A7875">
        <v>7874</v>
      </c>
      <c r="B7875" t="s">
        <v>28536</v>
      </c>
      <c r="D7875" t="s">
        <v>28537</v>
      </c>
      <c r="E7875" t="s">
        <v>28538</v>
      </c>
      <c r="F7875" t="s">
        <v>28537</v>
      </c>
      <c r="G7875" t="s">
        <v>28538</v>
      </c>
      <c r="H7875" t="s">
        <v>13</v>
      </c>
      <c r="I7875" t="s">
        <v>246</v>
      </c>
      <c r="J7875" t="s">
        <v>247</v>
      </c>
      <c r="K7875" s="1"/>
    </row>
    <row r="7876" spans="1:11" x14ac:dyDescent="0.35">
      <c r="A7876">
        <v>7875</v>
      </c>
      <c r="B7876" t="s">
        <v>28539</v>
      </c>
      <c r="C7876" t="s">
        <v>28540</v>
      </c>
      <c r="D7876" t="s">
        <v>28541</v>
      </c>
      <c r="E7876" t="s">
        <v>28542</v>
      </c>
      <c r="F7876" t="s">
        <v>28541</v>
      </c>
      <c r="G7876" t="s">
        <v>28542</v>
      </c>
      <c r="H7876" t="s">
        <v>33</v>
      </c>
      <c r="I7876" t="s">
        <v>265</v>
      </c>
      <c r="J7876" t="s">
        <v>266</v>
      </c>
      <c r="K7876" s="1"/>
    </row>
    <row r="7877" spans="1:11" x14ac:dyDescent="0.35">
      <c r="A7877">
        <v>7876</v>
      </c>
      <c r="B7877" t="s">
        <v>28543</v>
      </c>
      <c r="C7877" t="s">
        <v>28544</v>
      </c>
      <c r="D7877" t="s">
        <v>28545</v>
      </c>
      <c r="E7877" t="s">
        <v>28546</v>
      </c>
      <c r="F7877" t="s">
        <v>28545</v>
      </c>
      <c r="G7877" t="s">
        <v>28546</v>
      </c>
      <c r="H7877" t="s">
        <v>53</v>
      </c>
      <c r="I7877" t="s">
        <v>108</v>
      </c>
      <c r="J7877" t="s">
        <v>109</v>
      </c>
      <c r="K7877" s="1"/>
    </row>
    <row r="7878" spans="1:11" x14ac:dyDescent="0.35">
      <c r="A7878">
        <v>7877</v>
      </c>
      <c r="B7878" t="s">
        <v>28547</v>
      </c>
      <c r="D7878" t="s">
        <v>28548</v>
      </c>
      <c r="E7878" t="s">
        <v>28549</v>
      </c>
      <c r="F7878" t="s">
        <v>28548</v>
      </c>
      <c r="G7878" t="s">
        <v>28549</v>
      </c>
      <c r="I7878" t="s">
        <v>131</v>
      </c>
      <c r="J7878" t="s">
        <v>132</v>
      </c>
      <c r="K7878" s="1"/>
    </row>
    <row r="7879" spans="1:11" x14ac:dyDescent="0.35">
      <c r="A7879">
        <v>7878</v>
      </c>
      <c r="B7879" t="s">
        <v>28550</v>
      </c>
      <c r="E7879" t="s">
        <v>28551</v>
      </c>
      <c r="G7879" t="s">
        <v>28551</v>
      </c>
      <c r="H7879" t="s">
        <v>53</v>
      </c>
      <c r="I7879" t="s">
        <v>184</v>
      </c>
      <c r="J7879" t="s">
        <v>185</v>
      </c>
      <c r="K7879" s="1"/>
    </row>
    <row r="7880" spans="1:11" x14ac:dyDescent="0.35">
      <c r="A7880">
        <v>7879</v>
      </c>
      <c r="B7880" t="s">
        <v>28552</v>
      </c>
      <c r="C7880" t="s">
        <v>28553</v>
      </c>
      <c r="D7880" t="s">
        <v>28554</v>
      </c>
      <c r="E7880" t="s">
        <v>28555</v>
      </c>
      <c r="F7880" t="s">
        <v>28554</v>
      </c>
      <c r="G7880" t="s">
        <v>28555</v>
      </c>
      <c r="H7880" t="s">
        <v>114</v>
      </c>
      <c r="I7880" t="s">
        <v>347</v>
      </c>
      <c r="J7880" t="s">
        <v>348</v>
      </c>
      <c r="K7880" s="1"/>
    </row>
    <row r="7881" spans="1:11" x14ac:dyDescent="0.35">
      <c r="A7881">
        <v>7880</v>
      </c>
      <c r="B7881" t="s">
        <v>28556</v>
      </c>
      <c r="D7881" t="s">
        <v>28557</v>
      </c>
      <c r="E7881" t="s">
        <v>28558</v>
      </c>
      <c r="F7881" t="s">
        <v>28557</v>
      </c>
      <c r="G7881" t="s">
        <v>28558</v>
      </c>
      <c r="H7881" t="s">
        <v>53</v>
      </c>
      <c r="I7881" t="s">
        <v>54</v>
      </c>
      <c r="J7881" t="s">
        <v>55</v>
      </c>
      <c r="K7881" s="1"/>
    </row>
    <row r="7882" spans="1:11" x14ac:dyDescent="0.35">
      <c r="A7882">
        <v>7881</v>
      </c>
      <c r="B7882" t="s">
        <v>28559</v>
      </c>
      <c r="C7882" t="s">
        <v>28560</v>
      </c>
      <c r="D7882" t="s">
        <v>28561</v>
      </c>
      <c r="E7882" t="s">
        <v>28562</v>
      </c>
      <c r="F7882" t="s">
        <v>28561</v>
      </c>
      <c r="G7882" t="s">
        <v>28562</v>
      </c>
      <c r="H7882" t="s">
        <v>71</v>
      </c>
      <c r="I7882" t="s">
        <v>815</v>
      </c>
      <c r="J7882" t="s">
        <v>816</v>
      </c>
      <c r="K7882" s="1"/>
    </row>
    <row r="7883" spans="1:11" x14ac:dyDescent="0.35">
      <c r="A7883">
        <v>7882</v>
      </c>
      <c r="B7883" t="s">
        <v>28563</v>
      </c>
      <c r="C7883" t="s">
        <v>28564</v>
      </c>
      <c r="E7883" t="s">
        <v>28565</v>
      </c>
      <c r="F7883" t="s">
        <v>28566</v>
      </c>
      <c r="G7883" t="s">
        <v>28567</v>
      </c>
      <c r="H7883" t="s">
        <v>47</v>
      </c>
      <c r="I7883" t="s">
        <v>48</v>
      </c>
      <c r="J7883" t="s">
        <v>49</v>
      </c>
      <c r="K7883" s="1"/>
    </row>
    <row r="7884" spans="1:11" x14ac:dyDescent="0.35">
      <c r="A7884">
        <v>7883</v>
      </c>
      <c r="B7884" t="s">
        <v>28568</v>
      </c>
      <c r="C7884" t="s">
        <v>28569</v>
      </c>
      <c r="E7884" t="s">
        <v>6690</v>
      </c>
      <c r="G7884" t="s">
        <v>28570</v>
      </c>
      <c r="H7884" t="s">
        <v>114</v>
      </c>
      <c r="I7884" t="s">
        <v>48</v>
      </c>
      <c r="J7884" t="s">
        <v>49</v>
      </c>
      <c r="K7884" s="1"/>
    </row>
    <row r="7885" spans="1:11" x14ac:dyDescent="0.35">
      <c r="A7885">
        <v>7884</v>
      </c>
      <c r="B7885" t="s">
        <v>28571</v>
      </c>
      <c r="C7885" t="s">
        <v>28572</v>
      </c>
      <c r="E7885" t="s">
        <v>45</v>
      </c>
      <c r="G7885" t="s">
        <v>17777</v>
      </c>
      <c r="H7885" t="s">
        <v>47</v>
      </c>
      <c r="I7885" t="s">
        <v>48</v>
      </c>
      <c r="J7885" t="s">
        <v>49</v>
      </c>
      <c r="K7885" s="1"/>
    </row>
    <row r="7886" spans="1:11" x14ac:dyDescent="0.35">
      <c r="A7886">
        <v>7885</v>
      </c>
      <c r="B7886" t="s">
        <v>28573</v>
      </c>
      <c r="C7886" t="s">
        <v>28574</v>
      </c>
      <c r="D7886" t="s">
        <v>28575</v>
      </c>
      <c r="E7886" t="s">
        <v>28576</v>
      </c>
      <c r="F7886" t="s">
        <v>28575</v>
      </c>
      <c r="G7886" t="s">
        <v>28576</v>
      </c>
      <c r="H7886" t="s">
        <v>151</v>
      </c>
      <c r="I7886" t="s">
        <v>48</v>
      </c>
      <c r="J7886" t="s">
        <v>49</v>
      </c>
      <c r="K7886" s="1"/>
    </row>
    <row r="7887" spans="1:11" x14ac:dyDescent="0.35">
      <c r="A7887">
        <v>7886</v>
      </c>
      <c r="B7887" t="s">
        <v>28577</v>
      </c>
      <c r="C7887" t="s">
        <v>28578</v>
      </c>
      <c r="E7887" t="s">
        <v>28579</v>
      </c>
      <c r="F7887" t="s">
        <v>28580</v>
      </c>
      <c r="G7887" t="s">
        <v>28581</v>
      </c>
      <c r="H7887" t="s">
        <v>204</v>
      </c>
      <c r="I7887" t="s">
        <v>1570</v>
      </c>
      <c r="J7887" t="s">
        <v>1571</v>
      </c>
      <c r="K7887" s="1"/>
    </row>
    <row r="7888" spans="1:11" x14ac:dyDescent="0.35">
      <c r="A7888">
        <v>7887</v>
      </c>
      <c r="B7888" t="s">
        <v>28582</v>
      </c>
      <c r="C7888" t="s">
        <v>28583</v>
      </c>
      <c r="E7888" t="s">
        <v>28584</v>
      </c>
      <c r="G7888" t="s">
        <v>28584</v>
      </c>
      <c r="H7888" t="s">
        <v>1060</v>
      </c>
      <c r="I7888" t="s">
        <v>1061</v>
      </c>
      <c r="J7888" t="s">
        <v>1062</v>
      </c>
      <c r="K7888" s="1"/>
    </row>
    <row r="7889" spans="1:11" x14ac:dyDescent="0.35">
      <c r="A7889">
        <v>7888</v>
      </c>
      <c r="B7889" t="s">
        <v>28585</v>
      </c>
      <c r="E7889" t="s">
        <v>28586</v>
      </c>
      <c r="G7889" t="s">
        <v>28586</v>
      </c>
      <c r="H7889" t="s">
        <v>40</v>
      </c>
      <c r="I7889" t="s">
        <v>48</v>
      </c>
      <c r="J7889" t="s">
        <v>49</v>
      </c>
      <c r="K7889" s="1"/>
    </row>
    <row r="7890" spans="1:11" x14ac:dyDescent="0.35">
      <c r="A7890">
        <v>7889</v>
      </c>
      <c r="B7890" t="s">
        <v>28587</v>
      </c>
      <c r="C7890" t="s">
        <v>28588</v>
      </c>
      <c r="E7890" t="s">
        <v>28589</v>
      </c>
      <c r="G7890" t="s">
        <v>28589</v>
      </c>
      <c r="H7890" t="s">
        <v>13</v>
      </c>
      <c r="I7890" t="s">
        <v>20</v>
      </c>
      <c r="J7890" t="s">
        <v>21</v>
      </c>
      <c r="K7890" s="1"/>
    </row>
    <row r="7891" spans="1:11" x14ac:dyDescent="0.35">
      <c r="A7891">
        <v>7890</v>
      </c>
      <c r="B7891" t="s">
        <v>28590</v>
      </c>
      <c r="E7891" t="s">
        <v>28591</v>
      </c>
      <c r="G7891" t="s">
        <v>28591</v>
      </c>
      <c r="H7891" t="s">
        <v>151</v>
      </c>
      <c r="I7891" t="s">
        <v>48</v>
      </c>
      <c r="J7891" t="s">
        <v>49</v>
      </c>
      <c r="K7891" s="1"/>
    </row>
    <row r="7892" spans="1:11" x14ac:dyDescent="0.35">
      <c r="A7892">
        <v>7891</v>
      </c>
      <c r="B7892" t="s">
        <v>28592</v>
      </c>
      <c r="E7892" t="s">
        <v>28593</v>
      </c>
      <c r="F7892" t="s">
        <v>28594</v>
      </c>
      <c r="G7892" t="s">
        <v>28593</v>
      </c>
      <c r="H7892" t="s">
        <v>53</v>
      </c>
      <c r="I7892" t="s">
        <v>48</v>
      </c>
      <c r="J7892" t="s">
        <v>49</v>
      </c>
      <c r="K7892" s="1"/>
    </row>
    <row r="7893" spans="1:11" x14ac:dyDescent="0.35">
      <c r="A7893">
        <v>7892</v>
      </c>
      <c r="B7893" t="s">
        <v>28595</v>
      </c>
      <c r="C7893" t="s">
        <v>28596</v>
      </c>
      <c r="E7893" t="s">
        <v>28597</v>
      </c>
      <c r="G7893" t="s">
        <v>28598</v>
      </c>
      <c r="H7893" t="s">
        <v>253</v>
      </c>
      <c r="I7893" t="s">
        <v>48</v>
      </c>
      <c r="J7893" t="s">
        <v>49</v>
      </c>
      <c r="K7893" s="1"/>
    </row>
    <row r="7894" spans="1:11" x14ac:dyDescent="0.35">
      <c r="A7894">
        <v>7893</v>
      </c>
      <c r="B7894" t="s">
        <v>28599</v>
      </c>
      <c r="E7894" t="s">
        <v>28600</v>
      </c>
      <c r="G7894" t="s">
        <v>2018</v>
      </c>
      <c r="H7894" t="s">
        <v>137</v>
      </c>
      <c r="I7894" t="s">
        <v>48</v>
      </c>
      <c r="J7894" t="s">
        <v>49</v>
      </c>
      <c r="K7894" s="1"/>
    </row>
    <row r="7895" spans="1:11" x14ac:dyDescent="0.35">
      <c r="A7895">
        <v>7894</v>
      </c>
      <c r="B7895" t="s">
        <v>28601</v>
      </c>
      <c r="E7895" t="s">
        <v>28602</v>
      </c>
      <c r="G7895" t="s">
        <v>28602</v>
      </c>
      <c r="H7895" t="s">
        <v>53</v>
      </c>
      <c r="I7895" t="s">
        <v>20</v>
      </c>
      <c r="J7895" t="s">
        <v>21</v>
      </c>
      <c r="K7895" s="1"/>
    </row>
    <row r="7896" spans="1:11" x14ac:dyDescent="0.35">
      <c r="A7896">
        <v>7895</v>
      </c>
      <c r="B7896" t="s">
        <v>28603</v>
      </c>
      <c r="E7896" t="s">
        <v>28604</v>
      </c>
      <c r="G7896" t="s">
        <v>28604</v>
      </c>
      <c r="H7896" t="s">
        <v>53</v>
      </c>
      <c r="I7896" t="s">
        <v>20</v>
      </c>
      <c r="J7896" t="s">
        <v>21</v>
      </c>
      <c r="K7896" s="1"/>
    </row>
    <row r="7897" spans="1:11" x14ac:dyDescent="0.35">
      <c r="A7897">
        <v>7896</v>
      </c>
      <c r="B7897" t="s">
        <v>28605</v>
      </c>
      <c r="C7897" t="s">
        <v>28606</v>
      </c>
      <c r="E7897" t="s">
        <v>28607</v>
      </c>
      <c r="G7897" t="s">
        <v>28607</v>
      </c>
      <c r="H7897" t="s">
        <v>53</v>
      </c>
      <c r="I7897" t="s">
        <v>152</v>
      </c>
      <c r="J7897" t="s">
        <v>153</v>
      </c>
      <c r="K7897" s="1"/>
    </row>
    <row r="7898" spans="1:11" x14ac:dyDescent="0.35">
      <c r="A7898">
        <v>7897</v>
      </c>
      <c r="B7898" t="s">
        <v>28608</v>
      </c>
      <c r="C7898" t="s">
        <v>28609</v>
      </c>
      <c r="E7898" t="s">
        <v>28610</v>
      </c>
      <c r="G7898" t="s">
        <v>28610</v>
      </c>
      <c r="H7898" t="s">
        <v>151</v>
      </c>
      <c r="I7898" t="s">
        <v>1434</v>
      </c>
      <c r="J7898" t="s">
        <v>1435</v>
      </c>
      <c r="K7898" s="1"/>
    </row>
    <row r="7899" spans="1:11" x14ac:dyDescent="0.35">
      <c r="A7899">
        <v>7898</v>
      </c>
      <c r="B7899" t="s">
        <v>28611</v>
      </c>
      <c r="E7899" t="s">
        <v>28612</v>
      </c>
      <c r="G7899" t="s">
        <v>28612</v>
      </c>
      <c r="H7899" t="s">
        <v>40</v>
      </c>
      <c r="I7899" t="s">
        <v>4558</v>
      </c>
      <c r="J7899" t="s">
        <v>4559</v>
      </c>
      <c r="K7899" s="1"/>
    </row>
    <row r="7900" spans="1:11" x14ac:dyDescent="0.35">
      <c r="A7900">
        <v>7899</v>
      </c>
      <c r="B7900" t="s">
        <v>28613</v>
      </c>
      <c r="C7900" t="s">
        <v>18261</v>
      </c>
      <c r="E7900" t="s">
        <v>28614</v>
      </c>
      <c r="F7900" t="s">
        <v>10533</v>
      </c>
      <c r="G7900" t="s">
        <v>10534</v>
      </c>
      <c r="H7900" t="s">
        <v>1005</v>
      </c>
      <c r="I7900" t="s">
        <v>1006</v>
      </c>
      <c r="J7900" t="s">
        <v>1007</v>
      </c>
      <c r="K7900" s="1"/>
    </row>
    <row r="7901" spans="1:11" x14ac:dyDescent="0.35">
      <c r="A7901">
        <v>7900</v>
      </c>
      <c r="B7901" t="s">
        <v>28615</v>
      </c>
      <c r="C7901" t="s">
        <v>28616</v>
      </c>
      <c r="E7901" t="s">
        <v>28617</v>
      </c>
      <c r="G7901" t="s">
        <v>28617</v>
      </c>
      <c r="H7901" t="s">
        <v>47</v>
      </c>
      <c r="I7901" t="s">
        <v>54</v>
      </c>
      <c r="J7901" t="s">
        <v>55</v>
      </c>
      <c r="K7901" s="1"/>
    </row>
    <row r="7902" spans="1:11" x14ac:dyDescent="0.35">
      <c r="A7902">
        <v>7901</v>
      </c>
      <c r="B7902" t="s">
        <v>28618</v>
      </c>
      <c r="C7902" t="s">
        <v>28619</v>
      </c>
      <c r="D7902" t="s">
        <v>24205</v>
      </c>
      <c r="E7902" t="s">
        <v>24206</v>
      </c>
      <c r="F7902" t="s">
        <v>24205</v>
      </c>
      <c r="G7902" t="s">
        <v>24206</v>
      </c>
      <c r="H7902" t="s">
        <v>151</v>
      </c>
      <c r="I7902" t="s">
        <v>5712</v>
      </c>
      <c r="J7902" t="s">
        <v>5713</v>
      </c>
      <c r="K7902" s="1"/>
    </row>
    <row r="7903" spans="1:11" x14ac:dyDescent="0.35">
      <c r="A7903">
        <v>7902</v>
      </c>
      <c r="B7903" t="s">
        <v>28620</v>
      </c>
      <c r="C7903" t="s">
        <v>28621</v>
      </c>
      <c r="E7903" t="s">
        <v>45</v>
      </c>
      <c r="G7903" t="s">
        <v>28622</v>
      </c>
      <c r="H7903" t="s">
        <v>53</v>
      </c>
      <c r="I7903" t="s">
        <v>48</v>
      </c>
      <c r="J7903" t="s">
        <v>49</v>
      </c>
      <c r="K7903" s="1"/>
    </row>
    <row r="7904" spans="1:11" x14ac:dyDescent="0.35">
      <c r="A7904">
        <v>7903</v>
      </c>
      <c r="B7904" t="s">
        <v>28623</v>
      </c>
      <c r="C7904" t="s">
        <v>28624</v>
      </c>
      <c r="E7904" t="s">
        <v>28625</v>
      </c>
      <c r="F7904" t="s">
        <v>2714</v>
      </c>
      <c r="G7904" t="s">
        <v>2715</v>
      </c>
      <c r="H7904" t="s">
        <v>40</v>
      </c>
      <c r="I7904" t="s">
        <v>61</v>
      </c>
      <c r="J7904" t="s">
        <v>62</v>
      </c>
      <c r="K7904" s="1"/>
    </row>
    <row r="7905" spans="1:11" x14ac:dyDescent="0.35">
      <c r="A7905">
        <v>7904</v>
      </c>
      <c r="B7905" t="s">
        <v>28626</v>
      </c>
      <c r="C7905" t="s">
        <v>28627</v>
      </c>
      <c r="D7905" t="s">
        <v>28628</v>
      </c>
      <c r="E7905" t="s">
        <v>28629</v>
      </c>
      <c r="F7905" t="s">
        <v>28628</v>
      </c>
      <c r="G7905" t="s">
        <v>28629</v>
      </c>
      <c r="H7905" t="s">
        <v>53</v>
      </c>
      <c r="I7905" t="s">
        <v>131</v>
      </c>
      <c r="J7905" t="s">
        <v>132</v>
      </c>
      <c r="K7905" s="1"/>
    </row>
    <row r="7906" spans="1:11" x14ac:dyDescent="0.35">
      <c r="A7906">
        <v>7905</v>
      </c>
      <c r="B7906" t="s">
        <v>28630</v>
      </c>
      <c r="C7906" t="s">
        <v>28631</v>
      </c>
      <c r="D7906" t="s">
        <v>28632</v>
      </c>
      <c r="E7906" t="s">
        <v>28633</v>
      </c>
      <c r="F7906" t="s">
        <v>28632</v>
      </c>
      <c r="G7906" t="s">
        <v>28633</v>
      </c>
      <c r="H7906" t="s">
        <v>151</v>
      </c>
      <c r="I7906" t="s">
        <v>138</v>
      </c>
      <c r="J7906" t="s">
        <v>139</v>
      </c>
      <c r="K7906" s="1"/>
    </row>
    <row r="7907" spans="1:11" x14ac:dyDescent="0.35">
      <c r="A7907">
        <v>7906</v>
      </c>
      <c r="B7907" t="s">
        <v>28634</v>
      </c>
      <c r="E7907" t="s">
        <v>28635</v>
      </c>
      <c r="F7907" t="s">
        <v>28636</v>
      </c>
      <c r="G7907" t="s">
        <v>28635</v>
      </c>
      <c r="H7907" t="s">
        <v>53</v>
      </c>
      <c r="I7907" t="s">
        <v>20</v>
      </c>
      <c r="J7907" t="s">
        <v>21</v>
      </c>
      <c r="K7907" s="1"/>
    </row>
    <row r="7908" spans="1:11" x14ac:dyDescent="0.35">
      <c r="A7908">
        <v>7907</v>
      </c>
      <c r="B7908" t="s">
        <v>28637</v>
      </c>
      <c r="C7908" t="s">
        <v>28638</v>
      </c>
      <c r="E7908" t="s">
        <v>28639</v>
      </c>
      <c r="G7908" t="s">
        <v>28639</v>
      </c>
      <c r="H7908" t="s">
        <v>53</v>
      </c>
      <c r="I7908" t="s">
        <v>219</v>
      </c>
      <c r="J7908" t="s">
        <v>220</v>
      </c>
      <c r="K7908" s="1"/>
    </row>
    <row r="7909" spans="1:11" x14ac:dyDescent="0.35">
      <c r="A7909">
        <v>7908</v>
      </c>
      <c r="B7909" t="s">
        <v>28640</v>
      </c>
      <c r="C7909" t="s">
        <v>28641</v>
      </c>
      <c r="D7909" t="s">
        <v>28642</v>
      </c>
      <c r="E7909" t="s">
        <v>28643</v>
      </c>
      <c r="F7909" t="s">
        <v>28642</v>
      </c>
      <c r="G7909" t="s">
        <v>28643</v>
      </c>
      <c r="H7909" t="s">
        <v>27</v>
      </c>
      <c r="I7909" t="s">
        <v>121</v>
      </c>
      <c r="J7909" t="s">
        <v>122</v>
      </c>
      <c r="K7909" s="1"/>
    </row>
    <row r="7910" spans="1:11" x14ac:dyDescent="0.35">
      <c r="A7910">
        <v>7909</v>
      </c>
      <c r="B7910" t="s">
        <v>28644</v>
      </c>
      <c r="C7910" t="s">
        <v>28645</v>
      </c>
      <c r="E7910" t="s">
        <v>28646</v>
      </c>
      <c r="G7910" t="s">
        <v>28646</v>
      </c>
      <c r="H7910" t="s">
        <v>53</v>
      </c>
      <c r="I7910" t="s">
        <v>20</v>
      </c>
      <c r="J7910" t="s">
        <v>21</v>
      </c>
      <c r="K7910" s="1"/>
    </row>
    <row r="7911" spans="1:11" x14ac:dyDescent="0.35">
      <c r="A7911">
        <v>7910</v>
      </c>
      <c r="B7911" t="s">
        <v>28647</v>
      </c>
      <c r="C7911" t="s">
        <v>28648</v>
      </c>
      <c r="D7911" t="s">
        <v>28649</v>
      </c>
      <c r="E7911" t="s">
        <v>28650</v>
      </c>
      <c r="F7911" t="s">
        <v>28649</v>
      </c>
      <c r="G7911" t="s">
        <v>28650</v>
      </c>
      <c r="H7911" t="s">
        <v>53</v>
      </c>
      <c r="I7911" t="s">
        <v>121</v>
      </c>
      <c r="J7911" t="s">
        <v>122</v>
      </c>
      <c r="K7911" s="1"/>
    </row>
    <row r="7912" spans="1:11" x14ac:dyDescent="0.35">
      <c r="A7912">
        <v>7911</v>
      </c>
      <c r="B7912" t="s">
        <v>28651</v>
      </c>
      <c r="C7912" t="s">
        <v>28652</v>
      </c>
      <c r="E7912" t="s">
        <v>28653</v>
      </c>
      <c r="G7912" t="s">
        <v>28653</v>
      </c>
      <c r="H7912" t="s">
        <v>53</v>
      </c>
      <c r="I7912" t="s">
        <v>48</v>
      </c>
      <c r="J7912" t="s">
        <v>49</v>
      </c>
      <c r="K7912" s="1"/>
    </row>
    <row r="7913" spans="1:11" x14ac:dyDescent="0.35">
      <c r="A7913">
        <v>7912</v>
      </c>
      <c r="B7913" t="s">
        <v>28654</v>
      </c>
      <c r="C7913" t="s">
        <v>28655</v>
      </c>
      <c r="E7913" t="s">
        <v>28656</v>
      </c>
      <c r="G7913" t="s">
        <v>28657</v>
      </c>
      <c r="H7913" t="s">
        <v>40</v>
      </c>
      <c r="I7913" t="s">
        <v>672</v>
      </c>
      <c r="J7913" t="s">
        <v>673</v>
      </c>
      <c r="K7913" s="1"/>
    </row>
    <row r="7914" spans="1:11" x14ac:dyDescent="0.35">
      <c r="A7914">
        <v>7913</v>
      </c>
      <c r="B7914" t="s">
        <v>28658</v>
      </c>
      <c r="C7914" t="s">
        <v>28659</v>
      </c>
      <c r="E7914" t="s">
        <v>28660</v>
      </c>
      <c r="G7914" t="s">
        <v>28660</v>
      </c>
      <c r="H7914" t="s">
        <v>53</v>
      </c>
      <c r="I7914" t="s">
        <v>20</v>
      </c>
      <c r="J7914" t="s">
        <v>21</v>
      </c>
      <c r="K7914" s="1"/>
    </row>
    <row r="7915" spans="1:11" x14ac:dyDescent="0.35">
      <c r="A7915">
        <v>7914</v>
      </c>
      <c r="B7915" t="s">
        <v>28661</v>
      </c>
      <c r="C7915" t="s">
        <v>28662</v>
      </c>
      <c r="E7915" t="s">
        <v>28663</v>
      </c>
      <c r="G7915" t="s">
        <v>28663</v>
      </c>
      <c r="H7915" t="s">
        <v>47</v>
      </c>
      <c r="I7915" t="s">
        <v>1080</v>
      </c>
      <c r="J7915" t="s">
        <v>1081</v>
      </c>
      <c r="K7915" s="1"/>
    </row>
    <row r="7916" spans="1:11" x14ac:dyDescent="0.35">
      <c r="A7916">
        <v>7915</v>
      </c>
      <c r="B7916" t="s">
        <v>28664</v>
      </c>
      <c r="C7916" t="s">
        <v>28665</v>
      </c>
      <c r="D7916" t="s">
        <v>28666</v>
      </c>
      <c r="E7916" t="s">
        <v>28667</v>
      </c>
      <c r="F7916" t="s">
        <v>28666</v>
      </c>
      <c r="G7916" t="s">
        <v>28667</v>
      </c>
      <c r="H7916" t="s">
        <v>157</v>
      </c>
      <c r="I7916" t="s">
        <v>1691</v>
      </c>
      <c r="J7916" t="s">
        <v>1692</v>
      </c>
      <c r="K7916" s="1"/>
    </row>
    <row r="7917" spans="1:11" x14ac:dyDescent="0.35">
      <c r="A7917">
        <v>7916</v>
      </c>
      <c r="B7917" t="s">
        <v>28668</v>
      </c>
      <c r="C7917" t="s">
        <v>28669</v>
      </c>
      <c r="D7917" t="s">
        <v>5712</v>
      </c>
      <c r="E7917" t="s">
        <v>28670</v>
      </c>
      <c r="F7917" t="s">
        <v>5712</v>
      </c>
      <c r="G7917" t="s">
        <v>28670</v>
      </c>
      <c r="H7917" t="s">
        <v>151</v>
      </c>
      <c r="I7917" t="s">
        <v>138</v>
      </c>
      <c r="J7917" t="s">
        <v>139</v>
      </c>
      <c r="K7917" s="1"/>
    </row>
    <row r="7918" spans="1:11" x14ac:dyDescent="0.35">
      <c r="A7918">
        <v>7917</v>
      </c>
      <c r="B7918" t="s">
        <v>28671</v>
      </c>
      <c r="C7918" t="s">
        <v>28672</v>
      </c>
      <c r="E7918" t="s">
        <v>28673</v>
      </c>
      <c r="G7918" t="s">
        <v>28673</v>
      </c>
      <c r="H7918" t="s">
        <v>53</v>
      </c>
      <c r="I7918" t="s">
        <v>20</v>
      </c>
      <c r="J7918" t="s">
        <v>21</v>
      </c>
      <c r="K7918" s="1"/>
    </row>
    <row r="7919" spans="1:11" x14ac:dyDescent="0.35">
      <c r="A7919">
        <v>7918</v>
      </c>
      <c r="B7919" t="s">
        <v>28674</v>
      </c>
      <c r="C7919" t="s">
        <v>28675</v>
      </c>
      <c r="E7919" t="s">
        <v>28676</v>
      </c>
      <c r="G7919" t="s">
        <v>28677</v>
      </c>
      <c r="H7919" t="s">
        <v>114</v>
      </c>
      <c r="I7919" t="s">
        <v>48</v>
      </c>
      <c r="J7919" t="s">
        <v>49</v>
      </c>
      <c r="K7919" s="1"/>
    </row>
    <row r="7920" spans="1:11" x14ac:dyDescent="0.35">
      <c r="A7920">
        <v>7919</v>
      </c>
      <c r="B7920" t="s">
        <v>28678</v>
      </c>
      <c r="C7920" t="s">
        <v>28679</v>
      </c>
      <c r="E7920" t="s">
        <v>28680</v>
      </c>
      <c r="F7920" t="s">
        <v>28681</v>
      </c>
      <c r="G7920" t="s">
        <v>28682</v>
      </c>
      <c r="H7920" t="s">
        <v>47</v>
      </c>
      <c r="I7920" t="s">
        <v>48</v>
      </c>
      <c r="J7920" t="s">
        <v>49</v>
      </c>
      <c r="K7920" s="1"/>
    </row>
    <row r="7921" spans="1:11" x14ac:dyDescent="0.35">
      <c r="A7921">
        <v>7920</v>
      </c>
      <c r="B7921" t="s">
        <v>28683</v>
      </c>
      <c r="C7921" t="s">
        <v>28684</v>
      </c>
      <c r="E7921" t="s">
        <v>28685</v>
      </c>
      <c r="G7921" t="s">
        <v>28685</v>
      </c>
      <c r="H7921" t="s">
        <v>40</v>
      </c>
      <c r="I7921" t="s">
        <v>663</v>
      </c>
      <c r="J7921" t="s">
        <v>664</v>
      </c>
      <c r="K7921" s="1"/>
    </row>
    <row r="7922" spans="1:11" x14ac:dyDescent="0.35">
      <c r="A7922">
        <v>7921</v>
      </c>
      <c r="B7922" t="s">
        <v>28686</v>
      </c>
      <c r="C7922" t="s">
        <v>28687</v>
      </c>
      <c r="E7922" t="s">
        <v>28593</v>
      </c>
      <c r="F7922" t="s">
        <v>28594</v>
      </c>
      <c r="G7922" t="s">
        <v>28593</v>
      </c>
      <c r="H7922" t="s">
        <v>53</v>
      </c>
      <c r="I7922" t="s">
        <v>48</v>
      </c>
      <c r="J7922" t="s">
        <v>49</v>
      </c>
      <c r="K7922" s="1"/>
    </row>
    <row r="7923" spans="1:11" x14ac:dyDescent="0.35">
      <c r="A7923">
        <v>7922</v>
      </c>
      <c r="B7923" t="s">
        <v>28688</v>
      </c>
      <c r="E7923" t="s">
        <v>45</v>
      </c>
      <c r="G7923" t="s">
        <v>4552</v>
      </c>
      <c r="H7923" t="s">
        <v>114</v>
      </c>
      <c r="I7923" t="s">
        <v>2520</v>
      </c>
      <c r="J7923" t="s">
        <v>2521</v>
      </c>
      <c r="K7923" s="1"/>
    </row>
    <row r="7924" spans="1:11" x14ac:dyDescent="0.35">
      <c r="A7924">
        <v>7923</v>
      </c>
      <c r="B7924" t="s">
        <v>28689</v>
      </c>
      <c r="C7924" t="s">
        <v>28690</v>
      </c>
      <c r="E7924" t="s">
        <v>28691</v>
      </c>
      <c r="F7924" t="s">
        <v>28692</v>
      </c>
      <c r="G7924" t="s">
        <v>28693</v>
      </c>
      <c r="H7924" t="s">
        <v>40</v>
      </c>
      <c r="I7924" t="s">
        <v>3149</v>
      </c>
      <c r="J7924" t="s">
        <v>3150</v>
      </c>
      <c r="K7924" s="1"/>
    </row>
    <row r="7925" spans="1:11" x14ac:dyDescent="0.35">
      <c r="A7925">
        <v>7924</v>
      </c>
      <c r="B7925" t="s">
        <v>28694</v>
      </c>
      <c r="D7925" t="s">
        <v>28695</v>
      </c>
      <c r="E7925" t="s">
        <v>28696</v>
      </c>
      <c r="F7925" t="s">
        <v>28695</v>
      </c>
      <c r="G7925" t="s">
        <v>28696</v>
      </c>
      <c r="H7925" t="s">
        <v>114</v>
      </c>
      <c r="I7925" t="s">
        <v>347</v>
      </c>
      <c r="J7925" t="s">
        <v>348</v>
      </c>
      <c r="K7925" s="1"/>
    </row>
    <row r="7926" spans="1:11" x14ac:dyDescent="0.35">
      <c r="A7926">
        <v>7925</v>
      </c>
      <c r="B7926" t="s">
        <v>28697</v>
      </c>
      <c r="E7926" t="s">
        <v>28698</v>
      </c>
      <c r="G7926" t="s">
        <v>28698</v>
      </c>
      <c r="H7926" t="s">
        <v>157</v>
      </c>
      <c r="I7926" t="s">
        <v>1691</v>
      </c>
      <c r="J7926" t="s">
        <v>1692</v>
      </c>
      <c r="K7926" s="1"/>
    </row>
    <row r="7927" spans="1:11" x14ac:dyDescent="0.35">
      <c r="A7927">
        <v>7926</v>
      </c>
      <c r="B7927" t="s">
        <v>28699</v>
      </c>
      <c r="C7927" t="s">
        <v>28700</v>
      </c>
      <c r="D7927" t="s">
        <v>28701</v>
      </c>
      <c r="E7927" t="s">
        <v>28702</v>
      </c>
      <c r="F7927" t="s">
        <v>28701</v>
      </c>
      <c r="G7927" t="s">
        <v>28702</v>
      </c>
      <c r="H7927" t="s">
        <v>27</v>
      </c>
      <c r="I7927" t="s">
        <v>396</v>
      </c>
      <c r="J7927" t="s">
        <v>397</v>
      </c>
      <c r="K7927" s="1"/>
    </row>
    <row r="7928" spans="1:11" x14ac:dyDescent="0.35">
      <c r="A7928">
        <v>7927</v>
      </c>
      <c r="B7928" t="s">
        <v>28703</v>
      </c>
      <c r="C7928" t="s">
        <v>28704</v>
      </c>
      <c r="E7928" t="s">
        <v>28705</v>
      </c>
      <c r="F7928" t="s">
        <v>394</v>
      </c>
      <c r="G7928" t="s">
        <v>395</v>
      </c>
      <c r="H7928" t="s">
        <v>27</v>
      </c>
      <c r="I7928" t="s">
        <v>396</v>
      </c>
      <c r="J7928" t="s">
        <v>397</v>
      </c>
      <c r="K7928" s="1"/>
    </row>
    <row r="7929" spans="1:11" x14ac:dyDescent="0.35">
      <c r="A7929">
        <v>7928</v>
      </c>
      <c r="B7929" t="s">
        <v>28706</v>
      </c>
      <c r="D7929" t="s">
        <v>28707</v>
      </c>
      <c r="E7929" t="s">
        <v>28708</v>
      </c>
      <c r="F7929" t="s">
        <v>28707</v>
      </c>
      <c r="G7929" t="s">
        <v>28708</v>
      </c>
      <c r="H7929" t="s">
        <v>178</v>
      </c>
      <c r="I7929" t="s">
        <v>347</v>
      </c>
      <c r="J7929" t="s">
        <v>348</v>
      </c>
      <c r="K7929" s="1"/>
    </row>
    <row r="7930" spans="1:11" x14ac:dyDescent="0.35">
      <c r="A7930">
        <v>7929</v>
      </c>
      <c r="B7930" t="s">
        <v>28709</v>
      </c>
      <c r="D7930" t="s">
        <v>28710</v>
      </c>
      <c r="E7930" t="s">
        <v>28711</v>
      </c>
      <c r="F7930" t="s">
        <v>28710</v>
      </c>
      <c r="G7930" t="s">
        <v>28711</v>
      </c>
      <c r="H7930" t="s">
        <v>19</v>
      </c>
      <c r="I7930" t="s">
        <v>246</v>
      </c>
      <c r="J7930" t="s">
        <v>247</v>
      </c>
      <c r="K7930" s="1"/>
    </row>
    <row r="7931" spans="1:11" x14ac:dyDescent="0.35">
      <c r="A7931">
        <v>7930</v>
      </c>
      <c r="B7931" t="s">
        <v>28712</v>
      </c>
      <c r="C7931" t="s">
        <v>28713</v>
      </c>
      <c r="E7931" t="s">
        <v>28714</v>
      </c>
      <c r="G7931" t="s">
        <v>28714</v>
      </c>
      <c r="H7931" t="s">
        <v>2089</v>
      </c>
      <c r="I7931" t="s">
        <v>14</v>
      </c>
      <c r="J7931" t="s">
        <v>15</v>
      </c>
      <c r="K7931" s="1"/>
    </row>
    <row r="7932" spans="1:11" x14ac:dyDescent="0.35">
      <c r="A7932">
        <v>7931</v>
      </c>
      <c r="B7932" t="s">
        <v>28715</v>
      </c>
      <c r="C7932" t="s">
        <v>28716</v>
      </c>
      <c r="D7932" t="s">
        <v>28717</v>
      </c>
      <c r="E7932" t="s">
        <v>28718</v>
      </c>
      <c r="F7932" t="s">
        <v>28717</v>
      </c>
      <c r="G7932" t="s">
        <v>28718</v>
      </c>
      <c r="H7932" t="s">
        <v>137</v>
      </c>
      <c r="I7932" t="s">
        <v>131</v>
      </c>
      <c r="J7932" t="s">
        <v>132</v>
      </c>
      <c r="K7932" s="1"/>
    </row>
    <row r="7933" spans="1:11" x14ac:dyDescent="0.35">
      <c r="A7933">
        <v>7932</v>
      </c>
      <c r="B7933" t="s">
        <v>28719</v>
      </c>
      <c r="C7933" t="s">
        <v>28720</v>
      </c>
      <c r="E7933" t="s">
        <v>28721</v>
      </c>
      <c r="G7933" t="s">
        <v>28721</v>
      </c>
      <c r="H7933" t="s">
        <v>33</v>
      </c>
      <c r="I7933" t="s">
        <v>693</v>
      </c>
      <c r="J7933" t="s">
        <v>694</v>
      </c>
      <c r="K7933" s="1"/>
    </row>
    <row r="7934" spans="1:11" x14ac:dyDescent="0.35">
      <c r="A7934">
        <v>7933</v>
      </c>
      <c r="B7934" t="s">
        <v>28722</v>
      </c>
      <c r="C7934" t="s">
        <v>28723</v>
      </c>
      <c r="D7934" t="s">
        <v>28724</v>
      </c>
      <c r="E7934" t="s">
        <v>28725</v>
      </c>
      <c r="F7934" t="s">
        <v>28724</v>
      </c>
      <c r="G7934" t="s">
        <v>28725</v>
      </c>
      <c r="H7934" t="s">
        <v>86</v>
      </c>
      <c r="I7934" t="s">
        <v>172</v>
      </c>
      <c r="J7934" t="s">
        <v>173</v>
      </c>
      <c r="K7934" s="1"/>
    </row>
    <row r="7935" spans="1:11" x14ac:dyDescent="0.35">
      <c r="A7935">
        <v>7934</v>
      </c>
      <c r="B7935" t="s">
        <v>28726</v>
      </c>
      <c r="C7935" t="s">
        <v>28727</v>
      </c>
      <c r="E7935" t="s">
        <v>28728</v>
      </c>
      <c r="G7935" t="s">
        <v>28729</v>
      </c>
      <c r="H7935" t="s">
        <v>13</v>
      </c>
      <c r="I7935" t="s">
        <v>19843</v>
      </c>
      <c r="J7935" t="s">
        <v>19844</v>
      </c>
      <c r="K7935" s="1"/>
    </row>
    <row r="7936" spans="1:11" x14ac:dyDescent="0.35">
      <c r="A7936">
        <v>7935</v>
      </c>
      <c r="B7936" t="s">
        <v>28730</v>
      </c>
      <c r="C7936" t="s">
        <v>28731</v>
      </c>
      <c r="E7936" t="s">
        <v>28732</v>
      </c>
      <c r="G7936" t="s">
        <v>28732</v>
      </c>
      <c r="H7936" t="s">
        <v>2089</v>
      </c>
      <c r="I7936" t="s">
        <v>14</v>
      </c>
      <c r="J7936" t="s">
        <v>15</v>
      </c>
      <c r="K7936" s="1"/>
    </row>
    <row r="7937" spans="1:11" x14ac:dyDescent="0.35">
      <c r="A7937">
        <v>7936</v>
      </c>
      <c r="B7937" t="s">
        <v>28733</v>
      </c>
      <c r="C7937" t="s">
        <v>28734</v>
      </c>
      <c r="D7937" t="s">
        <v>25393</v>
      </c>
      <c r="E7937" t="s">
        <v>25394</v>
      </c>
      <c r="F7937" t="s">
        <v>25393</v>
      </c>
      <c r="G7937" t="s">
        <v>25394</v>
      </c>
      <c r="H7937" t="s">
        <v>33</v>
      </c>
      <c r="I7937" t="s">
        <v>541</v>
      </c>
      <c r="J7937" t="s">
        <v>542</v>
      </c>
      <c r="K7937" s="1"/>
    </row>
    <row r="7938" spans="1:11" x14ac:dyDescent="0.35">
      <c r="A7938">
        <v>7937</v>
      </c>
      <c r="B7938" t="s">
        <v>28735</v>
      </c>
      <c r="C7938" t="s">
        <v>28736</v>
      </c>
      <c r="D7938" t="s">
        <v>28737</v>
      </c>
      <c r="E7938" t="s">
        <v>28738</v>
      </c>
      <c r="F7938" t="s">
        <v>28737</v>
      </c>
      <c r="G7938" t="s">
        <v>28738</v>
      </c>
      <c r="H7938" t="s">
        <v>71</v>
      </c>
      <c r="I7938" t="s">
        <v>1764</v>
      </c>
      <c r="J7938" t="s">
        <v>1765</v>
      </c>
      <c r="K7938" s="1"/>
    </row>
    <row r="7939" spans="1:11" x14ac:dyDescent="0.35">
      <c r="A7939">
        <v>7938</v>
      </c>
      <c r="B7939" t="s">
        <v>28739</v>
      </c>
      <c r="D7939" t="s">
        <v>28740</v>
      </c>
      <c r="E7939" t="s">
        <v>28741</v>
      </c>
      <c r="F7939" t="s">
        <v>28740</v>
      </c>
      <c r="G7939" t="s">
        <v>28741</v>
      </c>
      <c r="H7939" t="s">
        <v>370</v>
      </c>
      <c r="I7939" t="s">
        <v>774</v>
      </c>
      <c r="J7939" t="s">
        <v>775</v>
      </c>
      <c r="K7939" s="1"/>
    </row>
    <row r="7940" spans="1:11" x14ac:dyDescent="0.35">
      <c r="A7940">
        <v>7939</v>
      </c>
      <c r="B7940" t="s">
        <v>28742</v>
      </c>
      <c r="C7940" t="s">
        <v>28743</v>
      </c>
      <c r="D7940" t="s">
        <v>28744</v>
      </c>
      <c r="E7940" t="s">
        <v>28745</v>
      </c>
      <c r="F7940" t="s">
        <v>28744</v>
      </c>
      <c r="G7940" t="s">
        <v>28745</v>
      </c>
      <c r="H7940" t="s">
        <v>33</v>
      </c>
      <c r="I7940" t="s">
        <v>54</v>
      </c>
      <c r="J7940" t="s">
        <v>55</v>
      </c>
      <c r="K7940" s="1"/>
    </row>
    <row r="7941" spans="1:11" x14ac:dyDescent="0.35">
      <c r="A7941">
        <v>7940</v>
      </c>
      <c r="B7941" t="s">
        <v>28746</v>
      </c>
      <c r="C7941" t="s">
        <v>28747</v>
      </c>
      <c r="E7941" t="s">
        <v>28748</v>
      </c>
      <c r="G7941" t="s">
        <v>28748</v>
      </c>
      <c r="H7941" t="s">
        <v>19</v>
      </c>
      <c r="I7941" t="s">
        <v>20</v>
      </c>
      <c r="J7941" t="s">
        <v>21</v>
      </c>
      <c r="K7941" s="1"/>
    </row>
    <row r="7942" spans="1:11" x14ac:dyDescent="0.35">
      <c r="A7942">
        <v>7941</v>
      </c>
      <c r="B7942" t="s">
        <v>28749</v>
      </c>
      <c r="D7942" t="s">
        <v>28750</v>
      </c>
      <c r="E7942" t="s">
        <v>28751</v>
      </c>
      <c r="F7942" t="s">
        <v>28750</v>
      </c>
      <c r="G7942" t="s">
        <v>28751</v>
      </c>
      <c r="H7942" t="s">
        <v>19</v>
      </c>
      <c r="I7942" t="s">
        <v>246</v>
      </c>
      <c r="J7942" t="s">
        <v>247</v>
      </c>
      <c r="K7942" s="1"/>
    </row>
    <row r="7943" spans="1:11" x14ac:dyDescent="0.35">
      <c r="A7943">
        <v>7942</v>
      </c>
      <c r="B7943" t="s">
        <v>28752</v>
      </c>
      <c r="C7943" t="s">
        <v>28753</v>
      </c>
      <c r="D7943" t="s">
        <v>28754</v>
      </c>
      <c r="E7943" t="s">
        <v>28755</v>
      </c>
      <c r="F7943" t="s">
        <v>28754</v>
      </c>
      <c r="G7943" t="s">
        <v>28755</v>
      </c>
      <c r="H7943" t="s">
        <v>231</v>
      </c>
      <c r="I7943" t="s">
        <v>682</v>
      </c>
      <c r="J7943" t="s">
        <v>683</v>
      </c>
      <c r="K7943" s="1"/>
    </row>
    <row r="7944" spans="1:11" x14ac:dyDescent="0.35">
      <c r="A7944">
        <v>7943</v>
      </c>
      <c r="B7944" t="s">
        <v>28756</v>
      </c>
      <c r="C7944" t="s">
        <v>28757</v>
      </c>
      <c r="E7944" t="s">
        <v>28758</v>
      </c>
      <c r="F7944" t="s">
        <v>28759</v>
      </c>
      <c r="G7944" t="s">
        <v>28760</v>
      </c>
      <c r="H7944" t="s">
        <v>178</v>
      </c>
      <c r="I7944" t="s">
        <v>2288</v>
      </c>
      <c r="J7944" t="s">
        <v>2289</v>
      </c>
      <c r="K7944" s="1"/>
    </row>
    <row r="7945" spans="1:11" x14ac:dyDescent="0.35">
      <c r="A7945">
        <v>7944</v>
      </c>
      <c r="B7945" t="s">
        <v>28761</v>
      </c>
      <c r="C7945" t="s">
        <v>28762</v>
      </c>
      <c r="E7945" t="s">
        <v>28763</v>
      </c>
      <c r="G7945" t="s">
        <v>28763</v>
      </c>
      <c r="H7945" t="s">
        <v>53</v>
      </c>
      <c r="I7945" t="s">
        <v>131</v>
      </c>
      <c r="J7945" t="s">
        <v>132</v>
      </c>
      <c r="K7945" s="1"/>
    </row>
    <row r="7946" spans="1:11" x14ac:dyDescent="0.35">
      <c r="A7946">
        <v>7945</v>
      </c>
      <c r="B7946" t="s">
        <v>28764</v>
      </c>
      <c r="C7946" t="s">
        <v>28765</v>
      </c>
      <c r="E7946" t="s">
        <v>28766</v>
      </c>
      <c r="G7946" t="s">
        <v>4774</v>
      </c>
      <c r="H7946" t="s">
        <v>47</v>
      </c>
      <c r="I7946" t="s">
        <v>48</v>
      </c>
      <c r="J7946" t="s">
        <v>49</v>
      </c>
      <c r="K7946" s="1"/>
    </row>
    <row r="7947" spans="1:11" x14ac:dyDescent="0.35">
      <c r="A7947">
        <v>7946</v>
      </c>
      <c r="B7947" t="s">
        <v>28767</v>
      </c>
      <c r="C7947" t="s">
        <v>28768</v>
      </c>
      <c r="D7947" t="s">
        <v>28769</v>
      </c>
      <c r="E7947" t="s">
        <v>28770</v>
      </c>
      <c r="F7947" t="s">
        <v>28769</v>
      </c>
      <c r="G7947" t="s">
        <v>28770</v>
      </c>
      <c r="H7947" t="s">
        <v>33</v>
      </c>
      <c r="I7947" t="s">
        <v>54</v>
      </c>
      <c r="J7947" t="s">
        <v>55</v>
      </c>
      <c r="K7947" s="1"/>
    </row>
    <row r="7948" spans="1:11" x14ac:dyDescent="0.35">
      <c r="A7948">
        <v>7947</v>
      </c>
      <c r="B7948" t="s">
        <v>28771</v>
      </c>
      <c r="C7948" t="s">
        <v>28772</v>
      </c>
      <c r="E7948" t="s">
        <v>28773</v>
      </c>
      <c r="G7948" t="s">
        <v>28773</v>
      </c>
      <c r="H7948" t="s">
        <v>137</v>
      </c>
      <c r="I7948" t="s">
        <v>20</v>
      </c>
      <c r="J7948" t="s">
        <v>21</v>
      </c>
      <c r="K7948" s="1"/>
    </row>
    <row r="7949" spans="1:11" x14ac:dyDescent="0.35">
      <c r="A7949">
        <v>7948</v>
      </c>
      <c r="B7949" t="s">
        <v>28774</v>
      </c>
      <c r="C7949" t="s">
        <v>28775</v>
      </c>
      <c r="E7949" t="s">
        <v>23966</v>
      </c>
      <c r="G7949" t="s">
        <v>28776</v>
      </c>
      <c r="H7949" t="s">
        <v>157</v>
      </c>
      <c r="I7949" t="s">
        <v>48</v>
      </c>
      <c r="J7949" t="s">
        <v>49</v>
      </c>
      <c r="K7949" s="1"/>
    </row>
    <row r="7950" spans="1:11" x14ac:dyDescent="0.35">
      <c r="A7950">
        <v>7949</v>
      </c>
      <c r="B7950" t="s">
        <v>28777</v>
      </c>
      <c r="C7950" t="s">
        <v>28778</v>
      </c>
      <c r="E7950" t="s">
        <v>28779</v>
      </c>
      <c r="G7950" t="s">
        <v>28779</v>
      </c>
      <c r="H7950" t="s">
        <v>53</v>
      </c>
      <c r="I7950" t="s">
        <v>48</v>
      </c>
      <c r="J7950" t="s">
        <v>49</v>
      </c>
      <c r="K7950" s="1"/>
    </row>
    <row r="7951" spans="1:11" x14ac:dyDescent="0.35">
      <c r="A7951">
        <v>7950</v>
      </c>
      <c r="B7951" t="s">
        <v>28780</v>
      </c>
      <c r="E7951" t="s">
        <v>28781</v>
      </c>
      <c r="G7951" t="s">
        <v>28781</v>
      </c>
      <c r="H7951" t="s">
        <v>114</v>
      </c>
      <c r="I7951" t="s">
        <v>48</v>
      </c>
      <c r="J7951" t="s">
        <v>49</v>
      </c>
      <c r="K7951" s="1"/>
    </row>
    <row r="7952" spans="1:11" x14ac:dyDescent="0.35">
      <c r="A7952">
        <v>7951</v>
      </c>
      <c r="B7952" t="s">
        <v>28782</v>
      </c>
      <c r="C7952" t="s">
        <v>28783</v>
      </c>
      <c r="D7952" t="s">
        <v>28784</v>
      </c>
      <c r="E7952" t="s">
        <v>28785</v>
      </c>
      <c r="F7952" t="s">
        <v>28784</v>
      </c>
      <c r="G7952" t="s">
        <v>28785</v>
      </c>
      <c r="H7952" t="s">
        <v>27</v>
      </c>
      <c r="I7952" t="s">
        <v>5036</v>
      </c>
      <c r="J7952" t="s">
        <v>5037</v>
      </c>
      <c r="K7952" s="1"/>
    </row>
    <row r="7953" spans="1:11" x14ac:dyDescent="0.35">
      <c r="A7953">
        <v>7952</v>
      </c>
      <c r="B7953" t="s">
        <v>28786</v>
      </c>
      <c r="C7953" t="s">
        <v>28787</v>
      </c>
      <c r="D7953" t="s">
        <v>28788</v>
      </c>
      <c r="E7953" t="s">
        <v>28789</v>
      </c>
      <c r="F7953" t="s">
        <v>28788</v>
      </c>
      <c r="G7953" t="s">
        <v>28789</v>
      </c>
      <c r="H7953" t="s">
        <v>53</v>
      </c>
      <c r="I7953" t="s">
        <v>4495</v>
      </c>
      <c r="J7953" t="s">
        <v>4496</v>
      </c>
      <c r="K7953" s="1"/>
    </row>
    <row r="7954" spans="1:11" x14ac:dyDescent="0.35">
      <c r="A7954">
        <v>7953</v>
      </c>
      <c r="B7954" t="s">
        <v>28790</v>
      </c>
      <c r="C7954" t="s">
        <v>28791</v>
      </c>
      <c r="D7954" t="s">
        <v>28792</v>
      </c>
      <c r="E7954" t="s">
        <v>28793</v>
      </c>
      <c r="F7954" t="s">
        <v>28792</v>
      </c>
      <c r="G7954" t="s">
        <v>28793</v>
      </c>
      <c r="H7954" t="s">
        <v>365</v>
      </c>
      <c r="I7954" t="s">
        <v>121</v>
      </c>
      <c r="J7954" t="s">
        <v>122</v>
      </c>
      <c r="K7954" s="1"/>
    </row>
    <row r="7955" spans="1:11" x14ac:dyDescent="0.35">
      <c r="A7955">
        <v>7954</v>
      </c>
      <c r="B7955" t="s">
        <v>28794</v>
      </c>
      <c r="C7955" t="s">
        <v>28795</v>
      </c>
      <c r="E7955" t="s">
        <v>28796</v>
      </c>
      <c r="G7955" t="s">
        <v>28797</v>
      </c>
      <c r="H7955" t="s">
        <v>370</v>
      </c>
      <c r="I7955" t="s">
        <v>48</v>
      </c>
      <c r="J7955" t="s">
        <v>49</v>
      </c>
      <c r="K7955" s="1"/>
    </row>
    <row r="7956" spans="1:11" x14ac:dyDescent="0.35">
      <c r="A7956">
        <v>7955</v>
      </c>
      <c r="B7956" t="s">
        <v>28798</v>
      </c>
      <c r="C7956" t="s">
        <v>28799</v>
      </c>
      <c r="D7956" t="s">
        <v>28800</v>
      </c>
      <c r="E7956" t="s">
        <v>28801</v>
      </c>
      <c r="F7956" t="s">
        <v>28800</v>
      </c>
      <c r="G7956" t="s">
        <v>28801</v>
      </c>
      <c r="H7956" t="s">
        <v>53</v>
      </c>
      <c r="I7956" t="s">
        <v>20</v>
      </c>
      <c r="J7956" t="s">
        <v>21</v>
      </c>
      <c r="K7956" s="1"/>
    </row>
    <row r="7957" spans="1:11" x14ac:dyDescent="0.35">
      <c r="A7957">
        <v>7956</v>
      </c>
      <c r="B7957" t="s">
        <v>28802</v>
      </c>
      <c r="C7957" t="s">
        <v>28803</v>
      </c>
      <c r="E7957" t="s">
        <v>28804</v>
      </c>
      <c r="F7957" t="s">
        <v>22998</v>
      </c>
      <c r="G7957" t="s">
        <v>22999</v>
      </c>
      <c r="H7957" t="s">
        <v>151</v>
      </c>
      <c r="I7957" t="s">
        <v>48</v>
      </c>
      <c r="J7957" t="s">
        <v>49</v>
      </c>
      <c r="K7957" s="1"/>
    </row>
    <row r="7958" spans="1:11" x14ac:dyDescent="0.35">
      <c r="A7958">
        <v>7957</v>
      </c>
      <c r="B7958" t="s">
        <v>28805</v>
      </c>
      <c r="C7958" t="s">
        <v>28806</v>
      </c>
      <c r="E7958" t="s">
        <v>28807</v>
      </c>
      <c r="G7958" t="s">
        <v>28808</v>
      </c>
      <c r="H7958" t="s">
        <v>86</v>
      </c>
      <c r="I7958" t="s">
        <v>1243</v>
      </c>
      <c r="J7958" t="s">
        <v>1244</v>
      </c>
      <c r="K7958" s="1"/>
    </row>
    <row r="7959" spans="1:11" x14ac:dyDescent="0.35">
      <c r="A7959">
        <v>7958</v>
      </c>
      <c r="B7959" t="s">
        <v>28809</v>
      </c>
      <c r="C7959" t="s">
        <v>28810</v>
      </c>
      <c r="E7959" t="s">
        <v>12469</v>
      </c>
      <c r="G7959" t="s">
        <v>28811</v>
      </c>
      <c r="H7959" t="s">
        <v>71</v>
      </c>
      <c r="I7959" t="s">
        <v>54</v>
      </c>
      <c r="J7959" t="s">
        <v>55</v>
      </c>
      <c r="K7959" s="1"/>
    </row>
    <row r="7960" spans="1:11" x14ac:dyDescent="0.35">
      <c r="A7960">
        <v>7959</v>
      </c>
      <c r="B7960" t="s">
        <v>28812</v>
      </c>
      <c r="C7960" t="s">
        <v>28813</v>
      </c>
      <c r="D7960" t="s">
        <v>28814</v>
      </c>
      <c r="E7960" t="s">
        <v>28815</v>
      </c>
      <c r="F7960" t="s">
        <v>28814</v>
      </c>
      <c r="G7960" t="s">
        <v>28815</v>
      </c>
      <c r="H7960" t="s">
        <v>27</v>
      </c>
      <c r="I7960" t="s">
        <v>5036</v>
      </c>
      <c r="J7960" t="s">
        <v>5037</v>
      </c>
      <c r="K7960" s="1"/>
    </row>
    <row r="7961" spans="1:11" x14ac:dyDescent="0.35">
      <c r="A7961">
        <v>7960</v>
      </c>
      <c r="B7961" t="s">
        <v>28816</v>
      </c>
      <c r="C7961" t="s">
        <v>28817</v>
      </c>
      <c r="E7961" t="s">
        <v>28818</v>
      </c>
      <c r="G7961" t="s">
        <v>28819</v>
      </c>
      <c r="H7961" t="s">
        <v>40</v>
      </c>
      <c r="I7961" t="s">
        <v>797</v>
      </c>
      <c r="J7961" t="s">
        <v>798</v>
      </c>
      <c r="K7961" s="1"/>
    </row>
    <row r="7962" spans="1:11" x14ac:dyDescent="0.35">
      <c r="A7962">
        <v>7961</v>
      </c>
      <c r="B7962" t="s">
        <v>28820</v>
      </c>
      <c r="D7962" t="s">
        <v>20760</v>
      </c>
      <c r="E7962" t="s">
        <v>28821</v>
      </c>
      <c r="F7962" t="s">
        <v>20760</v>
      </c>
      <c r="G7962" t="s">
        <v>28821</v>
      </c>
      <c r="H7962" t="s">
        <v>253</v>
      </c>
      <c r="I7962" t="s">
        <v>1448</v>
      </c>
      <c r="J7962" t="s">
        <v>1449</v>
      </c>
      <c r="K7962" s="1"/>
    </row>
    <row r="7963" spans="1:11" x14ac:dyDescent="0.35">
      <c r="A7963">
        <v>7962</v>
      </c>
      <c r="B7963" t="s">
        <v>28822</v>
      </c>
      <c r="C7963" t="s">
        <v>28823</v>
      </c>
      <c r="E7963" t="s">
        <v>28824</v>
      </c>
      <c r="F7963" t="s">
        <v>28825</v>
      </c>
      <c r="G7963" t="s">
        <v>28826</v>
      </c>
      <c r="H7963" t="s">
        <v>927</v>
      </c>
      <c r="I7963" t="s">
        <v>718</v>
      </c>
      <c r="J7963" t="s">
        <v>719</v>
      </c>
      <c r="K7963" s="1"/>
    </row>
    <row r="7964" spans="1:11" x14ac:dyDescent="0.35">
      <c r="A7964">
        <v>7963</v>
      </c>
      <c r="B7964" t="s">
        <v>28827</v>
      </c>
      <c r="C7964" t="s">
        <v>28828</v>
      </c>
      <c r="D7964" t="s">
        <v>28829</v>
      </c>
      <c r="E7964" t="s">
        <v>28830</v>
      </c>
      <c r="F7964" t="s">
        <v>28829</v>
      </c>
      <c r="G7964" t="s">
        <v>28830</v>
      </c>
      <c r="I7964" t="s">
        <v>20</v>
      </c>
      <c r="J7964" t="s">
        <v>21</v>
      </c>
      <c r="K7964" s="1"/>
    </row>
    <row r="7965" spans="1:11" x14ac:dyDescent="0.35">
      <c r="A7965">
        <v>7964</v>
      </c>
      <c r="B7965" t="s">
        <v>28831</v>
      </c>
      <c r="C7965" t="s">
        <v>28832</v>
      </c>
      <c r="D7965" t="s">
        <v>28833</v>
      </c>
      <c r="E7965" t="s">
        <v>28834</v>
      </c>
      <c r="F7965" t="s">
        <v>28833</v>
      </c>
      <c r="G7965" t="s">
        <v>28834</v>
      </c>
      <c r="H7965" t="s">
        <v>365</v>
      </c>
      <c r="I7965" t="s">
        <v>1190</v>
      </c>
      <c r="J7965" t="s">
        <v>1191</v>
      </c>
      <c r="K7965" s="1"/>
    </row>
    <row r="7966" spans="1:11" x14ac:dyDescent="0.35">
      <c r="A7966">
        <v>7965</v>
      </c>
      <c r="B7966" t="s">
        <v>28835</v>
      </c>
      <c r="C7966" t="s">
        <v>28836</v>
      </c>
      <c r="E7966" t="s">
        <v>28837</v>
      </c>
      <c r="G7966" t="s">
        <v>28837</v>
      </c>
      <c r="H7966" t="s">
        <v>130</v>
      </c>
      <c r="I7966" t="s">
        <v>682</v>
      </c>
      <c r="J7966" t="s">
        <v>683</v>
      </c>
      <c r="K7966" s="1"/>
    </row>
    <row r="7967" spans="1:11" x14ac:dyDescent="0.35">
      <c r="A7967">
        <v>7966</v>
      </c>
      <c r="B7967" t="s">
        <v>28838</v>
      </c>
      <c r="C7967" t="s">
        <v>28839</v>
      </c>
      <c r="E7967" t="s">
        <v>28840</v>
      </c>
      <c r="G7967" t="s">
        <v>28840</v>
      </c>
      <c r="H7967" t="s">
        <v>40</v>
      </c>
      <c r="I7967" t="s">
        <v>191</v>
      </c>
      <c r="J7967" t="s">
        <v>192</v>
      </c>
      <c r="K7967" s="1"/>
    </row>
    <row r="7968" spans="1:11" x14ac:dyDescent="0.35">
      <c r="A7968">
        <v>7967</v>
      </c>
      <c r="B7968" t="s">
        <v>28841</v>
      </c>
      <c r="C7968" t="s">
        <v>28842</v>
      </c>
      <c r="D7968" t="s">
        <v>28843</v>
      </c>
      <c r="E7968" t="s">
        <v>28844</v>
      </c>
      <c r="F7968" t="s">
        <v>28843</v>
      </c>
      <c r="G7968" t="s">
        <v>28844</v>
      </c>
      <c r="H7968" t="s">
        <v>370</v>
      </c>
      <c r="I7968" t="s">
        <v>48</v>
      </c>
      <c r="J7968" t="s">
        <v>49</v>
      </c>
      <c r="K7968" s="1"/>
    </row>
    <row r="7969" spans="1:11" x14ac:dyDescent="0.35">
      <c r="A7969">
        <v>7968</v>
      </c>
      <c r="B7969" t="s">
        <v>28845</v>
      </c>
      <c r="C7969" t="s">
        <v>28846</v>
      </c>
      <c r="D7969" t="s">
        <v>28847</v>
      </c>
      <c r="E7969" t="s">
        <v>28848</v>
      </c>
      <c r="F7969" t="s">
        <v>28847</v>
      </c>
      <c r="G7969" t="s">
        <v>28848</v>
      </c>
      <c r="H7969" t="s">
        <v>47</v>
      </c>
      <c r="I7969" t="s">
        <v>158</v>
      </c>
      <c r="J7969" t="s">
        <v>159</v>
      </c>
      <c r="K7969" s="1"/>
    </row>
    <row r="7970" spans="1:11" x14ac:dyDescent="0.35">
      <c r="A7970">
        <v>7969</v>
      </c>
      <c r="B7970" t="s">
        <v>28849</v>
      </c>
      <c r="C7970" t="s">
        <v>28850</v>
      </c>
      <c r="D7970" t="s">
        <v>28851</v>
      </c>
      <c r="E7970" t="s">
        <v>28852</v>
      </c>
      <c r="F7970" t="s">
        <v>28851</v>
      </c>
      <c r="G7970" t="s">
        <v>28852</v>
      </c>
      <c r="H7970" t="s">
        <v>157</v>
      </c>
      <c r="I7970" t="s">
        <v>121</v>
      </c>
      <c r="J7970" t="s">
        <v>122</v>
      </c>
      <c r="K7970" s="1"/>
    </row>
    <row r="7971" spans="1:11" x14ac:dyDescent="0.35">
      <c r="A7971">
        <v>7970</v>
      </c>
      <c r="B7971" t="s">
        <v>28853</v>
      </c>
      <c r="C7971" t="s">
        <v>28854</v>
      </c>
      <c r="E7971" t="s">
        <v>28855</v>
      </c>
      <c r="G7971" t="s">
        <v>28855</v>
      </c>
      <c r="H7971" t="s">
        <v>137</v>
      </c>
      <c r="I7971" t="s">
        <v>1982</v>
      </c>
      <c r="J7971" t="s">
        <v>1983</v>
      </c>
      <c r="K7971" s="1"/>
    </row>
    <row r="7972" spans="1:11" x14ac:dyDescent="0.35">
      <c r="A7972">
        <v>7971</v>
      </c>
      <c r="B7972" t="s">
        <v>28856</v>
      </c>
      <c r="C7972" t="s">
        <v>28857</v>
      </c>
      <c r="E7972" t="s">
        <v>28858</v>
      </c>
      <c r="G7972" t="s">
        <v>22254</v>
      </c>
      <c r="H7972" t="s">
        <v>130</v>
      </c>
      <c r="I7972" t="s">
        <v>48</v>
      </c>
      <c r="J7972" t="s">
        <v>49</v>
      </c>
      <c r="K7972" s="1"/>
    </row>
    <row r="7973" spans="1:11" x14ac:dyDescent="0.35">
      <c r="A7973">
        <v>7972</v>
      </c>
      <c r="B7973" t="s">
        <v>28859</v>
      </c>
      <c r="C7973" t="s">
        <v>28860</v>
      </c>
      <c r="D7973" t="s">
        <v>28861</v>
      </c>
      <c r="E7973" t="s">
        <v>28862</v>
      </c>
      <c r="F7973" t="s">
        <v>28863</v>
      </c>
      <c r="G7973" t="s">
        <v>28862</v>
      </c>
      <c r="H7973" t="s">
        <v>365</v>
      </c>
      <c r="I7973" t="s">
        <v>611</v>
      </c>
      <c r="J7973" t="s">
        <v>612</v>
      </c>
      <c r="K7973" s="1"/>
    </row>
    <row r="7974" spans="1:11" x14ac:dyDescent="0.35">
      <c r="A7974">
        <v>7973</v>
      </c>
      <c r="B7974" t="s">
        <v>28864</v>
      </c>
      <c r="C7974" t="s">
        <v>28865</v>
      </c>
      <c r="E7974" t="s">
        <v>28866</v>
      </c>
      <c r="G7974" t="s">
        <v>28866</v>
      </c>
      <c r="H7974" t="s">
        <v>130</v>
      </c>
      <c r="I7974" t="s">
        <v>48</v>
      </c>
      <c r="J7974" t="s">
        <v>49</v>
      </c>
      <c r="K7974" s="1"/>
    </row>
    <row r="7975" spans="1:11" x14ac:dyDescent="0.35">
      <c r="A7975">
        <v>7974</v>
      </c>
      <c r="B7975" t="s">
        <v>28867</v>
      </c>
      <c r="C7975" t="s">
        <v>28868</v>
      </c>
      <c r="E7975" t="s">
        <v>6203</v>
      </c>
      <c r="G7975" t="s">
        <v>28869</v>
      </c>
      <c r="H7975" t="s">
        <v>370</v>
      </c>
      <c r="I7975" t="s">
        <v>48</v>
      </c>
      <c r="J7975" t="s">
        <v>49</v>
      </c>
      <c r="K7975" s="1"/>
    </row>
    <row r="7976" spans="1:11" x14ac:dyDescent="0.35">
      <c r="A7976">
        <v>7975</v>
      </c>
      <c r="B7976" t="s">
        <v>28870</v>
      </c>
      <c r="C7976" t="s">
        <v>28871</v>
      </c>
      <c r="D7976" t="s">
        <v>28872</v>
      </c>
      <c r="E7976" t="s">
        <v>28873</v>
      </c>
      <c r="F7976" t="s">
        <v>28872</v>
      </c>
      <c r="G7976" t="s">
        <v>28873</v>
      </c>
      <c r="H7976" t="s">
        <v>86</v>
      </c>
      <c r="I7976" t="s">
        <v>172</v>
      </c>
      <c r="J7976" t="s">
        <v>173</v>
      </c>
      <c r="K7976" s="1"/>
    </row>
    <row r="7977" spans="1:11" x14ac:dyDescent="0.35">
      <c r="A7977">
        <v>7976</v>
      </c>
      <c r="B7977" t="s">
        <v>28874</v>
      </c>
      <c r="E7977" t="s">
        <v>28875</v>
      </c>
      <c r="G7977" t="s">
        <v>28875</v>
      </c>
      <c r="H7977" t="s">
        <v>53</v>
      </c>
      <c r="I7977" t="s">
        <v>48</v>
      </c>
      <c r="J7977" t="s">
        <v>49</v>
      </c>
      <c r="K7977" s="1"/>
    </row>
    <row r="7978" spans="1:11" x14ac:dyDescent="0.35">
      <c r="A7978">
        <v>7977</v>
      </c>
      <c r="B7978" t="s">
        <v>28876</v>
      </c>
      <c r="C7978" t="s">
        <v>28791</v>
      </c>
      <c r="E7978" t="s">
        <v>28877</v>
      </c>
      <c r="G7978" t="s">
        <v>28877</v>
      </c>
      <c r="H7978" t="s">
        <v>53</v>
      </c>
      <c r="I7978" t="s">
        <v>1982</v>
      </c>
      <c r="J7978" t="s">
        <v>1983</v>
      </c>
      <c r="K7978" s="1"/>
    </row>
    <row r="7979" spans="1:11" x14ac:dyDescent="0.35">
      <c r="A7979">
        <v>7978</v>
      </c>
      <c r="B7979" t="s">
        <v>28878</v>
      </c>
      <c r="E7979" t="s">
        <v>28879</v>
      </c>
      <c r="G7979" t="s">
        <v>28879</v>
      </c>
      <c r="I7979" t="s">
        <v>396</v>
      </c>
      <c r="J7979" t="s">
        <v>397</v>
      </c>
      <c r="K7979" s="1"/>
    </row>
    <row r="7980" spans="1:11" x14ac:dyDescent="0.35">
      <c r="A7980">
        <v>7979</v>
      </c>
      <c r="B7980" t="s">
        <v>28880</v>
      </c>
      <c r="C7980" t="s">
        <v>28881</v>
      </c>
      <c r="E7980" t="s">
        <v>28882</v>
      </c>
      <c r="F7980" t="s">
        <v>28883</v>
      </c>
      <c r="G7980" t="s">
        <v>28884</v>
      </c>
      <c r="H7980" t="s">
        <v>40</v>
      </c>
      <c r="I7980" t="s">
        <v>3902</v>
      </c>
      <c r="J7980" t="s">
        <v>3903</v>
      </c>
      <c r="K7980" s="1"/>
    </row>
    <row r="7981" spans="1:11" x14ac:dyDescent="0.35">
      <c r="A7981">
        <v>7980</v>
      </c>
      <c r="B7981" t="s">
        <v>28885</v>
      </c>
      <c r="E7981" t="s">
        <v>181</v>
      </c>
      <c r="G7981" t="s">
        <v>28886</v>
      </c>
      <c r="H7981" t="s">
        <v>53</v>
      </c>
      <c r="I7981" t="s">
        <v>184</v>
      </c>
      <c r="J7981" t="s">
        <v>185</v>
      </c>
      <c r="K7981" s="1"/>
    </row>
    <row r="7982" spans="1:11" x14ac:dyDescent="0.35">
      <c r="A7982">
        <v>7981</v>
      </c>
      <c r="B7982" t="s">
        <v>28887</v>
      </c>
      <c r="C7982" t="s">
        <v>28888</v>
      </c>
      <c r="D7982" t="s">
        <v>28889</v>
      </c>
      <c r="E7982" t="s">
        <v>28890</v>
      </c>
      <c r="F7982" t="s">
        <v>28889</v>
      </c>
      <c r="G7982" t="s">
        <v>28890</v>
      </c>
      <c r="H7982" t="s">
        <v>157</v>
      </c>
      <c r="I7982" t="s">
        <v>308</v>
      </c>
      <c r="J7982" t="s">
        <v>309</v>
      </c>
      <c r="K7982" s="1"/>
    </row>
    <row r="7983" spans="1:11" x14ac:dyDescent="0.35">
      <c r="A7983">
        <v>7982</v>
      </c>
      <c r="B7983" t="s">
        <v>28891</v>
      </c>
      <c r="C7983" t="s">
        <v>23418</v>
      </c>
      <c r="E7983" t="s">
        <v>28892</v>
      </c>
      <c r="G7983" t="s">
        <v>28892</v>
      </c>
      <c r="H7983" t="s">
        <v>253</v>
      </c>
      <c r="I7983" t="s">
        <v>3513</v>
      </c>
      <c r="J7983" t="s">
        <v>3514</v>
      </c>
      <c r="K7983" s="1"/>
    </row>
    <row r="7984" spans="1:11" x14ac:dyDescent="0.35">
      <c r="A7984">
        <v>7983</v>
      </c>
      <c r="B7984" t="s">
        <v>28893</v>
      </c>
      <c r="C7984" t="s">
        <v>28894</v>
      </c>
      <c r="E7984" t="s">
        <v>28895</v>
      </c>
      <c r="G7984" t="s">
        <v>28895</v>
      </c>
      <c r="H7984" t="s">
        <v>370</v>
      </c>
      <c r="I7984" t="s">
        <v>802</v>
      </c>
      <c r="J7984" t="s">
        <v>803</v>
      </c>
      <c r="K7984" s="1"/>
    </row>
    <row r="7985" spans="1:11" x14ac:dyDescent="0.35">
      <c r="A7985">
        <v>7984</v>
      </c>
      <c r="B7985" t="s">
        <v>28896</v>
      </c>
      <c r="C7985" t="s">
        <v>28897</v>
      </c>
      <c r="D7985" t="s">
        <v>28898</v>
      </c>
      <c r="E7985" t="s">
        <v>28899</v>
      </c>
      <c r="F7985" t="s">
        <v>28900</v>
      </c>
      <c r="G7985" t="s">
        <v>28899</v>
      </c>
      <c r="H7985" t="s">
        <v>365</v>
      </c>
      <c r="I7985" t="s">
        <v>121</v>
      </c>
      <c r="J7985" t="s">
        <v>122</v>
      </c>
      <c r="K7985" s="1"/>
    </row>
    <row r="7986" spans="1:11" x14ac:dyDescent="0.35">
      <c r="A7986">
        <v>7985</v>
      </c>
      <c r="B7986" t="s">
        <v>28901</v>
      </c>
      <c r="C7986" t="s">
        <v>28902</v>
      </c>
      <c r="E7986" t="s">
        <v>28903</v>
      </c>
      <c r="G7986" t="s">
        <v>28904</v>
      </c>
      <c r="H7986" t="s">
        <v>151</v>
      </c>
      <c r="I7986" t="s">
        <v>48</v>
      </c>
      <c r="J7986" t="s">
        <v>49</v>
      </c>
      <c r="K7986" s="1"/>
    </row>
    <row r="7987" spans="1:11" x14ac:dyDescent="0.35">
      <c r="A7987">
        <v>7986</v>
      </c>
      <c r="B7987" t="s">
        <v>28905</v>
      </c>
      <c r="C7987" t="s">
        <v>28906</v>
      </c>
      <c r="E7987" t="s">
        <v>45</v>
      </c>
      <c r="F7987" t="s">
        <v>18633</v>
      </c>
      <c r="G7987" t="s">
        <v>18634</v>
      </c>
      <c r="H7987" t="s">
        <v>157</v>
      </c>
      <c r="I7987" t="s">
        <v>48</v>
      </c>
      <c r="J7987" t="s">
        <v>49</v>
      </c>
      <c r="K7987" s="1"/>
    </row>
    <row r="7988" spans="1:11" x14ac:dyDescent="0.35">
      <c r="A7988">
        <v>7987</v>
      </c>
      <c r="B7988" t="s">
        <v>28907</v>
      </c>
      <c r="C7988" t="s">
        <v>28908</v>
      </c>
      <c r="E7988" t="s">
        <v>28909</v>
      </c>
      <c r="F7988" t="s">
        <v>6252</v>
      </c>
      <c r="G7988" t="s">
        <v>28910</v>
      </c>
      <c r="H7988" t="s">
        <v>157</v>
      </c>
      <c r="I7988" t="s">
        <v>1800</v>
      </c>
      <c r="J7988" t="s">
        <v>1801</v>
      </c>
      <c r="K7988" s="1"/>
    </row>
    <row r="7989" spans="1:11" x14ac:dyDescent="0.35">
      <c r="A7989">
        <v>7988</v>
      </c>
      <c r="B7989" t="s">
        <v>28911</v>
      </c>
      <c r="C7989" t="s">
        <v>28912</v>
      </c>
      <c r="E7989" t="s">
        <v>28913</v>
      </c>
      <c r="F7989" t="s">
        <v>28914</v>
      </c>
      <c r="G7989" t="s">
        <v>28915</v>
      </c>
      <c r="H7989" t="s">
        <v>86</v>
      </c>
      <c r="I7989" t="s">
        <v>663</v>
      </c>
      <c r="J7989" t="s">
        <v>664</v>
      </c>
      <c r="K7989" s="1"/>
    </row>
    <row r="7990" spans="1:11" x14ac:dyDescent="0.35">
      <c r="A7990">
        <v>7989</v>
      </c>
      <c r="B7990" t="s">
        <v>28916</v>
      </c>
      <c r="C7990" t="s">
        <v>28917</v>
      </c>
      <c r="D7990" t="s">
        <v>28918</v>
      </c>
      <c r="E7990" t="s">
        <v>28919</v>
      </c>
      <c r="F7990" t="s">
        <v>28918</v>
      </c>
      <c r="G7990" t="s">
        <v>28919</v>
      </c>
      <c r="H7990" t="s">
        <v>144</v>
      </c>
      <c r="I7990" t="s">
        <v>1952</v>
      </c>
      <c r="J7990" t="s">
        <v>1953</v>
      </c>
      <c r="K7990" s="1"/>
    </row>
    <row r="7991" spans="1:11" x14ac:dyDescent="0.35">
      <c r="A7991">
        <v>7990</v>
      </c>
      <c r="B7991" t="s">
        <v>28920</v>
      </c>
      <c r="C7991" t="s">
        <v>28921</v>
      </c>
      <c r="E7991" t="s">
        <v>28922</v>
      </c>
      <c r="G7991" t="s">
        <v>28922</v>
      </c>
      <c r="H7991" t="s">
        <v>19</v>
      </c>
      <c r="I7991" t="s">
        <v>20</v>
      </c>
      <c r="J7991" t="s">
        <v>21</v>
      </c>
      <c r="K7991" s="1"/>
    </row>
    <row r="7992" spans="1:11" x14ac:dyDescent="0.35">
      <c r="A7992">
        <v>7991</v>
      </c>
      <c r="B7992" t="s">
        <v>28923</v>
      </c>
      <c r="E7992" t="s">
        <v>28924</v>
      </c>
      <c r="G7992" t="s">
        <v>28924</v>
      </c>
      <c r="H7992" t="s">
        <v>78</v>
      </c>
      <c r="I7992" t="s">
        <v>832</v>
      </c>
      <c r="J7992" t="s">
        <v>833</v>
      </c>
      <c r="K7992" s="1"/>
    </row>
    <row r="7993" spans="1:11" x14ac:dyDescent="0.35">
      <c r="A7993">
        <v>7992</v>
      </c>
      <c r="B7993" t="s">
        <v>28925</v>
      </c>
      <c r="C7993" t="s">
        <v>28926</v>
      </c>
      <c r="E7993" t="s">
        <v>28927</v>
      </c>
      <c r="G7993" t="s">
        <v>28776</v>
      </c>
      <c r="H7993" t="s">
        <v>40</v>
      </c>
      <c r="I7993" t="s">
        <v>7116</v>
      </c>
      <c r="J7993" t="s">
        <v>7117</v>
      </c>
      <c r="K7993" s="1"/>
    </row>
    <row r="7994" spans="1:11" x14ac:dyDescent="0.35">
      <c r="A7994">
        <v>7993</v>
      </c>
      <c r="B7994" t="s">
        <v>28928</v>
      </c>
      <c r="C7994" t="s">
        <v>28929</v>
      </c>
      <c r="D7994" t="s">
        <v>28930</v>
      </c>
      <c r="E7994" t="s">
        <v>28931</v>
      </c>
      <c r="F7994" t="s">
        <v>28930</v>
      </c>
      <c r="G7994" t="s">
        <v>28931</v>
      </c>
      <c r="H7994" t="s">
        <v>78</v>
      </c>
      <c r="I7994" t="s">
        <v>832</v>
      </c>
      <c r="J7994" t="s">
        <v>833</v>
      </c>
      <c r="K7994" s="1"/>
    </row>
    <row r="7995" spans="1:11" x14ac:dyDescent="0.35">
      <c r="A7995">
        <v>7994</v>
      </c>
      <c r="B7995" t="s">
        <v>28932</v>
      </c>
      <c r="C7995" t="s">
        <v>28933</v>
      </c>
      <c r="E7995" t="s">
        <v>28934</v>
      </c>
      <c r="G7995" t="s">
        <v>28934</v>
      </c>
      <c r="H7995" t="s">
        <v>33</v>
      </c>
      <c r="I7995" t="s">
        <v>1764</v>
      </c>
      <c r="J7995" t="s">
        <v>1765</v>
      </c>
      <c r="K7995" s="1"/>
    </row>
    <row r="7996" spans="1:11" x14ac:dyDescent="0.35">
      <c r="A7996">
        <v>7995</v>
      </c>
      <c r="B7996" t="s">
        <v>28935</v>
      </c>
      <c r="C7996" t="s">
        <v>28936</v>
      </c>
      <c r="D7996" t="s">
        <v>28937</v>
      </c>
      <c r="E7996" t="s">
        <v>28938</v>
      </c>
      <c r="F7996" t="s">
        <v>28939</v>
      </c>
      <c r="G7996" t="s">
        <v>28938</v>
      </c>
      <c r="H7996" t="s">
        <v>130</v>
      </c>
      <c r="I7996" t="s">
        <v>682</v>
      </c>
      <c r="J7996" t="s">
        <v>683</v>
      </c>
      <c r="K7996" s="1"/>
    </row>
    <row r="7997" spans="1:11" x14ac:dyDescent="0.35">
      <c r="A7997">
        <v>7996</v>
      </c>
      <c r="B7997" t="s">
        <v>28940</v>
      </c>
      <c r="C7997" t="s">
        <v>28941</v>
      </c>
      <c r="E7997" t="s">
        <v>28942</v>
      </c>
      <c r="G7997" t="s">
        <v>28942</v>
      </c>
      <c r="H7997" t="s">
        <v>151</v>
      </c>
      <c r="I7997" t="s">
        <v>48</v>
      </c>
      <c r="J7997" t="s">
        <v>49</v>
      </c>
      <c r="K7997" s="1"/>
    </row>
    <row r="7998" spans="1:11" x14ac:dyDescent="0.35">
      <c r="A7998">
        <v>7997</v>
      </c>
      <c r="B7998" t="s">
        <v>28943</v>
      </c>
      <c r="C7998" t="s">
        <v>28944</v>
      </c>
      <c r="D7998" t="s">
        <v>28945</v>
      </c>
      <c r="E7998" t="s">
        <v>28946</v>
      </c>
      <c r="F7998" t="s">
        <v>28945</v>
      </c>
      <c r="G7998" t="s">
        <v>28946</v>
      </c>
      <c r="H7998" t="s">
        <v>370</v>
      </c>
      <c r="I7998" t="s">
        <v>1054</v>
      </c>
      <c r="J7998" t="s">
        <v>1055</v>
      </c>
      <c r="K7998" s="1"/>
    </row>
    <row r="7999" spans="1:11" x14ac:dyDescent="0.35">
      <c r="A7999">
        <v>7998</v>
      </c>
      <c r="B7999" t="s">
        <v>28947</v>
      </c>
      <c r="E7999" t="s">
        <v>45</v>
      </c>
      <c r="G7999" t="s">
        <v>28948</v>
      </c>
      <c r="H7999" t="s">
        <v>370</v>
      </c>
      <c r="I7999" t="s">
        <v>48</v>
      </c>
      <c r="J7999" t="s">
        <v>49</v>
      </c>
      <c r="K7999" s="1"/>
    </row>
    <row r="8000" spans="1:11" x14ac:dyDescent="0.35">
      <c r="A8000">
        <v>7999</v>
      </c>
      <c r="B8000" t="s">
        <v>28949</v>
      </c>
      <c r="C8000" t="s">
        <v>28950</v>
      </c>
      <c r="D8000" t="s">
        <v>28951</v>
      </c>
      <c r="E8000" t="s">
        <v>28952</v>
      </c>
      <c r="F8000" t="s">
        <v>28951</v>
      </c>
      <c r="G8000" t="s">
        <v>28952</v>
      </c>
      <c r="H8000" t="s">
        <v>71</v>
      </c>
      <c r="I8000" t="s">
        <v>167</v>
      </c>
      <c r="J8000" t="s">
        <v>168</v>
      </c>
      <c r="K8000" s="1"/>
    </row>
    <row r="8001" spans="1:11" x14ac:dyDescent="0.35">
      <c r="A8001">
        <v>8000</v>
      </c>
      <c r="B8001" t="s">
        <v>28953</v>
      </c>
      <c r="D8001" t="s">
        <v>28954</v>
      </c>
      <c r="E8001" t="s">
        <v>28955</v>
      </c>
      <c r="F8001" t="s">
        <v>28956</v>
      </c>
      <c r="G8001" t="s">
        <v>28957</v>
      </c>
      <c r="H8001" t="s">
        <v>27</v>
      </c>
      <c r="I8001" t="s">
        <v>5036</v>
      </c>
      <c r="J8001" t="s">
        <v>5037</v>
      </c>
      <c r="K8001" s="1"/>
    </row>
    <row r="8002" spans="1:11" x14ac:dyDescent="0.35">
      <c r="A8002">
        <v>8001</v>
      </c>
      <c r="B8002" t="s">
        <v>28958</v>
      </c>
      <c r="C8002" t="s">
        <v>28959</v>
      </c>
      <c r="E8002" t="s">
        <v>28960</v>
      </c>
      <c r="G8002" t="s">
        <v>28961</v>
      </c>
      <c r="H8002" t="s">
        <v>157</v>
      </c>
      <c r="I8002" t="s">
        <v>48</v>
      </c>
      <c r="J8002" t="s">
        <v>49</v>
      </c>
      <c r="K8002" s="1"/>
    </row>
    <row r="8003" spans="1:11" x14ac:dyDescent="0.35">
      <c r="A8003">
        <v>8002</v>
      </c>
      <c r="B8003" t="s">
        <v>28962</v>
      </c>
      <c r="D8003" t="s">
        <v>28963</v>
      </c>
      <c r="E8003" t="s">
        <v>28964</v>
      </c>
      <c r="F8003" t="s">
        <v>28963</v>
      </c>
      <c r="G8003" t="s">
        <v>28964</v>
      </c>
      <c r="H8003" t="s">
        <v>19</v>
      </c>
      <c r="I8003" t="s">
        <v>246</v>
      </c>
      <c r="J8003" t="s">
        <v>247</v>
      </c>
      <c r="K8003" s="1"/>
    </row>
    <row r="8004" spans="1:11" x14ac:dyDescent="0.35">
      <c r="A8004">
        <v>8003</v>
      </c>
      <c r="B8004" t="s">
        <v>28965</v>
      </c>
      <c r="C8004" t="s">
        <v>28966</v>
      </c>
      <c r="D8004" t="s">
        <v>28967</v>
      </c>
      <c r="E8004" t="s">
        <v>28968</v>
      </c>
      <c r="F8004" t="s">
        <v>28967</v>
      </c>
      <c r="G8004" t="s">
        <v>28968</v>
      </c>
      <c r="H8004" t="s">
        <v>365</v>
      </c>
      <c r="I8004" t="s">
        <v>121</v>
      </c>
      <c r="J8004" t="s">
        <v>122</v>
      </c>
      <c r="K8004" s="1"/>
    </row>
    <row r="8005" spans="1:11" x14ac:dyDescent="0.35">
      <c r="A8005">
        <v>8004</v>
      </c>
      <c r="B8005" t="s">
        <v>28969</v>
      </c>
      <c r="E8005" t="s">
        <v>28970</v>
      </c>
      <c r="F8005" t="s">
        <v>28971</v>
      </c>
      <c r="G8005" t="s">
        <v>28972</v>
      </c>
      <c r="H8005" t="s">
        <v>130</v>
      </c>
      <c r="I8005" t="s">
        <v>682</v>
      </c>
      <c r="J8005" t="s">
        <v>683</v>
      </c>
      <c r="K8005" s="1"/>
    </row>
    <row r="8006" spans="1:11" x14ac:dyDescent="0.35">
      <c r="A8006">
        <v>8005</v>
      </c>
      <c r="B8006" t="s">
        <v>28973</v>
      </c>
      <c r="C8006" t="s">
        <v>28974</v>
      </c>
      <c r="D8006" t="s">
        <v>25859</v>
      </c>
      <c r="E8006" t="s">
        <v>25860</v>
      </c>
      <c r="F8006" t="s">
        <v>25859</v>
      </c>
      <c r="G8006" t="s">
        <v>25860</v>
      </c>
      <c r="H8006" t="s">
        <v>33</v>
      </c>
      <c r="I8006" t="s">
        <v>541</v>
      </c>
      <c r="J8006" t="s">
        <v>542</v>
      </c>
      <c r="K8006" s="1"/>
    </row>
    <row r="8007" spans="1:11" x14ac:dyDescent="0.35">
      <c r="A8007">
        <v>8006</v>
      </c>
      <c r="B8007" t="s">
        <v>28975</v>
      </c>
      <c r="C8007" t="s">
        <v>28976</v>
      </c>
      <c r="D8007" t="s">
        <v>28977</v>
      </c>
      <c r="E8007" t="s">
        <v>28978</v>
      </c>
      <c r="F8007" t="s">
        <v>28977</v>
      </c>
      <c r="G8007" t="s">
        <v>28978</v>
      </c>
      <c r="H8007" t="s">
        <v>144</v>
      </c>
      <c r="I8007" t="s">
        <v>1952</v>
      </c>
      <c r="J8007" t="s">
        <v>1953</v>
      </c>
      <c r="K8007" s="1"/>
    </row>
    <row r="8008" spans="1:11" x14ac:dyDescent="0.35">
      <c r="A8008">
        <v>8007</v>
      </c>
      <c r="B8008" t="s">
        <v>28979</v>
      </c>
      <c r="C8008" t="s">
        <v>28980</v>
      </c>
      <c r="E8008" t="s">
        <v>28981</v>
      </c>
      <c r="F8008" t="s">
        <v>24893</v>
      </c>
      <c r="G8008" t="s">
        <v>24894</v>
      </c>
      <c r="I8008" t="s">
        <v>1295</v>
      </c>
      <c r="J8008" t="s">
        <v>1296</v>
      </c>
      <c r="K8008" s="1"/>
    </row>
    <row r="8009" spans="1:11" x14ac:dyDescent="0.35">
      <c r="A8009">
        <v>8008</v>
      </c>
      <c r="B8009" t="s">
        <v>28982</v>
      </c>
      <c r="C8009" t="s">
        <v>28983</v>
      </c>
      <c r="D8009" t="s">
        <v>28984</v>
      </c>
      <c r="E8009" t="s">
        <v>28985</v>
      </c>
      <c r="F8009" t="s">
        <v>28984</v>
      </c>
      <c r="G8009" t="s">
        <v>28985</v>
      </c>
      <c r="H8009" t="s">
        <v>365</v>
      </c>
      <c r="I8009" t="s">
        <v>93</v>
      </c>
      <c r="J8009" t="s">
        <v>94</v>
      </c>
      <c r="K8009" s="1"/>
    </row>
    <row r="8010" spans="1:11" x14ac:dyDescent="0.35">
      <c r="A8010">
        <v>8009</v>
      </c>
      <c r="B8010" t="s">
        <v>28986</v>
      </c>
      <c r="D8010" t="s">
        <v>28987</v>
      </c>
      <c r="E8010" t="s">
        <v>28988</v>
      </c>
      <c r="F8010" t="s">
        <v>28987</v>
      </c>
      <c r="G8010" t="s">
        <v>28988</v>
      </c>
      <c r="H8010" t="s">
        <v>19</v>
      </c>
      <c r="I8010" t="s">
        <v>246</v>
      </c>
      <c r="J8010" t="s">
        <v>247</v>
      </c>
      <c r="K8010" s="1"/>
    </row>
    <row r="8011" spans="1:11" x14ac:dyDescent="0.35">
      <c r="A8011">
        <v>8010</v>
      </c>
      <c r="B8011" t="s">
        <v>28989</v>
      </c>
      <c r="C8011" t="s">
        <v>21007</v>
      </c>
      <c r="E8011" t="s">
        <v>28990</v>
      </c>
      <c r="G8011" t="s">
        <v>28990</v>
      </c>
      <c r="H8011" t="s">
        <v>137</v>
      </c>
      <c r="I8011" t="s">
        <v>1982</v>
      </c>
      <c r="J8011" t="s">
        <v>1983</v>
      </c>
      <c r="K8011" s="1"/>
    </row>
    <row r="8012" spans="1:11" x14ac:dyDescent="0.35">
      <c r="A8012">
        <v>8011</v>
      </c>
      <c r="B8012" t="s">
        <v>28991</v>
      </c>
      <c r="E8012" t="s">
        <v>28992</v>
      </c>
      <c r="G8012" t="s">
        <v>28992</v>
      </c>
      <c r="H8012" t="s">
        <v>19</v>
      </c>
      <c r="I8012" t="s">
        <v>8275</v>
      </c>
      <c r="J8012" t="s">
        <v>8276</v>
      </c>
      <c r="K8012" s="1"/>
    </row>
    <row r="8013" spans="1:11" x14ac:dyDescent="0.35">
      <c r="A8013">
        <v>8012</v>
      </c>
      <c r="B8013" t="s">
        <v>28993</v>
      </c>
      <c r="D8013" t="s">
        <v>28994</v>
      </c>
      <c r="E8013" t="s">
        <v>28995</v>
      </c>
      <c r="F8013" t="s">
        <v>28994</v>
      </c>
      <c r="G8013" t="s">
        <v>28995</v>
      </c>
      <c r="H8013" t="s">
        <v>53</v>
      </c>
      <c r="I8013" t="s">
        <v>184</v>
      </c>
      <c r="J8013" t="s">
        <v>185</v>
      </c>
      <c r="K8013" s="1"/>
    </row>
    <row r="8014" spans="1:11" x14ac:dyDescent="0.35">
      <c r="A8014">
        <v>8013</v>
      </c>
      <c r="B8014" t="s">
        <v>28996</v>
      </c>
      <c r="C8014" t="s">
        <v>28997</v>
      </c>
      <c r="E8014" t="s">
        <v>28998</v>
      </c>
      <c r="G8014" t="s">
        <v>28998</v>
      </c>
      <c r="H8014" t="s">
        <v>370</v>
      </c>
      <c r="I8014" t="s">
        <v>48</v>
      </c>
      <c r="J8014" t="s">
        <v>49</v>
      </c>
      <c r="K8014" s="1"/>
    </row>
    <row r="8015" spans="1:11" x14ac:dyDescent="0.35">
      <c r="A8015">
        <v>8014</v>
      </c>
      <c r="B8015" t="s">
        <v>28999</v>
      </c>
      <c r="C8015" t="s">
        <v>28865</v>
      </c>
      <c r="E8015" t="s">
        <v>29000</v>
      </c>
      <c r="G8015" t="s">
        <v>29001</v>
      </c>
      <c r="H8015" t="s">
        <v>151</v>
      </c>
      <c r="I8015" t="s">
        <v>1982</v>
      </c>
      <c r="J8015" t="s">
        <v>1983</v>
      </c>
      <c r="K8015" s="1"/>
    </row>
    <row r="8016" spans="1:11" x14ac:dyDescent="0.35">
      <c r="A8016">
        <v>8015</v>
      </c>
      <c r="B8016" t="s">
        <v>29002</v>
      </c>
      <c r="C8016" t="s">
        <v>29003</v>
      </c>
      <c r="E8016" t="s">
        <v>29004</v>
      </c>
      <c r="G8016" t="s">
        <v>29004</v>
      </c>
      <c r="H8016" t="s">
        <v>137</v>
      </c>
      <c r="I8016" t="s">
        <v>1982</v>
      </c>
      <c r="J8016" t="s">
        <v>1983</v>
      </c>
      <c r="K8016" s="1"/>
    </row>
    <row r="8017" spans="1:11" x14ac:dyDescent="0.35">
      <c r="A8017">
        <v>8016</v>
      </c>
      <c r="B8017" t="s">
        <v>29005</v>
      </c>
      <c r="C8017" t="s">
        <v>29006</v>
      </c>
      <c r="E8017" t="s">
        <v>29007</v>
      </c>
      <c r="G8017" t="s">
        <v>29007</v>
      </c>
      <c r="H8017" t="s">
        <v>19</v>
      </c>
      <c r="I8017" t="s">
        <v>20</v>
      </c>
      <c r="J8017" t="s">
        <v>21</v>
      </c>
      <c r="K8017" s="1"/>
    </row>
    <row r="8018" spans="1:11" x14ac:dyDescent="0.35">
      <c r="A8018">
        <v>8017</v>
      </c>
      <c r="B8018" t="s">
        <v>29008</v>
      </c>
      <c r="C8018" t="s">
        <v>29009</v>
      </c>
      <c r="E8018" t="s">
        <v>29010</v>
      </c>
      <c r="F8018" t="s">
        <v>29011</v>
      </c>
      <c r="G8018" t="s">
        <v>29012</v>
      </c>
      <c r="H8018" t="s">
        <v>47</v>
      </c>
      <c r="I8018" t="s">
        <v>308</v>
      </c>
      <c r="J8018" t="s">
        <v>309</v>
      </c>
      <c r="K8018" s="1"/>
    </row>
    <row r="8019" spans="1:11" x14ac:dyDescent="0.35">
      <c r="A8019">
        <v>8018</v>
      </c>
      <c r="B8019" t="s">
        <v>29013</v>
      </c>
      <c r="D8019" t="s">
        <v>29014</v>
      </c>
      <c r="E8019" t="s">
        <v>29015</v>
      </c>
      <c r="F8019" t="s">
        <v>29014</v>
      </c>
      <c r="G8019" t="s">
        <v>29015</v>
      </c>
      <c r="H8019" t="s">
        <v>157</v>
      </c>
      <c r="I8019" t="s">
        <v>308</v>
      </c>
      <c r="J8019" t="s">
        <v>309</v>
      </c>
      <c r="K8019" s="1"/>
    </row>
    <row r="8020" spans="1:11" x14ac:dyDescent="0.35">
      <c r="A8020">
        <v>8019</v>
      </c>
      <c r="B8020" t="s">
        <v>29016</v>
      </c>
      <c r="C8020" t="s">
        <v>29017</v>
      </c>
      <c r="D8020" t="s">
        <v>29018</v>
      </c>
      <c r="E8020" t="s">
        <v>29019</v>
      </c>
      <c r="F8020" t="s">
        <v>29018</v>
      </c>
      <c r="G8020" t="s">
        <v>29019</v>
      </c>
      <c r="H8020" t="s">
        <v>33</v>
      </c>
      <c r="I8020" t="s">
        <v>2161</v>
      </c>
      <c r="J8020" t="s">
        <v>2162</v>
      </c>
      <c r="K8020" s="1"/>
    </row>
    <row r="8021" spans="1:11" x14ac:dyDescent="0.35">
      <c r="A8021">
        <v>8020</v>
      </c>
      <c r="B8021" t="s">
        <v>29020</v>
      </c>
      <c r="E8021" t="s">
        <v>29021</v>
      </c>
      <c r="G8021" t="s">
        <v>29021</v>
      </c>
      <c r="H8021" t="s">
        <v>365</v>
      </c>
      <c r="I8021" t="s">
        <v>93</v>
      </c>
      <c r="J8021" t="s">
        <v>94</v>
      </c>
      <c r="K8021" s="1"/>
    </row>
    <row r="8022" spans="1:11" x14ac:dyDescent="0.35">
      <c r="A8022">
        <v>8021</v>
      </c>
      <c r="B8022" t="s">
        <v>29022</v>
      </c>
      <c r="C8022" t="s">
        <v>29023</v>
      </c>
      <c r="D8022" t="s">
        <v>29024</v>
      </c>
      <c r="E8022" t="s">
        <v>29025</v>
      </c>
      <c r="F8022" t="s">
        <v>29026</v>
      </c>
      <c r="G8022" t="s">
        <v>29027</v>
      </c>
      <c r="H8022" t="s">
        <v>33</v>
      </c>
      <c r="I8022" t="s">
        <v>121</v>
      </c>
      <c r="J8022" t="s">
        <v>122</v>
      </c>
      <c r="K8022" s="1"/>
    </row>
    <row r="8023" spans="1:11" x14ac:dyDescent="0.35">
      <c r="A8023">
        <v>8022</v>
      </c>
      <c r="B8023" t="s">
        <v>29028</v>
      </c>
      <c r="E8023" t="s">
        <v>29029</v>
      </c>
      <c r="G8023" t="s">
        <v>29029</v>
      </c>
      <c r="H8023" t="s">
        <v>137</v>
      </c>
      <c r="I8023" t="s">
        <v>1982</v>
      </c>
      <c r="J8023" t="s">
        <v>1983</v>
      </c>
      <c r="K8023" s="1"/>
    </row>
    <row r="8024" spans="1:11" x14ac:dyDescent="0.35">
      <c r="A8024">
        <v>8023</v>
      </c>
      <c r="B8024" t="s">
        <v>29030</v>
      </c>
      <c r="C8024" t="s">
        <v>29031</v>
      </c>
      <c r="E8024" t="s">
        <v>29032</v>
      </c>
      <c r="G8024" t="s">
        <v>29032</v>
      </c>
      <c r="H8024" t="s">
        <v>157</v>
      </c>
      <c r="I8024" t="s">
        <v>1977</v>
      </c>
      <c r="J8024" t="s">
        <v>1978</v>
      </c>
      <c r="K8024" s="1"/>
    </row>
    <row r="8025" spans="1:11" x14ac:dyDescent="0.35">
      <c r="A8025">
        <v>8024</v>
      </c>
      <c r="B8025" t="s">
        <v>29033</v>
      </c>
      <c r="C8025" t="s">
        <v>29034</v>
      </c>
      <c r="E8025" t="s">
        <v>29035</v>
      </c>
      <c r="G8025" t="s">
        <v>29036</v>
      </c>
      <c r="H8025" t="s">
        <v>130</v>
      </c>
      <c r="I8025" t="s">
        <v>48</v>
      </c>
      <c r="J8025" t="s">
        <v>49</v>
      </c>
      <c r="K8025" s="1"/>
    </row>
    <row r="8026" spans="1:11" x14ac:dyDescent="0.35">
      <c r="A8026">
        <v>8025</v>
      </c>
      <c r="B8026" t="s">
        <v>29037</v>
      </c>
      <c r="D8026" t="s">
        <v>29038</v>
      </c>
      <c r="E8026" t="s">
        <v>29039</v>
      </c>
      <c r="F8026" t="s">
        <v>29038</v>
      </c>
      <c r="G8026" t="s">
        <v>29039</v>
      </c>
      <c r="H8026" t="s">
        <v>19</v>
      </c>
      <c r="I8026" t="s">
        <v>246</v>
      </c>
      <c r="J8026" t="s">
        <v>247</v>
      </c>
      <c r="K8026" s="1"/>
    </row>
    <row r="8027" spans="1:11" x14ac:dyDescent="0.35">
      <c r="A8027">
        <v>8026</v>
      </c>
      <c r="B8027" t="s">
        <v>29040</v>
      </c>
      <c r="C8027" t="s">
        <v>29041</v>
      </c>
      <c r="D8027" t="s">
        <v>29042</v>
      </c>
      <c r="E8027" t="s">
        <v>29043</v>
      </c>
      <c r="F8027" t="s">
        <v>29042</v>
      </c>
      <c r="G8027" t="s">
        <v>29043</v>
      </c>
      <c r="H8027" t="s">
        <v>33</v>
      </c>
      <c r="I8027" t="s">
        <v>693</v>
      </c>
      <c r="J8027" t="s">
        <v>694</v>
      </c>
      <c r="K8027" s="1"/>
    </row>
    <row r="8028" spans="1:11" x14ac:dyDescent="0.35">
      <c r="A8028">
        <v>8027</v>
      </c>
      <c r="B8028" t="s">
        <v>29044</v>
      </c>
      <c r="C8028" t="s">
        <v>29045</v>
      </c>
      <c r="D8028" t="s">
        <v>29046</v>
      </c>
      <c r="E8028" t="s">
        <v>29047</v>
      </c>
      <c r="F8028" t="s">
        <v>29046</v>
      </c>
      <c r="G8028" t="s">
        <v>29047</v>
      </c>
      <c r="H8028" t="s">
        <v>40</v>
      </c>
      <c r="I8028" t="s">
        <v>672</v>
      </c>
      <c r="J8028" t="s">
        <v>673</v>
      </c>
      <c r="K8028" s="1"/>
    </row>
    <row r="8029" spans="1:11" x14ac:dyDescent="0.35">
      <c r="A8029">
        <v>8028</v>
      </c>
      <c r="B8029" t="s">
        <v>29048</v>
      </c>
      <c r="C8029" t="s">
        <v>29049</v>
      </c>
      <c r="E8029" t="s">
        <v>29050</v>
      </c>
      <c r="G8029" t="s">
        <v>29050</v>
      </c>
      <c r="H8029" t="s">
        <v>157</v>
      </c>
      <c r="I8029" t="s">
        <v>1080</v>
      </c>
      <c r="J8029" t="s">
        <v>1081</v>
      </c>
      <c r="K8029" s="1"/>
    </row>
    <row r="8030" spans="1:11" x14ac:dyDescent="0.35">
      <c r="A8030">
        <v>8029</v>
      </c>
      <c r="B8030" t="s">
        <v>29051</v>
      </c>
      <c r="C8030" t="s">
        <v>29052</v>
      </c>
      <c r="E8030" t="s">
        <v>29053</v>
      </c>
      <c r="G8030" t="s">
        <v>29053</v>
      </c>
      <c r="H8030" t="s">
        <v>130</v>
      </c>
      <c r="I8030" t="s">
        <v>48</v>
      </c>
      <c r="J8030" t="s">
        <v>49</v>
      </c>
      <c r="K8030" s="1"/>
    </row>
    <row r="8031" spans="1:11" x14ac:dyDescent="0.35">
      <c r="A8031">
        <v>8030</v>
      </c>
      <c r="B8031" t="s">
        <v>29054</v>
      </c>
      <c r="C8031" t="s">
        <v>29055</v>
      </c>
      <c r="E8031" t="s">
        <v>29056</v>
      </c>
      <c r="G8031" t="s">
        <v>29056</v>
      </c>
      <c r="H8031" t="s">
        <v>448</v>
      </c>
      <c r="I8031" t="s">
        <v>20</v>
      </c>
      <c r="J8031" t="s">
        <v>21</v>
      </c>
      <c r="K8031" s="1"/>
    </row>
    <row r="8032" spans="1:11" x14ac:dyDescent="0.35">
      <c r="A8032">
        <v>8031</v>
      </c>
      <c r="B8032" t="s">
        <v>29057</v>
      </c>
      <c r="C8032" t="s">
        <v>29058</v>
      </c>
      <c r="E8032" t="s">
        <v>29059</v>
      </c>
      <c r="G8032" t="s">
        <v>29059</v>
      </c>
      <c r="H8032" t="s">
        <v>130</v>
      </c>
      <c r="I8032" t="s">
        <v>48</v>
      </c>
      <c r="J8032" t="s">
        <v>49</v>
      </c>
      <c r="K8032" s="1"/>
    </row>
    <row r="8033" spans="1:11" x14ac:dyDescent="0.35">
      <c r="A8033">
        <v>8032</v>
      </c>
      <c r="B8033" t="s">
        <v>29060</v>
      </c>
      <c r="C8033" t="s">
        <v>29061</v>
      </c>
      <c r="E8033" t="s">
        <v>29062</v>
      </c>
      <c r="G8033" t="s">
        <v>29063</v>
      </c>
      <c r="H8033" t="s">
        <v>33</v>
      </c>
      <c r="I8033" t="s">
        <v>54</v>
      </c>
      <c r="J8033" t="s">
        <v>55</v>
      </c>
      <c r="K8033" s="1"/>
    </row>
    <row r="8034" spans="1:11" x14ac:dyDescent="0.35">
      <c r="A8034">
        <v>8033</v>
      </c>
      <c r="B8034" t="s">
        <v>29064</v>
      </c>
      <c r="C8034" t="s">
        <v>29065</v>
      </c>
      <c r="D8034" t="s">
        <v>29066</v>
      </c>
      <c r="E8034" t="s">
        <v>29067</v>
      </c>
      <c r="F8034" t="s">
        <v>29066</v>
      </c>
      <c r="G8034" t="s">
        <v>29067</v>
      </c>
      <c r="H8034" t="s">
        <v>27</v>
      </c>
      <c r="I8034" t="s">
        <v>5036</v>
      </c>
      <c r="J8034" t="s">
        <v>5037</v>
      </c>
      <c r="K8034" s="1"/>
    </row>
    <row r="8035" spans="1:11" x14ac:dyDescent="0.35">
      <c r="A8035">
        <v>8034</v>
      </c>
      <c r="B8035" t="s">
        <v>29068</v>
      </c>
      <c r="C8035" t="s">
        <v>29069</v>
      </c>
      <c r="E8035" t="s">
        <v>29070</v>
      </c>
      <c r="G8035" t="s">
        <v>29070</v>
      </c>
      <c r="H8035" t="s">
        <v>71</v>
      </c>
      <c r="I8035" t="s">
        <v>54</v>
      </c>
      <c r="J8035" t="s">
        <v>55</v>
      </c>
      <c r="K8035" s="1"/>
    </row>
    <row r="8036" spans="1:11" x14ac:dyDescent="0.35">
      <c r="A8036">
        <v>8035</v>
      </c>
      <c r="B8036" t="s">
        <v>29071</v>
      </c>
      <c r="D8036" t="s">
        <v>29072</v>
      </c>
      <c r="E8036" t="s">
        <v>29073</v>
      </c>
      <c r="F8036" t="s">
        <v>29072</v>
      </c>
      <c r="G8036" t="s">
        <v>29073</v>
      </c>
      <c r="H8036" t="s">
        <v>157</v>
      </c>
      <c r="I8036" t="s">
        <v>308</v>
      </c>
      <c r="J8036" t="s">
        <v>309</v>
      </c>
      <c r="K8036" s="1"/>
    </row>
    <row r="8037" spans="1:11" x14ac:dyDescent="0.35">
      <c r="A8037">
        <v>8036</v>
      </c>
      <c r="B8037" t="s">
        <v>29074</v>
      </c>
      <c r="C8037" t="s">
        <v>29075</v>
      </c>
      <c r="D8037" t="s">
        <v>29076</v>
      </c>
      <c r="E8037" t="s">
        <v>29077</v>
      </c>
      <c r="F8037" t="s">
        <v>29076</v>
      </c>
      <c r="G8037" t="s">
        <v>29077</v>
      </c>
      <c r="H8037" t="s">
        <v>47</v>
      </c>
      <c r="I8037" t="s">
        <v>3093</v>
      </c>
      <c r="J8037" t="s">
        <v>3094</v>
      </c>
      <c r="K8037" s="1"/>
    </row>
    <row r="8038" spans="1:11" x14ac:dyDescent="0.35">
      <c r="A8038">
        <v>8037</v>
      </c>
      <c r="B8038" t="s">
        <v>29078</v>
      </c>
      <c r="C8038" t="s">
        <v>29079</v>
      </c>
      <c r="E8038" t="s">
        <v>29080</v>
      </c>
      <c r="G8038" t="s">
        <v>29080</v>
      </c>
      <c r="H8038" t="s">
        <v>365</v>
      </c>
      <c r="I8038" t="s">
        <v>15812</v>
      </c>
      <c r="J8038" t="s">
        <v>15813</v>
      </c>
      <c r="K8038" s="1"/>
    </row>
    <row r="8039" spans="1:11" x14ac:dyDescent="0.35">
      <c r="A8039">
        <v>8038</v>
      </c>
      <c r="B8039" t="s">
        <v>29081</v>
      </c>
      <c r="C8039" t="s">
        <v>29082</v>
      </c>
      <c r="D8039" t="s">
        <v>14286</v>
      </c>
      <c r="E8039" t="s">
        <v>14287</v>
      </c>
      <c r="F8039" t="s">
        <v>14286</v>
      </c>
      <c r="G8039" t="s">
        <v>14287</v>
      </c>
      <c r="H8039" t="s">
        <v>71</v>
      </c>
      <c r="I8039" t="s">
        <v>246</v>
      </c>
      <c r="J8039" t="s">
        <v>247</v>
      </c>
      <c r="K8039" s="1"/>
    </row>
    <row r="8040" spans="1:11" x14ac:dyDescent="0.35">
      <c r="A8040">
        <v>8039</v>
      </c>
      <c r="B8040" t="s">
        <v>29083</v>
      </c>
      <c r="C8040" t="s">
        <v>29084</v>
      </c>
      <c r="D8040" t="s">
        <v>29085</v>
      </c>
      <c r="E8040" t="s">
        <v>29086</v>
      </c>
      <c r="F8040" t="s">
        <v>29085</v>
      </c>
      <c r="G8040" t="s">
        <v>29086</v>
      </c>
      <c r="H8040" t="s">
        <v>100</v>
      </c>
      <c r="I8040" t="s">
        <v>3836</v>
      </c>
      <c r="J8040" t="s">
        <v>3837</v>
      </c>
      <c r="K8040" s="1"/>
    </row>
    <row r="8041" spans="1:11" x14ac:dyDescent="0.35">
      <c r="A8041">
        <v>8040</v>
      </c>
      <c r="B8041" t="s">
        <v>29087</v>
      </c>
      <c r="C8041" t="s">
        <v>29088</v>
      </c>
      <c r="E8041" t="s">
        <v>29089</v>
      </c>
      <c r="G8041" t="s">
        <v>29089</v>
      </c>
      <c r="H8041" t="s">
        <v>130</v>
      </c>
      <c r="I8041" t="s">
        <v>48</v>
      </c>
      <c r="J8041" t="s">
        <v>49</v>
      </c>
      <c r="K8041" s="1"/>
    </row>
    <row r="8042" spans="1:11" x14ac:dyDescent="0.35">
      <c r="A8042">
        <v>8041</v>
      </c>
      <c r="B8042" t="s">
        <v>29090</v>
      </c>
      <c r="C8042" t="s">
        <v>29091</v>
      </c>
      <c r="D8042" t="s">
        <v>29092</v>
      </c>
      <c r="E8042" t="s">
        <v>29093</v>
      </c>
      <c r="F8042" t="s">
        <v>29092</v>
      </c>
      <c r="G8042" t="s">
        <v>29093</v>
      </c>
      <c r="H8042" t="s">
        <v>253</v>
      </c>
      <c r="I8042" t="s">
        <v>2288</v>
      </c>
      <c r="J8042" t="s">
        <v>2289</v>
      </c>
      <c r="K8042" s="1"/>
    </row>
    <row r="8043" spans="1:11" x14ac:dyDescent="0.35">
      <c r="A8043">
        <v>8042</v>
      </c>
      <c r="B8043" t="s">
        <v>29094</v>
      </c>
      <c r="C8043" t="s">
        <v>29095</v>
      </c>
      <c r="E8043" t="s">
        <v>29096</v>
      </c>
      <c r="G8043" t="s">
        <v>29096</v>
      </c>
      <c r="H8043" t="s">
        <v>137</v>
      </c>
      <c r="I8043" t="s">
        <v>1982</v>
      </c>
      <c r="J8043" t="s">
        <v>1983</v>
      </c>
      <c r="K8043" s="1"/>
    </row>
    <row r="8044" spans="1:11" x14ac:dyDescent="0.35">
      <c r="A8044">
        <v>8043</v>
      </c>
      <c r="B8044" t="s">
        <v>29097</v>
      </c>
      <c r="C8044" t="s">
        <v>29095</v>
      </c>
      <c r="E8044" t="s">
        <v>29098</v>
      </c>
      <c r="G8044" t="s">
        <v>29036</v>
      </c>
      <c r="H8044" t="s">
        <v>130</v>
      </c>
      <c r="I8044" t="s">
        <v>48</v>
      </c>
      <c r="J8044" t="s">
        <v>49</v>
      </c>
      <c r="K8044" s="1"/>
    </row>
    <row r="8045" spans="1:11" x14ac:dyDescent="0.35">
      <c r="A8045">
        <v>8044</v>
      </c>
      <c r="B8045" t="s">
        <v>29099</v>
      </c>
      <c r="C8045" t="s">
        <v>29100</v>
      </c>
      <c r="E8045" t="s">
        <v>29101</v>
      </c>
      <c r="G8045" t="s">
        <v>29102</v>
      </c>
      <c r="H8045" t="s">
        <v>53</v>
      </c>
      <c r="I8045" t="s">
        <v>184</v>
      </c>
      <c r="J8045" t="s">
        <v>185</v>
      </c>
      <c r="K8045" s="1"/>
    </row>
    <row r="8046" spans="1:11" x14ac:dyDescent="0.35">
      <c r="A8046">
        <v>8045</v>
      </c>
      <c r="B8046" t="s">
        <v>29103</v>
      </c>
      <c r="C8046" t="s">
        <v>29104</v>
      </c>
      <c r="E8046" t="s">
        <v>29105</v>
      </c>
      <c r="G8046" t="s">
        <v>29106</v>
      </c>
      <c r="H8046" t="s">
        <v>114</v>
      </c>
      <c r="I8046" t="s">
        <v>48</v>
      </c>
      <c r="J8046" t="s">
        <v>49</v>
      </c>
      <c r="K8046" s="1"/>
    </row>
    <row r="8047" spans="1:11" x14ac:dyDescent="0.35">
      <c r="A8047">
        <v>8046</v>
      </c>
      <c r="B8047" t="s">
        <v>29107</v>
      </c>
      <c r="E8047" t="s">
        <v>29108</v>
      </c>
      <c r="G8047" t="s">
        <v>29108</v>
      </c>
      <c r="H8047" t="s">
        <v>151</v>
      </c>
      <c r="I8047" t="s">
        <v>131</v>
      </c>
      <c r="J8047" t="s">
        <v>132</v>
      </c>
      <c r="K8047" s="1"/>
    </row>
    <row r="8048" spans="1:11" x14ac:dyDescent="0.35">
      <c r="A8048">
        <v>8047</v>
      </c>
      <c r="B8048" t="s">
        <v>29109</v>
      </c>
      <c r="D8048" t="s">
        <v>29110</v>
      </c>
      <c r="E8048" t="s">
        <v>29111</v>
      </c>
      <c r="F8048" t="s">
        <v>29110</v>
      </c>
      <c r="G8048" t="s">
        <v>29111</v>
      </c>
      <c r="H8048" t="s">
        <v>253</v>
      </c>
      <c r="I8048" t="s">
        <v>1448</v>
      </c>
      <c r="J8048" t="s">
        <v>1449</v>
      </c>
      <c r="K8048" s="1"/>
    </row>
    <row r="8049" spans="1:11" x14ac:dyDescent="0.35">
      <c r="A8049">
        <v>8048</v>
      </c>
      <c r="B8049" t="s">
        <v>29112</v>
      </c>
      <c r="C8049" t="s">
        <v>29113</v>
      </c>
      <c r="E8049" t="s">
        <v>29114</v>
      </c>
      <c r="G8049" t="s">
        <v>29115</v>
      </c>
      <c r="H8049" t="s">
        <v>114</v>
      </c>
      <c r="I8049" t="s">
        <v>48</v>
      </c>
      <c r="J8049" t="s">
        <v>49</v>
      </c>
      <c r="K8049" s="1"/>
    </row>
    <row r="8050" spans="1:11" x14ac:dyDescent="0.35">
      <c r="A8050">
        <v>8049</v>
      </c>
      <c r="B8050" t="s">
        <v>29116</v>
      </c>
      <c r="C8050" t="s">
        <v>29117</v>
      </c>
      <c r="E8050" t="s">
        <v>29118</v>
      </c>
      <c r="G8050" t="s">
        <v>4621</v>
      </c>
      <c r="H8050" t="s">
        <v>370</v>
      </c>
      <c r="I8050" t="s">
        <v>48</v>
      </c>
      <c r="J8050" t="s">
        <v>49</v>
      </c>
      <c r="K8050" s="1"/>
    </row>
    <row r="8051" spans="1:11" x14ac:dyDescent="0.35">
      <c r="A8051">
        <v>8050</v>
      </c>
      <c r="B8051" t="s">
        <v>29119</v>
      </c>
      <c r="C8051" t="s">
        <v>29120</v>
      </c>
      <c r="D8051" t="s">
        <v>29121</v>
      </c>
      <c r="E8051" t="s">
        <v>29122</v>
      </c>
      <c r="F8051" t="s">
        <v>29121</v>
      </c>
      <c r="G8051" t="s">
        <v>29122</v>
      </c>
      <c r="H8051" t="s">
        <v>157</v>
      </c>
      <c r="I8051" t="s">
        <v>1977</v>
      </c>
      <c r="J8051" t="s">
        <v>1978</v>
      </c>
      <c r="K8051" s="1"/>
    </row>
    <row r="8052" spans="1:11" x14ac:dyDescent="0.35">
      <c r="A8052">
        <v>8051</v>
      </c>
      <c r="B8052" t="s">
        <v>29123</v>
      </c>
      <c r="C8052" t="s">
        <v>28850</v>
      </c>
      <c r="E8052" t="s">
        <v>29124</v>
      </c>
      <c r="F8052" t="s">
        <v>10883</v>
      </c>
      <c r="G8052" t="s">
        <v>10884</v>
      </c>
      <c r="H8052" t="s">
        <v>47</v>
      </c>
      <c r="I8052" t="s">
        <v>1977</v>
      </c>
      <c r="J8052" t="s">
        <v>1978</v>
      </c>
      <c r="K8052" s="1"/>
    </row>
    <row r="8053" spans="1:11" x14ac:dyDescent="0.35">
      <c r="A8053">
        <v>8052</v>
      </c>
      <c r="B8053" t="s">
        <v>29125</v>
      </c>
      <c r="D8053" t="s">
        <v>29126</v>
      </c>
      <c r="E8053" t="s">
        <v>29127</v>
      </c>
      <c r="F8053" t="s">
        <v>29126</v>
      </c>
      <c r="G8053" t="s">
        <v>29127</v>
      </c>
      <c r="I8053" t="s">
        <v>191</v>
      </c>
      <c r="J8053" t="s">
        <v>192</v>
      </c>
      <c r="K8053" s="1"/>
    </row>
    <row r="8054" spans="1:11" x14ac:dyDescent="0.35">
      <c r="A8054">
        <v>8053</v>
      </c>
      <c r="B8054" t="s">
        <v>29128</v>
      </c>
      <c r="E8054" t="s">
        <v>29129</v>
      </c>
      <c r="G8054" t="s">
        <v>29129</v>
      </c>
      <c r="H8054" t="s">
        <v>86</v>
      </c>
      <c r="I8054" t="s">
        <v>61</v>
      </c>
      <c r="J8054" t="s">
        <v>62</v>
      </c>
      <c r="K8054" s="1"/>
    </row>
    <row r="8055" spans="1:11" x14ac:dyDescent="0.35">
      <c r="A8055">
        <v>8054</v>
      </c>
      <c r="B8055" t="s">
        <v>29130</v>
      </c>
      <c r="C8055" t="s">
        <v>29131</v>
      </c>
      <c r="E8055" t="s">
        <v>29132</v>
      </c>
      <c r="G8055" t="s">
        <v>29133</v>
      </c>
      <c r="H8055" t="s">
        <v>137</v>
      </c>
      <c r="I8055" t="s">
        <v>131</v>
      </c>
      <c r="J8055" t="s">
        <v>132</v>
      </c>
      <c r="K8055" s="1"/>
    </row>
    <row r="8056" spans="1:11" x14ac:dyDescent="0.35">
      <c r="A8056">
        <v>8055</v>
      </c>
      <c r="B8056" t="s">
        <v>29134</v>
      </c>
      <c r="C8056" t="s">
        <v>29135</v>
      </c>
      <c r="D8056" t="s">
        <v>29136</v>
      </c>
      <c r="E8056" t="s">
        <v>29137</v>
      </c>
      <c r="F8056" t="s">
        <v>29136</v>
      </c>
      <c r="G8056" t="s">
        <v>29137</v>
      </c>
      <c r="H8056" t="s">
        <v>370</v>
      </c>
      <c r="I8056" t="s">
        <v>2265</v>
      </c>
      <c r="J8056" t="s">
        <v>2266</v>
      </c>
      <c r="K8056" s="1"/>
    </row>
    <row r="8057" spans="1:11" x14ac:dyDescent="0.35">
      <c r="A8057">
        <v>8056</v>
      </c>
      <c r="B8057" t="s">
        <v>29138</v>
      </c>
      <c r="C8057" t="s">
        <v>29139</v>
      </c>
      <c r="D8057" t="s">
        <v>29140</v>
      </c>
      <c r="E8057" t="s">
        <v>29141</v>
      </c>
      <c r="F8057" t="s">
        <v>29140</v>
      </c>
      <c r="G8057" t="s">
        <v>29141</v>
      </c>
      <c r="H8057" t="s">
        <v>370</v>
      </c>
      <c r="I8057" t="s">
        <v>347</v>
      </c>
      <c r="J8057" t="s">
        <v>348</v>
      </c>
      <c r="K8057" s="1"/>
    </row>
    <row r="8058" spans="1:11" x14ac:dyDescent="0.35">
      <c r="A8058">
        <v>8057</v>
      </c>
      <c r="B8058" t="s">
        <v>29142</v>
      </c>
      <c r="C8058" t="s">
        <v>29143</v>
      </c>
      <c r="E8058" t="s">
        <v>29144</v>
      </c>
      <c r="G8058" t="s">
        <v>29144</v>
      </c>
      <c r="H8058" t="s">
        <v>13</v>
      </c>
      <c r="I8058" t="s">
        <v>48</v>
      </c>
      <c r="J8058" t="s">
        <v>49</v>
      </c>
      <c r="K8058" s="1"/>
    </row>
    <row r="8059" spans="1:11" x14ac:dyDescent="0.35">
      <c r="A8059">
        <v>8058</v>
      </c>
      <c r="B8059" t="s">
        <v>29145</v>
      </c>
      <c r="D8059" t="s">
        <v>29146</v>
      </c>
      <c r="E8059" t="s">
        <v>29147</v>
      </c>
      <c r="F8059" t="s">
        <v>29146</v>
      </c>
      <c r="G8059" t="s">
        <v>29147</v>
      </c>
      <c r="H8059" t="s">
        <v>19</v>
      </c>
      <c r="I8059" t="s">
        <v>246</v>
      </c>
      <c r="J8059" t="s">
        <v>247</v>
      </c>
      <c r="K8059" s="1"/>
    </row>
    <row r="8060" spans="1:11" x14ac:dyDescent="0.35">
      <c r="A8060">
        <v>8059</v>
      </c>
      <c r="B8060" t="s">
        <v>29148</v>
      </c>
      <c r="C8060" t="s">
        <v>29149</v>
      </c>
      <c r="E8060" t="s">
        <v>29150</v>
      </c>
      <c r="G8060" t="s">
        <v>29150</v>
      </c>
      <c r="H8060" t="s">
        <v>53</v>
      </c>
      <c r="I8060" t="s">
        <v>184</v>
      </c>
      <c r="J8060" t="s">
        <v>185</v>
      </c>
      <c r="K8060" s="1"/>
    </row>
    <row r="8061" spans="1:11" x14ac:dyDescent="0.35">
      <c r="A8061">
        <v>8060</v>
      </c>
      <c r="B8061" t="s">
        <v>29151</v>
      </c>
      <c r="C8061" t="s">
        <v>28865</v>
      </c>
      <c r="E8061" t="s">
        <v>29152</v>
      </c>
      <c r="G8061" t="s">
        <v>29152</v>
      </c>
      <c r="H8061" t="s">
        <v>130</v>
      </c>
      <c r="I8061" t="s">
        <v>48</v>
      </c>
      <c r="J8061" t="s">
        <v>49</v>
      </c>
      <c r="K8061" s="1"/>
    </row>
    <row r="8062" spans="1:11" x14ac:dyDescent="0.35">
      <c r="A8062">
        <v>8061</v>
      </c>
      <c r="B8062" t="s">
        <v>29153</v>
      </c>
      <c r="C8062" t="s">
        <v>29154</v>
      </c>
      <c r="D8062" t="s">
        <v>29155</v>
      </c>
      <c r="E8062" t="s">
        <v>29156</v>
      </c>
      <c r="F8062" t="s">
        <v>29155</v>
      </c>
      <c r="G8062" t="s">
        <v>29156</v>
      </c>
      <c r="H8062" t="s">
        <v>157</v>
      </c>
      <c r="I8062" t="s">
        <v>1054</v>
      </c>
      <c r="J8062" t="s">
        <v>1055</v>
      </c>
      <c r="K8062" s="1"/>
    </row>
    <row r="8063" spans="1:11" x14ac:dyDescent="0.35">
      <c r="A8063">
        <v>8062</v>
      </c>
      <c r="B8063" t="s">
        <v>29157</v>
      </c>
      <c r="C8063" t="s">
        <v>29158</v>
      </c>
      <c r="E8063" t="s">
        <v>29159</v>
      </c>
      <c r="G8063" t="s">
        <v>29160</v>
      </c>
      <c r="H8063" t="s">
        <v>33</v>
      </c>
      <c r="I8063" t="s">
        <v>54</v>
      </c>
      <c r="J8063" t="s">
        <v>55</v>
      </c>
      <c r="K8063" s="1"/>
    </row>
    <row r="8064" spans="1:11" x14ac:dyDescent="0.35">
      <c r="A8064">
        <v>8063</v>
      </c>
      <c r="B8064" t="s">
        <v>29161</v>
      </c>
      <c r="C8064" t="s">
        <v>28839</v>
      </c>
      <c r="D8064" t="s">
        <v>29162</v>
      </c>
      <c r="E8064" t="s">
        <v>29163</v>
      </c>
      <c r="F8064" t="s">
        <v>29162</v>
      </c>
      <c r="G8064" t="s">
        <v>29163</v>
      </c>
      <c r="H8064" t="s">
        <v>137</v>
      </c>
      <c r="I8064" t="s">
        <v>138</v>
      </c>
      <c r="J8064" t="s">
        <v>139</v>
      </c>
      <c r="K8064" s="1"/>
    </row>
    <row r="8065" spans="1:11" x14ac:dyDescent="0.35">
      <c r="A8065">
        <v>8064</v>
      </c>
      <c r="B8065" t="s">
        <v>29164</v>
      </c>
      <c r="E8065" t="s">
        <v>29165</v>
      </c>
      <c r="G8065" t="s">
        <v>29165</v>
      </c>
      <c r="H8065" t="s">
        <v>40</v>
      </c>
      <c r="I8065" t="s">
        <v>61</v>
      </c>
      <c r="J8065" t="s">
        <v>62</v>
      </c>
      <c r="K8065" s="1"/>
    </row>
    <row r="8066" spans="1:11" x14ac:dyDescent="0.35">
      <c r="A8066">
        <v>8065</v>
      </c>
      <c r="B8066" t="s">
        <v>29166</v>
      </c>
      <c r="C8066" t="s">
        <v>29167</v>
      </c>
      <c r="D8066" t="s">
        <v>29168</v>
      </c>
      <c r="E8066" t="s">
        <v>29169</v>
      </c>
      <c r="F8066" t="s">
        <v>29168</v>
      </c>
      <c r="G8066" t="s">
        <v>29169</v>
      </c>
      <c r="H8066" t="s">
        <v>27</v>
      </c>
      <c r="I8066" t="s">
        <v>8348</v>
      </c>
      <c r="J8066" t="s">
        <v>8349</v>
      </c>
      <c r="K8066" s="1"/>
    </row>
    <row r="8067" spans="1:11" x14ac:dyDescent="0.35">
      <c r="A8067">
        <v>8066</v>
      </c>
      <c r="B8067" t="s">
        <v>29170</v>
      </c>
      <c r="C8067" t="s">
        <v>29171</v>
      </c>
      <c r="E8067" t="s">
        <v>29172</v>
      </c>
      <c r="G8067" t="s">
        <v>29173</v>
      </c>
      <c r="H8067" t="s">
        <v>33</v>
      </c>
      <c r="I8067" t="s">
        <v>54</v>
      </c>
      <c r="J8067" t="s">
        <v>55</v>
      </c>
      <c r="K8067" s="1"/>
    </row>
    <row r="8068" spans="1:11" x14ac:dyDescent="0.35">
      <c r="A8068">
        <v>8067</v>
      </c>
      <c r="B8068" t="s">
        <v>29174</v>
      </c>
      <c r="D8068" t="s">
        <v>29175</v>
      </c>
      <c r="E8068" t="s">
        <v>29176</v>
      </c>
      <c r="F8068" t="s">
        <v>29175</v>
      </c>
      <c r="G8068" t="s">
        <v>29176</v>
      </c>
      <c r="H8068" t="s">
        <v>157</v>
      </c>
      <c r="I8068" t="s">
        <v>308</v>
      </c>
      <c r="J8068" t="s">
        <v>309</v>
      </c>
      <c r="K8068" s="1"/>
    </row>
    <row r="8069" spans="1:11" x14ac:dyDescent="0.35">
      <c r="A8069">
        <v>8068</v>
      </c>
      <c r="B8069" t="s">
        <v>29177</v>
      </c>
      <c r="C8069" t="s">
        <v>29178</v>
      </c>
      <c r="D8069" t="s">
        <v>29179</v>
      </c>
      <c r="E8069" t="s">
        <v>29180</v>
      </c>
      <c r="F8069" t="s">
        <v>29179</v>
      </c>
      <c r="G8069" t="s">
        <v>29180</v>
      </c>
      <c r="H8069" t="s">
        <v>365</v>
      </c>
      <c r="I8069" t="s">
        <v>121</v>
      </c>
      <c r="J8069" t="s">
        <v>122</v>
      </c>
      <c r="K8069" s="1"/>
    </row>
    <row r="8070" spans="1:11" x14ac:dyDescent="0.35">
      <c r="A8070">
        <v>8069</v>
      </c>
      <c r="B8070" t="s">
        <v>29181</v>
      </c>
      <c r="C8070" t="s">
        <v>29182</v>
      </c>
      <c r="D8070" t="s">
        <v>29183</v>
      </c>
      <c r="E8070" t="s">
        <v>29184</v>
      </c>
      <c r="F8070" t="s">
        <v>29183</v>
      </c>
      <c r="G8070" t="s">
        <v>29184</v>
      </c>
      <c r="H8070" t="s">
        <v>100</v>
      </c>
      <c r="I8070" t="s">
        <v>108</v>
      </c>
      <c r="J8070" t="s">
        <v>109</v>
      </c>
      <c r="K8070" s="1"/>
    </row>
    <row r="8071" spans="1:11" x14ac:dyDescent="0.35">
      <c r="A8071">
        <v>8070</v>
      </c>
      <c r="B8071" t="s">
        <v>29185</v>
      </c>
      <c r="C8071" t="s">
        <v>29186</v>
      </c>
      <c r="D8071" t="s">
        <v>29187</v>
      </c>
      <c r="E8071" t="s">
        <v>29188</v>
      </c>
      <c r="F8071" t="s">
        <v>29187</v>
      </c>
      <c r="G8071" t="s">
        <v>29188</v>
      </c>
      <c r="H8071" t="s">
        <v>53</v>
      </c>
      <c r="I8071" t="s">
        <v>3093</v>
      </c>
      <c r="J8071" t="s">
        <v>3094</v>
      </c>
      <c r="K8071" s="1"/>
    </row>
    <row r="8072" spans="1:11" x14ac:dyDescent="0.35">
      <c r="A8072">
        <v>8071</v>
      </c>
      <c r="B8072" t="s">
        <v>29189</v>
      </c>
      <c r="C8072" t="s">
        <v>29190</v>
      </c>
      <c r="E8072" t="s">
        <v>29191</v>
      </c>
      <c r="F8072" t="s">
        <v>24230</v>
      </c>
      <c r="G8072" t="s">
        <v>29192</v>
      </c>
      <c r="H8072" t="s">
        <v>86</v>
      </c>
      <c r="I8072" t="s">
        <v>663</v>
      </c>
      <c r="J8072" t="s">
        <v>664</v>
      </c>
      <c r="K8072" s="1"/>
    </row>
    <row r="8073" spans="1:11" x14ac:dyDescent="0.35">
      <c r="A8073">
        <v>8072</v>
      </c>
      <c r="B8073" t="s">
        <v>29193</v>
      </c>
      <c r="C8073" t="s">
        <v>29194</v>
      </c>
      <c r="D8073" t="s">
        <v>29195</v>
      </c>
      <c r="E8073" t="s">
        <v>29196</v>
      </c>
      <c r="F8073" t="s">
        <v>29195</v>
      </c>
      <c r="G8073" t="s">
        <v>29196</v>
      </c>
      <c r="H8073" t="s">
        <v>157</v>
      </c>
      <c r="I8073" t="s">
        <v>308</v>
      </c>
      <c r="J8073" t="s">
        <v>309</v>
      </c>
      <c r="K8073" s="1"/>
    </row>
    <row r="8074" spans="1:11" x14ac:dyDescent="0.35">
      <c r="A8074">
        <v>8073</v>
      </c>
      <c r="B8074" t="s">
        <v>29197</v>
      </c>
      <c r="C8074" t="s">
        <v>29198</v>
      </c>
      <c r="D8074" t="s">
        <v>29199</v>
      </c>
      <c r="E8074" t="s">
        <v>29200</v>
      </c>
      <c r="F8074" t="s">
        <v>29199</v>
      </c>
      <c r="G8074" t="s">
        <v>29200</v>
      </c>
      <c r="H8074" t="s">
        <v>365</v>
      </c>
      <c r="I8074" t="s">
        <v>121</v>
      </c>
      <c r="J8074" t="s">
        <v>122</v>
      </c>
      <c r="K8074" s="1"/>
    </row>
    <row r="8075" spans="1:11" x14ac:dyDescent="0.35">
      <c r="A8075">
        <v>8074</v>
      </c>
      <c r="B8075" t="s">
        <v>29201</v>
      </c>
      <c r="C8075" t="s">
        <v>29202</v>
      </c>
      <c r="D8075" t="s">
        <v>29203</v>
      </c>
      <c r="E8075" t="s">
        <v>29204</v>
      </c>
      <c r="F8075" t="s">
        <v>29203</v>
      </c>
      <c r="G8075" t="s">
        <v>29204</v>
      </c>
      <c r="H8075" t="s">
        <v>253</v>
      </c>
      <c r="I8075" t="s">
        <v>2288</v>
      </c>
      <c r="J8075" t="s">
        <v>2289</v>
      </c>
      <c r="K8075" s="1"/>
    </row>
    <row r="8076" spans="1:11" x14ac:dyDescent="0.35">
      <c r="A8076">
        <v>8075</v>
      </c>
      <c r="B8076" t="s">
        <v>29205</v>
      </c>
      <c r="C8076" t="s">
        <v>1789</v>
      </c>
      <c r="E8076" t="s">
        <v>29206</v>
      </c>
      <c r="G8076" t="s">
        <v>29206</v>
      </c>
      <c r="H8076" t="s">
        <v>53</v>
      </c>
      <c r="I8076" t="s">
        <v>246</v>
      </c>
      <c r="J8076" t="s">
        <v>247</v>
      </c>
      <c r="K8076" s="1"/>
    </row>
    <row r="8077" spans="1:11" x14ac:dyDescent="0.35">
      <c r="A8077">
        <v>8076</v>
      </c>
      <c r="B8077" t="s">
        <v>29207</v>
      </c>
      <c r="C8077" t="s">
        <v>29208</v>
      </c>
      <c r="D8077" t="s">
        <v>29209</v>
      </c>
      <c r="E8077" t="s">
        <v>29210</v>
      </c>
      <c r="F8077" t="s">
        <v>29209</v>
      </c>
      <c r="G8077" t="s">
        <v>29210</v>
      </c>
      <c r="H8077" t="s">
        <v>33</v>
      </c>
      <c r="I8077" t="s">
        <v>265</v>
      </c>
      <c r="J8077" t="s">
        <v>266</v>
      </c>
      <c r="K8077" s="1"/>
    </row>
    <row r="8078" spans="1:11" x14ac:dyDescent="0.35">
      <c r="A8078">
        <v>8077</v>
      </c>
      <c r="B8078" t="s">
        <v>29211</v>
      </c>
      <c r="C8078" t="s">
        <v>29212</v>
      </c>
      <c r="D8078" t="s">
        <v>29213</v>
      </c>
      <c r="E8078" t="s">
        <v>29214</v>
      </c>
      <c r="F8078" t="s">
        <v>29213</v>
      </c>
      <c r="G8078" t="s">
        <v>29214</v>
      </c>
      <c r="H8078" t="s">
        <v>3092</v>
      </c>
      <c r="I8078" t="s">
        <v>3093</v>
      </c>
      <c r="J8078" t="s">
        <v>3094</v>
      </c>
      <c r="K8078" s="1"/>
    </row>
    <row r="8079" spans="1:11" x14ac:dyDescent="0.35">
      <c r="A8079">
        <v>8078</v>
      </c>
      <c r="B8079" t="s">
        <v>29215</v>
      </c>
      <c r="C8079" t="s">
        <v>29216</v>
      </c>
      <c r="E8079" t="s">
        <v>29217</v>
      </c>
      <c r="F8079" t="s">
        <v>29218</v>
      </c>
      <c r="G8079" t="s">
        <v>29219</v>
      </c>
      <c r="H8079" t="s">
        <v>71</v>
      </c>
      <c r="I8079" t="s">
        <v>541</v>
      </c>
      <c r="J8079" t="s">
        <v>542</v>
      </c>
      <c r="K8079" s="1"/>
    </row>
    <row r="8080" spans="1:11" x14ac:dyDescent="0.35">
      <c r="A8080">
        <v>8079</v>
      </c>
      <c r="B8080" t="s">
        <v>29220</v>
      </c>
      <c r="C8080" t="s">
        <v>29221</v>
      </c>
      <c r="D8080" t="s">
        <v>29222</v>
      </c>
      <c r="E8080" t="s">
        <v>29223</v>
      </c>
      <c r="F8080" t="s">
        <v>29222</v>
      </c>
      <c r="G8080" t="s">
        <v>29223</v>
      </c>
      <c r="H8080" t="s">
        <v>33</v>
      </c>
      <c r="I8080" t="s">
        <v>787</v>
      </c>
      <c r="J8080" t="s">
        <v>788</v>
      </c>
      <c r="K8080" s="1"/>
    </row>
    <row r="8081" spans="1:11" x14ac:dyDescent="0.35">
      <c r="A8081">
        <v>8080</v>
      </c>
      <c r="B8081" t="s">
        <v>29224</v>
      </c>
      <c r="C8081" t="s">
        <v>29225</v>
      </c>
      <c r="D8081" t="s">
        <v>29226</v>
      </c>
      <c r="E8081" t="s">
        <v>29227</v>
      </c>
      <c r="F8081" t="s">
        <v>29226</v>
      </c>
      <c r="G8081" t="s">
        <v>29227</v>
      </c>
      <c r="H8081" t="s">
        <v>365</v>
      </c>
      <c r="I8081" t="s">
        <v>121</v>
      </c>
      <c r="J8081" t="s">
        <v>122</v>
      </c>
      <c r="K8081" s="1"/>
    </row>
    <row r="8082" spans="1:11" x14ac:dyDescent="0.35">
      <c r="A8082">
        <v>8081</v>
      </c>
      <c r="B8082" t="s">
        <v>29228</v>
      </c>
      <c r="C8082" t="s">
        <v>29229</v>
      </c>
      <c r="E8082" t="s">
        <v>29230</v>
      </c>
      <c r="G8082" t="s">
        <v>29230</v>
      </c>
      <c r="H8082" t="s">
        <v>137</v>
      </c>
      <c r="I8082" t="s">
        <v>20</v>
      </c>
      <c r="J8082" t="s">
        <v>21</v>
      </c>
      <c r="K8082" s="1"/>
    </row>
    <row r="8083" spans="1:11" x14ac:dyDescent="0.35">
      <c r="A8083">
        <v>8082</v>
      </c>
      <c r="B8083" t="s">
        <v>29231</v>
      </c>
      <c r="C8083" t="s">
        <v>29232</v>
      </c>
      <c r="D8083" t="s">
        <v>29233</v>
      </c>
      <c r="E8083" t="s">
        <v>29234</v>
      </c>
      <c r="F8083" t="s">
        <v>29235</v>
      </c>
      <c r="G8083" t="s">
        <v>29234</v>
      </c>
      <c r="H8083" t="s">
        <v>178</v>
      </c>
      <c r="I8083" t="s">
        <v>2288</v>
      </c>
      <c r="J8083" t="s">
        <v>2289</v>
      </c>
      <c r="K8083" s="1"/>
    </row>
    <row r="8084" spans="1:11" x14ac:dyDescent="0.35">
      <c r="A8084">
        <v>8083</v>
      </c>
      <c r="B8084" t="s">
        <v>29236</v>
      </c>
      <c r="C8084" t="s">
        <v>29237</v>
      </c>
      <c r="D8084" t="s">
        <v>29238</v>
      </c>
      <c r="E8084" t="s">
        <v>29239</v>
      </c>
      <c r="F8084" t="s">
        <v>29238</v>
      </c>
      <c r="G8084" t="s">
        <v>29239</v>
      </c>
      <c r="H8084" t="s">
        <v>130</v>
      </c>
      <c r="I8084" t="s">
        <v>5287</v>
      </c>
      <c r="J8084" t="s">
        <v>5288</v>
      </c>
      <c r="K8084" s="1"/>
    </row>
    <row r="8085" spans="1:11" x14ac:dyDescent="0.35">
      <c r="A8085">
        <v>8084</v>
      </c>
      <c r="B8085" t="s">
        <v>29240</v>
      </c>
      <c r="D8085" t="s">
        <v>29241</v>
      </c>
      <c r="E8085" t="s">
        <v>29242</v>
      </c>
      <c r="F8085" t="s">
        <v>29241</v>
      </c>
      <c r="G8085" t="s">
        <v>29242</v>
      </c>
      <c r="H8085" t="s">
        <v>19</v>
      </c>
      <c r="I8085" t="s">
        <v>246</v>
      </c>
      <c r="J8085" t="s">
        <v>247</v>
      </c>
      <c r="K8085" s="1"/>
    </row>
    <row r="8086" spans="1:11" x14ac:dyDescent="0.35">
      <c r="A8086">
        <v>8085</v>
      </c>
      <c r="B8086" t="s">
        <v>29243</v>
      </c>
      <c r="C8086" t="s">
        <v>29244</v>
      </c>
      <c r="D8086" t="s">
        <v>29245</v>
      </c>
      <c r="E8086" t="s">
        <v>29246</v>
      </c>
      <c r="F8086" t="s">
        <v>29245</v>
      </c>
      <c r="G8086" t="s">
        <v>29246</v>
      </c>
      <c r="H8086" t="s">
        <v>27</v>
      </c>
      <c r="I8086" t="s">
        <v>396</v>
      </c>
      <c r="J8086" t="s">
        <v>397</v>
      </c>
      <c r="K8086" s="1"/>
    </row>
    <row r="8087" spans="1:11" x14ac:dyDescent="0.35">
      <c r="A8087">
        <v>8086</v>
      </c>
      <c r="B8087" t="s">
        <v>29247</v>
      </c>
      <c r="C8087" t="s">
        <v>29248</v>
      </c>
      <c r="D8087" t="s">
        <v>29249</v>
      </c>
      <c r="E8087" t="s">
        <v>29250</v>
      </c>
      <c r="F8087" t="s">
        <v>29249</v>
      </c>
      <c r="G8087" t="s">
        <v>29250</v>
      </c>
      <c r="H8087" t="s">
        <v>157</v>
      </c>
      <c r="I8087" t="s">
        <v>1977</v>
      </c>
      <c r="J8087" t="s">
        <v>1978</v>
      </c>
      <c r="K8087" s="1"/>
    </row>
    <row r="8088" spans="1:11" x14ac:dyDescent="0.35">
      <c r="A8088">
        <v>8087</v>
      </c>
      <c r="B8088" t="s">
        <v>29251</v>
      </c>
      <c r="C8088" t="s">
        <v>29252</v>
      </c>
      <c r="D8088" t="s">
        <v>29253</v>
      </c>
      <c r="E8088" t="s">
        <v>29254</v>
      </c>
      <c r="F8088" t="s">
        <v>29253</v>
      </c>
      <c r="G8088" t="s">
        <v>29254</v>
      </c>
      <c r="H8088" t="s">
        <v>157</v>
      </c>
      <c r="I8088" t="s">
        <v>48</v>
      </c>
      <c r="J8088" t="s">
        <v>49</v>
      </c>
      <c r="K8088" s="1"/>
    </row>
    <row r="8089" spans="1:11" x14ac:dyDescent="0.35">
      <c r="A8089">
        <v>8088</v>
      </c>
      <c r="B8089" t="s">
        <v>29255</v>
      </c>
      <c r="C8089" t="s">
        <v>29256</v>
      </c>
      <c r="E8089" t="s">
        <v>29257</v>
      </c>
      <c r="F8089" t="s">
        <v>29258</v>
      </c>
      <c r="G8089" t="s">
        <v>29259</v>
      </c>
      <c r="H8089" t="s">
        <v>151</v>
      </c>
      <c r="I8089" t="s">
        <v>152</v>
      </c>
      <c r="J8089" t="s">
        <v>153</v>
      </c>
      <c r="K8089" s="1"/>
    </row>
    <row r="8090" spans="1:11" x14ac:dyDescent="0.35">
      <c r="A8090">
        <v>8089</v>
      </c>
      <c r="B8090" t="s">
        <v>29260</v>
      </c>
      <c r="C8090" t="s">
        <v>29261</v>
      </c>
      <c r="D8090" t="s">
        <v>29262</v>
      </c>
      <c r="E8090" t="s">
        <v>29263</v>
      </c>
      <c r="F8090" t="s">
        <v>29262</v>
      </c>
      <c r="G8090" t="s">
        <v>29263</v>
      </c>
      <c r="H8090" t="s">
        <v>365</v>
      </c>
      <c r="I8090" t="s">
        <v>2803</v>
      </c>
      <c r="J8090" t="s">
        <v>2804</v>
      </c>
      <c r="K8090" s="1"/>
    </row>
    <row r="8091" spans="1:11" x14ac:dyDescent="0.35">
      <c r="A8091">
        <v>8090</v>
      </c>
      <c r="B8091" t="s">
        <v>29264</v>
      </c>
      <c r="C8091" t="s">
        <v>29265</v>
      </c>
      <c r="E8091" t="s">
        <v>29266</v>
      </c>
      <c r="G8091" t="s">
        <v>29266</v>
      </c>
      <c r="H8091" t="s">
        <v>13</v>
      </c>
      <c r="I8091" t="s">
        <v>20</v>
      </c>
      <c r="J8091" t="s">
        <v>21</v>
      </c>
      <c r="K8091" s="1"/>
    </row>
    <row r="8092" spans="1:11" x14ac:dyDescent="0.35">
      <c r="A8092">
        <v>8091</v>
      </c>
      <c r="B8092" t="s">
        <v>29267</v>
      </c>
      <c r="C8092" t="s">
        <v>29268</v>
      </c>
      <c r="E8092" t="s">
        <v>29269</v>
      </c>
      <c r="F8092" t="s">
        <v>29270</v>
      </c>
      <c r="G8092" t="s">
        <v>29271</v>
      </c>
      <c r="H8092" t="s">
        <v>86</v>
      </c>
      <c r="I8092" t="s">
        <v>1243</v>
      </c>
      <c r="J8092" t="s">
        <v>1244</v>
      </c>
      <c r="K8092" s="1"/>
    </row>
    <row r="8093" spans="1:11" x14ac:dyDescent="0.35">
      <c r="A8093">
        <v>8092</v>
      </c>
      <c r="B8093" t="s">
        <v>29272</v>
      </c>
      <c r="C8093" t="s">
        <v>29273</v>
      </c>
      <c r="E8093" t="s">
        <v>29274</v>
      </c>
      <c r="G8093" t="s">
        <v>29274</v>
      </c>
      <c r="H8093" t="s">
        <v>461</v>
      </c>
      <c r="I8093" t="s">
        <v>20</v>
      </c>
      <c r="J8093" t="s">
        <v>21</v>
      </c>
      <c r="K8093" s="1"/>
    </row>
    <row r="8094" spans="1:11" x14ac:dyDescent="0.35">
      <c r="A8094">
        <v>8093</v>
      </c>
      <c r="B8094" t="s">
        <v>29275</v>
      </c>
      <c r="C8094" t="s">
        <v>29276</v>
      </c>
      <c r="D8094" t="s">
        <v>4337</v>
      </c>
      <c r="E8094" t="s">
        <v>4338</v>
      </c>
      <c r="F8094" t="s">
        <v>4337</v>
      </c>
      <c r="G8094" t="s">
        <v>4338</v>
      </c>
      <c r="H8094" t="s">
        <v>27</v>
      </c>
      <c r="I8094" t="s">
        <v>93</v>
      </c>
      <c r="J8094" t="s">
        <v>94</v>
      </c>
      <c r="K8094" s="1"/>
    </row>
    <row r="8095" spans="1:11" x14ac:dyDescent="0.35">
      <c r="A8095">
        <v>8094</v>
      </c>
      <c r="B8095" t="s">
        <v>29277</v>
      </c>
      <c r="C8095" t="s">
        <v>29278</v>
      </c>
      <c r="E8095" t="s">
        <v>29279</v>
      </c>
      <c r="G8095" t="s">
        <v>29279</v>
      </c>
      <c r="I8095" t="s">
        <v>93</v>
      </c>
      <c r="J8095" t="s">
        <v>94</v>
      </c>
      <c r="K8095" s="1"/>
    </row>
    <row r="8096" spans="1:11" x14ac:dyDescent="0.35">
      <c r="A8096">
        <v>8095</v>
      </c>
      <c r="B8096" t="s">
        <v>29280</v>
      </c>
      <c r="C8096" t="s">
        <v>29281</v>
      </c>
      <c r="D8096" t="s">
        <v>29282</v>
      </c>
      <c r="E8096" t="s">
        <v>29283</v>
      </c>
      <c r="F8096" t="s">
        <v>29282</v>
      </c>
      <c r="G8096" t="s">
        <v>29283</v>
      </c>
      <c r="H8096" t="s">
        <v>178</v>
      </c>
      <c r="I8096" t="s">
        <v>2288</v>
      </c>
      <c r="J8096" t="s">
        <v>2289</v>
      </c>
      <c r="K8096" s="1"/>
    </row>
    <row r="8097" spans="1:11" x14ac:dyDescent="0.35">
      <c r="A8097">
        <v>8096</v>
      </c>
      <c r="B8097" t="s">
        <v>29284</v>
      </c>
      <c r="C8097" t="s">
        <v>29285</v>
      </c>
      <c r="E8097" t="s">
        <v>29286</v>
      </c>
      <c r="G8097" t="s">
        <v>29287</v>
      </c>
      <c r="H8097" t="s">
        <v>27</v>
      </c>
      <c r="I8097" t="s">
        <v>3965</v>
      </c>
      <c r="J8097" t="s">
        <v>3966</v>
      </c>
      <c r="K8097" s="1"/>
    </row>
    <row r="8098" spans="1:11" x14ac:dyDescent="0.35">
      <c r="A8098">
        <v>8097</v>
      </c>
      <c r="B8098" t="s">
        <v>29288</v>
      </c>
      <c r="E8098" t="s">
        <v>29289</v>
      </c>
      <c r="G8098" t="s">
        <v>29289</v>
      </c>
      <c r="H8098" t="s">
        <v>78</v>
      </c>
      <c r="I8098" t="s">
        <v>832</v>
      </c>
      <c r="J8098" t="s">
        <v>833</v>
      </c>
      <c r="K8098" s="1"/>
    </row>
    <row r="8099" spans="1:11" x14ac:dyDescent="0.35">
      <c r="A8099">
        <v>8098</v>
      </c>
      <c r="B8099" t="s">
        <v>29290</v>
      </c>
      <c r="D8099" t="s">
        <v>29291</v>
      </c>
      <c r="E8099" t="s">
        <v>29292</v>
      </c>
      <c r="F8099" t="s">
        <v>29291</v>
      </c>
      <c r="G8099" t="s">
        <v>29292</v>
      </c>
      <c r="H8099" t="s">
        <v>53</v>
      </c>
      <c r="I8099" t="s">
        <v>191</v>
      </c>
      <c r="J8099" t="s">
        <v>192</v>
      </c>
      <c r="K8099" s="1"/>
    </row>
    <row r="8100" spans="1:11" x14ac:dyDescent="0.35">
      <c r="A8100">
        <v>8099</v>
      </c>
      <c r="B8100" t="s">
        <v>29293</v>
      </c>
      <c r="C8100" t="s">
        <v>29294</v>
      </c>
      <c r="D8100" t="s">
        <v>29295</v>
      </c>
      <c r="E8100" t="s">
        <v>29296</v>
      </c>
      <c r="F8100" t="s">
        <v>29295</v>
      </c>
      <c r="G8100" t="s">
        <v>29296</v>
      </c>
      <c r="H8100" t="s">
        <v>365</v>
      </c>
      <c r="I8100" t="s">
        <v>93</v>
      </c>
      <c r="J8100" t="s">
        <v>94</v>
      </c>
      <c r="K8100" s="1"/>
    </row>
    <row r="8101" spans="1:11" x14ac:dyDescent="0.35">
      <c r="A8101">
        <v>8100</v>
      </c>
      <c r="B8101" t="s">
        <v>29297</v>
      </c>
      <c r="C8101" t="s">
        <v>29298</v>
      </c>
      <c r="E8101" t="s">
        <v>29299</v>
      </c>
      <c r="G8101" t="s">
        <v>29300</v>
      </c>
      <c r="H8101" t="s">
        <v>130</v>
      </c>
      <c r="I8101" t="s">
        <v>48</v>
      </c>
      <c r="J8101" t="s">
        <v>49</v>
      </c>
      <c r="K8101" s="1"/>
    </row>
    <row r="8102" spans="1:11" x14ac:dyDescent="0.35">
      <c r="A8102">
        <v>8101</v>
      </c>
      <c r="B8102" t="s">
        <v>29301</v>
      </c>
      <c r="C8102" t="s">
        <v>29302</v>
      </c>
      <c r="E8102" t="s">
        <v>29303</v>
      </c>
      <c r="G8102" t="s">
        <v>29303</v>
      </c>
      <c r="H8102" t="s">
        <v>178</v>
      </c>
      <c r="I8102" t="s">
        <v>2288</v>
      </c>
      <c r="J8102" t="s">
        <v>2289</v>
      </c>
      <c r="K8102" s="1"/>
    </row>
    <row r="8103" spans="1:11" x14ac:dyDescent="0.35">
      <c r="A8103">
        <v>8102</v>
      </c>
      <c r="B8103" t="s">
        <v>29304</v>
      </c>
      <c r="C8103" t="s">
        <v>29305</v>
      </c>
      <c r="D8103" t="s">
        <v>29306</v>
      </c>
      <c r="E8103" t="s">
        <v>29307</v>
      </c>
      <c r="F8103" t="s">
        <v>29306</v>
      </c>
      <c r="G8103" t="s">
        <v>29307</v>
      </c>
      <c r="H8103" t="s">
        <v>253</v>
      </c>
      <c r="I8103" t="s">
        <v>2288</v>
      </c>
      <c r="J8103" t="s">
        <v>2289</v>
      </c>
      <c r="K8103" s="1"/>
    </row>
    <row r="8104" spans="1:11" x14ac:dyDescent="0.35">
      <c r="A8104">
        <v>8103</v>
      </c>
      <c r="B8104" t="s">
        <v>29308</v>
      </c>
      <c r="C8104" t="s">
        <v>29309</v>
      </c>
      <c r="D8104" t="s">
        <v>29310</v>
      </c>
      <c r="E8104" t="s">
        <v>29311</v>
      </c>
      <c r="F8104" t="s">
        <v>29310</v>
      </c>
      <c r="G8104" t="s">
        <v>29311</v>
      </c>
      <c r="H8104" t="s">
        <v>365</v>
      </c>
      <c r="I8104" t="s">
        <v>93</v>
      </c>
      <c r="J8104" t="s">
        <v>94</v>
      </c>
      <c r="K8104" s="1"/>
    </row>
    <row r="8105" spans="1:11" x14ac:dyDescent="0.35">
      <c r="A8105">
        <v>8104</v>
      </c>
      <c r="B8105" t="s">
        <v>29312</v>
      </c>
      <c r="E8105" t="s">
        <v>29313</v>
      </c>
      <c r="G8105" t="s">
        <v>29313</v>
      </c>
      <c r="H8105" t="s">
        <v>157</v>
      </c>
      <c r="I8105" t="s">
        <v>374</v>
      </c>
      <c r="J8105" t="s">
        <v>375</v>
      </c>
      <c r="K8105" s="1"/>
    </row>
    <row r="8106" spans="1:11" x14ac:dyDescent="0.35">
      <c r="A8106">
        <v>8105</v>
      </c>
      <c r="B8106" t="s">
        <v>29314</v>
      </c>
      <c r="C8106" t="s">
        <v>29315</v>
      </c>
      <c r="D8106" t="s">
        <v>28829</v>
      </c>
      <c r="E8106" t="s">
        <v>28830</v>
      </c>
      <c r="F8106" t="s">
        <v>28829</v>
      </c>
      <c r="G8106" t="s">
        <v>28830</v>
      </c>
      <c r="H8106" t="s">
        <v>365</v>
      </c>
      <c r="I8106" t="s">
        <v>93</v>
      </c>
      <c r="J8106" t="s">
        <v>94</v>
      </c>
      <c r="K8106" s="1"/>
    </row>
    <row r="8107" spans="1:11" x14ac:dyDescent="0.35">
      <c r="A8107">
        <v>8106</v>
      </c>
      <c r="B8107" t="s">
        <v>29316</v>
      </c>
      <c r="C8107" t="s">
        <v>29317</v>
      </c>
      <c r="D8107" t="s">
        <v>29318</v>
      </c>
      <c r="E8107" t="s">
        <v>29319</v>
      </c>
      <c r="F8107" t="s">
        <v>29318</v>
      </c>
      <c r="G8107" t="s">
        <v>29319</v>
      </c>
      <c r="H8107" t="s">
        <v>365</v>
      </c>
      <c r="I8107" t="s">
        <v>121</v>
      </c>
      <c r="J8107" t="s">
        <v>122</v>
      </c>
      <c r="K8107" s="1"/>
    </row>
    <row r="8108" spans="1:11" x14ac:dyDescent="0.35">
      <c r="A8108">
        <v>8107</v>
      </c>
      <c r="B8108" t="s">
        <v>29320</v>
      </c>
      <c r="C8108" t="s">
        <v>29321</v>
      </c>
      <c r="D8108" t="s">
        <v>29322</v>
      </c>
      <c r="E8108" t="s">
        <v>29323</v>
      </c>
      <c r="F8108" t="s">
        <v>29324</v>
      </c>
      <c r="G8108" t="s">
        <v>29325</v>
      </c>
      <c r="H8108" t="s">
        <v>130</v>
      </c>
      <c r="I8108" t="s">
        <v>121</v>
      </c>
      <c r="J8108" t="s">
        <v>122</v>
      </c>
      <c r="K8108" s="1"/>
    </row>
    <row r="8109" spans="1:11" x14ac:dyDescent="0.35">
      <c r="A8109">
        <v>8108</v>
      </c>
      <c r="B8109" t="s">
        <v>29326</v>
      </c>
      <c r="C8109" t="s">
        <v>29327</v>
      </c>
      <c r="E8109" t="s">
        <v>29328</v>
      </c>
      <c r="G8109" t="s">
        <v>29328</v>
      </c>
      <c r="H8109" t="s">
        <v>231</v>
      </c>
      <c r="I8109" t="s">
        <v>48</v>
      </c>
      <c r="J8109" t="s">
        <v>49</v>
      </c>
      <c r="K8109" s="1"/>
    </row>
    <row r="8110" spans="1:11" x14ac:dyDescent="0.35">
      <c r="A8110">
        <v>8109</v>
      </c>
      <c r="B8110" t="s">
        <v>29329</v>
      </c>
      <c r="C8110" t="s">
        <v>29330</v>
      </c>
      <c r="E8110" t="s">
        <v>29331</v>
      </c>
      <c r="G8110" t="s">
        <v>29331</v>
      </c>
      <c r="H8110" t="s">
        <v>137</v>
      </c>
      <c r="I8110" t="s">
        <v>1982</v>
      </c>
      <c r="J8110" t="s">
        <v>1983</v>
      </c>
      <c r="K8110" s="1"/>
    </row>
    <row r="8111" spans="1:11" x14ac:dyDescent="0.35">
      <c r="A8111">
        <v>8110</v>
      </c>
      <c r="B8111" t="s">
        <v>29332</v>
      </c>
      <c r="C8111" t="s">
        <v>29333</v>
      </c>
      <c r="D8111" t="s">
        <v>29334</v>
      </c>
      <c r="E8111" t="s">
        <v>29335</v>
      </c>
      <c r="F8111" t="s">
        <v>29334</v>
      </c>
      <c r="G8111" t="s">
        <v>29335</v>
      </c>
      <c r="H8111" t="s">
        <v>284</v>
      </c>
      <c r="I8111" t="s">
        <v>121</v>
      </c>
      <c r="J8111" t="s">
        <v>122</v>
      </c>
      <c r="K8111" s="1"/>
    </row>
    <row r="8112" spans="1:11" x14ac:dyDescent="0.35">
      <c r="A8112">
        <v>8111</v>
      </c>
      <c r="B8112" t="s">
        <v>29336</v>
      </c>
      <c r="D8112" t="s">
        <v>29337</v>
      </c>
      <c r="E8112" t="s">
        <v>29338</v>
      </c>
      <c r="F8112" t="s">
        <v>29337</v>
      </c>
      <c r="G8112" t="s">
        <v>29338</v>
      </c>
      <c r="H8112" t="s">
        <v>19</v>
      </c>
      <c r="I8112" t="s">
        <v>246</v>
      </c>
      <c r="J8112" t="s">
        <v>247</v>
      </c>
      <c r="K8112" s="1"/>
    </row>
    <row r="8113" spans="1:11" x14ac:dyDescent="0.35">
      <c r="A8113">
        <v>8112</v>
      </c>
      <c r="B8113" t="s">
        <v>29339</v>
      </c>
      <c r="C8113" t="s">
        <v>29340</v>
      </c>
      <c r="E8113" t="s">
        <v>29341</v>
      </c>
      <c r="G8113" t="s">
        <v>29342</v>
      </c>
      <c r="H8113" t="s">
        <v>370</v>
      </c>
      <c r="I8113" t="s">
        <v>48</v>
      </c>
      <c r="J8113" t="s">
        <v>49</v>
      </c>
      <c r="K8113" s="1"/>
    </row>
    <row r="8114" spans="1:11" x14ac:dyDescent="0.35">
      <c r="A8114">
        <v>8113</v>
      </c>
      <c r="B8114" t="s">
        <v>29343</v>
      </c>
      <c r="C8114" t="s">
        <v>29344</v>
      </c>
      <c r="E8114" t="s">
        <v>29345</v>
      </c>
      <c r="G8114" t="s">
        <v>29345</v>
      </c>
      <c r="H8114" t="s">
        <v>144</v>
      </c>
      <c r="I8114" t="s">
        <v>3525</v>
      </c>
      <c r="J8114" t="s">
        <v>3526</v>
      </c>
      <c r="K8114" s="1"/>
    </row>
    <row r="8115" spans="1:11" x14ac:dyDescent="0.35">
      <c r="A8115">
        <v>8114</v>
      </c>
      <c r="B8115" t="s">
        <v>29346</v>
      </c>
      <c r="C8115" t="s">
        <v>29347</v>
      </c>
      <c r="E8115" t="s">
        <v>29348</v>
      </c>
      <c r="G8115" t="s">
        <v>29349</v>
      </c>
      <c r="H8115" t="s">
        <v>100</v>
      </c>
      <c r="I8115" t="s">
        <v>25726</v>
      </c>
      <c r="J8115" t="s">
        <v>25727</v>
      </c>
      <c r="K8115" s="1"/>
    </row>
    <row r="8116" spans="1:11" x14ac:dyDescent="0.35">
      <c r="A8116">
        <v>8115</v>
      </c>
      <c r="B8116" t="s">
        <v>29350</v>
      </c>
      <c r="C8116" t="s">
        <v>29351</v>
      </c>
      <c r="E8116" t="s">
        <v>29352</v>
      </c>
      <c r="G8116" t="s">
        <v>29352</v>
      </c>
      <c r="H8116" t="s">
        <v>365</v>
      </c>
      <c r="I8116" t="s">
        <v>28</v>
      </c>
      <c r="J8116" t="s">
        <v>29</v>
      </c>
      <c r="K8116" s="1"/>
    </row>
    <row r="8117" spans="1:11" x14ac:dyDescent="0.35">
      <c r="A8117">
        <v>8116</v>
      </c>
      <c r="B8117" t="s">
        <v>29353</v>
      </c>
      <c r="D8117" t="s">
        <v>29354</v>
      </c>
      <c r="E8117" t="s">
        <v>29355</v>
      </c>
      <c r="F8117" t="s">
        <v>29354</v>
      </c>
      <c r="G8117" t="s">
        <v>29355</v>
      </c>
      <c r="H8117" t="s">
        <v>19</v>
      </c>
      <c r="I8117" t="s">
        <v>246</v>
      </c>
      <c r="J8117" t="s">
        <v>247</v>
      </c>
      <c r="K8117" s="1"/>
    </row>
    <row r="8118" spans="1:11" x14ac:dyDescent="0.35">
      <c r="A8118">
        <v>8117</v>
      </c>
      <c r="B8118" t="s">
        <v>29356</v>
      </c>
      <c r="C8118" t="s">
        <v>29357</v>
      </c>
      <c r="E8118" t="s">
        <v>29358</v>
      </c>
      <c r="G8118" t="s">
        <v>29358</v>
      </c>
      <c r="H8118" t="s">
        <v>157</v>
      </c>
      <c r="I8118" t="s">
        <v>48</v>
      </c>
      <c r="J8118" t="s">
        <v>49</v>
      </c>
      <c r="K8118" s="1"/>
    </row>
    <row r="8119" spans="1:11" x14ac:dyDescent="0.35">
      <c r="A8119">
        <v>8118</v>
      </c>
      <c r="B8119" t="s">
        <v>29359</v>
      </c>
      <c r="C8119" t="s">
        <v>29360</v>
      </c>
      <c r="D8119" t="s">
        <v>29361</v>
      </c>
      <c r="E8119" t="s">
        <v>29362</v>
      </c>
      <c r="F8119" t="s">
        <v>29361</v>
      </c>
      <c r="G8119" t="s">
        <v>29362</v>
      </c>
      <c r="H8119" t="s">
        <v>33</v>
      </c>
      <c r="I8119" t="s">
        <v>34</v>
      </c>
      <c r="J8119" t="s">
        <v>35</v>
      </c>
      <c r="K8119" s="1"/>
    </row>
    <row r="8120" spans="1:11" x14ac:dyDescent="0.35">
      <c r="A8120">
        <v>8119</v>
      </c>
      <c r="B8120" t="s">
        <v>29363</v>
      </c>
      <c r="C8120" t="s">
        <v>29364</v>
      </c>
      <c r="D8120" t="s">
        <v>29365</v>
      </c>
      <c r="E8120" t="s">
        <v>29366</v>
      </c>
      <c r="F8120" t="s">
        <v>29365</v>
      </c>
      <c r="G8120" t="s">
        <v>29366</v>
      </c>
      <c r="H8120" t="s">
        <v>137</v>
      </c>
      <c r="I8120" t="s">
        <v>138</v>
      </c>
      <c r="J8120" t="s">
        <v>139</v>
      </c>
      <c r="K8120" s="1"/>
    </row>
    <row r="8121" spans="1:11" x14ac:dyDescent="0.35">
      <c r="A8121">
        <v>8120</v>
      </c>
      <c r="B8121" t="s">
        <v>29367</v>
      </c>
      <c r="C8121" t="s">
        <v>29368</v>
      </c>
      <c r="E8121" t="s">
        <v>29369</v>
      </c>
      <c r="G8121" t="s">
        <v>29370</v>
      </c>
      <c r="I8121" t="s">
        <v>2668</v>
      </c>
      <c r="J8121" t="s">
        <v>2669</v>
      </c>
      <c r="K8121" s="1"/>
    </row>
    <row r="8122" spans="1:11" x14ac:dyDescent="0.35">
      <c r="A8122">
        <v>8121</v>
      </c>
      <c r="B8122" t="s">
        <v>29371</v>
      </c>
      <c r="D8122" t="s">
        <v>29372</v>
      </c>
      <c r="E8122" t="s">
        <v>29373</v>
      </c>
      <c r="F8122" t="s">
        <v>29372</v>
      </c>
      <c r="G8122" t="s">
        <v>29373</v>
      </c>
      <c r="H8122" t="s">
        <v>33</v>
      </c>
      <c r="I8122" t="s">
        <v>265</v>
      </c>
      <c r="J8122" t="s">
        <v>266</v>
      </c>
      <c r="K8122" s="1"/>
    </row>
    <row r="8123" spans="1:11" x14ac:dyDescent="0.35">
      <c r="A8123">
        <v>8122</v>
      </c>
      <c r="B8123" t="s">
        <v>29374</v>
      </c>
      <c r="C8123" t="s">
        <v>29375</v>
      </c>
      <c r="D8123" t="s">
        <v>29376</v>
      </c>
      <c r="E8123" t="s">
        <v>29377</v>
      </c>
      <c r="F8123" t="s">
        <v>29376</v>
      </c>
      <c r="G8123" t="s">
        <v>29377</v>
      </c>
      <c r="H8123" t="s">
        <v>71</v>
      </c>
      <c r="I8123" t="s">
        <v>541</v>
      </c>
      <c r="J8123" t="s">
        <v>542</v>
      </c>
      <c r="K8123" s="1"/>
    </row>
    <row r="8124" spans="1:11" x14ac:dyDescent="0.35">
      <c r="A8124">
        <v>8123</v>
      </c>
      <c r="B8124" t="s">
        <v>29378</v>
      </c>
      <c r="C8124" t="s">
        <v>29379</v>
      </c>
      <c r="D8124" t="s">
        <v>29380</v>
      </c>
      <c r="E8124" t="s">
        <v>29381</v>
      </c>
      <c r="F8124" t="s">
        <v>29380</v>
      </c>
      <c r="G8124" t="s">
        <v>29381</v>
      </c>
      <c r="H8124" t="s">
        <v>365</v>
      </c>
      <c r="I8124" t="s">
        <v>3965</v>
      </c>
      <c r="J8124" t="s">
        <v>3966</v>
      </c>
      <c r="K8124" s="1"/>
    </row>
    <row r="8125" spans="1:11" x14ac:dyDescent="0.35">
      <c r="A8125">
        <v>8124</v>
      </c>
      <c r="B8125" t="s">
        <v>29382</v>
      </c>
      <c r="D8125" t="s">
        <v>29383</v>
      </c>
      <c r="E8125" t="s">
        <v>29384</v>
      </c>
      <c r="F8125" t="s">
        <v>29383</v>
      </c>
      <c r="G8125" t="s">
        <v>29384</v>
      </c>
      <c r="H8125" t="s">
        <v>47</v>
      </c>
      <c r="I8125" t="s">
        <v>308</v>
      </c>
      <c r="J8125" t="s">
        <v>309</v>
      </c>
      <c r="K8125" s="1"/>
    </row>
    <row r="8126" spans="1:11" x14ac:dyDescent="0.35">
      <c r="A8126">
        <v>8125</v>
      </c>
      <c r="B8126" t="s">
        <v>29385</v>
      </c>
      <c r="C8126" t="s">
        <v>29386</v>
      </c>
      <c r="D8126" t="s">
        <v>29387</v>
      </c>
      <c r="E8126" t="s">
        <v>29388</v>
      </c>
      <c r="F8126" t="s">
        <v>29387</v>
      </c>
      <c r="G8126" t="s">
        <v>29388</v>
      </c>
      <c r="H8126" t="s">
        <v>40</v>
      </c>
      <c r="I8126" t="s">
        <v>61</v>
      </c>
      <c r="J8126" t="s">
        <v>62</v>
      </c>
      <c r="K8126" s="1"/>
    </row>
    <row r="8127" spans="1:11" x14ac:dyDescent="0.35">
      <c r="A8127">
        <v>8126</v>
      </c>
      <c r="B8127" t="s">
        <v>29389</v>
      </c>
      <c r="C8127" t="s">
        <v>29390</v>
      </c>
      <c r="E8127" t="s">
        <v>29391</v>
      </c>
      <c r="G8127" t="s">
        <v>29392</v>
      </c>
      <c r="H8127" t="s">
        <v>53</v>
      </c>
      <c r="I8127" t="s">
        <v>48</v>
      </c>
      <c r="J8127" t="s">
        <v>49</v>
      </c>
      <c r="K8127" s="1"/>
    </row>
    <row r="8128" spans="1:11" x14ac:dyDescent="0.35">
      <c r="A8128">
        <v>8127</v>
      </c>
      <c r="B8128" t="s">
        <v>29393</v>
      </c>
      <c r="C8128" t="s">
        <v>29394</v>
      </c>
      <c r="E8128" t="s">
        <v>29395</v>
      </c>
      <c r="F8128" t="s">
        <v>29396</v>
      </c>
      <c r="G8128" t="s">
        <v>29397</v>
      </c>
      <c r="H8128" t="s">
        <v>86</v>
      </c>
      <c r="I8128" t="s">
        <v>663</v>
      </c>
      <c r="J8128" t="s">
        <v>664</v>
      </c>
      <c r="K8128" s="1"/>
    </row>
    <row r="8129" spans="1:11" x14ac:dyDescent="0.35">
      <c r="A8129">
        <v>8128</v>
      </c>
      <c r="B8129" t="s">
        <v>29398</v>
      </c>
      <c r="C8129" t="s">
        <v>29399</v>
      </c>
      <c r="E8129" t="s">
        <v>29400</v>
      </c>
      <c r="G8129" t="s">
        <v>29401</v>
      </c>
      <c r="H8129" t="s">
        <v>33</v>
      </c>
      <c r="I8129" t="s">
        <v>54</v>
      </c>
      <c r="J8129" t="s">
        <v>55</v>
      </c>
      <c r="K8129" s="1"/>
    </row>
    <row r="8130" spans="1:11" x14ac:dyDescent="0.35">
      <c r="A8130">
        <v>8129</v>
      </c>
      <c r="B8130" t="s">
        <v>29402</v>
      </c>
      <c r="C8130" t="s">
        <v>29403</v>
      </c>
      <c r="E8130" t="s">
        <v>29404</v>
      </c>
      <c r="G8130" t="s">
        <v>29404</v>
      </c>
      <c r="H8130" t="s">
        <v>40</v>
      </c>
      <c r="I8130" t="s">
        <v>797</v>
      </c>
      <c r="J8130" t="s">
        <v>798</v>
      </c>
      <c r="K8130" s="1"/>
    </row>
    <row r="8131" spans="1:11" x14ac:dyDescent="0.35">
      <c r="A8131">
        <v>8130</v>
      </c>
      <c r="B8131" t="s">
        <v>29405</v>
      </c>
      <c r="C8131" t="s">
        <v>29406</v>
      </c>
      <c r="D8131" t="s">
        <v>29407</v>
      </c>
      <c r="E8131" t="s">
        <v>29408</v>
      </c>
      <c r="F8131" t="s">
        <v>29407</v>
      </c>
      <c r="G8131" t="s">
        <v>29408</v>
      </c>
      <c r="H8131" t="s">
        <v>19</v>
      </c>
      <c r="I8131" t="s">
        <v>246</v>
      </c>
      <c r="J8131" t="s">
        <v>247</v>
      </c>
      <c r="K8131" s="1"/>
    </row>
    <row r="8132" spans="1:11" x14ac:dyDescent="0.35">
      <c r="A8132">
        <v>8131</v>
      </c>
      <c r="B8132" t="s">
        <v>29409</v>
      </c>
      <c r="C8132" t="s">
        <v>29410</v>
      </c>
      <c r="E8132" t="s">
        <v>29411</v>
      </c>
      <c r="G8132" t="s">
        <v>29411</v>
      </c>
      <c r="H8132" t="s">
        <v>231</v>
      </c>
      <c r="I8132" t="s">
        <v>48</v>
      </c>
      <c r="J8132" t="s">
        <v>49</v>
      </c>
      <c r="K8132" s="1"/>
    </row>
    <row r="8133" spans="1:11" x14ac:dyDescent="0.35">
      <c r="A8133">
        <v>8132</v>
      </c>
      <c r="B8133" t="s">
        <v>29412</v>
      </c>
      <c r="C8133" t="s">
        <v>29413</v>
      </c>
      <c r="E8133" t="s">
        <v>29414</v>
      </c>
      <c r="G8133" t="s">
        <v>29414</v>
      </c>
      <c r="H8133" t="s">
        <v>33</v>
      </c>
      <c r="I8133" t="s">
        <v>54</v>
      </c>
      <c r="J8133" t="s">
        <v>55</v>
      </c>
      <c r="K8133" s="1"/>
    </row>
    <row r="8134" spans="1:11" x14ac:dyDescent="0.35">
      <c r="A8134">
        <v>8133</v>
      </c>
      <c r="B8134" t="s">
        <v>29415</v>
      </c>
      <c r="C8134" t="s">
        <v>29416</v>
      </c>
      <c r="E8134" t="s">
        <v>29417</v>
      </c>
      <c r="F8134" t="s">
        <v>29418</v>
      </c>
      <c r="G8134" t="s">
        <v>29419</v>
      </c>
      <c r="H8134" t="s">
        <v>27</v>
      </c>
      <c r="I8134" t="s">
        <v>396</v>
      </c>
      <c r="J8134" t="s">
        <v>397</v>
      </c>
      <c r="K8134" s="1"/>
    </row>
    <row r="8135" spans="1:11" x14ac:dyDescent="0.35">
      <c r="A8135">
        <v>8134</v>
      </c>
      <c r="B8135" t="s">
        <v>29420</v>
      </c>
      <c r="C8135" t="s">
        <v>29421</v>
      </c>
      <c r="E8135" t="s">
        <v>29422</v>
      </c>
      <c r="F8135" t="s">
        <v>29423</v>
      </c>
      <c r="G8135" t="s">
        <v>29424</v>
      </c>
      <c r="H8135" t="s">
        <v>53</v>
      </c>
      <c r="I8135" t="s">
        <v>618</v>
      </c>
      <c r="J8135" t="s">
        <v>619</v>
      </c>
      <c r="K8135" s="1"/>
    </row>
    <row r="8136" spans="1:11" x14ac:dyDescent="0.35">
      <c r="A8136">
        <v>8135</v>
      </c>
      <c r="B8136" t="s">
        <v>29425</v>
      </c>
      <c r="C8136" t="s">
        <v>29426</v>
      </c>
      <c r="D8136" t="s">
        <v>7952</v>
      </c>
      <c r="E8136" t="s">
        <v>7953</v>
      </c>
      <c r="F8136" t="s">
        <v>7952</v>
      </c>
      <c r="G8136" t="s">
        <v>7953</v>
      </c>
      <c r="H8136" t="s">
        <v>100</v>
      </c>
      <c r="I8136" t="s">
        <v>1295</v>
      </c>
      <c r="J8136" t="s">
        <v>1296</v>
      </c>
      <c r="K8136" s="1"/>
    </row>
    <row r="8137" spans="1:11" x14ac:dyDescent="0.35">
      <c r="A8137">
        <v>8136</v>
      </c>
      <c r="B8137" t="s">
        <v>29427</v>
      </c>
      <c r="C8137" t="s">
        <v>29428</v>
      </c>
      <c r="D8137" t="s">
        <v>29429</v>
      </c>
      <c r="E8137" t="s">
        <v>29430</v>
      </c>
      <c r="F8137" t="s">
        <v>29429</v>
      </c>
      <c r="G8137" t="s">
        <v>29430</v>
      </c>
      <c r="H8137" t="s">
        <v>27</v>
      </c>
      <c r="I8137" t="s">
        <v>3665</v>
      </c>
      <c r="J8137" t="s">
        <v>3666</v>
      </c>
      <c r="K8137" s="1"/>
    </row>
    <row r="8138" spans="1:11" x14ac:dyDescent="0.35">
      <c r="A8138">
        <v>8137</v>
      </c>
      <c r="B8138" t="s">
        <v>29431</v>
      </c>
      <c r="C8138" t="s">
        <v>29432</v>
      </c>
      <c r="D8138" t="s">
        <v>29433</v>
      </c>
      <c r="E8138" t="s">
        <v>29434</v>
      </c>
      <c r="F8138" t="s">
        <v>29433</v>
      </c>
      <c r="G8138" t="s">
        <v>29434</v>
      </c>
      <c r="H8138" t="s">
        <v>365</v>
      </c>
      <c r="I8138" t="s">
        <v>396</v>
      </c>
      <c r="J8138" t="s">
        <v>397</v>
      </c>
      <c r="K8138" s="1"/>
    </row>
    <row r="8139" spans="1:11" x14ac:dyDescent="0.35">
      <c r="A8139">
        <v>8138</v>
      </c>
      <c r="B8139" t="s">
        <v>29435</v>
      </c>
      <c r="C8139" t="s">
        <v>29436</v>
      </c>
      <c r="D8139" t="s">
        <v>29437</v>
      </c>
      <c r="E8139" t="s">
        <v>29438</v>
      </c>
      <c r="F8139" t="s">
        <v>29437</v>
      </c>
      <c r="G8139" t="s">
        <v>29438</v>
      </c>
      <c r="H8139" t="s">
        <v>71</v>
      </c>
      <c r="I8139" t="s">
        <v>815</v>
      </c>
      <c r="J8139" t="s">
        <v>816</v>
      </c>
      <c r="K8139" s="1"/>
    </row>
    <row r="8140" spans="1:11" x14ac:dyDescent="0.35">
      <c r="A8140">
        <v>8139</v>
      </c>
      <c r="B8140" t="s">
        <v>29439</v>
      </c>
      <c r="C8140" t="s">
        <v>29440</v>
      </c>
      <c r="D8140" t="s">
        <v>29441</v>
      </c>
      <c r="E8140" t="s">
        <v>29442</v>
      </c>
      <c r="F8140" t="s">
        <v>29441</v>
      </c>
      <c r="G8140" t="s">
        <v>29442</v>
      </c>
      <c r="H8140" t="s">
        <v>78</v>
      </c>
      <c r="I8140" t="s">
        <v>1570</v>
      </c>
      <c r="J8140" t="s">
        <v>1571</v>
      </c>
      <c r="K8140" s="1"/>
    </row>
    <row r="8141" spans="1:11" x14ac:dyDescent="0.35">
      <c r="A8141">
        <v>8140</v>
      </c>
      <c r="B8141" t="s">
        <v>29443</v>
      </c>
      <c r="C8141" t="s">
        <v>29444</v>
      </c>
      <c r="E8141" t="s">
        <v>29445</v>
      </c>
      <c r="G8141" t="s">
        <v>29445</v>
      </c>
      <c r="H8141" t="s">
        <v>40</v>
      </c>
      <c r="I8141" t="s">
        <v>554</v>
      </c>
      <c r="J8141" t="s">
        <v>555</v>
      </c>
      <c r="K8141" s="1"/>
    </row>
    <row r="8142" spans="1:11" x14ac:dyDescent="0.35">
      <c r="A8142">
        <v>8141</v>
      </c>
      <c r="B8142" t="s">
        <v>29446</v>
      </c>
      <c r="C8142" t="s">
        <v>29447</v>
      </c>
      <c r="E8142" t="s">
        <v>29448</v>
      </c>
      <c r="G8142" t="s">
        <v>16518</v>
      </c>
      <c r="H8142" t="s">
        <v>137</v>
      </c>
      <c r="I8142" t="s">
        <v>48</v>
      </c>
      <c r="J8142" t="s">
        <v>49</v>
      </c>
      <c r="K8142" s="1"/>
    </row>
    <row r="8143" spans="1:11" x14ac:dyDescent="0.35">
      <c r="A8143">
        <v>8142</v>
      </c>
      <c r="B8143" t="s">
        <v>29449</v>
      </c>
      <c r="C8143" t="s">
        <v>29450</v>
      </c>
      <c r="E8143" t="s">
        <v>29451</v>
      </c>
      <c r="F8143" t="s">
        <v>29452</v>
      </c>
      <c r="G8143" t="s">
        <v>29453</v>
      </c>
      <c r="H8143" t="s">
        <v>40</v>
      </c>
      <c r="I8143" t="s">
        <v>797</v>
      </c>
      <c r="J8143" t="s">
        <v>798</v>
      </c>
      <c r="K8143" s="1"/>
    </row>
    <row r="8144" spans="1:11" x14ac:dyDescent="0.35">
      <c r="A8144">
        <v>8143</v>
      </c>
      <c r="B8144" t="s">
        <v>29454</v>
      </c>
      <c r="C8144" t="s">
        <v>29455</v>
      </c>
      <c r="D8144" t="s">
        <v>29456</v>
      </c>
      <c r="E8144" t="s">
        <v>29457</v>
      </c>
      <c r="F8144" t="s">
        <v>29456</v>
      </c>
      <c r="G8144" t="s">
        <v>29457</v>
      </c>
      <c r="H8144" t="s">
        <v>78</v>
      </c>
      <c r="I8144" t="s">
        <v>1570</v>
      </c>
      <c r="J8144" t="s">
        <v>1571</v>
      </c>
      <c r="K8144" s="1"/>
    </row>
    <row r="8145" spans="1:11" x14ac:dyDescent="0.35">
      <c r="A8145">
        <v>8144</v>
      </c>
      <c r="B8145" t="s">
        <v>29458</v>
      </c>
      <c r="C8145" t="s">
        <v>29459</v>
      </c>
      <c r="D8145" t="s">
        <v>29460</v>
      </c>
      <c r="E8145" t="s">
        <v>29461</v>
      </c>
      <c r="F8145" t="s">
        <v>29462</v>
      </c>
      <c r="G8145" t="s">
        <v>29461</v>
      </c>
      <c r="H8145" t="s">
        <v>86</v>
      </c>
      <c r="I8145" t="s">
        <v>672</v>
      </c>
      <c r="J8145" t="s">
        <v>673</v>
      </c>
      <c r="K8145" s="1"/>
    </row>
    <row r="8146" spans="1:11" x14ac:dyDescent="0.35">
      <c r="A8146">
        <v>8145</v>
      </c>
      <c r="B8146" t="s">
        <v>29463</v>
      </c>
      <c r="C8146" t="s">
        <v>29464</v>
      </c>
      <c r="D8146" t="s">
        <v>29465</v>
      </c>
      <c r="E8146" t="s">
        <v>29466</v>
      </c>
      <c r="F8146" t="s">
        <v>29465</v>
      </c>
      <c r="G8146" t="s">
        <v>29466</v>
      </c>
      <c r="H8146" t="s">
        <v>253</v>
      </c>
      <c r="I8146" t="s">
        <v>3513</v>
      </c>
      <c r="J8146" t="s">
        <v>3514</v>
      </c>
      <c r="K8146" s="1"/>
    </row>
    <row r="8147" spans="1:11" x14ac:dyDescent="0.35">
      <c r="A8147">
        <v>8146</v>
      </c>
      <c r="B8147" t="s">
        <v>29467</v>
      </c>
      <c r="C8147" t="s">
        <v>29468</v>
      </c>
      <c r="E8147" t="s">
        <v>29469</v>
      </c>
      <c r="G8147" t="s">
        <v>29469</v>
      </c>
      <c r="H8147" t="s">
        <v>130</v>
      </c>
      <c r="I8147" t="s">
        <v>48</v>
      </c>
      <c r="J8147" t="s">
        <v>49</v>
      </c>
      <c r="K8147" s="1"/>
    </row>
    <row r="8148" spans="1:11" x14ac:dyDescent="0.35">
      <c r="A8148">
        <v>8147</v>
      </c>
      <c r="B8148" t="s">
        <v>29470</v>
      </c>
      <c r="E8148" t="s">
        <v>29471</v>
      </c>
      <c r="G8148" t="s">
        <v>29471</v>
      </c>
      <c r="H8148" t="s">
        <v>40</v>
      </c>
      <c r="I8148" t="s">
        <v>2835</v>
      </c>
      <c r="J8148" t="s">
        <v>2836</v>
      </c>
      <c r="K8148" s="1"/>
    </row>
    <row r="8149" spans="1:11" x14ac:dyDescent="0.35">
      <c r="A8149">
        <v>8148</v>
      </c>
      <c r="B8149" t="s">
        <v>29472</v>
      </c>
      <c r="C8149" t="s">
        <v>29473</v>
      </c>
      <c r="E8149" t="s">
        <v>29474</v>
      </c>
      <c r="G8149" t="s">
        <v>29474</v>
      </c>
      <c r="H8149" t="s">
        <v>2089</v>
      </c>
      <c r="I8149" t="s">
        <v>20</v>
      </c>
      <c r="J8149" t="s">
        <v>21</v>
      </c>
      <c r="K8149" s="1"/>
    </row>
    <row r="8150" spans="1:11" x14ac:dyDescent="0.35">
      <c r="A8150">
        <v>8149</v>
      </c>
      <c r="B8150" t="s">
        <v>29475</v>
      </c>
      <c r="C8150" t="s">
        <v>29476</v>
      </c>
      <c r="E8150" t="s">
        <v>29477</v>
      </c>
      <c r="F8150" t="s">
        <v>29478</v>
      </c>
      <c r="G8150" t="s">
        <v>29479</v>
      </c>
      <c r="H8150" t="s">
        <v>40</v>
      </c>
      <c r="I8150" t="s">
        <v>797</v>
      </c>
      <c r="J8150" t="s">
        <v>798</v>
      </c>
      <c r="K8150" s="1"/>
    </row>
    <row r="8151" spans="1:11" x14ac:dyDescent="0.35">
      <c r="A8151">
        <v>8150</v>
      </c>
      <c r="B8151" t="s">
        <v>29480</v>
      </c>
      <c r="D8151" t="s">
        <v>29481</v>
      </c>
      <c r="E8151" t="s">
        <v>29482</v>
      </c>
      <c r="F8151" t="s">
        <v>29481</v>
      </c>
      <c r="G8151" t="s">
        <v>29482</v>
      </c>
      <c r="H8151" t="s">
        <v>33</v>
      </c>
      <c r="I8151" t="s">
        <v>541</v>
      </c>
      <c r="J8151" t="s">
        <v>542</v>
      </c>
      <c r="K8151" s="1"/>
    </row>
    <row r="8152" spans="1:11" x14ac:dyDescent="0.35">
      <c r="A8152">
        <v>8151</v>
      </c>
      <c r="B8152" t="s">
        <v>29483</v>
      </c>
      <c r="C8152" t="s">
        <v>29484</v>
      </c>
      <c r="D8152" t="s">
        <v>29485</v>
      </c>
      <c r="E8152" t="s">
        <v>29486</v>
      </c>
      <c r="F8152" t="s">
        <v>29485</v>
      </c>
      <c r="G8152" t="s">
        <v>29486</v>
      </c>
      <c r="H8152" t="s">
        <v>71</v>
      </c>
      <c r="I8152" t="s">
        <v>1812</v>
      </c>
      <c r="J8152" t="s">
        <v>1813</v>
      </c>
      <c r="K8152" s="1"/>
    </row>
    <row r="8153" spans="1:11" x14ac:dyDescent="0.35">
      <c r="A8153">
        <v>8152</v>
      </c>
      <c r="B8153" t="s">
        <v>29487</v>
      </c>
      <c r="C8153" t="s">
        <v>29488</v>
      </c>
      <c r="E8153" t="s">
        <v>29489</v>
      </c>
      <c r="F8153" t="s">
        <v>27891</v>
      </c>
      <c r="G8153" t="s">
        <v>27892</v>
      </c>
      <c r="H8153" t="s">
        <v>53</v>
      </c>
      <c r="I8153" t="s">
        <v>3513</v>
      </c>
      <c r="J8153" t="s">
        <v>3514</v>
      </c>
      <c r="K8153" s="1"/>
    </row>
    <row r="8154" spans="1:11" x14ac:dyDescent="0.35">
      <c r="A8154">
        <v>8153</v>
      </c>
      <c r="B8154" t="s">
        <v>29490</v>
      </c>
      <c r="C8154" t="s">
        <v>29491</v>
      </c>
      <c r="E8154" t="s">
        <v>29492</v>
      </c>
      <c r="G8154" t="s">
        <v>29493</v>
      </c>
      <c r="H8154" t="s">
        <v>33</v>
      </c>
      <c r="I8154" t="s">
        <v>54</v>
      </c>
      <c r="J8154" t="s">
        <v>55</v>
      </c>
      <c r="K8154" s="1"/>
    </row>
    <row r="8155" spans="1:11" x14ac:dyDescent="0.35">
      <c r="A8155">
        <v>8154</v>
      </c>
      <c r="B8155" t="s">
        <v>29494</v>
      </c>
      <c r="C8155" t="s">
        <v>29495</v>
      </c>
      <c r="D8155" t="s">
        <v>29496</v>
      </c>
      <c r="E8155" t="s">
        <v>29497</v>
      </c>
      <c r="F8155" t="s">
        <v>29496</v>
      </c>
      <c r="G8155" t="s">
        <v>29497</v>
      </c>
      <c r="H8155" t="s">
        <v>107</v>
      </c>
      <c r="I8155" t="s">
        <v>108</v>
      </c>
      <c r="J8155" t="s">
        <v>109</v>
      </c>
      <c r="K8155" s="1"/>
    </row>
    <row r="8156" spans="1:11" x14ac:dyDescent="0.35">
      <c r="A8156">
        <v>8155</v>
      </c>
      <c r="B8156" t="s">
        <v>29498</v>
      </c>
      <c r="C8156" t="s">
        <v>1359</v>
      </c>
      <c r="E8156" t="s">
        <v>29499</v>
      </c>
      <c r="G8156" t="s">
        <v>29500</v>
      </c>
      <c r="H8156" t="s">
        <v>53</v>
      </c>
      <c r="I8156" t="s">
        <v>3513</v>
      </c>
      <c r="J8156" t="s">
        <v>3514</v>
      </c>
      <c r="K8156" s="1"/>
    </row>
    <row r="8157" spans="1:11" x14ac:dyDescent="0.35">
      <c r="A8157">
        <v>8156</v>
      </c>
      <c r="B8157" t="s">
        <v>29501</v>
      </c>
      <c r="C8157" t="s">
        <v>29502</v>
      </c>
      <c r="E8157" t="s">
        <v>29503</v>
      </c>
      <c r="F8157" t="s">
        <v>29504</v>
      </c>
      <c r="G8157" t="s">
        <v>29505</v>
      </c>
      <c r="I8157" t="s">
        <v>48</v>
      </c>
      <c r="J8157" t="s">
        <v>49</v>
      </c>
      <c r="K8157" s="1"/>
    </row>
    <row r="8158" spans="1:11" x14ac:dyDescent="0.35">
      <c r="A8158">
        <v>8157</v>
      </c>
      <c r="B8158" t="s">
        <v>29506</v>
      </c>
      <c r="C8158" t="s">
        <v>29507</v>
      </c>
      <c r="E8158" t="s">
        <v>29508</v>
      </c>
      <c r="G8158" t="s">
        <v>29509</v>
      </c>
      <c r="H8158" t="s">
        <v>137</v>
      </c>
      <c r="I8158" t="s">
        <v>48</v>
      </c>
      <c r="J8158" t="s">
        <v>49</v>
      </c>
      <c r="K8158" s="1"/>
    </row>
    <row r="8159" spans="1:11" x14ac:dyDescent="0.35">
      <c r="A8159">
        <v>8158</v>
      </c>
      <c r="B8159" t="s">
        <v>29510</v>
      </c>
      <c r="C8159" t="s">
        <v>29511</v>
      </c>
      <c r="E8159" t="s">
        <v>29512</v>
      </c>
      <c r="F8159" t="s">
        <v>8490</v>
      </c>
      <c r="G8159" t="s">
        <v>8491</v>
      </c>
      <c r="H8159" t="s">
        <v>27</v>
      </c>
      <c r="I8159" t="s">
        <v>2731</v>
      </c>
      <c r="J8159" t="s">
        <v>2732</v>
      </c>
      <c r="K8159" s="1"/>
    </row>
    <row r="8160" spans="1:11" x14ac:dyDescent="0.35">
      <c r="A8160">
        <v>8159</v>
      </c>
      <c r="B8160" t="s">
        <v>29513</v>
      </c>
      <c r="C8160" t="s">
        <v>29514</v>
      </c>
      <c r="E8160" t="s">
        <v>29515</v>
      </c>
      <c r="F8160" t="s">
        <v>29516</v>
      </c>
      <c r="G8160" t="s">
        <v>29517</v>
      </c>
      <c r="H8160" t="s">
        <v>40</v>
      </c>
      <c r="I8160" t="s">
        <v>554</v>
      </c>
      <c r="J8160" t="s">
        <v>555</v>
      </c>
      <c r="K8160" s="1"/>
    </row>
    <row r="8161" spans="1:11" x14ac:dyDescent="0.35">
      <c r="A8161">
        <v>8160</v>
      </c>
      <c r="B8161" t="s">
        <v>29518</v>
      </c>
      <c r="C8161" t="s">
        <v>29519</v>
      </c>
      <c r="E8161" t="s">
        <v>29520</v>
      </c>
      <c r="G8161" t="s">
        <v>29520</v>
      </c>
      <c r="H8161" t="s">
        <v>33</v>
      </c>
      <c r="I8161" t="s">
        <v>54</v>
      </c>
      <c r="J8161" t="s">
        <v>55</v>
      </c>
      <c r="K8161" s="1"/>
    </row>
    <row r="8162" spans="1:11" x14ac:dyDescent="0.35">
      <c r="A8162">
        <v>8161</v>
      </c>
      <c r="B8162" t="s">
        <v>29521</v>
      </c>
      <c r="C8162" t="s">
        <v>22176</v>
      </c>
      <c r="E8162" t="s">
        <v>29522</v>
      </c>
      <c r="F8162" t="s">
        <v>29523</v>
      </c>
      <c r="G8162" t="s">
        <v>29524</v>
      </c>
      <c r="H8162" t="s">
        <v>40</v>
      </c>
      <c r="I8162" t="s">
        <v>1356</v>
      </c>
      <c r="J8162" t="s">
        <v>1357</v>
      </c>
      <c r="K8162" s="1"/>
    </row>
    <row r="8163" spans="1:11" x14ac:dyDescent="0.35">
      <c r="A8163">
        <v>8162</v>
      </c>
      <c r="B8163" t="s">
        <v>29525</v>
      </c>
      <c r="C8163" t="s">
        <v>29526</v>
      </c>
      <c r="D8163" t="s">
        <v>29527</v>
      </c>
      <c r="E8163" t="s">
        <v>29528</v>
      </c>
      <c r="F8163" t="s">
        <v>29529</v>
      </c>
      <c r="G8163" t="s">
        <v>29530</v>
      </c>
      <c r="H8163" t="s">
        <v>53</v>
      </c>
      <c r="I8163" t="s">
        <v>191</v>
      </c>
      <c r="J8163" t="s">
        <v>192</v>
      </c>
      <c r="K8163" s="1"/>
    </row>
    <row r="8164" spans="1:11" x14ac:dyDescent="0.35">
      <c r="A8164">
        <v>8163</v>
      </c>
      <c r="B8164" t="s">
        <v>29531</v>
      </c>
      <c r="C8164" t="s">
        <v>29532</v>
      </c>
      <c r="E8164" t="s">
        <v>45</v>
      </c>
      <c r="G8164" t="s">
        <v>29533</v>
      </c>
      <c r="H8164" t="s">
        <v>157</v>
      </c>
      <c r="I8164" t="s">
        <v>48</v>
      </c>
      <c r="J8164" t="s">
        <v>49</v>
      </c>
      <c r="K8164" s="1"/>
    </row>
    <row r="8165" spans="1:11" x14ac:dyDescent="0.35">
      <c r="A8165">
        <v>8164</v>
      </c>
      <c r="B8165" t="s">
        <v>29534</v>
      </c>
      <c r="C8165" t="s">
        <v>29535</v>
      </c>
      <c r="E8165" t="s">
        <v>29536</v>
      </c>
      <c r="G8165" t="s">
        <v>29536</v>
      </c>
      <c r="H8165" t="s">
        <v>33</v>
      </c>
      <c r="I8165" t="s">
        <v>541</v>
      </c>
      <c r="J8165" t="s">
        <v>542</v>
      </c>
      <c r="K8165" s="1"/>
    </row>
    <row r="8166" spans="1:11" x14ac:dyDescent="0.35">
      <c r="A8166">
        <v>8165</v>
      </c>
      <c r="B8166" t="s">
        <v>29537</v>
      </c>
      <c r="C8166" t="s">
        <v>29538</v>
      </c>
      <c r="E8166" t="s">
        <v>29539</v>
      </c>
      <c r="G8166" t="s">
        <v>29539</v>
      </c>
      <c r="H8166" t="s">
        <v>100</v>
      </c>
      <c r="I8166" t="s">
        <v>108</v>
      </c>
      <c r="J8166" t="s">
        <v>109</v>
      </c>
      <c r="K8166" s="1"/>
    </row>
    <row r="8167" spans="1:11" x14ac:dyDescent="0.35">
      <c r="A8167">
        <v>8166</v>
      </c>
      <c r="B8167" t="s">
        <v>29540</v>
      </c>
      <c r="C8167" t="s">
        <v>29541</v>
      </c>
      <c r="D8167" t="s">
        <v>29542</v>
      </c>
      <c r="E8167" t="s">
        <v>29543</v>
      </c>
      <c r="F8167" t="s">
        <v>29542</v>
      </c>
      <c r="G8167" t="s">
        <v>29543</v>
      </c>
      <c r="H8167" t="s">
        <v>33</v>
      </c>
      <c r="I8167" t="s">
        <v>541</v>
      </c>
      <c r="J8167" t="s">
        <v>542</v>
      </c>
      <c r="K8167" s="1"/>
    </row>
    <row r="8168" spans="1:11" x14ac:dyDescent="0.35">
      <c r="A8168">
        <v>8167</v>
      </c>
      <c r="B8168" t="s">
        <v>29544</v>
      </c>
      <c r="C8168" t="s">
        <v>29545</v>
      </c>
      <c r="D8168" t="s">
        <v>29546</v>
      </c>
      <c r="E8168" t="s">
        <v>29547</v>
      </c>
      <c r="F8168" t="s">
        <v>29546</v>
      </c>
      <c r="G8168" t="s">
        <v>29547</v>
      </c>
      <c r="H8168" t="s">
        <v>86</v>
      </c>
      <c r="I8168" t="s">
        <v>554</v>
      </c>
      <c r="J8168" t="s">
        <v>555</v>
      </c>
      <c r="K8168" s="1"/>
    </row>
    <row r="8169" spans="1:11" x14ac:dyDescent="0.35">
      <c r="A8169">
        <v>8168</v>
      </c>
      <c r="B8169" t="s">
        <v>29548</v>
      </c>
      <c r="C8169" t="s">
        <v>29549</v>
      </c>
      <c r="E8169" t="s">
        <v>45</v>
      </c>
      <c r="G8169" t="s">
        <v>29550</v>
      </c>
      <c r="H8169" t="s">
        <v>130</v>
      </c>
      <c r="I8169" t="s">
        <v>48</v>
      </c>
      <c r="J8169" t="s">
        <v>49</v>
      </c>
      <c r="K8169" s="1"/>
    </row>
    <row r="8170" spans="1:11" x14ac:dyDescent="0.35">
      <c r="A8170">
        <v>8169</v>
      </c>
      <c r="B8170" t="s">
        <v>29551</v>
      </c>
      <c r="C8170" t="s">
        <v>29552</v>
      </c>
      <c r="E8170" t="s">
        <v>29553</v>
      </c>
      <c r="G8170" t="s">
        <v>29553</v>
      </c>
      <c r="H8170" t="s">
        <v>130</v>
      </c>
      <c r="I8170" t="s">
        <v>48</v>
      </c>
      <c r="J8170" t="s">
        <v>49</v>
      </c>
      <c r="K8170" s="1"/>
    </row>
    <row r="8171" spans="1:11" x14ac:dyDescent="0.35">
      <c r="A8171">
        <v>8170</v>
      </c>
      <c r="B8171" t="s">
        <v>29554</v>
      </c>
      <c r="D8171" t="s">
        <v>29555</v>
      </c>
      <c r="E8171" t="s">
        <v>29556</v>
      </c>
      <c r="F8171" t="s">
        <v>29555</v>
      </c>
      <c r="G8171" t="s">
        <v>29556</v>
      </c>
      <c r="H8171" t="s">
        <v>33</v>
      </c>
      <c r="I8171" t="s">
        <v>787</v>
      </c>
      <c r="J8171" t="s">
        <v>788</v>
      </c>
      <c r="K8171" s="1"/>
    </row>
    <row r="8172" spans="1:11" x14ac:dyDescent="0.35">
      <c r="A8172">
        <v>8171</v>
      </c>
      <c r="B8172" t="s">
        <v>29557</v>
      </c>
      <c r="D8172" t="s">
        <v>29558</v>
      </c>
      <c r="E8172" t="s">
        <v>29559</v>
      </c>
      <c r="F8172" t="s">
        <v>29558</v>
      </c>
      <c r="G8172" t="s">
        <v>29559</v>
      </c>
      <c r="H8172" t="s">
        <v>86</v>
      </c>
      <c r="I8172" t="s">
        <v>87</v>
      </c>
      <c r="J8172" t="s">
        <v>88</v>
      </c>
      <c r="K8172" s="1"/>
    </row>
    <row r="8173" spans="1:11" x14ac:dyDescent="0.35">
      <c r="A8173">
        <v>8172</v>
      </c>
      <c r="B8173" t="s">
        <v>29560</v>
      </c>
      <c r="C8173" t="s">
        <v>29561</v>
      </c>
      <c r="E8173" t="s">
        <v>29562</v>
      </c>
      <c r="G8173" t="s">
        <v>29563</v>
      </c>
      <c r="H8173" t="s">
        <v>178</v>
      </c>
      <c r="I8173" t="s">
        <v>48</v>
      </c>
      <c r="J8173" t="s">
        <v>49</v>
      </c>
      <c r="K8173" s="1"/>
    </row>
    <row r="8174" spans="1:11" x14ac:dyDescent="0.35">
      <c r="A8174">
        <v>8173</v>
      </c>
      <c r="B8174" t="s">
        <v>29564</v>
      </c>
      <c r="C8174" t="s">
        <v>29565</v>
      </c>
      <c r="E8174" t="s">
        <v>29566</v>
      </c>
      <c r="F8174" t="s">
        <v>29567</v>
      </c>
      <c r="G8174" t="s">
        <v>29568</v>
      </c>
      <c r="H8174" t="s">
        <v>370</v>
      </c>
      <c r="I8174" t="s">
        <v>347</v>
      </c>
      <c r="J8174" t="s">
        <v>348</v>
      </c>
      <c r="K8174" s="1"/>
    </row>
    <row r="8175" spans="1:11" x14ac:dyDescent="0.35">
      <c r="A8175">
        <v>8174</v>
      </c>
      <c r="B8175" t="s">
        <v>29569</v>
      </c>
      <c r="C8175" t="s">
        <v>29570</v>
      </c>
      <c r="D8175" t="s">
        <v>29571</v>
      </c>
      <c r="E8175" t="s">
        <v>29572</v>
      </c>
      <c r="F8175" t="s">
        <v>29571</v>
      </c>
      <c r="G8175" t="s">
        <v>29572</v>
      </c>
      <c r="H8175" t="s">
        <v>144</v>
      </c>
      <c r="I8175" t="s">
        <v>618</v>
      </c>
      <c r="J8175" t="s">
        <v>619</v>
      </c>
      <c r="K8175" s="1"/>
    </row>
    <row r="8176" spans="1:11" x14ac:dyDescent="0.35">
      <c r="A8176">
        <v>8175</v>
      </c>
      <c r="B8176" t="s">
        <v>29573</v>
      </c>
      <c r="E8176" t="s">
        <v>45</v>
      </c>
      <c r="G8176" t="s">
        <v>29574</v>
      </c>
      <c r="H8176" t="s">
        <v>53</v>
      </c>
      <c r="I8176" t="s">
        <v>48</v>
      </c>
      <c r="J8176" t="s">
        <v>49</v>
      </c>
      <c r="K8176" s="1"/>
    </row>
    <row r="8177" spans="1:11" x14ac:dyDescent="0.35">
      <c r="A8177">
        <v>8176</v>
      </c>
      <c r="B8177" t="s">
        <v>29575</v>
      </c>
      <c r="C8177" t="s">
        <v>29576</v>
      </c>
      <c r="D8177" t="s">
        <v>29577</v>
      </c>
      <c r="E8177" t="s">
        <v>29578</v>
      </c>
      <c r="F8177" t="s">
        <v>29577</v>
      </c>
      <c r="G8177" t="s">
        <v>29578</v>
      </c>
      <c r="H8177" t="s">
        <v>53</v>
      </c>
      <c r="I8177" t="s">
        <v>571</v>
      </c>
      <c r="J8177" t="s">
        <v>572</v>
      </c>
      <c r="K8177" s="1"/>
    </row>
    <row r="8178" spans="1:11" x14ac:dyDescent="0.35">
      <c r="A8178">
        <v>8177</v>
      </c>
      <c r="B8178" t="s">
        <v>29579</v>
      </c>
      <c r="C8178" t="s">
        <v>29580</v>
      </c>
      <c r="D8178" t="s">
        <v>29581</v>
      </c>
      <c r="E8178" t="s">
        <v>29582</v>
      </c>
      <c r="F8178" t="s">
        <v>29583</v>
      </c>
      <c r="G8178" t="s">
        <v>29582</v>
      </c>
      <c r="H8178" t="s">
        <v>27</v>
      </c>
      <c r="I8178" t="s">
        <v>2803</v>
      </c>
      <c r="J8178" t="s">
        <v>2804</v>
      </c>
      <c r="K8178" s="1"/>
    </row>
    <row r="8179" spans="1:11" x14ac:dyDescent="0.35">
      <c r="A8179">
        <v>8178</v>
      </c>
      <c r="B8179" t="s">
        <v>29584</v>
      </c>
      <c r="C8179" t="s">
        <v>29585</v>
      </c>
      <c r="D8179" t="s">
        <v>29586</v>
      </c>
      <c r="E8179" t="s">
        <v>29587</v>
      </c>
      <c r="F8179" t="s">
        <v>29586</v>
      </c>
      <c r="G8179" t="s">
        <v>29587</v>
      </c>
      <c r="H8179" t="s">
        <v>927</v>
      </c>
      <c r="I8179" t="s">
        <v>718</v>
      </c>
      <c r="J8179" t="s">
        <v>719</v>
      </c>
      <c r="K8179" s="1"/>
    </row>
    <row r="8180" spans="1:11" x14ac:dyDescent="0.35">
      <c r="A8180">
        <v>8179</v>
      </c>
      <c r="B8180" t="s">
        <v>29588</v>
      </c>
      <c r="C8180" t="s">
        <v>29589</v>
      </c>
      <c r="D8180" t="s">
        <v>29590</v>
      </c>
      <c r="E8180" t="s">
        <v>29591</v>
      </c>
      <c r="F8180" t="s">
        <v>29590</v>
      </c>
      <c r="G8180" t="s">
        <v>29591</v>
      </c>
      <c r="H8180" t="s">
        <v>33</v>
      </c>
      <c r="I8180" t="s">
        <v>121</v>
      </c>
      <c r="J8180" t="s">
        <v>122</v>
      </c>
      <c r="K8180" s="1"/>
    </row>
    <row r="8181" spans="1:11" x14ac:dyDescent="0.35">
      <c r="A8181">
        <v>8180</v>
      </c>
      <c r="B8181" t="s">
        <v>29592</v>
      </c>
      <c r="D8181" t="s">
        <v>29593</v>
      </c>
      <c r="E8181" t="s">
        <v>29594</v>
      </c>
      <c r="F8181" t="s">
        <v>29593</v>
      </c>
      <c r="G8181" t="s">
        <v>29594</v>
      </c>
      <c r="H8181" t="s">
        <v>40</v>
      </c>
      <c r="I8181" t="s">
        <v>554</v>
      </c>
      <c r="J8181" t="s">
        <v>555</v>
      </c>
      <c r="K8181" s="1"/>
    </row>
    <row r="8182" spans="1:11" x14ac:dyDescent="0.35">
      <c r="A8182">
        <v>8181</v>
      </c>
      <c r="B8182" t="s">
        <v>29595</v>
      </c>
      <c r="C8182" t="s">
        <v>29596</v>
      </c>
      <c r="D8182" t="s">
        <v>29597</v>
      </c>
      <c r="E8182" t="s">
        <v>29598</v>
      </c>
      <c r="F8182" t="s">
        <v>29597</v>
      </c>
      <c r="G8182" t="s">
        <v>29598</v>
      </c>
      <c r="H8182" t="s">
        <v>86</v>
      </c>
      <c r="I8182" t="s">
        <v>191</v>
      </c>
      <c r="J8182" t="s">
        <v>192</v>
      </c>
      <c r="K8182" s="1"/>
    </row>
    <row r="8183" spans="1:11" x14ac:dyDescent="0.35">
      <c r="A8183">
        <v>8182</v>
      </c>
      <c r="B8183" t="s">
        <v>29599</v>
      </c>
      <c r="E8183" t="s">
        <v>29600</v>
      </c>
      <c r="G8183" t="s">
        <v>29600</v>
      </c>
      <c r="H8183" t="s">
        <v>33</v>
      </c>
      <c r="I8183" t="s">
        <v>541</v>
      </c>
      <c r="J8183" t="s">
        <v>542</v>
      </c>
      <c r="K8183" s="1"/>
    </row>
    <row r="8184" spans="1:11" x14ac:dyDescent="0.35">
      <c r="A8184">
        <v>8183</v>
      </c>
      <c r="B8184" t="s">
        <v>29601</v>
      </c>
      <c r="C8184" t="s">
        <v>29602</v>
      </c>
      <c r="E8184" t="s">
        <v>29603</v>
      </c>
      <c r="F8184" t="s">
        <v>11659</v>
      </c>
      <c r="G8184" t="s">
        <v>11660</v>
      </c>
      <c r="H8184" t="s">
        <v>178</v>
      </c>
      <c r="I8184" t="s">
        <v>48</v>
      </c>
      <c r="J8184" t="s">
        <v>49</v>
      </c>
      <c r="K8184" s="1"/>
    </row>
    <row r="8185" spans="1:11" x14ac:dyDescent="0.35">
      <c r="A8185">
        <v>8184</v>
      </c>
      <c r="B8185" t="s">
        <v>29604</v>
      </c>
      <c r="C8185" t="s">
        <v>29605</v>
      </c>
      <c r="D8185" t="s">
        <v>29606</v>
      </c>
      <c r="E8185" t="s">
        <v>29607</v>
      </c>
      <c r="F8185" t="s">
        <v>29606</v>
      </c>
      <c r="G8185" t="s">
        <v>29607</v>
      </c>
      <c r="H8185" t="s">
        <v>157</v>
      </c>
      <c r="I8185" t="s">
        <v>308</v>
      </c>
      <c r="J8185" t="s">
        <v>309</v>
      </c>
      <c r="K8185" s="1"/>
    </row>
    <row r="8186" spans="1:11" x14ac:dyDescent="0.35">
      <c r="A8186">
        <v>8185</v>
      </c>
      <c r="B8186" t="s">
        <v>29608</v>
      </c>
      <c r="C8186" t="s">
        <v>29609</v>
      </c>
      <c r="D8186" t="s">
        <v>29610</v>
      </c>
      <c r="E8186" t="s">
        <v>29611</v>
      </c>
      <c r="F8186" t="s">
        <v>29610</v>
      </c>
      <c r="G8186" t="s">
        <v>29611</v>
      </c>
      <c r="H8186" t="s">
        <v>86</v>
      </c>
      <c r="I8186" t="s">
        <v>172</v>
      </c>
      <c r="J8186" t="s">
        <v>173</v>
      </c>
      <c r="K8186" s="1"/>
    </row>
    <row r="8187" spans="1:11" x14ac:dyDescent="0.35">
      <c r="A8187">
        <v>8186</v>
      </c>
      <c r="B8187" t="s">
        <v>29612</v>
      </c>
      <c r="C8187" t="s">
        <v>29613</v>
      </c>
      <c r="D8187" t="s">
        <v>29614</v>
      </c>
      <c r="E8187" t="s">
        <v>29615</v>
      </c>
      <c r="F8187" t="s">
        <v>29614</v>
      </c>
      <c r="G8187" t="s">
        <v>29615</v>
      </c>
      <c r="H8187" t="s">
        <v>86</v>
      </c>
      <c r="I8187" t="s">
        <v>672</v>
      </c>
      <c r="J8187" t="s">
        <v>673</v>
      </c>
      <c r="K8187" s="1"/>
    </row>
    <row r="8188" spans="1:11" x14ac:dyDescent="0.35">
      <c r="A8188">
        <v>8187</v>
      </c>
      <c r="B8188" t="s">
        <v>29616</v>
      </c>
      <c r="C8188" t="s">
        <v>29617</v>
      </c>
      <c r="E8188" t="s">
        <v>29618</v>
      </c>
      <c r="G8188" t="s">
        <v>29619</v>
      </c>
      <c r="H8188" t="s">
        <v>370</v>
      </c>
      <c r="I8188" t="s">
        <v>48</v>
      </c>
      <c r="J8188" t="s">
        <v>49</v>
      </c>
      <c r="K8188" s="1"/>
    </row>
    <row r="8189" spans="1:11" x14ac:dyDescent="0.35">
      <c r="A8189">
        <v>8188</v>
      </c>
      <c r="B8189" t="s">
        <v>29620</v>
      </c>
      <c r="C8189" t="s">
        <v>29621</v>
      </c>
      <c r="E8189" t="s">
        <v>29622</v>
      </c>
      <c r="F8189" t="s">
        <v>29623</v>
      </c>
      <c r="G8189" t="s">
        <v>29624</v>
      </c>
      <c r="H8189" t="s">
        <v>86</v>
      </c>
      <c r="I8189" t="s">
        <v>663</v>
      </c>
      <c r="J8189" t="s">
        <v>664</v>
      </c>
      <c r="K8189" s="1"/>
    </row>
    <row r="8190" spans="1:11" x14ac:dyDescent="0.35">
      <c r="A8190">
        <v>8189</v>
      </c>
      <c r="B8190" t="s">
        <v>29625</v>
      </c>
      <c r="C8190" t="s">
        <v>29626</v>
      </c>
      <c r="D8190" t="s">
        <v>29627</v>
      </c>
      <c r="E8190" t="s">
        <v>29628</v>
      </c>
      <c r="F8190" t="s">
        <v>29627</v>
      </c>
      <c r="G8190" t="s">
        <v>29628</v>
      </c>
      <c r="H8190" t="s">
        <v>13</v>
      </c>
      <c r="I8190" t="s">
        <v>14</v>
      </c>
      <c r="J8190" t="s">
        <v>15</v>
      </c>
      <c r="K8190" s="1"/>
    </row>
    <row r="8191" spans="1:11" x14ac:dyDescent="0.35">
      <c r="A8191">
        <v>8190</v>
      </c>
      <c r="B8191" t="s">
        <v>29629</v>
      </c>
      <c r="C8191" t="s">
        <v>20466</v>
      </c>
      <c r="D8191" t="s">
        <v>29523</v>
      </c>
      <c r="E8191" t="s">
        <v>29524</v>
      </c>
      <c r="G8191" t="s">
        <v>29630</v>
      </c>
      <c r="H8191" t="s">
        <v>53</v>
      </c>
      <c r="I8191" t="s">
        <v>54</v>
      </c>
      <c r="J8191" t="s">
        <v>55</v>
      </c>
      <c r="K8191" s="1"/>
    </row>
    <row r="8192" spans="1:11" x14ac:dyDescent="0.35">
      <c r="A8192">
        <v>8191</v>
      </c>
      <c r="B8192" t="s">
        <v>29631</v>
      </c>
      <c r="D8192" t="s">
        <v>29632</v>
      </c>
      <c r="E8192" t="s">
        <v>29633</v>
      </c>
      <c r="F8192" t="s">
        <v>29632</v>
      </c>
      <c r="G8192" t="s">
        <v>29633</v>
      </c>
      <c r="H8192" t="s">
        <v>178</v>
      </c>
      <c r="I8192" t="s">
        <v>347</v>
      </c>
      <c r="J8192" t="s">
        <v>348</v>
      </c>
      <c r="K8192" s="1"/>
    </row>
    <row r="8193" spans="1:11" x14ac:dyDescent="0.35">
      <c r="A8193">
        <v>8192</v>
      </c>
      <c r="B8193" t="s">
        <v>29634</v>
      </c>
      <c r="C8193" t="s">
        <v>29635</v>
      </c>
      <c r="D8193" t="s">
        <v>29636</v>
      </c>
      <c r="E8193" t="s">
        <v>29637</v>
      </c>
      <c r="F8193" t="s">
        <v>29636</v>
      </c>
      <c r="G8193" t="s">
        <v>29637</v>
      </c>
      <c r="H8193" t="s">
        <v>40</v>
      </c>
      <c r="I8193" t="s">
        <v>797</v>
      </c>
      <c r="J8193" t="s">
        <v>798</v>
      </c>
      <c r="K8193" s="1"/>
    </row>
    <row r="8194" spans="1:11" x14ac:dyDescent="0.35">
      <c r="A8194">
        <v>8193</v>
      </c>
      <c r="B8194" t="s">
        <v>29638</v>
      </c>
      <c r="C8194" t="s">
        <v>29639</v>
      </c>
      <c r="D8194" t="s">
        <v>29640</v>
      </c>
      <c r="E8194" t="s">
        <v>29641</v>
      </c>
      <c r="F8194" t="s">
        <v>29640</v>
      </c>
      <c r="G8194" t="s">
        <v>29641</v>
      </c>
      <c r="H8194" t="s">
        <v>365</v>
      </c>
      <c r="I8194" t="s">
        <v>3665</v>
      </c>
      <c r="J8194" t="s">
        <v>3666</v>
      </c>
      <c r="K8194" s="1"/>
    </row>
    <row r="8195" spans="1:11" x14ac:dyDescent="0.35">
      <c r="A8195">
        <v>8194</v>
      </c>
      <c r="B8195" t="s">
        <v>29642</v>
      </c>
      <c r="C8195" t="s">
        <v>29643</v>
      </c>
      <c r="E8195" t="s">
        <v>29644</v>
      </c>
      <c r="F8195" t="s">
        <v>29523</v>
      </c>
      <c r="G8195" t="s">
        <v>29524</v>
      </c>
      <c r="H8195" t="s">
        <v>40</v>
      </c>
      <c r="I8195" t="s">
        <v>1356</v>
      </c>
      <c r="J8195" t="s">
        <v>1357</v>
      </c>
      <c r="K8195" s="1"/>
    </row>
    <row r="8196" spans="1:11" x14ac:dyDescent="0.35">
      <c r="A8196">
        <v>8195</v>
      </c>
      <c r="B8196" t="s">
        <v>29645</v>
      </c>
      <c r="C8196" t="s">
        <v>29646</v>
      </c>
      <c r="D8196" t="s">
        <v>29647</v>
      </c>
      <c r="E8196" t="s">
        <v>29648</v>
      </c>
      <c r="F8196" t="s">
        <v>29647</v>
      </c>
      <c r="G8196" t="s">
        <v>29648</v>
      </c>
      <c r="H8196" t="s">
        <v>53</v>
      </c>
      <c r="I8196" t="s">
        <v>797</v>
      </c>
      <c r="J8196" t="s">
        <v>798</v>
      </c>
      <c r="K8196" s="1"/>
    </row>
    <row r="8197" spans="1:11" x14ac:dyDescent="0.35">
      <c r="A8197">
        <v>8196</v>
      </c>
      <c r="B8197" t="s">
        <v>29649</v>
      </c>
      <c r="C8197" t="s">
        <v>29650</v>
      </c>
      <c r="D8197" t="s">
        <v>29651</v>
      </c>
      <c r="E8197" t="s">
        <v>29652</v>
      </c>
      <c r="F8197" t="s">
        <v>29651</v>
      </c>
      <c r="G8197" t="s">
        <v>29652</v>
      </c>
      <c r="H8197" t="s">
        <v>107</v>
      </c>
      <c r="I8197" t="s">
        <v>108</v>
      </c>
      <c r="J8197" t="s">
        <v>109</v>
      </c>
      <c r="K8197" s="1"/>
    </row>
    <row r="8198" spans="1:11" x14ac:dyDescent="0.35">
      <c r="A8198">
        <v>8197</v>
      </c>
      <c r="B8198" t="s">
        <v>29653</v>
      </c>
      <c r="C8198" t="s">
        <v>24303</v>
      </c>
      <c r="E8198" t="s">
        <v>29654</v>
      </c>
      <c r="F8198" t="s">
        <v>29623</v>
      </c>
      <c r="G8198" t="s">
        <v>29624</v>
      </c>
      <c r="H8198" t="s">
        <v>370</v>
      </c>
      <c r="I8198" t="s">
        <v>48</v>
      </c>
      <c r="J8198" t="s">
        <v>49</v>
      </c>
      <c r="K8198" s="1"/>
    </row>
    <row r="8199" spans="1:11" x14ac:dyDescent="0.35">
      <c r="A8199">
        <v>8198</v>
      </c>
      <c r="B8199" t="s">
        <v>29655</v>
      </c>
      <c r="C8199" t="s">
        <v>22187</v>
      </c>
      <c r="E8199" t="s">
        <v>29656</v>
      </c>
      <c r="G8199" t="s">
        <v>29656</v>
      </c>
      <c r="H8199" t="s">
        <v>53</v>
      </c>
      <c r="I8199" t="s">
        <v>3513</v>
      </c>
      <c r="J8199" t="s">
        <v>3514</v>
      </c>
      <c r="K8199" s="1"/>
    </row>
    <row r="8200" spans="1:11" x14ac:dyDescent="0.35">
      <c r="A8200">
        <v>8199</v>
      </c>
      <c r="B8200" t="s">
        <v>29657</v>
      </c>
      <c r="C8200" t="s">
        <v>29658</v>
      </c>
      <c r="E8200" t="s">
        <v>29659</v>
      </c>
      <c r="G8200" t="s">
        <v>29660</v>
      </c>
      <c r="H8200" t="s">
        <v>100</v>
      </c>
      <c r="I8200" t="s">
        <v>8019</v>
      </c>
      <c r="J8200" t="s">
        <v>8020</v>
      </c>
      <c r="K8200" s="1"/>
    </row>
    <row r="8201" spans="1:11" x14ac:dyDescent="0.35">
      <c r="A8201">
        <v>8200</v>
      </c>
      <c r="B8201" t="s">
        <v>29661</v>
      </c>
      <c r="E8201" t="s">
        <v>1836</v>
      </c>
      <c r="G8201" t="s">
        <v>29662</v>
      </c>
      <c r="H8201" t="s">
        <v>53</v>
      </c>
      <c r="I8201" t="s">
        <v>48</v>
      </c>
      <c r="J8201" t="s">
        <v>49</v>
      </c>
      <c r="K8201" s="1"/>
    </row>
    <row r="8202" spans="1:11" x14ac:dyDescent="0.35">
      <c r="A8202">
        <v>8201</v>
      </c>
      <c r="B8202" t="s">
        <v>29663</v>
      </c>
      <c r="C8202" t="s">
        <v>29664</v>
      </c>
      <c r="E8202" t="s">
        <v>6723</v>
      </c>
      <c r="G8202" t="s">
        <v>6723</v>
      </c>
      <c r="I8202" t="s">
        <v>8532</v>
      </c>
      <c r="J8202" t="s">
        <v>8533</v>
      </c>
      <c r="K8202" s="1"/>
    </row>
    <row r="8203" spans="1:11" x14ac:dyDescent="0.35">
      <c r="A8203">
        <v>8202</v>
      </c>
      <c r="B8203" t="s">
        <v>29665</v>
      </c>
      <c r="C8203" t="s">
        <v>29666</v>
      </c>
      <c r="D8203" t="s">
        <v>29667</v>
      </c>
      <c r="E8203" t="s">
        <v>29668</v>
      </c>
      <c r="F8203" t="s">
        <v>29667</v>
      </c>
      <c r="G8203" t="s">
        <v>29668</v>
      </c>
      <c r="H8203" t="s">
        <v>27</v>
      </c>
      <c r="I8203" t="s">
        <v>5036</v>
      </c>
      <c r="J8203" t="s">
        <v>5037</v>
      </c>
      <c r="K8203" s="1"/>
    </row>
    <row r="8204" spans="1:11" x14ac:dyDescent="0.35">
      <c r="A8204">
        <v>8203</v>
      </c>
      <c r="B8204" t="s">
        <v>29669</v>
      </c>
      <c r="C8204" t="s">
        <v>29670</v>
      </c>
      <c r="D8204" t="s">
        <v>29671</v>
      </c>
      <c r="E8204" t="s">
        <v>29672</v>
      </c>
      <c r="F8204" t="s">
        <v>29671</v>
      </c>
      <c r="G8204" t="s">
        <v>29672</v>
      </c>
      <c r="H8204" t="s">
        <v>137</v>
      </c>
      <c r="I8204" t="s">
        <v>131</v>
      </c>
      <c r="J8204" t="s">
        <v>132</v>
      </c>
      <c r="K8204" s="1"/>
    </row>
    <row r="8205" spans="1:11" x14ac:dyDescent="0.35">
      <c r="A8205">
        <v>8204</v>
      </c>
      <c r="B8205" t="s">
        <v>29673</v>
      </c>
      <c r="C8205" t="s">
        <v>29674</v>
      </c>
      <c r="E8205" t="s">
        <v>29675</v>
      </c>
      <c r="F8205" t="s">
        <v>7623</v>
      </c>
      <c r="G8205" t="s">
        <v>7624</v>
      </c>
      <c r="H8205" t="s">
        <v>27</v>
      </c>
      <c r="I8205" t="s">
        <v>93</v>
      </c>
      <c r="J8205" t="s">
        <v>94</v>
      </c>
      <c r="K8205" s="1"/>
    </row>
    <row r="8206" spans="1:11" x14ac:dyDescent="0.35">
      <c r="A8206">
        <v>8205</v>
      </c>
      <c r="B8206" t="s">
        <v>29676</v>
      </c>
      <c r="C8206" t="s">
        <v>29677</v>
      </c>
      <c r="E8206" t="s">
        <v>29678</v>
      </c>
      <c r="G8206" t="s">
        <v>29678</v>
      </c>
      <c r="H8206" t="s">
        <v>151</v>
      </c>
      <c r="I8206" t="s">
        <v>48</v>
      </c>
      <c r="J8206" t="s">
        <v>49</v>
      </c>
      <c r="K8206" s="1"/>
    </row>
    <row r="8207" spans="1:11" x14ac:dyDescent="0.35">
      <c r="A8207">
        <v>8206</v>
      </c>
      <c r="B8207" t="s">
        <v>29679</v>
      </c>
      <c r="C8207" t="s">
        <v>29680</v>
      </c>
      <c r="E8207" t="s">
        <v>29681</v>
      </c>
      <c r="G8207" t="s">
        <v>29681</v>
      </c>
      <c r="H8207" t="s">
        <v>86</v>
      </c>
      <c r="I8207" t="s">
        <v>191</v>
      </c>
      <c r="J8207" t="s">
        <v>192</v>
      </c>
      <c r="K8207" s="1"/>
    </row>
    <row r="8208" spans="1:11" x14ac:dyDescent="0.35">
      <c r="A8208">
        <v>8207</v>
      </c>
      <c r="B8208" t="s">
        <v>29682</v>
      </c>
      <c r="E8208" t="s">
        <v>29683</v>
      </c>
      <c r="F8208" t="s">
        <v>29684</v>
      </c>
      <c r="G8208" t="s">
        <v>29685</v>
      </c>
      <c r="H8208" t="s">
        <v>284</v>
      </c>
      <c r="I8208" t="s">
        <v>618</v>
      </c>
      <c r="J8208" t="s">
        <v>619</v>
      </c>
      <c r="K8208" s="1"/>
    </row>
    <row r="8209" spans="1:11" x14ac:dyDescent="0.35">
      <c r="A8209">
        <v>8208</v>
      </c>
      <c r="B8209" t="s">
        <v>29686</v>
      </c>
      <c r="D8209" t="s">
        <v>29687</v>
      </c>
      <c r="E8209" t="s">
        <v>29688</v>
      </c>
      <c r="F8209" t="s">
        <v>29687</v>
      </c>
      <c r="G8209" t="s">
        <v>29688</v>
      </c>
      <c r="H8209" t="s">
        <v>19</v>
      </c>
      <c r="I8209" t="s">
        <v>246</v>
      </c>
      <c r="J8209" t="s">
        <v>247</v>
      </c>
      <c r="K8209" s="1"/>
    </row>
    <row r="8210" spans="1:11" x14ac:dyDescent="0.35">
      <c r="A8210">
        <v>8209</v>
      </c>
      <c r="B8210" t="s">
        <v>29689</v>
      </c>
      <c r="C8210" t="s">
        <v>29690</v>
      </c>
      <c r="E8210" t="s">
        <v>29691</v>
      </c>
      <c r="F8210" t="s">
        <v>29692</v>
      </c>
      <c r="G8210" t="s">
        <v>29693</v>
      </c>
      <c r="H8210" t="s">
        <v>33</v>
      </c>
      <c r="I8210" t="s">
        <v>54</v>
      </c>
      <c r="J8210" t="s">
        <v>55</v>
      </c>
      <c r="K8210" s="1"/>
    </row>
    <row r="8211" spans="1:11" x14ac:dyDescent="0.35">
      <c r="A8211">
        <v>8210</v>
      </c>
      <c r="B8211" t="s">
        <v>29694</v>
      </c>
      <c r="C8211" t="s">
        <v>20466</v>
      </c>
      <c r="E8211" t="s">
        <v>29695</v>
      </c>
      <c r="F8211" t="s">
        <v>4236</v>
      </c>
      <c r="G8211" t="s">
        <v>4237</v>
      </c>
      <c r="H8211" t="s">
        <v>40</v>
      </c>
      <c r="I8211" t="s">
        <v>663</v>
      </c>
      <c r="J8211" t="s">
        <v>664</v>
      </c>
      <c r="K8211" s="1"/>
    </row>
    <row r="8212" spans="1:11" x14ac:dyDescent="0.35">
      <c r="A8212">
        <v>8211</v>
      </c>
      <c r="B8212" t="s">
        <v>29696</v>
      </c>
      <c r="C8212" t="s">
        <v>29697</v>
      </c>
      <c r="E8212" t="s">
        <v>29698</v>
      </c>
      <c r="G8212" t="s">
        <v>29698</v>
      </c>
      <c r="H8212" t="s">
        <v>365</v>
      </c>
      <c r="I8212" t="s">
        <v>1190</v>
      </c>
      <c r="J8212" t="s">
        <v>1191</v>
      </c>
      <c r="K8212" s="1"/>
    </row>
    <row r="8213" spans="1:11" x14ac:dyDescent="0.35">
      <c r="A8213">
        <v>8212</v>
      </c>
      <c r="B8213" t="s">
        <v>29699</v>
      </c>
      <c r="C8213" t="s">
        <v>29700</v>
      </c>
      <c r="E8213" t="s">
        <v>29701</v>
      </c>
      <c r="F8213" t="s">
        <v>182</v>
      </c>
      <c r="G8213" t="s">
        <v>183</v>
      </c>
      <c r="H8213" t="s">
        <v>114</v>
      </c>
      <c r="I8213" t="s">
        <v>1800</v>
      </c>
      <c r="J8213" t="s">
        <v>1801</v>
      </c>
      <c r="K8213" s="1"/>
    </row>
    <row r="8214" spans="1:11" x14ac:dyDescent="0.35">
      <c r="A8214">
        <v>8213</v>
      </c>
      <c r="B8214" t="s">
        <v>29702</v>
      </c>
      <c r="E8214" t="s">
        <v>29703</v>
      </c>
      <c r="G8214" t="s">
        <v>29703</v>
      </c>
      <c r="H8214" t="s">
        <v>365</v>
      </c>
      <c r="I8214" t="s">
        <v>1190</v>
      </c>
      <c r="J8214" t="s">
        <v>1191</v>
      </c>
      <c r="K8214" s="1"/>
    </row>
    <row r="8215" spans="1:11" x14ac:dyDescent="0.35">
      <c r="A8215">
        <v>8214</v>
      </c>
      <c r="B8215" t="s">
        <v>29704</v>
      </c>
      <c r="C8215" t="s">
        <v>29705</v>
      </c>
      <c r="D8215" t="s">
        <v>29706</v>
      </c>
      <c r="E8215" t="s">
        <v>29707</v>
      </c>
      <c r="F8215" t="s">
        <v>29706</v>
      </c>
      <c r="G8215" t="s">
        <v>29707</v>
      </c>
      <c r="H8215" t="s">
        <v>253</v>
      </c>
      <c r="I8215" t="s">
        <v>3513</v>
      </c>
      <c r="J8215" t="s">
        <v>3514</v>
      </c>
      <c r="K8215" s="1"/>
    </row>
    <row r="8216" spans="1:11" x14ac:dyDescent="0.35">
      <c r="A8216">
        <v>8215</v>
      </c>
      <c r="B8216" t="s">
        <v>29708</v>
      </c>
      <c r="C8216" t="s">
        <v>29709</v>
      </c>
      <c r="D8216" t="s">
        <v>29710</v>
      </c>
      <c r="E8216" t="s">
        <v>29711</v>
      </c>
      <c r="F8216" t="s">
        <v>3239</v>
      </c>
      <c r="G8216" t="s">
        <v>3240</v>
      </c>
      <c r="H8216" t="s">
        <v>33</v>
      </c>
      <c r="I8216" t="s">
        <v>121</v>
      </c>
      <c r="J8216" t="s">
        <v>122</v>
      </c>
      <c r="K8216" s="1"/>
    </row>
    <row r="8217" spans="1:11" x14ac:dyDescent="0.35">
      <c r="A8217">
        <v>8216</v>
      </c>
      <c r="B8217" t="s">
        <v>29712</v>
      </c>
      <c r="C8217" t="s">
        <v>29713</v>
      </c>
      <c r="D8217" t="s">
        <v>29714</v>
      </c>
      <c r="E8217" t="s">
        <v>29715</v>
      </c>
      <c r="F8217" t="s">
        <v>29714</v>
      </c>
      <c r="G8217" t="s">
        <v>29715</v>
      </c>
      <c r="H8217" t="s">
        <v>53</v>
      </c>
      <c r="I8217" t="s">
        <v>48</v>
      </c>
      <c r="J8217" t="s">
        <v>49</v>
      </c>
      <c r="K8217" s="1"/>
    </row>
    <row r="8218" spans="1:11" x14ac:dyDescent="0.35">
      <c r="A8218">
        <v>8217</v>
      </c>
      <c r="B8218" t="s">
        <v>29716</v>
      </c>
      <c r="C8218" t="s">
        <v>29717</v>
      </c>
      <c r="D8218" t="s">
        <v>29718</v>
      </c>
      <c r="E8218" t="s">
        <v>29719</v>
      </c>
      <c r="F8218" t="s">
        <v>29718</v>
      </c>
      <c r="G8218" t="s">
        <v>29719</v>
      </c>
      <c r="H8218" t="s">
        <v>365</v>
      </c>
      <c r="I8218" t="s">
        <v>121</v>
      </c>
      <c r="J8218" t="s">
        <v>122</v>
      </c>
      <c r="K8218" s="1"/>
    </row>
    <row r="8219" spans="1:11" x14ac:dyDescent="0.35">
      <c r="A8219">
        <v>8218</v>
      </c>
      <c r="B8219" t="s">
        <v>29720</v>
      </c>
      <c r="C8219" t="s">
        <v>29347</v>
      </c>
      <c r="E8219" t="s">
        <v>29721</v>
      </c>
      <c r="G8219" t="s">
        <v>29721</v>
      </c>
      <c r="H8219" t="s">
        <v>130</v>
      </c>
      <c r="I8219" t="s">
        <v>48</v>
      </c>
      <c r="J8219" t="s">
        <v>49</v>
      </c>
      <c r="K8219" s="1"/>
    </row>
    <row r="8220" spans="1:11" x14ac:dyDescent="0.35">
      <c r="A8220">
        <v>8219</v>
      </c>
      <c r="B8220" t="s">
        <v>29722</v>
      </c>
      <c r="C8220" t="s">
        <v>29723</v>
      </c>
      <c r="E8220" t="s">
        <v>29724</v>
      </c>
      <c r="G8220" t="s">
        <v>29724</v>
      </c>
      <c r="H8220" t="s">
        <v>370</v>
      </c>
      <c r="I8220" t="s">
        <v>48</v>
      </c>
      <c r="J8220" t="s">
        <v>49</v>
      </c>
      <c r="K8220" s="1"/>
    </row>
    <row r="8221" spans="1:11" x14ac:dyDescent="0.35">
      <c r="A8221">
        <v>8220</v>
      </c>
      <c r="B8221" t="s">
        <v>29725</v>
      </c>
      <c r="C8221" t="s">
        <v>29726</v>
      </c>
      <c r="E8221" t="s">
        <v>29727</v>
      </c>
      <c r="F8221" t="s">
        <v>29728</v>
      </c>
      <c r="G8221" t="s">
        <v>29729</v>
      </c>
      <c r="I8221" t="s">
        <v>191</v>
      </c>
      <c r="J8221" t="s">
        <v>192</v>
      </c>
      <c r="K8221" s="1"/>
    </row>
    <row r="8222" spans="1:11" x14ac:dyDescent="0.35">
      <c r="A8222">
        <v>8221</v>
      </c>
      <c r="B8222" t="s">
        <v>29730</v>
      </c>
      <c r="C8222" t="s">
        <v>29731</v>
      </c>
      <c r="E8222" t="s">
        <v>6690</v>
      </c>
      <c r="G8222" t="s">
        <v>29392</v>
      </c>
      <c r="H8222" t="s">
        <v>53</v>
      </c>
      <c r="I8222" t="s">
        <v>48</v>
      </c>
      <c r="J8222" t="s">
        <v>49</v>
      </c>
      <c r="K8222" s="1"/>
    </row>
    <row r="8223" spans="1:11" x14ac:dyDescent="0.35">
      <c r="A8223">
        <v>8222</v>
      </c>
      <c r="B8223" t="s">
        <v>29732</v>
      </c>
      <c r="E8223" t="s">
        <v>29733</v>
      </c>
      <c r="G8223" t="s">
        <v>29734</v>
      </c>
      <c r="H8223" t="s">
        <v>178</v>
      </c>
      <c r="I8223" t="s">
        <v>48</v>
      </c>
      <c r="J8223" t="s">
        <v>49</v>
      </c>
      <c r="K8223" s="1"/>
    </row>
    <row r="8224" spans="1:11" x14ac:dyDescent="0.35">
      <c r="A8224">
        <v>8223</v>
      </c>
      <c r="B8224" t="s">
        <v>29735</v>
      </c>
      <c r="C8224" t="s">
        <v>10472</v>
      </c>
      <c r="D8224" t="s">
        <v>29736</v>
      </c>
      <c r="E8224" t="s">
        <v>29737</v>
      </c>
      <c r="F8224" t="s">
        <v>29736</v>
      </c>
      <c r="G8224" t="s">
        <v>29737</v>
      </c>
      <c r="H8224" t="s">
        <v>33</v>
      </c>
      <c r="I8224" t="s">
        <v>541</v>
      </c>
      <c r="J8224" t="s">
        <v>542</v>
      </c>
      <c r="K8224" s="1"/>
    </row>
    <row r="8225" spans="1:11" x14ac:dyDescent="0.35">
      <c r="A8225">
        <v>8224</v>
      </c>
      <c r="B8225" t="s">
        <v>29738</v>
      </c>
      <c r="C8225" t="s">
        <v>29739</v>
      </c>
      <c r="E8225" t="s">
        <v>29740</v>
      </c>
      <c r="F8225" t="s">
        <v>29741</v>
      </c>
      <c r="G8225" t="s">
        <v>29742</v>
      </c>
      <c r="H8225" t="s">
        <v>144</v>
      </c>
      <c r="I8225" t="s">
        <v>1952</v>
      </c>
      <c r="J8225" t="s">
        <v>1953</v>
      </c>
      <c r="K8225" s="1"/>
    </row>
    <row r="8226" spans="1:11" x14ac:dyDescent="0.35">
      <c r="A8226">
        <v>8225</v>
      </c>
      <c r="B8226" t="s">
        <v>29743</v>
      </c>
      <c r="C8226" t="s">
        <v>29744</v>
      </c>
      <c r="D8226" t="s">
        <v>29745</v>
      </c>
      <c r="E8226" t="s">
        <v>29746</v>
      </c>
      <c r="F8226" t="s">
        <v>29745</v>
      </c>
      <c r="G8226" t="s">
        <v>29746</v>
      </c>
      <c r="H8226" t="s">
        <v>365</v>
      </c>
      <c r="I8226" t="s">
        <v>121</v>
      </c>
      <c r="J8226" t="s">
        <v>122</v>
      </c>
      <c r="K8226" s="1"/>
    </row>
    <row r="8227" spans="1:11" x14ac:dyDescent="0.35">
      <c r="A8227">
        <v>8226</v>
      </c>
      <c r="B8227" t="s">
        <v>29747</v>
      </c>
      <c r="C8227" t="s">
        <v>29748</v>
      </c>
      <c r="D8227" t="s">
        <v>29749</v>
      </c>
      <c r="E8227" t="s">
        <v>29750</v>
      </c>
      <c r="F8227" t="s">
        <v>29751</v>
      </c>
      <c r="G8227" t="s">
        <v>29750</v>
      </c>
      <c r="H8227" t="s">
        <v>86</v>
      </c>
      <c r="I8227" t="s">
        <v>191</v>
      </c>
      <c r="J8227" t="s">
        <v>192</v>
      </c>
      <c r="K8227" s="1"/>
    </row>
    <row r="8228" spans="1:11" x14ac:dyDescent="0.35">
      <c r="A8228">
        <v>8227</v>
      </c>
      <c r="B8228" t="s">
        <v>29752</v>
      </c>
      <c r="C8228" t="s">
        <v>29753</v>
      </c>
      <c r="E8228" t="s">
        <v>29754</v>
      </c>
      <c r="G8228" t="s">
        <v>29754</v>
      </c>
      <c r="H8228" t="s">
        <v>100</v>
      </c>
      <c r="I8228" t="s">
        <v>1459</v>
      </c>
      <c r="J8228" t="s">
        <v>1460</v>
      </c>
      <c r="K8228" s="1"/>
    </row>
    <row r="8229" spans="1:11" x14ac:dyDescent="0.35">
      <c r="A8229">
        <v>8228</v>
      </c>
      <c r="B8229" t="s">
        <v>29755</v>
      </c>
      <c r="C8229" t="s">
        <v>29756</v>
      </c>
      <c r="D8229" t="s">
        <v>29728</v>
      </c>
      <c r="E8229" t="s">
        <v>29729</v>
      </c>
      <c r="F8229" t="s">
        <v>29728</v>
      </c>
      <c r="G8229" t="s">
        <v>29729</v>
      </c>
      <c r="H8229" t="s">
        <v>40</v>
      </c>
      <c r="I8229" t="s">
        <v>108</v>
      </c>
      <c r="J8229" t="s">
        <v>109</v>
      </c>
      <c r="K8229" s="1"/>
    </row>
    <row r="8230" spans="1:11" x14ac:dyDescent="0.35">
      <c r="A8230">
        <v>8229</v>
      </c>
      <c r="B8230" t="s">
        <v>29757</v>
      </c>
      <c r="C8230" t="s">
        <v>6583</v>
      </c>
      <c r="E8230" t="s">
        <v>23868</v>
      </c>
      <c r="F8230" t="s">
        <v>29758</v>
      </c>
      <c r="G8230" t="s">
        <v>29759</v>
      </c>
      <c r="H8230" t="s">
        <v>151</v>
      </c>
      <c r="I8230" t="s">
        <v>48</v>
      </c>
      <c r="J8230" t="s">
        <v>49</v>
      </c>
      <c r="K8230" s="1"/>
    </row>
    <row r="8231" spans="1:11" x14ac:dyDescent="0.35">
      <c r="A8231">
        <v>8230</v>
      </c>
      <c r="B8231" t="s">
        <v>29760</v>
      </c>
      <c r="C8231" t="s">
        <v>29761</v>
      </c>
      <c r="E8231" t="s">
        <v>45</v>
      </c>
      <c r="F8231" t="s">
        <v>29762</v>
      </c>
      <c r="G8231" t="s">
        <v>29763</v>
      </c>
      <c r="H8231" t="s">
        <v>53</v>
      </c>
      <c r="I8231" t="s">
        <v>54</v>
      </c>
      <c r="J8231" t="s">
        <v>55</v>
      </c>
      <c r="K8231" s="1"/>
    </row>
    <row r="8232" spans="1:11" x14ac:dyDescent="0.35">
      <c r="A8232">
        <v>8231</v>
      </c>
      <c r="B8232" t="s">
        <v>29764</v>
      </c>
      <c r="C8232" t="s">
        <v>29765</v>
      </c>
      <c r="D8232" t="s">
        <v>29766</v>
      </c>
      <c r="E8232" t="s">
        <v>29767</v>
      </c>
      <c r="F8232" t="s">
        <v>29766</v>
      </c>
      <c r="G8232" t="s">
        <v>29767</v>
      </c>
      <c r="H8232" t="s">
        <v>100</v>
      </c>
      <c r="I8232" t="s">
        <v>1295</v>
      </c>
      <c r="J8232" t="s">
        <v>1296</v>
      </c>
      <c r="K8232" s="1"/>
    </row>
    <row r="8233" spans="1:11" x14ac:dyDescent="0.35">
      <c r="A8233">
        <v>8232</v>
      </c>
      <c r="B8233" t="s">
        <v>29768</v>
      </c>
      <c r="C8233" t="s">
        <v>29769</v>
      </c>
      <c r="D8233" t="s">
        <v>29770</v>
      </c>
      <c r="E8233" t="s">
        <v>29771</v>
      </c>
      <c r="F8233" t="s">
        <v>29770</v>
      </c>
      <c r="G8233" t="s">
        <v>29771</v>
      </c>
      <c r="H8233" t="s">
        <v>144</v>
      </c>
      <c r="I8233" t="s">
        <v>1952</v>
      </c>
      <c r="J8233" t="s">
        <v>1953</v>
      </c>
      <c r="K8233" s="1"/>
    </row>
    <row r="8234" spans="1:11" x14ac:dyDescent="0.35">
      <c r="A8234">
        <v>8233</v>
      </c>
      <c r="B8234" t="s">
        <v>29772</v>
      </c>
      <c r="C8234" t="s">
        <v>29773</v>
      </c>
      <c r="D8234" t="s">
        <v>29774</v>
      </c>
      <c r="E8234" t="s">
        <v>29775</v>
      </c>
      <c r="F8234" t="s">
        <v>29774</v>
      </c>
      <c r="G8234" t="s">
        <v>29775</v>
      </c>
      <c r="H8234" t="s">
        <v>365</v>
      </c>
      <c r="I8234" t="s">
        <v>121</v>
      </c>
      <c r="J8234" t="s">
        <v>122</v>
      </c>
      <c r="K8234" s="1"/>
    </row>
    <row r="8235" spans="1:11" x14ac:dyDescent="0.35">
      <c r="A8235">
        <v>8234</v>
      </c>
      <c r="B8235" t="s">
        <v>29776</v>
      </c>
      <c r="C8235" t="s">
        <v>29777</v>
      </c>
      <c r="E8235" t="s">
        <v>29778</v>
      </c>
      <c r="F8235" t="s">
        <v>29779</v>
      </c>
      <c r="G8235" t="s">
        <v>29780</v>
      </c>
      <c r="H8235" t="s">
        <v>100</v>
      </c>
      <c r="I8235" t="s">
        <v>108</v>
      </c>
      <c r="J8235" t="s">
        <v>109</v>
      </c>
      <c r="K8235" s="1"/>
    </row>
    <row r="8236" spans="1:11" x14ac:dyDescent="0.35">
      <c r="A8236">
        <v>8235</v>
      </c>
      <c r="B8236" t="s">
        <v>29781</v>
      </c>
      <c r="C8236" t="s">
        <v>29782</v>
      </c>
      <c r="D8236" t="s">
        <v>29783</v>
      </c>
      <c r="E8236" t="s">
        <v>29784</v>
      </c>
      <c r="F8236" t="s">
        <v>29783</v>
      </c>
      <c r="G8236" t="s">
        <v>29784</v>
      </c>
      <c r="H8236" t="s">
        <v>33</v>
      </c>
      <c r="I8236" t="s">
        <v>541</v>
      </c>
      <c r="J8236" t="s">
        <v>542</v>
      </c>
      <c r="K8236" s="1"/>
    </row>
    <row r="8237" spans="1:11" x14ac:dyDescent="0.35">
      <c r="A8237">
        <v>8236</v>
      </c>
      <c r="B8237" t="s">
        <v>29785</v>
      </c>
      <c r="C8237" t="s">
        <v>29643</v>
      </c>
      <c r="E8237" t="s">
        <v>12354</v>
      </c>
      <c r="G8237" t="s">
        <v>29786</v>
      </c>
      <c r="H8237" t="s">
        <v>53</v>
      </c>
      <c r="I8237" t="s">
        <v>729</v>
      </c>
      <c r="J8237" t="s">
        <v>730</v>
      </c>
      <c r="K8237" s="1"/>
    </row>
    <row r="8238" spans="1:11" x14ac:dyDescent="0.35">
      <c r="A8238">
        <v>8237</v>
      </c>
      <c r="B8238" t="s">
        <v>29787</v>
      </c>
      <c r="D8238" t="s">
        <v>29788</v>
      </c>
      <c r="E8238" t="s">
        <v>29789</v>
      </c>
      <c r="F8238" t="s">
        <v>29788</v>
      </c>
      <c r="G8238" t="s">
        <v>29789</v>
      </c>
      <c r="H8238" t="s">
        <v>19</v>
      </c>
      <c r="I8238" t="s">
        <v>246</v>
      </c>
      <c r="J8238" t="s">
        <v>247</v>
      </c>
      <c r="K8238" s="1"/>
    </row>
    <row r="8239" spans="1:11" x14ac:dyDescent="0.35">
      <c r="A8239">
        <v>8238</v>
      </c>
      <c r="B8239" t="s">
        <v>29790</v>
      </c>
      <c r="C8239" t="s">
        <v>29791</v>
      </c>
      <c r="D8239" t="s">
        <v>29792</v>
      </c>
      <c r="E8239" t="s">
        <v>29793</v>
      </c>
      <c r="F8239" t="s">
        <v>29792</v>
      </c>
      <c r="G8239" t="s">
        <v>29793</v>
      </c>
      <c r="H8239" t="s">
        <v>253</v>
      </c>
      <c r="I8239" t="s">
        <v>1448</v>
      </c>
      <c r="J8239" t="s">
        <v>1449</v>
      </c>
      <c r="K8239" s="1"/>
    </row>
    <row r="8240" spans="1:11" x14ac:dyDescent="0.35">
      <c r="A8240">
        <v>8239</v>
      </c>
      <c r="B8240" t="s">
        <v>29794</v>
      </c>
      <c r="C8240" t="s">
        <v>29795</v>
      </c>
      <c r="E8240" t="s">
        <v>29796</v>
      </c>
      <c r="G8240" t="s">
        <v>29797</v>
      </c>
      <c r="H8240" t="s">
        <v>47</v>
      </c>
      <c r="I8240" t="s">
        <v>48</v>
      </c>
      <c r="J8240" t="s">
        <v>49</v>
      </c>
      <c r="K8240" s="1"/>
    </row>
    <row r="8241" spans="1:11" x14ac:dyDescent="0.35">
      <c r="A8241">
        <v>8240</v>
      </c>
      <c r="B8241" t="s">
        <v>29798</v>
      </c>
      <c r="C8241" t="s">
        <v>29799</v>
      </c>
      <c r="E8241" t="s">
        <v>29800</v>
      </c>
      <c r="G8241" t="s">
        <v>29800</v>
      </c>
      <c r="H8241" t="s">
        <v>33</v>
      </c>
      <c r="I8241" t="s">
        <v>815</v>
      </c>
      <c r="J8241" t="s">
        <v>816</v>
      </c>
      <c r="K8241" s="1"/>
    </row>
    <row r="8242" spans="1:11" x14ac:dyDescent="0.35">
      <c r="A8242">
        <v>8241</v>
      </c>
      <c r="B8242" t="s">
        <v>29801</v>
      </c>
      <c r="C8242" t="s">
        <v>29802</v>
      </c>
      <c r="E8242" t="s">
        <v>29803</v>
      </c>
      <c r="F8242" t="s">
        <v>29804</v>
      </c>
      <c r="G8242" t="s">
        <v>29805</v>
      </c>
      <c r="H8242" t="s">
        <v>86</v>
      </c>
      <c r="I8242" t="s">
        <v>663</v>
      </c>
      <c r="J8242" t="s">
        <v>664</v>
      </c>
      <c r="K8242" s="1"/>
    </row>
    <row r="8243" spans="1:11" x14ac:dyDescent="0.35">
      <c r="A8243">
        <v>8242</v>
      </c>
      <c r="B8243" t="s">
        <v>29806</v>
      </c>
      <c r="C8243" t="s">
        <v>29807</v>
      </c>
      <c r="E8243" t="s">
        <v>29808</v>
      </c>
      <c r="G8243" t="s">
        <v>29808</v>
      </c>
      <c r="H8243" t="s">
        <v>253</v>
      </c>
      <c r="I8243" t="s">
        <v>1448</v>
      </c>
      <c r="J8243" t="s">
        <v>1449</v>
      </c>
      <c r="K8243" s="1"/>
    </row>
    <row r="8244" spans="1:11" x14ac:dyDescent="0.35">
      <c r="A8244">
        <v>8243</v>
      </c>
      <c r="B8244" t="s">
        <v>29809</v>
      </c>
      <c r="C8244" t="s">
        <v>29810</v>
      </c>
      <c r="D8244" t="s">
        <v>29811</v>
      </c>
      <c r="E8244" t="s">
        <v>29812</v>
      </c>
      <c r="F8244" t="s">
        <v>29811</v>
      </c>
      <c r="G8244" t="s">
        <v>29812</v>
      </c>
      <c r="H8244" t="s">
        <v>27</v>
      </c>
      <c r="I8244" t="s">
        <v>15181</v>
      </c>
      <c r="J8244" t="s">
        <v>15182</v>
      </c>
      <c r="K8244" s="1"/>
    </row>
    <row r="8245" spans="1:11" x14ac:dyDescent="0.35">
      <c r="A8245">
        <v>8244</v>
      </c>
      <c r="B8245" t="s">
        <v>29813</v>
      </c>
      <c r="C8245" t="s">
        <v>29814</v>
      </c>
      <c r="E8245" t="s">
        <v>29815</v>
      </c>
      <c r="G8245" t="s">
        <v>29815</v>
      </c>
      <c r="H8245" t="s">
        <v>19</v>
      </c>
      <c r="I8245" t="s">
        <v>20</v>
      </c>
      <c r="J8245" t="s">
        <v>21</v>
      </c>
      <c r="K8245" s="1"/>
    </row>
    <row r="8246" spans="1:11" x14ac:dyDescent="0.35">
      <c r="A8246">
        <v>8245</v>
      </c>
      <c r="B8246" t="s">
        <v>29816</v>
      </c>
      <c r="C8246" t="s">
        <v>29817</v>
      </c>
      <c r="D8246" t="s">
        <v>29818</v>
      </c>
      <c r="E8246" t="s">
        <v>29819</v>
      </c>
      <c r="F8246" t="s">
        <v>29818</v>
      </c>
      <c r="G8246" t="s">
        <v>29819</v>
      </c>
      <c r="H8246" t="s">
        <v>927</v>
      </c>
      <c r="I8246" t="s">
        <v>718</v>
      </c>
      <c r="J8246" t="s">
        <v>719</v>
      </c>
      <c r="K8246" s="1"/>
    </row>
    <row r="8247" spans="1:11" x14ac:dyDescent="0.35">
      <c r="A8247">
        <v>8246</v>
      </c>
      <c r="B8247" t="s">
        <v>29820</v>
      </c>
      <c r="C8247" t="s">
        <v>22176</v>
      </c>
      <c r="D8247" t="s">
        <v>29821</v>
      </c>
      <c r="E8247" t="s">
        <v>29822</v>
      </c>
      <c r="F8247" t="s">
        <v>29821</v>
      </c>
      <c r="G8247" t="s">
        <v>29822</v>
      </c>
      <c r="H8247" t="s">
        <v>27</v>
      </c>
      <c r="I8247" t="s">
        <v>6987</v>
      </c>
      <c r="J8247" t="s">
        <v>6988</v>
      </c>
      <c r="K8247" s="1"/>
    </row>
    <row r="8248" spans="1:11" x14ac:dyDescent="0.35">
      <c r="A8248">
        <v>8247</v>
      </c>
      <c r="B8248" t="s">
        <v>29823</v>
      </c>
      <c r="C8248" t="s">
        <v>29824</v>
      </c>
      <c r="D8248" t="s">
        <v>29825</v>
      </c>
      <c r="E8248" t="s">
        <v>29826</v>
      </c>
      <c r="F8248" t="s">
        <v>29825</v>
      </c>
      <c r="G8248" t="s">
        <v>29826</v>
      </c>
      <c r="H8248" t="s">
        <v>365</v>
      </c>
      <c r="I8248" t="s">
        <v>1190</v>
      </c>
      <c r="J8248" t="s">
        <v>1191</v>
      </c>
      <c r="K8248" s="1"/>
    </row>
    <row r="8249" spans="1:11" x14ac:dyDescent="0.35">
      <c r="A8249">
        <v>8248</v>
      </c>
      <c r="B8249" t="s">
        <v>29827</v>
      </c>
      <c r="C8249" t="s">
        <v>29828</v>
      </c>
      <c r="E8249" t="s">
        <v>29829</v>
      </c>
      <c r="F8249" t="s">
        <v>4839</v>
      </c>
      <c r="G8249" t="s">
        <v>4840</v>
      </c>
      <c r="H8249" t="s">
        <v>137</v>
      </c>
      <c r="I8249" t="s">
        <v>48</v>
      </c>
      <c r="J8249" t="s">
        <v>49</v>
      </c>
      <c r="K8249" s="1"/>
    </row>
    <row r="8250" spans="1:11" x14ac:dyDescent="0.35">
      <c r="A8250">
        <v>8249</v>
      </c>
      <c r="B8250" t="s">
        <v>29830</v>
      </c>
      <c r="C8250" t="s">
        <v>29831</v>
      </c>
      <c r="D8250" t="s">
        <v>29832</v>
      </c>
      <c r="E8250" t="s">
        <v>29833</v>
      </c>
      <c r="F8250" t="s">
        <v>29832</v>
      </c>
      <c r="G8250" t="s">
        <v>29833</v>
      </c>
      <c r="H8250" t="s">
        <v>365</v>
      </c>
      <c r="I8250" t="s">
        <v>121</v>
      </c>
      <c r="J8250" t="s">
        <v>122</v>
      </c>
      <c r="K8250" s="1"/>
    </row>
    <row r="8251" spans="1:11" x14ac:dyDescent="0.35">
      <c r="A8251">
        <v>8250</v>
      </c>
      <c r="B8251" t="s">
        <v>29834</v>
      </c>
      <c r="C8251" t="s">
        <v>29835</v>
      </c>
      <c r="D8251" t="s">
        <v>29836</v>
      </c>
      <c r="E8251" t="s">
        <v>29837</v>
      </c>
      <c r="F8251" t="s">
        <v>29836</v>
      </c>
      <c r="G8251" t="s">
        <v>29837</v>
      </c>
      <c r="H8251" t="s">
        <v>71</v>
      </c>
      <c r="I8251" t="s">
        <v>815</v>
      </c>
      <c r="J8251" t="s">
        <v>816</v>
      </c>
      <c r="K8251" s="1"/>
    </row>
    <row r="8252" spans="1:11" x14ac:dyDescent="0.35">
      <c r="A8252">
        <v>8251</v>
      </c>
      <c r="B8252" t="s">
        <v>29838</v>
      </c>
      <c r="C8252" t="s">
        <v>29839</v>
      </c>
      <c r="D8252" t="s">
        <v>29840</v>
      </c>
      <c r="E8252" t="s">
        <v>29841</v>
      </c>
      <c r="F8252" t="s">
        <v>29840</v>
      </c>
      <c r="G8252" t="s">
        <v>29841</v>
      </c>
      <c r="H8252" t="s">
        <v>53</v>
      </c>
      <c r="I8252" t="s">
        <v>4495</v>
      </c>
      <c r="J8252" t="s">
        <v>4496</v>
      </c>
      <c r="K8252" s="1"/>
    </row>
    <row r="8253" spans="1:11" x14ac:dyDescent="0.35">
      <c r="A8253">
        <v>8252</v>
      </c>
      <c r="B8253" t="s">
        <v>29842</v>
      </c>
      <c r="C8253" t="s">
        <v>29843</v>
      </c>
      <c r="E8253" t="s">
        <v>29844</v>
      </c>
      <c r="G8253" t="s">
        <v>29845</v>
      </c>
      <c r="H8253" t="s">
        <v>114</v>
      </c>
      <c r="I8253" t="s">
        <v>48</v>
      </c>
      <c r="J8253" t="s">
        <v>49</v>
      </c>
      <c r="K8253" s="1"/>
    </row>
    <row r="8254" spans="1:11" x14ac:dyDescent="0.35">
      <c r="A8254">
        <v>8253</v>
      </c>
      <c r="B8254" t="s">
        <v>29846</v>
      </c>
      <c r="C8254" t="s">
        <v>29847</v>
      </c>
      <c r="E8254" t="s">
        <v>29848</v>
      </c>
      <c r="F8254" t="s">
        <v>29849</v>
      </c>
      <c r="G8254" t="s">
        <v>29850</v>
      </c>
      <c r="H8254" t="s">
        <v>365</v>
      </c>
      <c r="I8254" t="s">
        <v>711</v>
      </c>
      <c r="J8254" t="s">
        <v>712</v>
      </c>
      <c r="K8254" s="1"/>
    </row>
    <row r="8255" spans="1:11" x14ac:dyDescent="0.35">
      <c r="A8255">
        <v>8254</v>
      </c>
      <c r="B8255" t="s">
        <v>29851</v>
      </c>
      <c r="C8255" t="s">
        <v>29852</v>
      </c>
      <c r="E8255" t="s">
        <v>29853</v>
      </c>
      <c r="G8255" t="s">
        <v>29853</v>
      </c>
      <c r="H8255" t="s">
        <v>33</v>
      </c>
      <c r="I8255" t="s">
        <v>54</v>
      </c>
      <c r="J8255" t="s">
        <v>55</v>
      </c>
      <c r="K8255" s="1"/>
    </row>
    <row r="8256" spans="1:11" x14ac:dyDescent="0.35">
      <c r="A8256">
        <v>8255</v>
      </c>
      <c r="B8256" t="s">
        <v>29854</v>
      </c>
      <c r="C8256" t="s">
        <v>29855</v>
      </c>
      <c r="D8256" t="s">
        <v>29856</v>
      </c>
      <c r="E8256" t="s">
        <v>29857</v>
      </c>
      <c r="F8256" t="s">
        <v>29858</v>
      </c>
      <c r="G8256" t="s">
        <v>29859</v>
      </c>
      <c r="H8256" t="s">
        <v>33</v>
      </c>
      <c r="I8256" t="s">
        <v>121</v>
      </c>
      <c r="J8256" t="s">
        <v>122</v>
      </c>
      <c r="K8256" s="1"/>
    </row>
    <row r="8257" spans="1:11" x14ac:dyDescent="0.35">
      <c r="A8257">
        <v>8256</v>
      </c>
      <c r="B8257" t="s">
        <v>29860</v>
      </c>
      <c r="C8257" t="s">
        <v>19861</v>
      </c>
      <c r="E8257" t="s">
        <v>29861</v>
      </c>
      <c r="G8257" t="s">
        <v>29861</v>
      </c>
      <c r="H8257" t="s">
        <v>86</v>
      </c>
      <c r="I8257" t="s">
        <v>172</v>
      </c>
      <c r="J8257" t="s">
        <v>173</v>
      </c>
      <c r="K8257" s="1"/>
    </row>
    <row r="8258" spans="1:11" x14ac:dyDescent="0.35">
      <c r="A8258">
        <v>8257</v>
      </c>
      <c r="B8258" t="s">
        <v>29862</v>
      </c>
      <c r="C8258" t="s">
        <v>29863</v>
      </c>
      <c r="D8258" t="s">
        <v>29864</v>
      </c>
      <c r="E8258" t="s">
        <v>29865</v>
      </c>
      <c r="F8258" t="s">
        <v>29864</v>
      </c>
      <c r="G8258" t="s">
        <v>29865</v>
      </c>
      <c r="H8258" t="s">
        <v>53</v>
      </c>
      <c r="I8258" t="s">
        <v>571</v>
      </c>
      <c r="J8258" t="s">
        <v>572</v>
      </c>
      <c r="K8258" s="1"/>
    </row>
    <row r="8259" spans="1:11" x14ac:dyDescent="0.35">
      <c r="A8259">
        <v>8258</v>
      </c>
      <c r="B8259" t="s">
        <v>29866</v>
      </c>
      <c r="C8259" t="s">
        <v>29867</v>
      </c>
      <c r="E8259" t="s">
        <v>29868</v>
      </c>
      <c r="G8259" t="s">
        <v>29869</v>
      </c>
      <c r="H8259" t="s">
        <v>114</v>
      </c>
      <c r="I8259" t="s">
        <v>48</v>
      </c>
      <c r="J8259" t="s">
        <v>49</v>
      </c>
      <c r="K8259" s="1"/>
    </row>
    <row r="8260" spans="1:11" x14ac:dyDescent="0.35">
      <c r="A8260">
        <v>8259</v>
      </c>
      <c r="B8260" t="s">
        <v>29870</v>
      </c>
      <c r="C8260" t="s">
        <v>29871</v>
      </c>
      <c r="E8260" t="s">
        <v>29872</v>
      </c>
      <c r="G8260" t="s">
        <v>29872</v>
      </c>
      <c r="I8260" t="s">
        <v>34</v>
      </c>
      <c r="J8260" t="s">
        <v>35</v>
      </c>
      <c r="K8260" s="1"/>
    </row>
    <row r="8261" spans="1:11" x14ac:dyDescent="0.35">
      <c r="A8261">
        <v>8260</v>
      </c>
      <c r="B8261" t="s">
        <v>29873</v>
      </c>
      <c r="C8261" t="s">
        <v>29874</v>
      </c>
      <c r="E8261" t="s">
        <v>29875</v>
      </c>
      <c r="F8261" t="s">
        <v>7952</v>
      </c>
      <c r="G8261" t="s">
        <v>7953</v>
      </c>
      <c r="H8261" t="s">
        <v>370</v>
      </c>
      <c r="I8261" t="s">
        <v>48</v>
      </c>
      <c r="J8261" t="s">
        <v>49</v>
      </c>
      <c r="K8261" s="1"/>
    </row>
    <row r="8262" spans="1:11" x14ac:dyDescent="0.35">
      <c r="A8262">
        <v>8261</v>
      </c>
      <c r="B8262" t="s">
        <v>29876</v>
      </c>
      <c r="C8262" t="s">
        <v>29877</v>
      </c>
      <c r="E8262" t="s">
        <v>29878</v>
      </c>
      <c r="G8262" t="s">
        <v>6072</v>
      </c>
      <c r="H8262" t="s">
        <v>370</v>
      </c>
      <c r="I8262" t="s">
        <v>48</v>
      </c>
      <c r="J8262" t="s">
        <v>49</v>
      </c>
      <c r="K8262" s="1"/>
    </row>
    <row r="8263" spans="1:11" x14ac:dyDescent="0.35">
      <c r="A8263">
        <v>8262</v>
      </c>
      <c r="B8263" t="s">
        <v>29879</v>
      </c>
      <c r="C8263" t="s">
        <v>29880</v>
      </c>
      <c r="E8263" t="s">
        <v>29881</v>
      </c>
      <c r="G8263" t="s">
        <v>29881</v>
      </c>
      <c r="H8263" t="s">
        <v>100</v>
      </c>
      <c r="I8263" t="s">
        <v>1592</v>
      </c>
      <c r="J8263" t="s">
        <v>1593</v>
      </c>
      <c r="K8263" s="1"/>
    </row>
    <row r="8264" spans="1:11" x14ac:dyDescent="0.35">
      <c r="A8264">
        <v>8263</v>
      </c>
      <c r="B8264" t="s">
        <v>29882</v>
      </c>
      <c r="C8264" t="s">
        <v>29883</v>
      </c>
      <c r="E8264" t="s">
        <v>29884</v>
      </c>
      <c r="F8264" t="s">
        <v>29885</v>
      </c>
      <c r="G8264" t="s">
        <v>29886</v>
      </c>
      <c r="H8264" t="s">
        <v>157</v>
      </c>
      <c r="I8264" t="s">
        <v>1977</v>
      </c>
      <c r="J8264" t="s">
        <v>1978</v>
      </c>
      <c r="K8264" s="1"/>
    </row>
    <row r="8265" spans="1:11" x14ac:dyDescent="0.35">
      <c r="A8265">
        <v>8264</v>
      </c>
      <c r="B8265" t="s">
        <v>29887</v>
      </c>
      <c r="C8265" t="s">
        <v>29888</v>
      </c>
      <c r="E8265" t="s">
        <v>45</v>
      </c>
      <c r="F8265" t="s">
        <v>29889</v>
      </c>
      <c r="G8265" t="s">
        <v>29890</v>
      </c>
      <c r="H8265" t="s">
        <v>157</v>
      </c>
      <c r="I8265" t="s">
        <v>48</v>
      </c>
      <c r="J8265" t="s">
        <v>49</v>
      </c>
      <c r="K8265" s="1"/>
    </row>
    <row r="8266" spans="1:11" x14ac:dyDescent="0.35">
      <c r="A8266">
        <v>8265</v>
      </c>
      <c r="B8266" t="s">
        <v>29891</v>
      </c>
      <c r="C8266" t="s">
        <v>29892</v>
      </c>
      <c r="D8266" t="s">
        <v>29893</v>
      </c>
      <c r="E8266" t="s">
        <v>29894</v>
      </c>
      <c r="F8266" t="s">
        <v>29893</v>
      </c>
      <c r="G8266" t="s">
        <v>29894</v>
      </c>
      <c r="H8266" t="s">
        <v>137</v>
      </c>
      <c r="I8266" t="s">
        <v>152</v>
      </c>
      <c r="J8266" t="s">
        <v>153</v>
      </c>
      <c r="K8266" s="1"/>
    </row>
    <row r="8267" spans="1:11" x14ac:dyDescent="0.35">
      <c r="A8267">
        <v>8266</v>
      </c>
      <c r="B8267" t="s">
        <v>29895</v>
      </c>
      <c r="C8267" t="s">
        <v>29896</v>
      </c>
      <c r="D8267" t="s">
        <v>29897</v>
      </c>
      <c r="E8267" t="s">
        <v>29898</v>
      </c>
      <c r="F8267" t="s">
        <v>29897</v>
      </c>
      <c r="G8267" t="s">
        <v>29898</v>
      </c>
      <c r="H8267" t="s">
        <v>365</v>
      </c>
      <c r="I8267" t="s">
        <v>93</v>
      </c>
      <c r="J8267" t="s">
        <v>94</v>
      </c>
      <c r="K8267" s="1"/>
    </row>
    <row r="8268" spans="1:11" x14ac:dyDescent="0.35">
      <c r="A8268">
        <v>8267</v>
      </c>
      <c r="B8268" t="s">
        <v>29899</v>
      </c>
      <c r="C8268" t="s">
        <v>29900</v>
      </c>
      <c r="D8268" t="s">
        <v>29901</v>
      </c>
      <c r="E8268" t="s">
        <v>29902</v>
      </c>
      <c r="G8268" t="s">
        <v>29903</v>
      </c>
      <c r="H8268" t="s">
        <v>27</v>
      </c>
      <c r="I8268" t="s">
        <v>3965</v>
      </c>
      <c r="J8268" t="s">
        <v>3966</v>
      </c>
      <c r="K8268" s="1"/>
    </row>
    <row r="8269" spans="1:11" x14ac:dyDescent="0.35">
      <c r="A8269">
        <v>8268</v>
      </c>
      <c r="B8269" t="s">
        <v>29904</v>
      </c>
      <c r="C8269" t="s">
        <v>29905</v>
      </c>
      <c r="D8269" t="s">
        <v>29906</v>
      </c>
      <c r="E8269" t="s">
        <v>29907</v>
      </c>
      <c r="F8269" t="s">
        <v>29908</v>
      </c>
      <c r="G8269" t="s">
        <v>29907</v>
      </c>
      <c r="H8269" t="s">
        <v>53</v>
      </c>
      <c r="I8269" t="s">
        <v>2848</v>
      </c>
      <c r="J8269" t="s">
        <v>2849</v>
      </c>
      <c r="K8269" s="1"/>
    </row>
    <row r="8270" spans="1:11" x14ac:dyDescent="0.35">
      <c r="A8270">
        <v>8269</v>
      </c>
      <c r="B8270" t="s">
        <v>29909</v>
      </c>
      <c r="C8270" t="s">
        <v>29910</v>
      </c>
      <c r="E8270" t="s">
        <v>29911</v>
      </c>
      <c r="F8270" t="s">
        <v>29912</v>
      </c>
      <c r="G8270" t="s">
        <v>29913</v>
      </c>
      <c r="H8270" t="s">
        <v>40</v>
      </c>
      <c r="I8270" t="s">
        <v>797</v>
      </c>
      <c r="J8270" t="s">
        <v>798</v>
      </c>
      <c r="K8270" s="1"/>
    </row>
    <row r="8271" spans="1:11" x14ac:dyDescent="0.35">
      <c r="A8271">
        <v>8270</v>
      </c>
      <c r="B8271" t="s">
        <v>29914</v>
      </c>
      <c r="C8271" t="s">
        <v>29888</v>
      </c>
      <c r="E8271" t="s">
        <v>29915</v>
      </c>
      <c r="F8271" t="s">
        <v>29916</v>
      </c>
      <c r="G8271" t="s">
        <v>29917</v>
      </c>
      <c r="H8271" t="s">
        <v>47</v>
      </c>
      <c r="I8271" t="s">
        <v>1977</v>
      </c>
      <c r="J8271" t="s">
        <v>1978</v>
      </c>
      <c r="K8271" s="1"/>
    </row>
    <row r="8272" spans="1:11" x14ac:dyDescent="0.35">
      <c r="A8272">
        <v>8271</v>
      </c>
      <c r="B8272" t="s">
        <v>29918</v>
      </c>
      <c r="C8272" t="s">
        <v>29919</v>
      </c>
      <c r="D8272" t="s">
        <v>29920</v>
      </c>
      <c r="E8272" t="s">
        <v>29921</v>
      </c>
      <c r="F8272" t="s">
        <v>29920</v>
      </c>
      <c r="G8272" t="s">
        <v>29921</v>
      </c>
      <c r="H8272" t="s">
        <v>370</v>
      </c>
      <c r="I8272" t="s">
        <v>48</v>
      </c>
      <c r="J8272" t="s">
        <v>49</v>
      </c>
      <c r="K8272" s="1"/>
    </row>
    <row r="8273" spans="1:11" x14ac:dyDescent="0.35">
      <c r="A8273">
        <v>8272</v>
      </c>
      <c r="B8273" t="s">
        <v>29922</v>
      </c>
      <c r="C8273" t="s">
        <v>29923</v>
      </c>
      <c r="D8273" t="s">
        <v>29924</v>
      </c>
      <c r="E8273" t="s">
        <v>29925</v>
      </c>
      <c r="F8273" t="s">
        <v>29924</v>
      </c>
      <c r="G8273" t="s">
        <v>29925</v>
      </c>
      <c r="H8273" t="s">
        <v>365</v>
      </c>
      <c r="I8273" t="s">
        <v>93</v>
      </c>
      <c r="J8273" t="s">
        <v>94</v>
      </c>
      <c r="K8273" s="1"/>
    </row>
    <row r="8274" spans="1:11" x14ac:dyDescent="0.35">
      <c r="A8274">
        <v>8273</v>
      </c>
      <c r="B8274" t="s">
        <v>29926</v>
      </c>
      <c r="C8274" t="s">
        <v>29927</v>
      </c>
      <c r="E8274" t="s">
        <v>23868</v>
      </c>
      <c r="F8274" t="s">
        <v>29928</v>
      </c>
      <c r="G8274" t="s">
        <v>29929</v>
      </c>
      <c r="H8274" t="s">
        <v>86</v>
      </c>
      <c r="I8274" t="s">
        <v>554</v>
      </c>
      <c r="J8274" t="s">
        <v>555</v>
      </c>
      <c r="K8274" s="1"/>
    </row>
    <row r="8275" spans="1:11" x14ac:dyDescent="0.35">
      <c r="A8275">
        <v>8274</v>
      </c>
      <c r="B8275" t="s">
        <v>29930</v>
      </c>
      <c r="C8275" t="s">
        <v>4728</v>
      </c>
      <c r="E8275" t="s">
        <v>29931</v>
      </c>
      <c r="F8275" t="s">
        <v>29932</v>
      </c>
      <c r="G8275" t="s">
        <v>29933</v>
      </c>
      <c r="H8275" t="s">
        <v>370</v>
      </c>
      <c r="I8275" t="s">
        <v>347</v>
      </c>
      <c r="J8275" t="s">
        <v>348</v>
      </c>
      <c r="K8275" s="1"/>
    </row>
    <row r="8276" spans="1:11" x14ac:dyDescent="0.35">
      <c r="A8276">
        <v>8275</v>
      </c>
      <c r="B8276" t="s">
        <v>29934</v>
      </c>
      <c r="C8276" t="s">
        <v>29935</v>
      </c>
      <c r="D8276" t="s">
        <v>29936</v>
      </c>
      <c r="E8276" t="s">
        <v>29937</v>
      </c>
      <c r="F8276" t="s">
        <v>29936</v>
      </c>
      <c r="G8276" t="s">
        <v>29937</v>
      </c>
      <c r="H8276" t="s">
        <v>53</v>
      </c>
      <c r="I8276" t="s">
        <v>2848</v>
      </c>
      <c r="J8276" t="s">
        <v>2849</v>
      </c>
      <c r="K8276" s="1"/>
    </row>
    <row r="8277" spans="1:11" x14ac:dyDescent="0.35">
      <c r="A8277">
        <v>8276</v>
      </c>
      <c r="B8277" t="s">
        <v>29938</v>
      </c>
      <c r="C8277" t="s">
        <v>29939</v>
      </c>
      <c r="E8277" t="s">
        <v>2634</v>
      </c>
      <c r="G8277" t="s">
        <v>5020</v>
      </c>
      <c r="H8277" t="s">
        <v>47</v>
      </c>
      <c r="I8277" t="s">
        <v>48</v>
      </c>
      <c r="J8277" t="s">
        <v>49</v>
      </c>
      <c r="K8277" s="1"/>
    </row>
    <row r="8278" spans="1:11" x14ac:dyDescent="0.35">
      <c r="A8278">
        <v>8277</v>
      </c>
      <c r="B8278" t="s">
        <v>29940</v>
      </c>
      <c r="C8278" t="s">
        <v>29941</v>
      </c>
      <c r="D8278" t="s">
        <v>29942</v>
      </c>
      <c r="E8278" t="s">
        <v>29943</v>
      </c>
      <c r="F8278" t="s">
        <v>29942</v>
      </c>
      <c r="G8278" t="s">
        <v>29943</v>
      </c>
      <c r="H8278" t="s">
        <v>27</v>
      </c>
      <c r="I8278" t="s">
        <v>5036</v>
      </c>
      <c r="J8278" t="s">
        <v>5037</v>
      </c>
      <c r="K8278" s="1"/>
    </row>
    <row r="8279" spans="1:11" x14ac:dyDescent="0.35">
      <c r="A8279">
        <v>8278</v>
      </c>
      <c r="B8279" t="s">
        <v>29944</v>
      </c>
      <c r="D8279" t="s">
        <v>29945</v>
      </c>
      <c r="E8279" t="s">
        <v>29946</v>
      </c>
      <c r="F8279" t="s">
        <v>29945</v>
      </c>
      <c r="G8279" t="s">
        <v>29946</v>
      </c>
      <c r="H8279" t="s">
        <v>253</v>
      </c>
      <c r="I8279" t="s">
        <v>3513</v>
      </c>
      <c r="J8279" t="s">
        <v>3514</v>
      </c>
      <c r="K8279" s="1"/>
    </row>
    <row r="8280" spans="1:11" x14ac:dyDescent="0.35">
      <c r="A8280">
        <v>8279</v>
      </c>
      <c r="B8280" t="s">
        <v>29947</v>
      </c>
      <c r="C8280" t="s">
        <v>29948</v>
      </c>
      <c r="E8280" t="s">
        <v>29949</v>
      </c>
      <c r="F8280" t="s">
        <v>1631</v>
      </c>
      <c r="G8280" t="s">
        <v>1632</v>
      </c>
      <c r="H8280" t="s">
        <v>40</v>
      </c>
      <c r="I8280" t="s">
        <v>672</v>
      </c>
      <c r="J8280" t="s">
        <v>673</v>
      </c>
      <c r="K8280" s="1"/>
    </row>
    <row r="8281" spans="1:11" x14ac:dyDescent="0.35">
      <c r="A8281">
        <v>8280</v>
      </c>
      <c r="B8281" t="s">
        <v>29950</v>
      </c>
      <c r="D8281" t="s">
        <v>29951</v>
      </c>
      <c r="E8281" t="s">
        <v>29505</v>
      </c>
      <c r="F8281" t="s">
        <v>29504</v>
      </c>
      <c r="G8281" t="s">
        <v>29505</v>
      </c>
      <c r="H8281" t="s">
        <v>370</v>
      </c>
      <c r="I8281" t="s">
        <v>802</v>
      </c>
      <c r="J8281" t="s">
        <v>803</v>
      </c>
      <c r="K8281" s="1"/>
    </row>
    <row r="8282" spans="1:11" x14ac:dyDescent="0.35">
      <c r="A8282">
        <v>8281</v>
      </c>
      <c r="B8282" t="s">
        <v>29952</v>
      </c>
      <c r="C8282" t="s">
        <v>29953</v>
      </c>
      <c r="D8282" t="s">
        <v>29024</v>
      </c>
      <c r="E8282" t="s">
        <v>29025</v>
      </c>
      <c r="F8282" t="s">
        <v>29954</v>
      </c>
      <c r="G8282" t="s">
        <v>29955</v>
      </c>
      <c r="H8282" t="s">
        <v>27</v>
      </c>
      <c r="I8282" t="s">
        <v>3830</v>
      </c>
      <c r="J8282" t="s">
        <v>3831</v>
      </c>
      <c r="K8282" s="1"/>
    </row>
    <row r="8283" spans="1:11" x14ac:dyDescent="0.35">
      <c r="A8283">
        <v>8282</v>
      </c>
      <c r="B8283" t="s">
        <v>29956</v>
      </c>
      <c r="C8283" t="s">
        <v>29957</v>
      </c>
      <c r="E8283" t="s">
        <v>29958</v>
      </c>
      <c r="F8283" t="s">
        <v>29959</v>
      </c>
      <c r="G8283" t="s">
        <v>29960</v>
      </c>
      <c r="H8283" t="s">
        <v>370</v>
      </c>
      <c r="I8283" t="s">
        <v>1448</v>
      </c>
      <c r="J8283" t="s">
        <v>1449</v>
      </c>
      <c r="K8283" s="1"/>
    </row>
    <row r="8284" spans="1:11" x14ac:dyDescent="0.35">
      <c r="A8284">
        <v>8283</v>
      </c>
      <c r="B8284" t="s">
        <v>29961</v>
      </c>
      <c r="C8284" t="s">
        <v>29962</v>
      </c>
      <c r="D8284" t="s">
        <v>29963</v>
      </c>
      <c r="E8284" t="s">
        <v>29964</v>
      </c>
      <c r="F8284" t="s">
        <v>29963</v>
      </c>
      <c r="G8284" t="s">
        <v>29964</v>
      </c>
      <c r="H8284" t="s">
        <v>78</v>
      </c>
      <c r="I8284" t="s">
        <v>1570</v>
      </c>
      <c r="J8284" t="s">
        <v>1571</v>
      </c>
      <c r="K8284" s="1"/>
    </row>
    <row r="8285" spans="1:11" x14ac:dyDescent="0.35">
      <c r="A8285">
        <v>8284</v>
      </c>
      <c r="B8285" t="s">
        <v>29965</v>
      </c>
      <c r="C8285" t="s">
        <v>29966</v>
      </c>
      <c r="E8285" t="s">
        <v>29967</v>
      </c>
      <c r="G8285" t="s">
        <v>29967</v>
      </c>
      <c r="H8285" t="s">
        <v>178</v>
      </c>
      <c r="I8285" t="s">
        <v>3513</v>
      </c>
      <c r="J8285" t="s">
        <v>3514</v>
      </c>
      <c r="K8285" s="1"/>
    </row>
    <row r="8286" spans="1:11" x14ac:dyDescent="0.35">
      <c r="A8286">
        <v>8285</v>
      </c>
      <c r="B8286" t="s">
        <v>29968</v>
      </c>
      <c r="C8286" t="s">
        <v>29969</v>
      </c>
      <c r="D8286" t="s">
        <v>29970</v>
      </c>
      <c r="E8286" t="s">
        <v>29971</v>
      </c>
      <c r="F8286" t="s">
        <v>29970</v>
      </c>
      <c r="G8286" t="s">
        <v>29971</v>
      </c>
      <c r="H8286" t="s">
        <v>86</v>
      </c>
      <c r="I8286" t="s">
        <v>663</v>
      </c>
      <c r="J8286" t="s">
        <v>664</v>
      </c>
      <c r="K8286" s="1"/>
    </row>
    <row r="8287" spans="1:11" x14ac:dyDescent="0.35">
      <c r="A8287">
        <v>8286</v>
      </c>
      <c r="B8287" t="s">
        <v>29972</v>
      </c>
      <c r="C8287" t="s">
        <v>29973</v>
      </c>
      <c r="E8287" t="s">
        <v>23756</v>
      </c>
      <c r="G8287" t="s">
        <v>29974</v>
      </c>
      <c r="H8287" t="s">
        <v>370</v>
      </c>
      <c r="I8287" t="s">
        <v>48</v>
      </c>
      <c r="J8287" t="s">
        <v>49</v>
      </c>
      <c r="K8287" s="1"/>
    </row>
    <row r="8288" spans="1:11" x14ac:dyDescent="0.35">
      <c r="A8288">
        <v>8287</v>
      </c>
      <c r="B8288" t="s">
        <v>29975</v>
      </c>
      <c r="C8288" t="s">
        <v>29976</v>
      </c>
      <c r="D8288" t="s">
        <v>29977</v>
      </c>
      <c r="E8288" t="s">
        <v>29978</v>
      </c>
      <c r="F8288" t="s">
        <v>29979</v>
      </c>
      <c r="G8288" t="s">
        <v>29978</v>
      </c>
      <c r="H8288" t="s">
        <v>157</v>
      </c>
      <c r="I8288" t="s">
        <v>1977</v>
      </c>
      <c r="J8288" t="s">
        <v>1978</v>
      </c>
      <c r="K8288" s="1"/>
    </row>
    <row r="8289" spans="1:11" x14ac:dyDescent="0.35">
      <c r="A8289">
        <v>8288</v>
      </c>
      <c r="B8289" t="s">
        <v>29980</v>
      </c>
      <c r="C8289" t="s">
        <v>29981</v>
      </c>
      <c r="D8289" t="s">
        <v>29982</v>
      </c>
      <c r="E8289" t="s">
        <v>29983</v>
      </c>
      <c r="F8289" t="s">
        <v>29982</v>
      </c>
      <c r="G8289" t="s">
        <v>29983</v>
      </c>
      <c r="H8289" t="s">
        <v>927</v>
      </c>
      <c r="I8289" t="s">
        <v>718</v>
      </c>
      <c r="J8289" t="s">
        <v>719</v>
      </c>
      <c r="K8289" s="1"/>
    </row>
    <row r="8290" spans="1:11" x14ac:dyDescent="0.35">
      <c r="A8290">
        <v>8289</v>
      </c>
      <c r="B8290" t="s">
        <v>29984</v>
      </c>
      <c r="C8290" t="s">
        <v>29985</v>
      </c>
      <c r="D8290" t="s">
        <v>29986</v>
      </c>
      <c r="E8290" t="s">
        <v>29987</v>
      </c>
      <c r="F8290" t="s">
        <v>29986</v>
      </c>
      <c r="G8290" t="s">
        <v>29987</v>
      </c>
      <c r="H8290" t="s">
        <v>157</v>
      </c>
      <c r="I8290" t="s">
        <v>308</v>
      </c>
      <c r="J8290" t="s">
        <v>309</v>
      </c>
      <c r="K8290" s="1"/>
    </row>
    <row r="8291" spans="1:11" x14ac:dyDescent="0.35">
      <c r="A8291">
        <v>8290</v>
      </c>
      <c r="B8291" t="s">
        <v>29988</v>
      </c>
      <c r="C8291" t="s">
        <v>29989</v>
      </c>
      <c r="D8291" t="s">
        <v>29990</v>
      </c>
      <c r="E8291" t="s">
        <v>29991</v>
      </c>
      <c r="F8291" t="s">
        <v>29990</v>
      </c>
      <c r="G8291" t="s">
        <v>29991</v>
      </c>
      <c r="H8291" t="s">
        <v>365</v>
      </c>
      <c r="I8291" t="s">
        <v>121</v>
      </c>
      <c r="J8291" t="s">
        <v>122</v>
      </c>
      <c r="K8291" s="1"/>
    </row>
    <row r="8292" spans="1:11" x14ac:dyDescent="0.35">
      <c r="A8292">
        <v>8291</v>
      </c>
      <c r="B8292" t="s">
        <v>29992</v>
      </c>
      <c r="C8292" t="s">
        <v>28366</v>
      </c>
      <c r="E8292" t="s">
        <v>29993</v>
      </c>
      <c r="G8292" t="s">
        <v>29993</v>
      </c>
      <c r="H8292" t="s">
        <v>53</v>
      </c>
      <c r="I8292" t="s">
        <v>3426</v>
      </c>
      <c r="J8292" t="s">
        <v>3427</v>
      </c>
      <c r="K8292" s="1"/>
    </row>
    <row r="8293" spans="1:11" x14ac:dyDescent="0.35">
      <c r="A8293">
        <v>8292</v>
      </c>
      <c r="B8293" t="s">
        <v>29994</v>
      </c>
      <c r="C8293" t="s">
        <v>29995</v>
      </c>
      <c r="D8293" t="s">
        <v>29996</v>
      </c>
      <c r="E8293" t="s">
        <v>29997</v>
      </c>
      <c r="F8293" t="s">
        <v>29996</v>
      </c>
      <c r="G8293" t="s">
        <v>29997</v>
      </c>
      <c r="H8293" t="s">
        <v>71</v>
      </c>
      <c r="I8293" t="s">
        <v>815</v>
      </c>
      <c r="J8293" t="s">
        <v>816</v>
      </c>
      <c r="K8293" s="1"/>
    </row>
    <row r="8294" spans="1:11" x14ac:dyDescent="0.35">
      <c r="A8294">
        <v>8293</v>
      </c>
      <c r="B8294" t="s">
        <v>29998</v>
      </c>
      <c r="C8294" t="s">
        <v>29999</v>
      </c>
      <c r="E8294" t="s">
        <v>30000</v>
      </c>
      <c r="G8294" t="s">
        <v>30001</v>
      </c>
      <c r="H8294" t="s">
        <v>157</v>
      </c>
      <c r="I8294" t="s">
        <v>308</v>
      </c>
      <c r="J8294" t="s">
        <v>309</v>
      </c>
      <c r="K8294" s="1"/>
    </row>
    <row r="8295" spans="1:11" x14ac:dyDescent="0.35">
      <c r="A8295">
        <v>8294</v>
      </c>
      <c r="B8295" t="s">
        <v>30002</v>
      </c>
      <c r="C8295" t="s">
        <v>30003</v>
      </c>
      <c r="E8295" t="s">
        <v>30004</v>
      </c>
      <c r="F8295" t="s">
        <v>24657</v>
      </c>
      <c r="G8295" t="s">
        <v>9070</v>
      </c>
      <c r="H8295" t="s">
        <v>100</v>
      </c>
      <c r="I8295" t="s">
        <v>1459</v>
      </c>
      <c r="J8295" t="s">
        <v>1460</v>
      </c>
      <c r="K8295" s="1"/>
    </row>
    <row r="8296" spans="1:11" x14ac:dyDescent="0.35">
      <c r="A8296">
        <v>8295</v>
      </c>
      <c r="B8296" t="s">
        <v>30005</v>
      </c>
      <c r="C8296" t="s">
        <v>30006</v>
      </c>
      <c r="D8296" t="s">
        <v>30007</v>
      </c>
      <c r="E8296" t="s">
        <v>30008</v>
      </c>
      <c r="F8296" t="s">
        <v>30007</v>
      </c>
      <c r="G8296" t="s">
        <v>30008</v>
      </c>
      <c r="H8296" t="s">
        <v>86</v>
      </c>
      <c r="I8296" t="s">
        <v>672</v>
      </c>
      <c r="J8296" t="s">
        <v>673</v>
      </c>
      <c r="K8296" s="1"/>
    </row>
    <row r="8297" spans="1:11" x14ac:dyDescent="0.35">
      <c r="A8297">
        <v>8296</v>
      </c>
      <c r="B8297" t="s">
        <v>30009</v>
      </c>
      <c r="C8297" t="s">
        <v>30010</v>
      </c>
      <c r="D8297" t="s">
        <v>30011</v>
      </c>
      <c r="E8297" t="s">
        <v>30012</v>
      </c>
      <c r="F8297" t="s">
        <v>30011</v>
      </c>
      <c r="G8297" t="s">
        <v>30012</v>
      </c>
      <c r="H8297" t="s">
        <v>365</v>
      </c>
      <c r="I8297" t="s">
        <v>121</v>
      </c>
      <c r="J8297" t="s">
        <v>122</v>
      </c>
      <c r="K8297" s="1"/>
    </row>
    <row r="8298" spans="1:11" x14ac:dyDescent="0.35">
      <c r="A8298">
        <v>8297</v>
      </c>
      <c r="B8298" t="s">
        <v>30013</v>
      </c>
      <c r="C8298" t="s">
        <v>30014</v>
      </c>
      <c r="D8298" t="s">
        <v>30015</v>
      </c>
      <c r="E8298" t="s">
        <v>30016</v>
      </c>
      <c r="F8298" t="s">
        <v>30015</v>
      </c>
      <c r="G8298" t="s">
        <v>30016</v>
      </c>
      <c r="H8298" t="s">
        <v>40</v>
      </c>
      <c r="I8298" t="s">
        <v>41</v>
      </c>
      <c r="J8298" t="s">
        <v>42</v>
      </c>
      <c r="K8298" s="1"/>
    </row>
    <row r="8299" spans="1:11" x14ac:dyDescent="0.35">
      <c r="A8299">
        <v>8298</v>
      </c>
      <c r="B8299" t="s">
        <v>30017</v>
      </c>
      <c r="C8299" t="s">
        <v>30018</v>
      </c>
      <c r="E8299" t="s">
        <v>30019</v>
      </c>
      <c r="G8299" t="s">
        <v>30019</v>
      </c>
      <c r="H8299" t="s">
        <v>27</v>
      </c>
      <c r="I8299" t="s">
        <v>1190</v>
      </c>
      <c r="J8299" t="s">
        <v>1191</v>
      </c>
      <c r="K8299" s="1"/>
    </row>
    <row r="8300" spans="1:11" x14ac:dyDescent="0.35">
      <c r="A8300">
        <v>8299</v>
      </c>
      <c r="B8300" t="s">
        <v>30020</v>
      </c>
      <c r="C8300" t="s">
        <v>30021</v>
      </c>
      <c r="D8300" t="s">
        <v>4536</v>
      </c>
      <c r="E8300" t="s">
        <v>4537</v>
      </c>
      <c r="G8300" t="s">
        <v>30022</v>
      </c>
      <c r="H8300" t="s">
        <v>40</v>
      </c>
      <c r="I8300" t="s">
        <v>4244</v>
      </c>
      <c r="J8300" t="s">
        <v>4245</v>
      </c>
      <c r="K8300" s="1"/>
    </row>
    <row r="8301" spans="1:11" x14ac:dyDescent="0.35">
      <c r="A8301">
        <v>8300</v>
      </c>
      <c r="B8301" t="s">
        <v>30023</v>
      </c>
      <c r="C8301" t="s">
        <v>30024</v>
      </c>
      <c r="D8301" t="s">
        <v>30025</v>
      </c>
      <c r="E8301" t="s">
        <v>30026</v>
      </c>
      <c r="G8301" t="s">
        <v>30027</v>
      </c>
      <c r="H8301" t="s">
        <v>86</v>
      </c>
      <c r="I8301" t="s">
        <v>672</v>
      </c>
      <c r="J8301" t="s">
        <v>673</v>
      </c>
      <c r="K8301" s="1"/>
    </row>
    <row r="8302" spans="1:11" x14ac:dyDescent="0.35">
      <c r="A8302">
        <v>8301</v>
      </c>
      <c r="B8302" t="s">
        <v>30028</v>
      </c>
      <c r="C8302" t="s">
        <v>30029</v>
      </c>
      <c r="D8302" t="s">
        <v>30030</v>
      </c>
      <c r="E8302" t="s">
        <v>30031</v>
      </c>
      <c r="F8302" t="s">
        <v>30030</v>
      </c>
      <c r="G8302" t="s">
        <v>30031</v>
      </c>
      <c r="H8302" t="s">
        <v>365</v>
      </c>
      <c r="I8302" t="s">
        <v>93</v>
      </c>
      <c r="J8302" t="s">
        <v>94</v>
      </c>
      <c r="K8302" s="1"/>
    </row>
    <row r="8303" spans="1:11" x14ac:dyDescent="0.35">
      <c r="A8303">
        <v>8302</v>
      </c>
      <c r="B8303" t="s">
        <v>30032</v>
      </c>
      <c r="C8303" t="s">
        <v>30033</v>
      </c>
      <c r="E8303" t="s">
        <v>30034</v>
      </c>
      <c r="F8303" t="s">
        <v>1080</v>
      </c>
      <c r="G8303" t="s">
        <v>1081</v>
      </c>
      <c r="H8303" t="s">
        <v>370</v>
      </c>
      <c r="I8303" t="s">
        <v>48</v>
      </c>
      <c r="J8303" t="s">
        <v>49</v>
      </c>
      <c r="K8303" s="1"/>
    </row>
    <row r="8304" spans="1:11" x14ac:dyDescent="0.35">
      <c r="A8304">
        <v>8303</v>
      </c>
      <c r="B8304" t="s">
        <v>30035</v>
      </c>
      <c r="C8304" t="s">
        <v>30036</v>
      </c>
      <c r="D8304" t="s">
        <v>30037</v>
      </c>
      <c r="E8304" t="s">
        <v>30038</v>
      </c>
      <c r="F8304" t="s">
        <v>30037</v>
      </c>
      <c r="G8304" t="s">
        <v>30038</v>
      </c>
      <c r="H8304" t="s">
        <v>130</v>
      </c>
      <c r="I8304" t="s">
        <v>48</v>
      </c>
      <c r="J8304" t="s">
        <v>49</v>
      </c>
      <c r="K8304" s="1"/>
    </row>
    <row r="8305" spans="1:11" x14ac:dyDescent="0.35">
      <c r="A8305">
        <v>8304</v>
      </c>
      <c r="B8305" t="s">
        <v>30039</v>
      </c>
      <c r="D8305" t="s">
        <v>30040</v>
      </c>
      <c r="E8305" t="s">
        <v>30041</v>
      </c>
      <c r="F8305" t="s">
        <v>30040</v>
      </c>
      <c r="G8305" t="s">
        <v>30041</v>
      </c>
      <c r="I8305" t="s">
        <v>246</v>
      </c>
      <c r="J8305" t="s">
        <v>247</v>
      </c>
      <c r="K8305" s="1"/>
    </row>
    <row r="8306" spans="1:11" x14ac:dyDescent="0.35">
      <c r="A8306">
        <v>8305</v>
      </c>
      <c r="B8306" t="s">
        <v>30042</v>
      </c>
      <c r="C8306" t="s">
        <v>30043</v>
      </c>
      <c r="D8306" t="s">
        <v>30044</v>
      </c>
      <c r="E8306" t="s">
        <v>30045</v>
      </c>
      <c r="F8306" t="s">
        <v>30044</v>
      </c>
      <c r="G8306" t="s">
        <v>30045</v>
      </c>
      <c r="H8306" t="s">
        <v>71</v>
      </c>
      <c r="I8306" t="s">
        <v>225</v>
      </c>
      <c r="J8306" t="s">
        <v>226</v>
      </c>
      <c r="K8306" s="1"/>
    </row>
    <row r="8307" spans="1:11" x14ac:dyDescent="0.35">
      <c r="A8307">
        <v>8306</v>
      </c>
      <c r="B8307" t="s">
        <v>30046</v>
      </c>
      <c r="D8307" t="s">
        <v>30047</v>
      </c>
      <c r="E8307" t="s">
        <v>30048</v>
      </c>
      <c r="F8307" t="s">
        <v>30047</v>
      </c>
      <c r="G8307" t="s">
        <v>30048</v>
      </c>
      <c r="H8307" t="s">
        <v>71</v>
      </c>
      <c r="I8307" t="s">
        <v>815</v>
      </c>
      <c r="J8307" t="s">
        <v>816</v>
      </c>
      <c r="K8307" s="1"/>
    </row>
    <row r="8308" spans="1:11" x14ac:dyDescent="0.35">
      <c r="A8308">
        <v>8307</v>
      </c>
      <c r="B8308" t="s">
        <v>30049</v>
      </c>
      <c r="C8308" t="s">
        <v>30050</v>
      </c>
      <c r="D8308" t="s">
        <v>30051</v>
      </c>
      <c r="E8308" t="s">
        <v>30052</v>
      </c>
      <c r="F8308" t="s">
        <v>30051</v>
      </c>
      <c r="G8308" t="s">
        <v>30052</v>
      </c>
      <c r="H8308" t="s">
        <v>71</v>
      </c>
      <c r="I8308" t="s">
        <v>265</v>
      </c>
      <c r="J8308" t="s">
        <v>266</v>
      </c>
      <c r="K8308" s="1"/>
    </row>
    <row r="8309" spans="1:11" x14ac:dyDescent="0.35">
      <c r="A8309">
        <v>8308</v>
      </c>
      <c r="B8309" t="s">
        <v>30053</v>
      </c>
      <c r="C8309" t="s">
        <v>30054</v>
      </c>
      <c r="D8309" t="s">
        <v>30055</v>
      </c>
      <c r="E8309" t="s">
        <v>30056</v>
      </c>
      <c r="F8309" t="s">
        <v>30055</v>
      </c>
      <c r="G8309" t="s">
        <v>30056</v>
      </c>
      <c r="H8309" t="s">
        <v>47</v>
      </c>
      <c r="I8309" t="s">
        <v>158</v>
      </c>
      <c r="J8309" t="s">
        <v>159</v>
      </c>
      <c r="K8309" s="1"/>
    </row>
    <row r="8310" spans="1:11" x14ac:dyDescent="0.35">
      <c r="A8310">
        <v>8309</v>
      </c>
      <c r="B8310" t="s">
        <v>30057</v>
      </c>
      <c r="C8310" t="s">
        <v>30058</v>
      </c>
      <c r="D8310" t="s">
        <v>30059</v>
      </c>
      <c r="E8310" t="s">
        <v>30060</v>
      </c>
      <c r="F8310" t="s">
        <v>30059</v>
      </c>
      <c r="G8310" t="s">
        <v>30060</v>
      </c>
      <c r="H8310" t="s">
        <v>78</v>
      </c>
      <c r="I8310" t="s">
        <v>1006</v>
      </c>
      <c r="J8310" t="s">
        <v>1007</v>
      </c>
      <c r="K8310" s="1"/>
    </row>
    <row r="8311" spans="1:11" x14ac:dyDescent="0.35">
      <c r="A8311">
        <v>8310</v>
      </c>
      <c r="B8311" t="s">
        <v>30061</v>
      </c>
      <c r="C8311" t="s">
        <v>30062</v>
      </c>
      <c r="E8311" t="s">
        <v>30063</v>
      </c>
      <c r="G8311" t="s">
        <v>30063</v>
      </c>
      <c r="H8311" t="s">
        <v>370</v>
      </c>
      <c r="I8311" t="s">
        <v>48</v>
      </c>
      <c r="J8311" t="s">
        <v>49</v>
      </c>
      <c r="K8311" s="1"/>
    </row>
    <row r="8312" spans="1:11" x14ac:dyDescent="0.35">
      <c r="A8312">
        <v>8311</v>
      </c>
      <c r="B8312" t="s">
        <v>30064</v>
      </c>
      <c r="C8312" t="s">
        <v>30065</v>
      </c>
      <c r="D8312" t="s">
        <v>30066</v>
      </c>
      <c r="E8312" t="s">
        <v>30067</v>
      </c>
      <c r="F8312" t="s">
        <v>30066</v>
      </c>
      <c r="G8312" t="s">
        <v>30067</v>
      </c>
      <c r="H8312" t="s">
        <v>33</v>
      </c>
      <c r="I8312" t="s">
        <v>815</v>
      </c>
      <c r="J8312" t="s">
        <v>816</v>
      </c>
      <c r="K8312" s="1"/>
    </row>
    <row r="8313" spans="1:11" x14ac:dyDescent="0.35">
      <c r="A8313">
        <v>8312</v>
      </c>
      <c r="B8313" t="s">
        <v>30068</v>
      </c>
      <c r="D8313" t="s">
        <v>30069</v>
      </c>
      <c r="E8313" t="s">
        <v>30070</v>
      </c>
      <c r="F8313" t="s">
        <v>30069</v>
      </c>
      <c r="G8313" t="s">
        <v>30070</v>
      </c>
      <c r="H8313" t="s">
        <v>19</v>
      </c>
      <c r="I8313" t="s">
        <v>246</v>
      </c>
      <c r="J8313" t="s">
        <v>247</v>
      </c>
      <c r="K8313" s="1"/>
    </row>
    <row r="8314" spans="1:11" x14ac:dyDescent="0.35">
      <c r="A8314">
        <v>8313</v>
      </c>
      <c r="B8314" t="s">
        <v>30071</v>
      </c>
      <c r="C8314" t="s">
        <v>30072</v>
      </c>
      <c r="D8314" t="s">
        <v>30073</v>
      </c>
      <c r="E8314" t="s">
        <v>30074</v>
      </c>
      <c r="F8314" t="s">
        <v>30073</v>
      </c>
      <c r="G8314" t="s">
        <v>30074</v>
      </c>
      <c r="H8314" t="s">
        <v>71</v>
      </c>
      <c r="I8314" t="s">
        <v>815</v>
      </c>
      <c r="J8314" t="s">
        <v>816</v>
      </c>
      <c r="K8314" s="1"/>
    </row>
    <row r="8315" spans="1:11" x14ac:dyDescent="0.35">
      <c r="A8315">
        <v>8314</v>
      </c>
      <c r="B8315" t="s">
        <v>30075</v>
      </c>
      <c r="C8315" t="s">
        <v>30076</v>
      </c>
      <c r="E8315" t="s">
        <v>30077</v>
      </c>
      <c r="G8315" t="s">
        <v>30078</v>
      </c>
      <c r="H8315" t="s">
        <v>47</v>
      </c>
      <c r="I8315" t="s">
        <v>48</v>
      </c>
      <c r="J8315" t="s">
        <v>49</v>
      </c>
      <c r="K8315" s="1"/>
    </row>
    <row r="8316" spans="1:11" x14ac:dyDescent="0.35">
      <c r="A8316">
        <v>8315</v>
      </c>
      <c r="B8316" t="s">
        <v>30079</v>
      </c>
      <c r="C8316" t="s">
        <v>30080</v>
      </c>
      <c r="D8316" t="s">
        <v>30081</v>
      </c>
      <c r="E8316" t="s">
        <v>30082</v>
      </c>
      <c r="F8316" t="s">
        <v>30081</v>
      </c>
      <c r="G8316" t="s">
        <v>30082</v>
      </c>
      <c r="H8316" t="s">
        <v>71</v>
      </c>
      <c r="I8316" t="s">
        <v>815</v>
      </c>
      <c r="J8316" t="s">
        <v>816</v>
      </c>
      <c r="K8316" s="1"/>
    </row>
    <row r="8317" spans="1:11" x14ac:dyDescent="0.35">
      <c r="A8317">
        <v>8316</v>
      </c>
      <c r="B8317" t="s">
        <v>30083</v>
      </c>
      <c r="D8317" t="s">
        <v>30084</v>
      </c>
      <c r="E8317" t="s">
        <v>30085</v>
      </c>
      <c r="F8317" t="s">
        <v>30084</v>
      </c>
      <c r="G8317" t="s">
        <v>30085</v>
      </c>
      <c r="H8317" t="s">
        <v>19</v>
      </c>
      <c r="I8317" t="s">
        <v>20</v>
      </c>
      <c r="J8317" t="s">
        <v>21</v>
      </c>
      <c r="K8317" s="1"/>
    </row>
    <row r="8318" spans="1:11" x14ac:dyDescent="0.35">
      <c r="A8318">
        <v>8317</v>
      </c>
      <c r="B8318" t="s">
        <v>30086</v>
      </c>
      <c r="D8318" t="s">
        <v>30087</v>
      </c>
      <c r="E8318" t="s">
        <v>30088</v>
      </c>
      <c r="F8318" t="s">
        <v>30087</v>
      </c>
      <c r="G8318" t="s">
        <v>30088</v>
      </c>
      <c r="H8318" t="s">
        <v>19</v>
      </c>
      <c r="I8318" t="s">
        <v>246</v>
      </c>
      <c r="J8318" t="s">
        <v>247</v>
      </c>
      <c r="K8318" s="1"/>
    </row>
    <row r="8319" spans="1:11" x14ac:dyDescent="0.35">
      <c r="A8319">
        <v>8318</v>
      </c>
      <c r="B8319" t="s">
        <v>30089</v>
      </c>
      <c r="C8319" t="s">
        <v>30090</v>
      </c>
      <c r="D8319" t="s">
        <v>30091</v>
      </c>
      <c r="E8319" t="s">
        <v>30092</v>
      </c>
      <c r="F8319" t="s">
        <v>30091</v>
      </c>
      <c r="G8319" t="s">
        <v>30092</v>
      </c>
      <c r="H8319" t="s">
        <v>100</v>
      </c>
      <c r="I8319" t="s">
        <v>1295</v>
      </c>
      <c r="J8319" t="s">
        <v>1296</v>
      </c>
      <c r="K8319" s="1"/>
    </row>
    <row r="8320" spans="1:11" x14ac:dyDescent="0.35">
      <c r="A8320">
        <v>8319</v>
      </c>
      <c r="B8320" t="s">
        <v>30093</v>
      </c>
      <c r="C8320" t="s">
        <v>30094</v>
      </c>
      <c r="D8320" t="s">
        <v>30095</v>
      </c>
      <c r="E8320" t="s">
        <v>30096</v>
      </c>
      <c r="F8320" t="s">
        <v>30095</v>
      </c>
      <c r="G8320" t="s">
        <v>30096</v>
      </c>
      <c r="H8320" t="s">
        <v>71</v>
      </c>
      <c r="I8320" t="s">
        <v>815</v>
      </c>
      <c r="J8320" t="s">
        <v>816</v>
      </c>
      <c r="K8320" s="1"/>
    </row>
    <row r="8321" spans="1:11" x14ac:dyDescent="0.35">
      <c r="A8321">
        <v>8320</v>
      </c>
      <c r="B8321" t="s">
        <v>30097</v>
      </c>
      <c r="C8321" t="s">
        <v>30098</v>
      </c>
      <c r="D8321" t="s">
        <v>30099</v>
      </c>
      <c r="E8321" t="s">
        <v>30100</v>
      </c>
      <c r="F8321" t="s">
        <v>30099</v>
      </c>
      <c r="G8321" t="s">
        <v>30100</v>
      </c>
      <c r="H8321" t="s">
        <v>231</v>
      </c>
      <c r="I8321" t="s">
        <v>131</v>
      </c>
      <c r="J8321" t="s">
        <v>132</v>
      </c>
      <c r="K8321" s="1"/>
    </row>
    <row r="8322" spans="1:11" x14ac:dyDescent="0.35">
      <c r="A8322">
        <v>8321</v>
      </c>
      <c r="B8322" t="s">
        <v>30101</v>
      </c>
      <c r="C8322" t="s">
        <v>30102</v>
      </c>
      <c r="D8322" t="s">
        <v>30103</v>
      </c>
      <c r="E8322" t="s">
        <v>30104</v>
      </c>
      <c r="F8322" t="s">
        <v>30105</v>
      </c>
      <c r="G8322" t="s">
        <v>30104</v>
      </c>
      <c r="H8322" t="s">
        <v>53</v>
      </c>
      <c r="I8322" t="s">
        <v>3420</v>
      </c>
      <c r="J8322" t="s">
        <v>3421</v>
      </c>
      <c r="K8322" s="1"/>
    </row>
    <row r="8323" spans="1:11" x14ac:dyDescent="0.35">
      <c r="A8323">
        <v>8322</v>
      </c>
      <c r="B8323" t="s">
        <v>30106</v>
      </c>
      <c r="E8323" t="s">
        <v>30107</v>
      </c>
      <c r="G8323" t="s">
        <v>30107</v>
      </c>
      <c r="H8323" t="s">
        <v>19</v>
      </c>
      <c r="I8323" t="s">
        <v>20</v>
      </c>
      <c r="J8323" t="s">
        <v>21</v>
      </c>
      <c r="K8323" s="1"/>
    </row>
    <row r="8324" spans="1:11" x14ac:dyDescent="0.35">
      <c r="A8324">
        <v>8323</v>
      </c>
      <c r="B8324" t="s">
        <v>30108</v>
      </c>
      <c r="C8324" t="s">
        <v>30109</v>
      </c>
      <c r="E8324" t="s">
        <v>30110</v>
      </c>
      <c r="G8324" t="s">
        <v>30111</v>
      </c>
      <c r="H8324" t="s">
        <v>461</v>
      </c>
      <c r="I8324" t="s">
        <v>20</v>
      </c>
      <c r="J8324" t="s">
        <v>21</v>
      </c>
      <c r="K8324" s="1"/>
    </row>
    <row r="8325" spans="1:11" x14ac:dyDescent="0.35">
      <c r="A8325">
        <v>8324</v>
      </c>
      <c r="B8325" t="s">
        <v>30112</v>
      </c>
      <c r="C8325" t="s">
        <v>30113</v>
      </c>
      <c r="E8325" t="s">
        <v>30114</v>
      </c>
      <c r="F8325" t="s">
        <v>30115</v>
      </c>
      <c r="G8325" t="s">
        <v>30116</v>
      </c>
      <c r="H8325" t="s">
        <v>40</v>
      </c>
      <c r="I8325" t="s">
        <v>4558</v>
      </c>
      <c r="J8325" t="s">
        <v>4559</v>
      </c>
      <c r="K8325" s="1"/>
    </row>
    <row r="8326" spans="1:11" x14ac:dyDescent="0.35">
      <c r="A8326">
        <v>8325</v>
      </c>
      <c r="B8326" t="s">
        <v>30117</v>
      </c>
      <c r="C8326" t="s">
        <v>30118</v>
      </c>
      <c r="E8326" t="s">
        <v>30119</v>
      </c>
      <c r="G8326" t="s">
        <v>30119</v>
      </c>
      <c r="H8326" t="s">
        <v>370</v>
      </c>
      <c r="I8326" t="s">
        <v>48</v>
      </c>
      <c r="J8326" t="s">
        <v>49</v>
      </c>
      <c r="K8326" s="1"/>
    </row>
    <row r="8327" spans="1:11" x14ac:dyDescent="0.35">
      <c r="A8327">
        <v>8326</v>
      </c>
      <c r="B8327" t="s">
        <v>30120</v>
      </c>
      <c r="C8327" t="s">
        <v>30121</v>
      </c>
      <c r="E8327" t="s">
        <v>30122</v>
      </c>
      <c r="G8327" t="s">
        <v>30123</v>
      </c>
      <c r="H8327" t="s">
        <v>47</v>
      </c>
      <c r="I8327" t="s">
        <v>48</v>
      </c>
      <c r="J8327" t="s">
        <v>49</v>
      </c>
      <c r="K8327" s="1"/>
    </row>
    <row r="8328" spans="1:11" x14ac:dyDescent="0.35">
      <c r="A8328">
        <v>8327</v>
      </c>
      <c r="B8328" t="s">
        <v>30124</v>
      </c>
      <c r="C8328" t="s">
        <v>30125</v>
      </c>
      <c r="E8328" t="s">
        <v>30126</v>
      </c>
      <c r="G8328" t="s">
        <v>30126</v>
      </c>
      <c r="H8328" t="s">
        <v>19</v>
      </c>
      <c r="I8328" t="s">
        <v>20</v>
      </c>
      <c r="J8328" t="s">
        <v>21</v>
      </c>
      <c r="K8328" s="1"/>
    </row>
    <row r="8329" spans="1:11" x14ac:dyDescent="0.35">
      <c r="A8329">
        <v>8328</v>
      </c>
      <c r="B8329" t="s">
        <v>30127</v>
      </c>
      <c r="C8329" t="s">
        <v>28621</v>
      </c>
      <c r="E8329" t="s">
        <v>30128</v>
      </c>
      <c r="G8329" t="s">
        <v>30128</v>
      </c>
      <c r="H8329" t="s">
        <v>19</v>
      </c>
      <c r="I8329" t="s">
        <v>20</v>
      </c>
      <c r="J8329" t="s">
        <v>21</v>
      </c>
      <c r="K8329" s="1"/>
    </row>
    <row r="8330" spans="1:11" x14ac:dyDescent="0.35">
      <c r="A8330">
        <v>8329</v>
      </c>
      <c r="B8330" t="s">
        <v>30129</v>
      </c>
      <c r="C8330" t="s">
        <v>30130</v>
      </c>
      <c r="E8330" t="s">
        <v>30131</v>
      </c>
      <c r="G8330" t="s">
        <v>30131</v>
      </c>
      <c r="H8330" t="s">
        <v>130</v>
      </c>
      <c r="I8330" t="s">
        <v>48</v>
      </c>
      <c r="J8330" t="s">
        <v>49</v>
      </c>
      <c r="K8330" s="1"/>
    </row>
    <row r="8331" spans="1:11" x14ac:dyDescent="0.35">
      <c r="A8331">
        <v>8330</v>
      </c>
      <c r="B8331" t="s">
        <v>30132</v>
      </c>
      <c r="C8331" t="s">
        <v>30133</v>
      </c>
      <c r="E8331" t="s">
        <v>30134</v>
      </c>
      <c r="G8331" t="s">
        <v>30134</v>
      </c>
      <c r="H8331" t="s">
        <v>53</v>
      </c>
      <c r="I8331" t="s">
        <v>246</v>
      </c>
      <c r="J8331" t="s">
        <v>247</v>
      </c>
      <c r="K8331" s="1"/>
    </row>
    <row r="8332" spans="1:11" x14ac:dyDescent="0.35">
      <c r="A8332">
        <v>8331</v>
      </c>
      <c r="B8332" t="s">
        <v>30135</v>
      </c>
      <c r="C8332" t="s">
        <v>30136</v>
      </c>
      <c r="D8332" t="s">
        <v>30137</v>
      </c>
      <c r="E8332" t="s">
        <v>30138</v>
      </c>
      <c r="F8332" t="s">
        <v>30137</v>
      </c>
      <c r="G8332" t="s">
        <v>30138</v>
      </c>
      <c r="H8332" t="s">
        <v>71</v>
      </c>
      <c r="I8332" t="s">
        <v>815</v>
      </c>
      <c r="J8332" t="s">
        <v>816</v>
      </c>
      <c r="K8332" s="1"/>
    </row>
    <row r="8333" spans="1:11" x14ac:dyDescent="0.35">
      <c r="A8333">
        <v>8332</v>
      </c>
      <c r="B8333" t="s">
        <v>30139</v>
      </c>
      <c r="D8333" t="s">
        <v>30140</v>
      </c>
      <c r="E8333" t="s">
        <v>30141</v>
      </c>
      <c r="F8333" t="s">
        <v>30140</v>
      </c>
      <c r="G8333" t="s">
        <v>30141</v>
      </c>
      <c r="H8333" t="s">
        <v>71</v>
      </c>
      <c r="I8333" t="s">
        <v>815</v>
      </c>
      <c r="J8333" t="s">
        <v>816</v>
      </c>
      <c r="K8333" s="1"/>
    </row>
    <row r="8334" spans="1:11" x14ac:dyDescent="0.35">
      <c r="A8334">
        <v>8333</v>
      </c>
      <c r="B8334" t="s">
        <v>30142</v>
      </c>
      <c r="C8334" t="s">
        <v>30143</v>
      </c>
      <c r="E8334" t="s">
        <v>30144</v>
      </c>
      <c r="G8334" t="s">
        <v>30144</v>
      </c>
      <c r="H8334" t="s">
        <v>40</v>
      </c>
      <c r="I8334" t="s">
        <v>61</v>
      </c>
      <c r="J8334" t="s">
        <v>62</v>
      </c>
      <c r="K8334" s="1"/>
    </row>
    <row r="8335" spans="1:11" x14ac:dyDescent="0.35">
      <c r="A8335">
        <v>8334</v>
      </c>
      <c r="B8335" t="s">
        <v>30145</v>
      </c>
      <c r="C8335" t="s">
        <v>28621</v>
      </c>
      <c r="E8335" t="s">
        <v>30146</v>
      </c>
      <c r="G8335" t="s">
        <v>30147</v>
      </c>
      <c r="H8335" t="s">
        <v>130</v>
      </c>
      <c r="I8335" t="s">
        <v>20</v>
      </c>
      <c r="J8335" t="s">
        <v>21</v>
      </c>
      <c r="K8335" s="1"/>
    </row>
    <row r="8336" spans="1:11" x14ac:dyDescent="0.35">
      <c r="A8336">
        <v>8335</v>
      </c>
      <c r="B8336" t="s">
        <v>30148</v>
      </c>
      <c r="C8336" t="s">
        <v>30149</v>
      </c>
      <c r="D8336" t="s">
        <v>30150</v>
      </c>
      <c r="E8336" t="s">
        <v>30151</v>
      </c>
      <c r="F8336" t="s">
        <v>30150</v>
      </c>
      <c r="G8336" t="s">
        <v>30151</v>
      </c>
      <c r="H8336" t="s">
        <v>19</v>
      </c>
      <c r="I8336" t="s">
        <v>246</v>
      </c>
      <c r="J8336" t="s">
        <v>247</v>
      </c>
      <c r="K8336" s="1"/>
    </row>
    <row r="8337" spans="1:11" x14ac:dyDescent="0.35">
      <c r="A8337">
        <v>8336</v>
      </c>
      <c r="B8337" t="s">
        <v>30152</v>
      </c>
      <c r="C8337" t="s">
        <v>30153</v>
      </c>
      <c r="E8337" t="s">
        <v>30154</v>
      </c>
      <c r="G8337" t="s">
        <v>30155</v>
      </c>
      <c r="H8337" t="s">
        <v>47</v>
      </c>
      <c r="I8337" t="s">
        <v>48</v>
      </c>
      <c r="J8337" t="s">
        <v>49</v>
      </c>
      <c r="K8337" s="1"/>
    </row>
    <row r="8338" spans="1:11" x14ac:dyDescent="0.35">
      <c r="A8338">
        <v>8337</v>
      </c>
      <c r="B8338" t="s">
        <v>30156</v>
      </c>
      <c r="C8338" t="s">
        <v>30157</v>
      </c>
      <c r="D8338" t="s">
        <v>30158</v>
      </c>
      <c r="E8338" t="s">
        <v>30159</v>
      </c>
      <c r="F8338" t="s">
        <v>30158</v>
      </c>
      <c r="G8338" t="s">
        <v>30159</v>
      </c>
      <c r="H8338" t="s">
        <v>71</v>
      </c>
      <c r="I8338" t="s">
        <v>815</v>
      </c>
      <c r="J8338" t="s">
        <v>816</v>
      </c>
      <c r="K8338" s="1"/>
    </row>
    <row r="8339" spans="1:11" x14ac:dyDescent="0.35">
      <c r="A8339">
        <v>8338</v>
      </c>
      <c r="B8339" t="s">
        <v>30160</v>
      </c>
      <c r="C8339" t="s">
        <v>30161</v>
      </c>
      <c r="E8339" t="s">
        <v>30162</v>
      </c>
      <c r="G8339" t="s">
        <v>30162</v>
      </c>
      <c r="H8339" t="s">
        <v>231</v>
      </c>
      <c r="I8339" t="s">
        <v>48</v>
      </c>
      <c r="J8339" t="s">
        <v>49</v>
      </c>
      <c r="K8339" s="1"/>
    </row>
    <row r="8340" spans="1:11" x14ac:dyDescent="0.35">
      <c r="A8340">
        <v>8339</v>
      </c>
      <c r="B8340" t="s">
        <v>30163</v>
      </c>
      <c r="C8340" t="s">
        <v>30164</v>
      </c>
      <c r="E8340" t="s">
        <v>30165</v>
      </c>
      <c r="G8340" t="s">
        <v>30165</v>
      </c>
      <c r="H8340" t="s">
        <v>47</v>
      </c>
      <c r="I8340" t="s">
        <v>48</v>
      </c>
      <c r="J8340" t="s">
        <v>49</v>
      </c>
      <c r="K8340" s="1"/>
    </row>
    <row r="8341" spans="1:11" x14ac:dyDescent="0.35">
      <c r="A8341">
        <v>8340</v>
      </c>
      <c r="B8341" t="s">
        <v>30166</v>
      </c>
      <c r="C8341" t="s">
        <v>30167</v>
      </c>
      <c r="E8341" t="s">
        <v>45</v>
      </c>
      <c r="G8341" t="s">
        <v>30147</v>
      </c>
      <c r="H8341" t="s">
        <v>253</v>
      </c>
      <c r="I8341" t="s">
        <v>48</v>
      </c>
      <c r="J8341" t="s">
        <v>49</v>
      </c>
      <c r="K8341" s="1"/>
    </row>
    <row r="8342" spans="1:11" x14ac:dyDescent="0.35">
      <c r="A8342">
        <v>8341</v>
      </c>
      <c r="B8342" t="s">
        <v>30168</v>
      </c>
      <c r="C8342" t="s">
        <v>30169</v>
      </c>
      <c r="E8342" t="s">
        <v>30170</v>
      </c>
      <c r="G8342" t="s">
        <v>30171</v>
      </c>
      <c r="H8342" t="s">
        <v>47</v>
      </c>
      <c r="I8342" t="s">
        <v>48</v>
      </c>
      <c r="J8342" t="s">
        <v>49</v>
      </c>
      <c r="K8342" s="1"/>
    </row>
    <row r="8343" spans="1:11" x14ac:dyDescent="0.35">
      <c r="A8343">
        <v>8342</v>
      </c>
      <c r="B8343" t="s">
        <v>30172</v>
      </c>
      <c r="C8343" t="s">
        <v>30173</v>
      </c>
      <c r="D8343" t="s">
        <v>30174</v>
      </c>
      <c r="E8343" t="s">
        <v>30175</v>
      </c>
      <c r="F8343" t="s">
        <v>30176</v>
      </c>
      <c r="G8343" t="s">
        <v>30177</v>
      </c>
      <c r="H8343" t="s">
        <v>71</v>
      </c>
      <c r="I8343" t="s">
        <v>1295</v>
      </c>
      <c r="J8343" t="s">
        <v>1296</v>
      </c>
      <c r="K8343" s="1"/>
    </row>
    <row r="8344" spans="1:11" x14ac:dyDescent="0.35">
      <c r="A8344">
        <v>8343</v>
      </c>
      <c r="B8344" t="s">
        <v>30178</v>
      </c>
      <c r="C8344" t="s">
        <v>30179</v>
      </c>
      <c r="D8344" t="s">
        <v>30180</v>
      </c>
      <c r="E8344" t="s">
        <v>30181</v>
      </c>
      <c r="F8344" t="s">
        <v>30180</v>
      </c>
      <c r="G8344" t="s">
        <v>30181</v>
      </c>
      <c r="H8344" t="s">
        <v>100</v>
      </c>
      <c r="I8344" t="s">
        <v>1295</v>
      </c>
      <c r="J8344" t="s">
        <v>1296</v>
      </c>
      <c r="K8344" s="1"/>
    </row>
    <row r="8345" spans="1:11" x14ac:dyDescent="0.35">
      <c r="A8345">
        <v>8344</v>
      </c>
      <c r="B8345" t="s">
        <v>30182</v>
      </c>
      <c r="C8345" t="s">
        <v>30183</v>
      </c>
      <c r="E8345" t="s">
        <v>30184</v>
      </c>
      <c r="G8345" t="s">
        <v>30184</v>
      </c>
      <c r="H8345" t="s">
        <v>231</v>
      </c>
      <c r="I8345" t="s">
        <v>48</v>
      </c>
      <c r="J8345" t="s">
        <v>49</v>
      </c>
      <c r="K8345" s="1"/>
    </row>
    <row r="8346" spans="1:11" x14ac:dyDescent="0.35">
      <c r="A8346">
        <v>8345</v>
      </c>
      <c r="B8346" t="s">
        <v>30185</v>
      </c>
      <c r="D8346" t="s">
        <v>30186</v>
      </c>
      <c r="E8346" t="s">
        <v>30187</v>
      </c>
      <c r="F8346" t="s">
        <v>30186</v>
      </c>
      <c r="G8346" t="s">
        <v>30187</v>
      </c>
      <c r="H8346" t="s">
        <v>71</v>
      </c>
      <c r="I8346" t="s">
        <v>167</v>
      </c>
      <c r="J8346" t="s">
        <v>168</v>
      </c>
      <c r="K8346" s="1"/>
    </row>
    <row r="8347" spans="1:11" x14ac:dyDescent="0.35">
      <c r="A8347">
        <v>8346</v>
      </c>
      <c r="B8347" t="s">
        <v>30188</v>
      </c>
      <c r="C8347" t="s">
        <v>20484</v>
      </c>
      <c r="E8347" t="s">
        <v>30189</v>
      </c>
      <c r="G8347" t="s">
        <v>30189</v>
      </c>
      <c r="H8347" t="s">
        <v>231</v>
      </c>
      <c r="I8347" t="s">
        <v>48</v>
      </c>
      <c r="J8347" t="s">
        <v>49</v>
      </c>
      <c r="K8347" s="1"/>
    </row>
    <row r="8348" spans="1:11" x14ac:dyDescent="0.35">
      <c r="A8348">
        <v>8347</v>
      </c>
      <c r="B8348" t="s">
        <v>30190</v>
      </c>
      <c r="C8348" t="s">
        <v>30191</v>
      </c>
      <c r="E8348" t="s">
        <v>30192</v>
      </c>
      <c r="G8348" t="s">
        <v>8233</v>
      </c>
      <c r="H8348" t="s">
        <v>114</v>
      </c>
      <c r="I8348" t="s">
        <v>48</v>
      </c>
      <c r="J8348" t="s">
        <v>49</v>
      </c>
      <c r="K8348" s="1"/>
    </row>
    <row r="8349" spans="1:11" x14ac:dyDescent="0.35">
      <c r="A8349">
        <v>8348</v>
      </c>
      <c r="B8349" t="s">
        <v>30193</v>
      </c>
      <c r="C8349" t="s">
        <v>30194</v>
      </c>
      <c r="D8349" t="s">
        <v>30195</v>
      </c>
      <c r="E8349" t="s">
        <v>30196</v>
      </c>
      <c r="F8349" t="s">
        <v>30195</v>
      </c>
      <c r="G8349" t="s">
        <v>30196</v>
      </c>
      <c r="H8349" t="s">
        <v>13</v>
      </c>
      <c r="I8349" t="s">
        <v>20</v>
      </c>
      <c r="J8349" t="s">
        <v>21</v>
      </c>
      <c r="K8349" s="1"/>
    </row>
    <row r="8350" spans="1:11" x14ac:dyDescent="0.35">
      <c r="A8350">
        <v>8349</v>
      </c>
      <c r="B8350" t="s">
        <v>30197</v>
      </c>
      <c r="C8350" t="s">
        <v>26407</v>
      </c>
      <c r="E8350" t="s">
        <v>30198</v>
      </c>
      <c r="G8350" t="s">
        <v>30198</v>
      </c>
      <c r="I8350" t="s">
        <v>138</v>
      </c>
      <c r="J8350" t="s">
        <v>139</v>
      </c>
      <c r="K8350" s="1"/>
    </row>
    <row r="8351" spans="1:11" x14ac:dyDescent="0.35">
      <c r="A8351">
        <v>8350</v>
      </c>
      <c r="B8351" t="s">
        <v>30199</v>
      </c>
      <c r="C8351" t="s">
        <v>30200</v>
      </c>
      <c r="E8351" t="s">
        <v>30201</v>
      </c>
      <c r="G8351" t="s">
        <v>30201</v>
      </c>
      <c r="H8351" t="s">
        <v>47</v>
      </c>
      <c r="I8351" t="s">
        <v>48</v>
      </c>
      <c r="J8351" t="s">
        <v>49</v>
      </c>
      <c r="K8351" s="1"/>
    </row>
    <row r="8352" spans="1:11" x14ac:dyDescent="0.35">
      <c r="A8352">
        <v>8351</v>
      </c>
      <c r="B8352" t="s">
        <v>30202</v>
      </c>
      <c r="C8352" t="s">
        <v>30203</v>
      </c>
      <c r="E8352" t="s">
        <v>30204</v>
      </c>
      <c r="G8352" t="s">
        <v>468</v>
      </c>
      <c r="H8352" t="s">
        <v>231</v>
      </c>
      <c r="I8352" t="s">
        <v>48</v>
      </c>
      <c r="J8352" t="s">
        <v>49</v>
      </c>
      <c r="K8352" s="1"/>
    </row>
    <row r="8353" spans="1:11" x14ac:dyDescent="0.35">
      <c r="A8353">
        <v>8352</v>
      </c>
      <c r="B8353" t="s">
        <v>30205</v>
      </c>
      <c r="C8353" t="s">
        <v>30206</v>
      </c>
      <c r="E8353" t="s">
        <v>30207</v>
      </c>
      <c r="G8353" t="s">
        <v>30208</v>
      </c>
      <c r="H8353" t="s">
        <v>370</v>
      </c>
      <c r="I8353" t="s">
        <v>48</v>
      </c>
      <c r="J8353" t="s">
        <v>49</v>
      </c>
      <c r="K8353" s="1"/>
    </row>
    <row r="8354" spans="1:11" x14ac:dyDescent="0.35">
      <c r="A8354">
        <v>8353</v>
      </c>
      <c r="B8354" t="s">
        <v>30209</v>
      </c>
      <c r="D8354" t="s">
        <v>30210</v>
      </c>
      <c r="E8354" t="s">
        <v>30211</v>
      </c>
      <c r="F8354" t="s">
        <v>30210</v>
      </c>
      <c r="G8354" t="s">
        <v>30211</v>
      </c>
      <c r="H8354" t="s">
        <v>19</v>
      </c>
      <c r="I8354" t="s">
        <v>246</v>
      </c>
      <c r="J8354" t="s">
        <v>247</v>
      </c>
      <c r="K8354" s="1"/>
    </row>
    <row r="8355" spans="1:11" x14ac:dyDescent="0.35">
      <c r="A8355">
        <v>8354</v>
      </c>
      <c r="B8355" t="s">
        <v>30212</v>
      </c>
      <c r="C8355" t="s">
        <v>30213</v>
      </c>
      <c r="D8355" t="s">
        <v>30214</v>
      </c>
      <c r="E8355" t="s">
        <v>30215</v>
      </c>
      <c r="F8355" t="s">
        <v>30216</v>
      </c>
      <c r="G8355" t="s">
        <v>30215</v>
      </c>
      <c r="H8355" t="s">
        <v>53</v>
      </c>
      <c r="I8355" t="s">
        <v>138</v>
      </c>
      <c r="J8355" t="s">
        <v>139</v>
      </c>
      <c r="K8355" s="1"/>
    </row>
    <row r="8356" spans="1:11" x14ac:dyDescent="0.35">
      <c r="A8356">
        <v>8355</v>
      </c>
      <c r="B8356" t="s">
        <v>30217</v>
      </c>
      <c r="C8356" t="s">
        <v>30218</v>
      </c>
      <c r="D8356" t="s">
        <v>30219</v>
      </c>
      <c r="E8356" t="s">
        <v>30220</v>
      </c>
      <c r="F8356" t="s">
        <v>30219</v>
      </c>
      <c r="G8356" t="s">
        <v>30220</v>
      </c>
      <c r="H8356" t="s">
        <v>151</v>
      </c>
      <c r="I8356" t="s">
        <v>138</v>
      </c>
      <c r="J8356" t="s">
        <v>139</v>
      </c>
      <c r="K8356" s="1"/>
    </row>
    <row r="8357" spans="1:11" x14ac:dyDescent="0.35">
      <c r="A8357">
        <v>8356</v>
      </c>
      <c r="B8357" t="s">
        <v>30221</v>
      </c>
      <c r="C8357" t="s">
        <v>30222</v>
      </c>
      <c r="E8357" t="s">
        <v>30223</v>
      </c>
      <c r="G8357" t="s">
        <v>30223</v>
      </c>
      <c r="H8357" t="s">
        <v>19</v>
      </c>
      <c r="I8357" t="s">
        <v>20</v>
      </c>
      <c r="J8357" t="s">
        <v>21</v>
      </c>
      <c r="K8357" s="1"/>
    </row>
    <row r="8358" spans="1:11" x14ac:dyDescent="0.35">
      <c r="A8358">
        <v>8357</v>
      </c>
      <c r="B8358" t="s">
        <v>30224</v>
      </c>
      <c r="C8358" t="s">
        <v>30225</v>
      </c>
      <c r="D8358" t="s">
        <v>30226</v>
      </c>
      <c r="E8358" t="s">
        <v>30227</v>
      </c>
      <c r="F8358" t="s">
        <v>30226</v>
      </c>
      <c r="G8358" t="s">
        <v>30227</v>
      </c>
      <c r="H8358" t="s">
        <v>365</v>
      </c>
      <c r="I8358" t="s">
        <v>93</v>
      </c>
      <c r="J8358" t="s">
        <v>94</v>
      </c>
      <c r="K8358" s="1"/>
    </row>
    <row r="8359" spans="1:11" x14ac:dyDescent="0.35">
      <c r="A8359">
        <v>8358</v>
      </c>
      <c r="B8359" t="s">
        <v>30228</v>
      </c>
      <c r="E8359" t="s">
        <v>30229</v>
      </c>
      <c r="G8359" t="s">
        <v>30229</v>
      </c>
      <c r="H8359" t="s">
        <v>53</v>
      </c>
      <c r="I8359" t="s">
        <v>184</v>
      </c>
      <c r="J8359" t="s">
        <v>185</v>
      </c>
      <c r="K8359" s="1"/>
    </row>
    <row r="8360" spans="1:11" x14ac:dyDescent="0.35">
      <c r="A8360">
        <v>8359</v>
      </c>
      <c r="B8360" t="s">
        <v>30230</v>
      </c>
      <c r="D8360" t="s">
        <v>30231</v>
      </c>
      <c r="E8360" t="s">
        <v>30232</v>
      </c>
      <c r="F8360" t="s">
        <v>30231</v>
      </c>
      <c r="G8360" t="s">
        <v>30232</v>
      </c>
      <c r="H8360" t="s">
        <v>19</v>
      </c>
      <c r="I8360" t="s">
        <v>246</v>
      </c>
      <c r="J8360" t="s">
        <v>247</v>
      </c>
      <c r="K8360" s="1"/>
    </row>
    <row r="8361" spans="1:11" x14ac:dyDescent="0.35">
      <c r="A8361">
        <v>8360</v>
      </c>
      <c r="B8361" t="s">
        <v>30233</v>
      </c>
      <c r="D8361" t="s">
        <v>30234</v>
      </c>
      <c r="E8361" t="s">
        <v>30235</v>
      </c>
      <c r="F8361" t="s">
        <v>30234</v>
      </c>
      <c r="G8361" t="s">
        <v>30235</v>
      </c>
      <c r="H8361" t="s">
        <v>53</v>
      </c>
      <c r="I8361" t="s">
        <v>4495</v>
      </c>
      <c r="J8361" t="s">
        <v>4496</v>
      </c>
      <c r="K8361" s="1"/>
    </row>
    <row r="8362" spans="1:11" x14ac:dyDescent="0.35">
      <c r="A8362">
        <v>8361</v>
      </c>
      <c r="B8362" t="s">
        <v>30236</v>
      </c>
      <c r="C8362" t="s">
        <v>30237</v>
      </c>
      <c r="D8362" t="s">
        <v>30238</v>
      </c>
      <c r="E8362" t="s">
        <v>30239</v>
      </c>
      <c r="F8362" t="s">
        <v>30238</v>
      </c>
      <c r="G8362" t="s">
        <v>30239</v>
      </c>
      <c r="H8362" t="s">
        <v>231</v>
      </c>
      <c r="I8362" t="s">
        <v>131</v>
      </c>
      <c r="J8362" t="s">
        <v>132</v>
      </c>
      <c r="K8362" s="1"/>
    </row>
    <row r="8363" spans="1:11" x14ac:dyDescent="0.35">
      <c r="A8363">
        <v>8362</v>
      </c>
      <c r="B8363" t="s">
        <v>30240</v>
      </c>
      <c r="C8363" t="s">
        <v>30241</v>
      </c>
      <c r="E8363" t="s">
        <v>30242</v>
      </c>
      <c r="G8363" t="s">
        <v>30242</v>
      </c>
      <c r="H8363" t="s">
        <v>19</v>
      </c>
      <c r="I8363" t="s">
        <v>20</v>
      </c>
      <c r="J8363" t="s">
        <v>21</v>
      </c>
      <c r="K8363" s="1"/>
    </row>
    <row r="8364" spans="1:11" x14ac:dyDescent="0.35">
      <c r="A8364">
        <v>8363</v>
      </c>
      <c r="B8364" t="s">
        <v>30243</v>
      </c>
      <c r="C8364" t="s">
        <v>30244</v>
      </c>
      <c r="E8364" t="s">
        <v>30245</v>
      </c>
      <c r="F8364" t="s">
        <v>30246</v>
      </c>
      <c r="G8364" t="s">
        <v>30247</v>
      </c>
      <c r="H8364" t="s">
        <v>53</v>
      </c>
      <c r="I8364" t="s">
        <v>3420</v>
      </c>
      <c r="J8364" t="s">
        <v>3421</v>
      </c>
      <c r="K8364" s="1"/>
    </row>
    <row r="8365" spans="1:11" x14ac:dyDescent="0.35">
      <c r="A8365">
        <v>8364</v>
      </c>
      <c r="B8365" t="s">
        <v>30248</v>
      </c>
      <c r="E8365" t="s">
        <v>30249</v>
      </c>
      <c r="G8365" t="s">
        <v>15084</v>
      </c>
      <c r="H8365" t="s">
        <v>231</v>
      </c>
      <c r="I8365" t="s">
        <v>48</v>
      </c>
      <c r="J8365" t="s">
        <v>49</v>
      </c>
      <c r="K8365" s="1"/>
    </row>
    <row r="8366" spans="1:11" x14ac:dyDescent="0.35">
      <c r="A8366">
        <v>8365</v>
      </c>
      <c r="B8366" t="s">
        <v>30250</v>
      </c>
      <c r="E8366" t="s">
        <v>30251</v>
      </c>
      <c r="F8366" t="s">
        <v>30252</v>
      </c>
      <c r="G8366" t="s">
        <v>30251</v>
      </c>
      <c r="H8366" t="s">
        <v>53</v>
      </c>
      <c r="I8366" t="s">
        <v>184</v>
      </c>
      <c r="J8366" t="s">
        <v>185</v>
      </c>
      <c r="K8366" s="1"/>
    </row>
    <row r="8367" spans="1:11" x14ac:dyDescent="0.35">
      <c r="A8367">
        <v>8366</v>
      </c>
      <c r="B8367" t="s">
        <v>30253</v>
      </c>
      <c r="C8367" t="s">
        <v>30254</v>
      </c>
      <c r="D8367" t="s">
        <v>30255</v>
      </c>
      <c r="E8367" t="s">
        <v>30256</v>
      </c>
      <c r="F8367" t="s">
        <v>30255</v>
      </c>
      <c r="G8367" t="s">
        <v>30256</v>
      </c>
      <c r="H8367" t="s">
        <v>33</v>
      </c>
      <c r="I8367" t="s">
        <v>815</v>
      </c>
      <c r="J8367" t="s">
        <v>816</v>
      </c>
      <c r="K8367" s="1"/>
    </row>
    <row r="8368" spans="1:11" x14ac:dyDescent="0.35">
      <c r="A8368">
        <v>8367</v>
      </c>
      <c r="B8368" t="s">
        <v>30257</v>
      </c>
      <c r="C8368" t="s">
        <v>30258</v>
      </c>
      <c r="E8368" t="s">
        <v>30259</v>
      </c>
      <c r="G8368" t="s">
        <v>30259</v>
      </c>
      <c r="H8368" t="s">
        <v>47</v>
      </c>
      <c r="I8368" t="s">
        <v>48</v>
      </c>
      <c r="J8368" t="s">
        <v>49</v>
      </c>
      <c r="K8368" s="1"/>
    </row>
    <row r="8369" spans="1:11" x14ac:dyDescent="0.35">
      <c r="A8369">
        <v>8368</v>
      </c>
      <c r="B8369" t="s">
        <v>30260</v>
      </c>
      <c r="C8369" t="s">
        <v>30261</v>
      </c>
      <c r="E8369" t="s">
        <v>30262</v>
      </c>
      <c r="F8369" t="s">
        <v>30263</v>
      </c>
      <c r="G8369" t="s">
        <v>30264</v>
      </c>
      <c r="H8369" t="s">
        <v>19</v>
      </c>
      <c r="I8369" t="s">
        <v>20</v>
      </c>
      <c r="J8369" t="s">
        <v>21</v>
      </c>
      <c r="K8369" s="1"/>
    </row>
    <row r="8370" spans="1:11" x14ac:dyDescent="0.35">
      <c r="A8370">
        <v>8369</v>
      </c>
      <c r="B8370" t="s">
        <v>30265</v>
      </c>
      <c r="C8370" t="s">
        <v>30266</v>
      </c>
      <c r="D8370" t="s">
        <v>30267</v>
      </c>
      <c r="E8370" t="s">
        <v>30268</v>
      </c>
      <c r="F8370" t="s">
        <v>30267</v>
      </c>
      <c r="G8370" t="s">
        <v>30268</v>
      </c>
      <c r="H8370" t="s">
        <v>47</v>
      </c>
      <c r="I8370" t="s">
        <v>158</v>
      </c>
      <c r="J8370" t="s">
        <v>159</v>
      </c>
      <c r="K8370" s="1"/>
    </row>
    <row r="8371" spans="1:11" x14ac:dyDescent="0.35">
      <c r="A8371">
        <v>8370</v>
      </c>
      <c r="B8371" t="s">
        <v>30269</v>
      </c>
      <c r="C8371" t="s">
        <v>30270</v>
      </c>
      <c r="E8371" t="s">
        <v>30271</v>
      </c>
      <c r="G8371" t="s">
        <v>30271</v>
      </c>
      <c r="H8371" t="s">
        <v>330</v>
      </c>
      <c r="I8371" t="s">
        <v>718</v>
      </c>
      <c r="J8371" t="s">
        <v>719</v>
      </c>
      <c r="K8371" s="1"/>
    </row>
    <row r="8372" spans="1:11" x14ac:dyDescent="0.35">
      <c r="A8372">
        <v>8371</v>
      </c>
      <c r="B8372" t="s">
        <v>30272</v>
      </c>
      <c r="C8372" t="s">
        <v>30273</v>
      </c>
      <c r="E8372" t="s">
        <v>30274</v>
      </c>
      <c r="G8372" t="s">
        <v>30274</v>
      </c>
      <c r="H8372" t="s">
        <v>19</v>
      </c>
      <c r="I8372" t="s">
        <v>20</v>
      </c>
      <c r="J8372" t="s">
        <v>21</v>
      </c>
      <c r="K8372" s="1"/>
    </row>
    <row r="8373" spans="1:11" x14ac:dyDescent="0.35">
      <c r="A8373">
        <v>8372</v>
      </c>
      <c r="B8373" t="s">
        <v>30275</v>
      </c>
      <c r="E8373" t="s">
        <v>30276</v>
      </c>
      <c r="G8373" t="s">
        <v>2260</v>
      </c>
      <c r="H8373" t="s">
        <v>27</v>
      </c>
      <c r="I8373" t="s">
        <v>15812</v>
      </c>
      <c r="J8373" t="s">
        <v>15813</v>
      </c>
      <c r="K8373" s="1"/>
    </row>
    <row r="8374" spans="1:11" x14ac:dyDescent="0.35">
      <c r="A8374">
        <v>8373</v>
      </c>
      <c r="B8374" t="s">
        <v>30277</v>
      </c>
      <c r="C8374" t="s">
        <v>30278</v>
      </c>
      <c r="D8374" t="s">
        <v>30279</v>
      </c>
      <c r="E8374" t="s">
        <v>30280</v>
      </c>
      <c r="F8374" t="s">
        <v>30279</v>
      </c>
      <c r="G8374" t="s">
        <v>30280</v>
      </c>
      <c r="H8374" t="s">
        <v>78</v>
      </c>
      <c r="I8374" t="s">
        <v>1006</v>
      </c>
      <c r="J8374" t="s">
        <v>1007</v>
      </c>
      <c r="K8374" s="1"/>
    </row>
    <row r="8375" spans="1:11" x14ac:dyDescent="0.35">
      <c r="A8375">
        <v>8374</v>
      </c>
      <c r="B8375" t="s">
        <v>30281</v>
      </c>
      <c r="C8375" t="s">
        <v>20972</v>
      </c>
      <c r="E8375" t="s">
        <v>45</v>
      </c>
      <c r="G8375" t="s">
        <v>30282</v>
      </c>
      <c r="H8375" t="s">
        <v>47</v>
      </c>
      <c r="I8375" t="s">
        <v>48</v>
      </c>
      <c r="J8375" t="s">
        <v>49</v>
      </c>
      <c r="K8375" s="1"/>
    </row>
    <row r="8376" spans="1:11" x14ac:dyDescent="0.35">
      <c r="A8376">
        <v>8375</v>
      </c>
      <c r="B8376" t="s">
        <v>30283</v>
      </c>
      <c r="C8376" t="s">
        <v>30284</v>
      </c>
      <c r="D8376" t="s">
        <v>30285</v>
      </c>
      <c r="E8376" t="s">
        <v>30286</v>
      </c>
      <c r="F8376" t="s">
        <v>30285</v>
      </c>
      <c r="G8376" t="s">
        <v>30286</v>
      </c>
      <c r="H8376" t="s">
        <v>137</v>
      </c>
      <c r="I8376" t="s">
        <v>131</v>
      </c>
      <c r="J8376" t="s">
        <v>132</v>
      </c>
      <c r="K8376" s="1"/>
    </row>
    <row r="8377" spans="1:11" x14ac:dyDescent="0.35">
      <c r="A8377">
        <v>8376</v>
      </c>
      <c r="B8377" t="s">
        <v>30287</v>
      </c>
      <c r="C8377" t="s">
        <v>30288</v>
      </c>
      <c r="E8377" t="s">
        <v>30289</v>
      </c>
      <c r="G8377" t="s">
        <v>30289</v>
      </c>
      <c r="H8377" t="s">
        <v>19</v>
      </c>
      <c r="I8377" t="s">
        <v>20</v>
      </c>
      <c r="J8377" t="s">
        <v>21</v>
      </c>
      <c r="K8377" s="1"/>
    </row>
    <row r="8378" spans="1:11" x14ac:dyDescent="0.35">
      <c r="A8378">
        <v>8377</v>
      </c>
      <c r="B8378" t="s">
        <v>30290</v>
      </c>
      <c r="E8378" t="s">
        <v>30291</v>
      </c>
      <c r="G8378" t="s">
        <v>30291</v>
      </c>
      <c r="H8378" t="s">
        <v>19</v>
      </c>
      <c r="I8378" t="s">
        <v>246</v>
      </c>
      <c r="J8378" t="s">
        <v>247</v>
      </c>
      <c r="K8378" s="1"/>
    </row>
    <row r="8379" spans="1:11" x14ac:dyDescent="0.35">
      <c r="A8379">
        <v>8378</v>
      </c>
      <c r="B8379" t="s">
        <v>30292</v>
      </c>
      <c r="D8379" t="s">
        <v>30293</v>
      </c>
      <c r="E8379" t="s">
        <v>30294</v>
      </c>
      <c r="F8379" t="s">
        <v>30293</v>
      </c>
      <c r="G8379" t="s">
        <v>30294</v>
      </c>
      <c r="H8379" t="s">
        <v>86</v>
      </c>
      <c r="I8379" t="s">
        <v>974</v>
      </c>
      <c r="J8379" t="s">
        <v>975</v>
      </c>
      <c r="K8379" s="1"/>
    </row>
    <row r="8380" spans="1:11" x14ac:dyDescent="0.35">
      <c r="A8380">
        <v>8379</v>
      </c>
      <c r="B8380" t="s">
        <v>30295</v>
      </c>
      <c r="C8380" t="s">
        <v>28842</v>
      </c>
      <c r="E8380" t="s">
        <v>30276</v>
      </c>
      <c r="G8380" t="s">
        <v>30296</v>
      </c>
      <c r="H8380" t="s">
        <v>53</v>
      </c>
      <c r="I8380" t="s">
        <v>20</v>
      </c>
      <c r="J8380" t="s">
        <v>21</v>
      </c>
      <c r="K8380" s="1"/>
    </row>
    <row r="8381" spans="1:11" x14ac:dyDescent="0.35">
      <c r="A8381">
        <v>8380</v>
      </c>
      <c r="B8381" t="s">
        <v>30297</v>
      </c>
      <c r="E8381" t="s">
        <v>8618</v>
      </c>
      <c r="G8381" t="s">
        <v>30298</v>
      </c>
      <c r="H8381" t="s">
        <v>231</v>
      </c>
      <c r="I8381" t="s">
        <v>48</v>
      </c>
      <c r="J8381" t="s">
        <v>49</v>
      </c>
      <c r="K8381" s="1"/>
    </row>
    <row r="8382" spans="1:11" x14ac:dyDescent="0.35">
      <c r="A8382">
        <v>8381</v>
      </c>
      <c r="B8382" t="s">
        <v>30299</v>
      </c>
      <c r="C8382" t="s">
        <v>30300</v>
      </c>
      <c r="D8382" t="s">
        <v>30301</v>
      </c>
      <c r="E8382" t="s">
        <v>30302</v>
      </c>
      <c r="F8382" t="s">
        <v>30301</v>
      </c>
      <c r="G8382" t="s">
        <v>30302</v>
      </c>
      <c r="H8382" t="s">
        <v>53</v>
      </c>
      <c r="I8382" t="s">
        <v>34</v>
      </c>
      <c r="J8382" t="s">
        <v>35</v>
      </c>
      <c r="K8382" s="1"/>
    </row>
    <row r="8383" spans="1:11" x14ac:dyDescent="0.35">
      <c r="A8383">
        <v>8382</v>
      </c>
      <c r="B8383" t="s">
        <v>30303</v>
      </c>
      <c r="C8383" t="s">
        <v>30304</v>
      </c>
      <c r="E8383" t="s">
        <v>30305</v>
      </c>
      <c r="G8383" t="s">
        <v>30147</v>
      </c>
      <c r="H8383" t="s">
        <v>130</v>
      </c>
      <c r="I8383" t="s">
        <v>20</v>
      </c>
      <c r="J8383" t="s">
        <v>21</v>
      </c>
      <c r="K8383" s="1"/>
    </row>
    <row r="8384" spans="1:11" x14ac:dyDescent="0.35">
      <c r="A8384">
        <v>8383</v>
      </c>
      <c r="B8384" t="s">
        <v>30306</v>
      </c>
      <c r="C8384" t="s">
        <v>30307</v>
      </c>
      <c r="D8384" t="s">
        <v>30308</v>
      </c>
      <c r="E8384" t="s">
        <v>30309</v>
      </c>
      <c r="F8384" t="s">
        <v>30308</v>
      </c>
      <c r="G8384" t="s">
        <v>30309</v>
      </c>
      <c r="H8384" t="s">
        <v>78</v>
      </c>
      <c r="I8384" t="s">
        <v>1006</v>
      </c>
      <c r="J8384" t="s">
        <v>1007</v>
      </c>
      <c r="K8384" s="1"/>
    </row>
    <row r="8385" spans="1:11" x14ac:dyDescent="0.35">
      <c r="A8385">
        <v>8384</v>
      </c>
      <c r="B8385" t="s">
        <v>30310</v>
      </c>
      <c r="E8385" t="s">
        <v>30311</v>
      </c>
      <c r="G8385" t="s">
        <v>30311</v>
      </c>
      <c r="H8385" t="s">
        <v>19</v>
      </c>
      <c r="I8385" t="s">
        <v>20</v>
      </c>
      <c r="J8385" t="s">
        <v>21</v>
      </c>
      <c r="K8385" s="1"/>
    </row>
    <row r="8386" spans="1:11" x14ac:dyDescent="0.35">
      <c r="A8386">
        <v>8385</v>
      </c>
      <c r="B8386" t="s">
        <v>30312</v>
      </c>
      <c r="C8386" t="s">
        <v>30313</v>
      </c>
      <c r="D8386" t="s">
        <v>30314</v>
      </c>
      <c r="E8386" t="s">
        <v>30315</v>
      </c>
      <c r="F8386" t="s">
        <v>30316</v>
      </c>
      <c r="G8386" t="s">
        <v>30315</v>
      </c>
      <c r="H8386" t="s">
        <v>78</v>
      </c>
      <c r="I8386" t="s">
        <v>1006</v>
      </c>
      <c r="J8386" t="s">
        <v>1007</v>
      </c>
      <c r="K8386" s="1"/>
    </row>
    <row r="8387" spans="1:11" x14ac:dyDescent="0.35">
      <c r="A8387">
        <v>8386</v>
      </c>
      <c r="B8387" t="s">
        <v>30317</v>
      </c>
      <c r="C8387" t="s">
        <v>30318</v>
      </c>
      <c r="E8387" t="s">
        <v>30319</v>
      </c>
      <c r="F8387" t="s">
        <v>4839</v>
      </c>
      <c r="G8387" t="s">
        <v>4840</v>
      </c>
      <c r="H8387" t="s">
        <v>137</v>
      </c>
      <c r="I8387" t="s">
        <v>48</v>
      </c>
      <c r="J8387" t="s">
        <v>49</v>
      </c>
      <c r="K8387" s="1"/>
    </row>
    <row r="8388" spans="1:11" x14ac:dyDescent="0.35">
      <c r="A8388">
        <v>8387</v>
      </c>
      <c r="B8388" t="s">
        <v>30320</v>
      </c>
      <c r="C8388" t="s">
        <v>30321</v>
      </c>
      <c r="D8388" t="s">
        <v>30322</v>
      </c>
      <c r="E8388" t="s">
        <v>30323</v>
      </c>
      <c r="F8388" t="s">
        <v>30322</v>
      </c>
      <c r="G8388" t="s">
        <v>30323</v>
      </c>
      <c r="H8388" t="s">
        <v>53</v>
      </c>
      <c r="I8388" t="s">
        <v>184</v>
      </c>
      <c r="J8388" t="s">
        <v>185</v>
      </c>
      <c r="K8388" s="1"/>
    </row>
    <row r="8389" spans="1:11" x14ac:dyDescent="0.35">
      <c r="A8389">
        <v>8388</v>
      </c>
      <c r="B8389" t="s">
        <v>30324</v>
      </c>
      <c r="C8389" t="s">
        <v>30325</v>
      </c>
      <c r="E8389" t="s">
        <v>30326</v>
      </c>
      <c r="G8389" t="s">
        <v>30326</v>
      </c>
      <c r="H8389" t="s">
        <v>370</v>
      </c>
      <c r="I8389" t="s">
        <v>48</v>
      </c>
      <c r="J8389" t="s">
        <v>49</v>
      </c>
      <c r="K8389" s="1"/>
    </row>
    <row r="8390" spans="1:11" x14ac:dyDescent="0.35">
      <c r="A8390">
        <v>8389</v>
      </c>
      <c r="B8390" t="s">
        <v>30327</v>
      </c>
      <c r="C8390" t="s">
        <v>30328</v>
      </c>
      <c r="D8390" t="s">
        <v>30329</v>
      </c>
      <c r="E8390" t="s">
        <v>30330</v>
      </c>
      <c r="F8390" t="s">
        <v>30329</v>
      </c>
      <c r="G8390" t="s">
        <v>30330</v>
      </c>
      <c r="I8390" t="s">
        <v>2282</v>
      </c>
      <c r="J8390" t="s">
        <v>2283</v>
      </c>
      <c r="K8390" s="1"/>
    </row>
    <row r="8391" spans="1:11" x14ac:dyDescent="0.35">
      <c r="A8391">
        <v>8390</v>
      </c>
      <c r="B8391" t="s">
        <v>30331</v>
      </c>
      <c r="C8391" t="s">
        <v>30332</v>
      </c>
      <c r="D8391" t="s">
        <v>30333</v>
      </c>
      <c r="E8391" t="s">
        <v>30334</v>
      </c>
      <c r="F8391" t="s">
        <v>30333</v>
      </c>
      <c r="G8391" t="s">
        <v>30334</v>
      </c>
      <c r="H8391" t="s">
        <v>53</v>
      </c>
      <c r="I8391" t="s">
        <v>184</v>
      </c>
      <c r="J8391" t="s">
        <v>185</v>
      </c>
      <c r="K8391" s="1"/>
    </row>
    <row r="8392" spans="1:11" x14ac:dyDescent="0.35">
      <c r="A8392">
        <v>8391</v>
      </c>
      <c r="B8392" t="s">
        <v>30335</v>
      </c>
      <c r="D8392" t="s">
        <v>30336</v>
      </c>
      <c r="E8392" t="s">
        <v>30337</v>
      </c>
      <c r="F8392" t="s">
        <v>30336</v>
      </c>
      <c r="G8392" t="s">
        <v>30337</v>
      </c>
      <c r="H8392" t="s">
        <v>86</v>
      </c>
      <c r="I8392" t="s">
        <v>61</v>
      </c>
      <c r="J8392" t="s">
        <v>62</v>
      </c>
      <c r="K8392" s="1"/>
    </row>
    <row r="8393" spans="1:11" x14ac:dyDescent="0.35">
      <c r="A8393">
        <v>8392</v>
      </c>
      <c r="B8393" t="s">
        <v>30338</v>
      </c>
      <c r="C8393" t="s">
        <v>30339</v>
      </c>
      <c r="E8393" t="s">
        <v>30340</v>
      </c>
      <c r="F8393" t="s">
        <v>30341</v>
      </c>
      <c r="G8393" t="s">
        <v>30342</v>
      </c>
      <c r="H8393" t="s">
        <v>40</v>
      </c>
      <c r="I8393" t="s">
        <v>61</v>
      </c>
      <c r="J8393" t="s">
        <v>62</v>
      </c>
      <c r="K8393" s="1"/>
    </row>
    <row r="8394" spans="1:11" x14ac:dyDescent="0.35">
      <c r="A8394">
        <v>8393</v>
      </c>
      <c r="B8394" t="s">
        <v>30343</v>
      </c>
      <c r="C8394" t="s">
        <v>30344</v>
      </c>
      <c r="D8394" t="s">
        <v>30345</v>
      </c>
      <c r="E8394" t="s">
        <v>30346</v>
      </c>
      <c r="F8394" t="s">
        <v>30345</v>
      </c>
      <c r="G8394" t="s">
        <v>30346</v>
      </c>
      <c r="H8394" t="s">
        <v>78</v>
      </c>
      <c r="I8394" t="s">
        <v>1006</v>
      </c>
      <c r="J8394" t="s">
        <v>1007</v>
      </c>
      <c r="K8394" s="1"/>
    </row>
    <row r="8395" spans="1:11" x14ac:dyDescent="0.35">
      <c r="A8395">
        <v>8394</v>
      </c>
      <c r="B8395" t="s">
        <v>30347</v>
      </c>
      <c r="C8395" t="s">
        <v>30348</v>
      </c>
      <c r="E8395" t="s">
        <v>30349</v>
      </c>
      <c r="F8395" t="s">
        <v>19624</v>
      </c>
      <c r="G8395" t="s">
        <v>19625</v>
      </c>
      <c r="H8395" t="s">
        <v>33</v>
      </c>
      <c r="I8395" t="s">
        <v>1764</v>
      </c>
      <c r="J8395" t="s">
        <v>1765</v>
      </c>
      <c r="K8395" s="1"/>
    </row>
    <row r="8396" spans="1:11" x14ac:dyDescent="0.35">
      <c r="A8396">
        <v>8395</v>
      </c>
      <c r="B8396" t="s">
        <v>30350</v>
      </c>
      <c r="C8396" t="s">
        <v>30351</v>
      </c>
      <c r="E8396" t="s">
        <v>30352</v>
      </c>
      <c r="G8396" t="s">
        <v>30352</v>
      </c>
      <c r="H8396" t="s">
        <v>19</v>
      </c>
      <c r="I8396" t="s">
        <v>20</v>
      </c>
      <c r="J8396" t="s">
        <v>21</v>
      </c>
      <c r="K8396" s="1"/>
    </row>
    <row r="8397" spans="1:11" x14ac:dyDescent="0.35">
      <c r="A8397">
        <v>8396</v>
      </c>
      <c r="B8397" t="s">
        <v>30353</v>
      </c>
      <c r="C8397" t="s">
        <v>30354</v>
      </c>
      <c r="E8397" t="s">
        <v>30355</v>
      </c>
      <c r="G8397" t="s">
        <v>30355</v>
      </c>
      <c r="H8397" t="s">
        <v>19</v>
      </c>
      <c r="I8397" t="s">
        <v>20</v>
      </c>
      <c r="J8397" t="s">
        <v>21</v>
      </c>
      <c r="K8397" s="1"/>
    </row>
    <row r="8398" spans="1:11" x14ac:dyDescent="0.35">
      <c r="A8398">
        <v>8397</v>
      </c>
      <c r="B8398" t="s">
        <v>30356</v>
      </c>
      <c r="C8398" t="s">
        <v>30357</v>
      </c>
      <c r="E8398" t="s">
        <v>30358</v>
      </c>
      <c r="G8398" t="s">
        <v>30358</v>
      </c>
      <c r="H8398" t="s">
        <v>53</v>
      </c>
      <c r="I8398" t="s">
        <v>1006</v>
      </c>
      <c r="J8398" t="s">
        <v>1007</v>
      </c>
      <c r="K8398" s="1"/>
    </row>
    <row r="8399" spans="1:11" x14ac:dyDescent="0.35">
      <c r="A8399">
        <v>8398</v>
      </c>
      <c r="B8399" t="s">
        <v>30359</v>
      </c>
      <c r="C8399" t="s">
        <v>30360</v>
      </c>
      <c r="E8399" t="s">
        <v>30361</v>
      </c>
      <c r="G8399" t="s">
        <v>30361</v>
      </c>
      <c r="H8399" t="s">
        <v>137</v>
      </c>
      <c r="I8399" t="s">
        <v>20</v>
      </c>
      <c r="J8399" t="s">
        <v>21</v>
      </c>
      <c r="K8399" s="1"/>
    </row>
    <row r="8400" spans="1:11" x14ac:dyDescent="0.35">
      <c r="A8400">
        <v>8399</v>
      </c>
      <c r="B8400" t="s">
        <v>30362</v>
      </c>
      <c r="D8400" t="s">
        <v>30363</v>
      </c>
      <c r="E8400" t="s">
        <v>30364</v>
      </c>
      <c r="F8400" t="s">
        <v>30363</v>
      </c>
      <c r="G8400" t="s">
        <v>30364</v>
      </c>
      <c r="H8400" t="s">
        <v>19</v>
      </c>
      <c r="I8400" t="s">
        <v>246</v>
      </c>
      <c r="J8400" t="s">
        <v>247</v>
      </c>
      <c r="K8400" s="1"/>
    </row>
    <row r="8401" spans="1:11" x14ac:dyDescent="0.35">
      <c r="A8401">
        <v>8400</v>
      </c>
      <c r="B8401" t="s">
        <v>30365</v>
      </c>
      <c r="D8401" t="s">
        <v>30366</v>
      </c>
      <c r="E8401" t="s">
        <v>30367</v>
      </c>
      <c r="F8401" t="s">
        <v>30366</v>
      </c>
      <c r="G8401" t="s">
        <v>30367</v>
      </c>
      <c r="H8401" t="s">
        <v>78</v>
      </c>
      <c r="I8401" t="s">
        <v>832</v>
      </c>
      <c r="J8401" t="s">
        <v>833</v>
      </c>
      <c r="K8401" s="1"/>
    </row>
    <row r="8402" spans="1:11" x14ac:dyDescent="0.35">
      <c r="A8402">
        <v>8401</v>
      </c>
      <c r="B8402" t="s">
        <v>30368</v>
      </c>
      <c r="C8402" t="s">
        <v>9219</v>
      </c>
      <c r="E8402" t="s">
        <v>30369</v>
      </c>
      <c r="G8402" t="s">
        <v>16418</v>
      </c>
      <c r="H8402" t="s">
        <v>137</v>
      </c>
      <c r="I8402" t="s">
        <v>48</v>
      </c>
      <c r="J8402" t="s">
        <v>49</v>
      </c>
      <c r="K8402" s="1"/>
    </row>
    <row r="8403" spans="1:11" x14ac:dyDescent="0.35">
      <c r="A8403">
        <v>8402</v>
      </c>
      <c r="B8403" t="s">
        <v>30370</v>
      </c>
      <c r="C8403" t="s">
        <v>30371</v>
      </c>
      <c r="D8403" t="s">
        <v>30372</v>
      </c>
      <c r="E8403" t="s">
        <v>30373</v>
      </c>
      <c r="F8403" t="s">
        <v>30372</v>
      </c>
      <c r="G8403" t="s">
        <v>30373</v>
      </c>
      <c r="H8403" t="s">
        <v>71</v>
      </c>
      <c r="I8403" t="s">
        <v>1764</v>
      </c>
      <c r="J8403" t="s">
        <v>1765</v>
      </c>
      <c r="K8403" s="1"/>
    </row>
    <row r="8404" spans="1:11" x14ac:dyDescent="0.35">
      <c r="A8404">
        <v>8403</v>
      </c>
      <c r="B8404" t="s">
        <v>30374</v>
      </c>
      <c r="C8404" t="s">
        <v>30375</v>
      </c>
      <c r="E8404" t="s">
        <v>30376</v>
      </c>
      <c r="G8404" t="s">
        <v>30376</v>
      </c>
      <c r="H8404" t="s">
        <v>130</v>
      </c>
      <c r="I8404" t="s">
        <v>5287</v>
      </c>
      <c r="J8404" t="s">
        <v>5288</v>
      </c>
      <c r="K8404" s="1"/>
    </row>
    <row r="8405" spans="1:11" x14ac:dyDescent="0.35">
      <c r="A8405">
        <v>8404</v>
      </c>
      <c r="B8405" t="s">
        <v>30377</v>
      </c>
      <c r="C8405" t="s">
        <v>30378</v>
      </c>
      <c r="D8405" t="s">
        <v>30379</v>
      </c>
      <c r="E8405" t="s">
        <v>30380</v>
      </c>
      <c r="F8405" t="s">
        <v>30379</v>
      </c>
      <c r="G8405" t="s">
        <v>30380</v>
      </c>
      <c r="H8405" t="s">
        <v>78</v>
      </c>
      <c r="I8405" t="s">
        <v>1006</v>
      </c>
      <c r="J8405" t="s">
        <v>1007</v>
      </c>
      <c r="K8405" s="1"/>
    </row>
    <row r="8406" spans="1:11" x14ac:dyDescent="0.35">
      <c r="A8406">
        <v>8405</v>
      </c>
      <c r="B8406" t="s">
        <v>30381</v>
      </c>
      <c r="C8406" t="s">
        <v>30382</v>
      </c>
      <c r="E8406" t="s">
        <v>30383</v>
      </c>
      <c r="G8406" t="s">
        <v>30383</v>
      </c>
      <c r="H8406" t="s">
        <v>19</v>
      </c>
      <c r="I8406" t="s">
        <v>20</v>
      </c>
      <c r="J8406" t="s">
        <v>21</v>
      </c>
      <c r="K8406" s="1"/>
    </row>
    <row r="8407" spans="1:11" x14ac:dyDescent="0.35">
      <c r="A8407">
        <v>8406</v>
      </c>
      <c r="B8407" t="s">
        <v>30384</v>
      </c>
      <c r="C8407" t="s">
        <v>14519</v>
      </c>
      <c r="E8407" t="s">
        <v>30385</v>
      </c>
      <c r="G8407" t="s">
        <v>30386</v>
      </c>
      <c r="H8407" t="s">
        <v>27</v>
      </c>
      <c r="I8407" t="s">
        <v>93</v>
      </c>
      <c r="J8407" t="s">
        <v>94</v>
      </c>
      <c r="K8407" s="1"/>
    </row>
    <row r="8408" spans="1:11" x14ac:dyDescent="0.35">
      <c r="A8408">
        <v>8407</v>
      </c>
      <c r="B8408" t="s">
        <v>30387</v>
      </c>
      <c r="C8408" t="s">
        <v>30388</v>
      </c>
      <c r="E8408" t="s">
        <v>30389</v>
      </c>
      <c r="G8408" t="s">
        <v>30389</v>
      </c>
      <c r="H8408" t="s">
        <v>27</v>
      </c>
      <c r="I8408" t="s">
        <v>2803</v>
      </c>
      <c r="J8408" t="s">
        <v>2804</v>
      </c>
      <c r="K8408" s="1"/>
    </row>
    <row r="8409" spans="1:11" x14ac:dyDescent="0.35">
      <c r="A8409">
        <v>8408</v>
      </c>
      <c r="B8409" t="s">
        <v>30390</v>
      </c>
      <c r="C8409" t="s">
        <v>30391</v>
      </c>
      <c r="E8409" t="s">
        <v>30392</v>
      </c>
      <c r="G8409" t="s">
        <v>30393</v>
      </c>
      <c r="H8409" t="s">
        <v>231</v>
      </c>
      <c r="I8409" t="s">
        <v>682</v>
      </c>
      <c r="J8409" t="s">
        <v>683</v>
      </c>
      <c r="K8409" s="1"/>
    </row>
    <row r="8410" spans="1:11" x14ac:dyDescent="0.35">
      <c r="A8410">
        <v>8409</v>
      </c>
      <c r="B8410" t="s">
        <v>30394</v>
      </c>
      <c r="E8410" t="s">
        <v>30395</v>
      </c>
      <c r="G8410" t="s">
        <v>30395</v>
      </c>
      <c r="H8410" t="s">
        <v>231</v>
      </c>
      <c r="I8410" t="s">
        <v>48</v>
      </c>
      <c r="J8410" t="s">
        <v>49</v>
      </c>
      <c r="K8410" s="1"/>
    </row>
    <row r="8411" spans="1:11" x14ac:dyDescent="0.35">
      <c r="A8411">
        <v>8410</v>
      </c>
      <c r="B8411" t="s">
        <v>30396</v>
      </c>
      <c r="E8411" t="s">
        <v>30397</v>
      </c>
      <c r="G8411" t="s">
        <v>30398</v>
      </c>
      <c r="H8411" t="s">
        <v>13</v>
      </c>
      <c r="I8411" t="s">
        <v>48</v>
      </c>
      <c r="J8411" t="s">
        <v>49</v>
      </c>
      <c r="K8411" s="1"/>
    </row>
    <row r="8412" spans="1:11" x14ac:dyDescent="0.35">
      <c r="A8412">
        <v>8411</v>
      </c>
      <c r="B8412" t="s">
        <v>30399</v>
      </c>
      <c r="D8412" t="s">
        <v>30400</v>
      </c>
      <c r="E8412" t="s">
        <v>30401</v>
      </c>
      <c r="F8412" t="s">
        <v>30400</v>
      </c>
      <c r="G8412" t="s">
        <v>30401</v>
      </c>
      <c r="H8412" t="s">
        <v>19</v>
      </c>
      <c r="I8412" t="s">
        <v>246</v>
      </c>
      <c r="J8412" t="s">
        <v>247</v>
      </c>
      <c r="K8412" s="1"/>
    </row>
    <row r="8413" spans="1:11" x14ac:dyDescent="0.35">
      <c r="A8413">
        <v>8412</v>
      </c>
      <c r="B8413" t="s">
        <v>30402</v>
      </c>
      <c r="C8413" t="s">
        <v>30403</v>
      </c>
      <c r="D8413" t="s">
        <v>30404</v>
      </c>
      <c r="E8413" t="s">
        <v>30405</v>
      </c>
      <c r="F8413" t="s">
        <v>30404</v>
      </c>
      <c r="G8413" t="s">
        <v>30405</v>
      </c>
      <c r="H8413" t="s">
        <v>137</v>
      </c>
      <c r="I8413" t="s">
        <v>20</v>
      </c>
      <c r="J8413" t="s">
        <v>21</v>
      </c>
      <c r="K8413" s="1"/>
    </row>
    <row r="8414" spans="1:11" x14ac:dyDescent="0.35">
      <c r="A8414">
        <v>8413</v>
      </c>
      <c r="B8414" t="s">
        <v>30406</v>
      </c>
      <c r="C8414" t="s">
        <v>30407</v>
      </c>
      <c r="E8414" t="s">
        <v>30408</v>
      </c>
      <c r="G8414" t="s">
        <v>30408</v>
      </c>
      <c r="H8414" t="s">
        <v>130</v>
      </c>
      <c r="I8414" t="s">
        <v>48</v>
      </c>
      <c r="J8414" t="s">
        <v>49</v>
      </c>
      <c r="K8414" s="1"/>
    </row>
    <row r="8415" spans="1:11" x14ac:dyDescent="0.35">
      <c r="A8415">
        <v>8414</v>
      </c>
      <c r="B8415" t="s">
        <v>30409</v>
      </c>
      <c r="C8415" t="s">
        <v>30410</v>
      </c>
      <c r="D8415" t="s">
        <v>30411</v>
      </c>
      <c r="E8415" t="s">
        <v>30412</v>
      </c>
      <c r="F8415" t="s">
        <v>30411</v>
      </c>
      <c r="G8415" t="s">
        <v>30412</v>
      </c>
      <c r="H8415" t="s">
        <v>19</v>
      </c>
      <c r="I8415" t="s">
        <v>20</v>
      </c>
      <c r="J8415" t="s">
        <v>21</v>
      </c>
      <c r="K8415" s="1"/>
    </row>
    <row r="8416" spans="1:11" x14ac:dyDescent="0.35">
      <c r="A8416">
        <v>8415</v>
      </c>
      <c r="B8416" t="s">
        <v>30413</v>
      </c>
      <c r="C8416" t="s">
        <v>30414</v>
      </c>
      <c r="E8416" t="s">
        <v>30415</v>
      </c>
      <c r="G8416" t="s">
        <v>30416</v>
      </c>
      <c r="H8416" t="s">
        <v>114</v>
      </c>
      <c r="I8416" t="s">
        <v>48</v>
      </c>
      <c r="J8416" t="s">
        <v>49</v>
      </c>
      <c r="K8416" s="1"/>
    </row>
    <row r="8417" spans="1:11" x14ac:dyDescent="0.35">
      <c r="A8417">
        <v>8416</v>
      </c>
      <c r="B8417" t="s">
        <v>30417</v>
      </c>
      <c r="C8417" t="s">
        <v>30418</v>
      </c>
      <c r="E8417" t="s">
        <v>30419</v>
      </c>
      <c r="F8417" t="s">
        <v>30420</v>
      </c>
      <c r="G8417" t="s">
        <v>30421</v>
      </c>
      <c r="H8417" t="s">
        <v>204</v>
      </c>
      <c r="I8417" t="s">
        <v>1006</v>
      </c>
      <c r="J8417" t="s">
        <v>1007</v>
      </c>
      <c r="K8417" s="1"/>
    </row>
    <row r="8418" spans="1:11" x14ac:dyDescent="0.35">
      <c r="A8418">
        <v>8417</v>
      </c>
      <c r="B8418" t="s">
        <v>30422</v>
      </c>
      <c r="C8418" t="s">
        <v>30423</v>
      </c>
      <c r="D8418" t="s">
        <v>30424</v>
      </c>
      <c r="E8418" t="s">
        <v>30425</v>
      </c>
      <c r="F8418" t="s">
        <v>30424</v>
      </c>
      <c r="G8418" t="s">
        <v>30425</v>
      </c>
      <c r="H8418" t="s">
        <v>144</v>
      </c>
      <c r="I8418" t="s">
        <v>1952</v>
      </c>
      <c r="J8418" t="s">
        <v>1953</v>
      </c>
      <c r="K8418" s="1"/>
    </row>
    <row r="8419" spans="1:11" x14ac:dyDescent="0.35">
      <c r="A8419">
        <v>8418</v>
      </c>
      <c r="B8419" t="s">
        <v>30426</v>
      </c>
      <c r="C8419" t="s">
        <v>30427</v>
      </c>
      <c r="E8419" t="s">
        <v>30428</v>
      </c>
      <c r="G8419" t="s">
        <v>30428</v>
      </c>
      <c r="H8419" t="s">
        <v>130</v>
      </c>
      <c r="I8419" t="s">
        <v>48</v>
      </c>
      <c r="J8419" t="s">
        <v>49</v>
      </c>
      <c r="K8419" s="1"/>
    </row>
    <row r="8420" spans="1:11" x14ac:dyDescent="0.35">
      <c r="A8420">
        <v>8419</v>
      </c>
      <c r="B8420" t="s">
        <v>30429</v>
      </c>
      <c r="C8420" t="s">
        <v>30430</v>
      </c>
      <c r="D8420" t="s">
        <v>30431</v>
      </c>
      <c r="E8420" t="s">
        <v>30432</v>
      </c>
      <c r="F8420" t="s">
        <v>30431</v>
      </c>
      <c r="G8420" t="s">
        <v>30432</v>
      </c>
      <c r="H8420" t="s">
        <v>461</v>
      </c>
      <c r="I8420" t="s">
        <v>20</v>
      </c>
      <c r="J8420" t="s">
        <v>21</v>
      </c>
      <c r="K8420" s="1"/>
    </row>
    <row r="8421" spans="1:11" x14ac:dyDescent="0.35">
      <c r="A8421">
        <v>8420</v>
      </c>
      <c r="B8421" t="s">
        <v>30433</v>
      </c>
      <c r="C8421" t="s">
        <v>30434</v>
      </c>
      <c r="E8421" t="s">
        <v>30435</v>
      </c>
      <c r="G8421" t="s">
        <v>30435</v>
      </c>
      <c r="H8421" t="s">
        <v>157</v>
      </c>
      <c r="I8421" t="s">
        <v>48</v>
      </c>
      <c r="J8421" t="s">
        <v>49</v>
      </c>
      <c r="K8421" s="1"/>
    </row>
    <row r="8422" spans="1:11" x14ac:dyDescent="0.35">
      <c r="A8422">
        <v>8421</v>
      </c>
      <c r="B8422" t="s">
        <v>30436</v>
      </c>
      <c r="C8422" t="s">
        <v>4329</v>
      </c>
      <c r="E8422" t="s">
        <v>30437</v>
      </c>
      <c r="G8422" t="s">
        <v>30437</v>
      </c>
      <c r="H8422" t="s">
        <v>130</v>
      </c>
      <c r="I8422" t="s">
        <v>48</v>
      </c>
      <c r="J8422" t="s">
        <v>49</v>
      </c>
      <c r="K8422" s="1"/>
    </row>
    <row r="8423" spans="1:11" x14ac:dyDescent="0.35">
      <c r="A8423">
        <v>8422</v>
      </c>
      <c r="B8423" t="s">
        <v>30438</v>
      </c>
      <c r="C8423" t="s">
        <v>30439</v>
      </c>
      <c r="D8423" t="s">
        <v>1121</v>
      </c>
      <c r="E8423" t="s">
        <v>1122</v>
      </c>
      <c r="F8423" t="s">
        <v>1121</v>
      </c>
      <c r="G8423" t="s">
        <v>1122</v>
      </c>
      <c r="H8423" t="s">
        <v>461</v>
      </c>
      <c r="I8423" t="s">
        <v>20</v>
      </c>
      <c r="J8423" t="s">
        <v>21</v>
      </c>
      <c r="K8423" s="1"/>
    </row>
    <row r="8424" spans="1:11" x14ac:dyDescent="0.35">
      <c r="A8424">
        <v>8423</v>
      </c>
      <c r="B8424" t="s">
        <v>30440</v>
      </c>
      <c r="C8424" t="s">
        <v>30441</v>
      </c>
      <c r="E8424" t="s">
        <v>30442</v>
      </c>
      <c r="G8424" t="s">
        <v>30442</v>
      </c>
      <c r="H8424" t="s">
        <v>231</v>
      </c>
      <c r="I8424" t="s">
        <v>48</v>
      </c>
      <c r="J8424" t="s">
        <v>49</v>
      </c>
      <c r="K8424" s="1"/>
    </row>
    <row r="8425" spans="1:11" x14ac:dyDescent="0.35">
      <c r="A8425">
        <v>8424</v>
      </c>
      <c r="B8425" t="s">
        <v>30443</v>
      </c>
      <c r="C8425" t="s">
        <v>30444</v>
      </c>
      <c r="E8425" t="s">
        <v>30445</v>
      </c>
      <c r="G8425" t="s">
        <v>30445</v>
      </c>
      <c r="H8425" t="s">
        <v>78</v>
      </c>
      <c r="I8425" t="s">
        <v>30446</v>
      </c>
      <c r="J8425" t="s">
        <v>30447</v>
      </c>
      <c r="K8425" s="1"/>
    </row>
    <row r="8426" spans="1:11" x14ac:dyDescent="0.35">
      <c r="A8426">
        <v>8425</v>
      </c>
      <c r="B8426" t="s">
        <v>30448</v>
      </c>
      <c r="C8426" t="s">
        <v>30449</v>
      </c>
      <c r="E8426" t="s">
        <v>30450</v>
      </c>
      <c r="G8426" t="s">
        <v>30451</v>
      </c>
      <c r="H8426" t="s">
        <v>137</v>
      </c>
      <c r="I8426" t="s">
        <v>48</v>
      </c>
      <c r="J8426" t="s">
        <v>49</v>
      </c>
      <c r="K8426" s="1"/>
    </row>
    <row r="8427" spans="1:11" x14ac:dyDescent="0.35">
      <c r="A8427">
        <v>8426</v>
      </c>
      <c r="B8427" t="s">
        <v>30452</v>
      </c>
      <c r="C8427" t="s">
        <v>30453</v>
      </c>
      <c r="D8427" t="s">
        <v>30454</v>
      </c>
      <c r="E8427" t="s">
        <v>30455</v>
      </c>
      <c r="F8427" t="s">
        <v>30454</v>
      </c>
      <c r="G8427" t="s">
        <v>30455</v>
      </c>
      <c r="H8427" t="s">
        <v>71</v>
      </c>
      <c r="I8427" t="s">
        <v>815</v>
      </c>
      <c r="J8427" t="s">
        <v>816</v>
      </c>
      <c r="K8427" s="1"/>
    </row>
    <row r="8428" spans="1:11" x14ac:dyDescent="0.35">
      <c r="A8428">
        <v>8427</v>
      </c>
      <c r="B8428" t="s">
        <v>30456</v>
      </c>
      <c r="C8428" t="s">
        <v>30457</v>
      </c>
      <c r="D8428" t="s">
        <v>30458</v>
      </c>
      <c r="E8428" t="s">
        <v>30459</v>
      </c>
      <c r="F8428" t="s">
        <v>30458</v>
      </c>
      <c r="G8428" t="s">
        <v>30459</v>
      </c>
      <c r="H8428" t="s">
        <v>19</v>
      </c>
      <c r="I8428" t="s">
        <v>20</v>
      </c>
      <c r="J8428" t="s">
        <v>21</v>
      </c>
      <c r="K8428" s="1"/>
    </row>
    <row r="8429" spans="1:11" x14ac:dyDescent="0.35">
      <c r="A8429">
        <v>8428</v>
      </c>
      <c r="B8429" t="s">
        <v>30460</v>
      </c>
      <c r="C8429" t="s">
        <v>30461</v>
      </c>
      <c r="E8429" t="s">
        <v>30462</v>
      </c>
      <c r="G8429" t="s">
        <v>30462</v>
      </c>
      <c r="H8429" t="s">
        <v>137</v>
      </c>
      <c r="I8429" t="s">
        <v>48</v>
      </c>
      <c r="J8429" t="s">
        <v>49</v>
      </c>
      <c r="K8429" s="1"/>
    </row>
    <row r="8430" spans="1:11" x14ac:dyDescent="0.35">
      <c r="A8430">
        <v>8429</v>
      </c>
      <c r="B8430" t="s">
        <v>30463</v>
      </c>
      <c r="C8430" t="s">
        <v>30464</v>
      </c>
      <c r="D8430" t="s">
        <v>30465</v>
      </c>
      <c r="E8430" t="s">
        <v>30466</v>
      </c>
      <c r="F8430" t="s">
        <v>30465</v>
      </c>
      <c r="G8430" t="s">
        <v>30466</v>
      </c>
      <c r="H8430" t="s">
        <v>71</v>
      </c>
      <c r="I8430" t="s">
        <v>815</v>
      </c>
      <c r="J8430" t="s">
        <v>816</v>
      </c>
      <c r="K8430" s="1"/>
    </row>
    <row r="8431" spans="1:11" x14ac:dyDescent="0.35">
      <c r="A8431">
        <v>8430</v>
      </c>
      <c r="B8431" t="s">
        <v>30467</v>
      </c>
      <c r="C8431" t="s">
        <v>30468</v>
      </c>
      <c r="E8431" t="s">
        <v>30469</v>
      </c>
      <c r="G8431" t="s">
        <v>30469</v>
      </c>
      <c r="H8431" t="s">
        <v>151</v>
      </c>
      <c r="I8431" t="s">
        <v>20</v>
      </c>
      <c r="J8431" t="s">
        <v>21</v>
      </c>
      <c r="K8431" s="1"/>
    </row>
    <row r="8432" spans="1:11" x14ac:dyDescent="0.35">
      <c r="A8432">
        <v>8431</v>
      </c>
      <c r="B8432" t="s">
        <v>30470</v>
      </c>
      <c r="C8432" t="s">
        <v>3760</v>
      </c>
      <c r="E8432" t="s">
        <v>19019</v>
      </c>
      <c r="G8432" t="s">
        <v>19019</v>
      </c>
      <c r="H8432" t="s">
        <v>253</v>
      </c>
      <c r="I8432" t="s">
        <v>48</v>
      </c>
      <c r="J8432" t="s">
        <v>49</v>
      </c>
      <c r="K8432" s="1"/>
    </row>
    <row r="8433" spans="1:11" x14ac:dyDescent="0.35">
      <c r="A8433">
        <v>8432</v>
      </c>
      <c r="B8433" t="s">
        <v>30471</v>
      </c>
      <c r="C8433" t="s">
        <v>30472</v>
      </c>
      <c r="E8433" t="s">
        <v>8618</v>
      </c>
      <c r="G8433" t="s">
        <v>30473</v>
      </c>
      <c r="H8433" t="s">
        <v>231</v>
      </c>
      <c r="I8433" t="s">
        <v>48</v>
      </c>
      <c r="J8433" t="s">
        <v>49</v>
      </c>
      <c r="K8433" s="1"/>
    </row>
    <row r="8434" spans="1:11" x14ac:dyDescent="0.35">
      <c r="A8434">
        <v>8433</v>
      </c>
      <c r="B8434" t="s">
        <v>30474</v>
      </c>
      <c r="C8434" t="s">
        <v>30475</v>
      </c>
      <c r="D8434" t="s">
        <v>30476</v>
      </c>
      <c r="E8434" t="s">
        <v>30477</v>
      </c>
      <c r="F8434" t="s">
        <v>30476</v>
      </c>
      <c r="G8434" t="s">
        <v>30477</v>
      </c>
      <c r="H8434" t="s">
        <v>71</v>
      </c>
      <c r="I8434" t="s">
        <v>815</v>
      </c>
      <c r="J8434" t="s">
        <v>816</v>
      </c>
      <c r="K8434" s="1"/>
    </row>
    <row r="8435" spans="1:11" x14ac:dyDescent="0.35">
      <c r="A8435">
        <v>8434</v>
      </c>
      <c r="B8435" t="s">
        <v>30478</v>
      </c>
      <c r="C8435" t="s">
        <v>30479</v>
      </c>
      <c r="D8435" t="s">
        <v>30480</v>
      </c>
      <c r="E8435" t="s">
        <v>30481</v>
      </c>
      <c r="F8435" t="s">
        <v>30480</v>
      </c>
      <c r="G8435" t="s">
        <v>30481</v>
      </c>
      <c r="H8435" t="s">
        <v>71</v>
      </c>
      <c r="I8435" t="s">
        <v>815</v>
      </c>
      <c r="J8435" t="s">
        <v>816</v>
      </c>
      <c r="K8435" s="1"/>
    </row>
    <row r="8436" spans="1:11" x14ac:dyDescent="0.35">
      <c r="A8436">
        <v>8435</v>
      </c>
      <c r="B8436" t="s">
        <v>30482</v>
      </c>
      <c r="C8436" t="s">
        <v>30483</v>
      </c>
      <c r="E8436" t="s">
        <v>30484</v>
      </c>
      <c r="G8436" t="s">
        <v>30484</v>
      </c>
      <c r="H8436" t="s">
        <v>130</v>
      </c>
      <c r="I8436" t="s">
        <v>48</v>
      </c>
      <c r="J8436" t="s">
        <v>49</v>
      </c>
      <c r="K8436" s="1"/>
    </row>
    <row r="8437" spans="1:11" x14ac:dyDescent="0.35">
      <c r="A8437">
        <v>8436</v>
      </c>
      <c r="B8437" t="s">
        <v>30485</v>
      </c>
      <c r="C8437" t="s">
        <v>30486</v>
      </c>
      <c r="D8437" t="s">
        <v>30487</v>
      </c>
      <c r="E8437" t="s">
        <v>30488</v>
      </c>
      <c r="F8437" t="s">
        <v>30487</v>
      </c>
      <c r="G8437" t="s">
        <v>30488</v>
      </c>
      <c r="H8437" t="s">
        <v>53</v>
      </c>
      <c r="I8437" t="s">
        <v>815</v>
      </c>
      <c r="J8437" t="s">
        <v>816</v>
      </c>
      <c r="K8437" s="1"/>
    </row>
    <row r="8438" spans="1:11" x14ac:dyDescent="0.35">
      <c r="A8438">
        <v>8437</v>
      </c>
      <c r="B8438" t="s">
        <v>30489</v>
      </c>
      <c r="C8438" t="s">
        <v>30490</v>
      </c>
      <c r="D8438" t="s">
        <v>30491</v>
      </c>
      <c r="E8438" t="s">
        <v>30492</v>
      </c>
      <c r="F8438" t="s">
        <v>30491</v>
      </c>
      <c r="G8438" t="s">
        <v>30492</v>
      </c>
      <c r="H8438" t="s">
        <v>33</v>
      </c>
      <c r="I8438" t="s">
        <v>815</v>
      </c>
      <c r="J8438" t="s">
        <v>816</v>
      </c>
      <c r="K8438" s="1"/>
    </row>
    <row r="8439" spans="1:11" x14ac:dyDescent="0.35">
      <c r="A8439">
        <v>8438</v>
      </c>
      <c r="B8439" t="s">
        <v>30493</v>
      </c>
      <c r="D8439" t="s">
        <v>30494</v>
      </c>
      <c r="E8439" t="s">
        <v>30495</v>
      </c>
      <c r="F8439" t="s">
        <v>30494</v>
      </c>
      <c r="G8439" t="s">
        <v>30495</v>
      </c>
      <c r="H8439" t="s">
        <v>71</v>
      </c>
      <c r="I8439" t="s">
        <v>815</v>
      </c>
      <c r="J8439" t="s">
        <v>816</v>
      </c>
      <c r="K8439" s="1"/>
    </row>
    <row r="8440" spans="1:11" x14ac:dyDescent="0.35">
      <c r="A8440">
        <v>8439</v>
      </c>
      <c r="B8440" t="s">
        <v>30496</v>
      </c>
      <c r="C8440" t="s">
        <v>30497</v>
      </c>
      <c r="D8440" t="s">
        <v>30498</v>
      </c>
      <c r="E8440" t="s">
        <v>30499</v>
      </c>
      <c r="F8440" t="s">
        <v>30498</v>
      </c>
      <c r="G8440" t="s">
        <v>30499</v>
      </c>
      <c r="H8440" t="s">
        <v>231</v>
      </c>
      <c r="I8440" t="s">
        <v>131</v>
      </c>
      <c r="J8440" t="s">
        <v>132</v>
      </c>
      <c r="K8440" s="1"/>
    </row>
    <row r="8441" spans="1:11" x14ac:dyDescent="0.35">
      <c r="A8441">
        <v>8440</v>
      </c>
      <c r="B8441" t="s">
        <v>30500</v>
      </c>
      <c r="C8441" t="s">
        <v>30501</v>
      </c>
      <c r="E8441" t="s">
        <v>30502</v>
      </c>
      <c r="G8441" t="s">
        <v>30503</v>
      </c>
      <c r="H8441" t="s">
        <v>231</v>
      </c>
      <c r="I8441" t="s">
        <v>48</v>
      </c>
      <c r="J8441" t="s">
        <v>49</v>
      </c>
      <c r="K8441" s="1"/>
    </row>
    <row r="8442" spans="1:11" x14ac:dyDescent="0.35">
      <c r="A8442">
        <v>8441</v>
      </c>
      <c r="B8442" t="s">
        <v>30504</v>
      </c>
      <c r="C8442" t="s">
        <v>30505</v>
      </c>
      <c r="E8442" t="s">
        <v>30506</v>
      </c>
      <c r="G8442" t="s">
        <v>30507</v>
      </c>
      <c r="H8442" t="s">
        <v>53</v>
      </c>
      <c r="I8442" t="s">
        <v>48</v>
      </c>
      <c r="J8442" t="s">
        <v>49</v>
      </c>
      <c r="K8442" s="1"/>
    </row>
    <row r="8443" spans="1:11" x14ac:dyDescent="0.35">
      <c r="A8443">
        <v>8442</v>
      </c>
      <c r="B8443" t="s">
        <v>30508</v>
      </c>
      <c r="C8443" t="s">
        <v>30509</v>
      </c>
      <c r="E8443" t="s">
        <v>30510</v>
      </c>
      <c r="G8443" t="s">
        <v>30510</v>
      </c>
      <c r="H8443" t="s">
        <v>137</v>
      </c>
      <c r="I8443" t="s">
        <v>20</v>
      </c>
      <c r="J8443" t="s">
        <v>21</v>
      </c>
      <c r="K8443" s="1"/>
    </row>
    <row r="8444" spans="1:11" x14ac:dyDescent="0.35">
      <c r="A8444">
        <v>8443</v>
      </c>
      <c r="B8444" t="s">
        <v>30511</v>
      </c>
      <c r="D8444" t="s">
        <v>30512</v>
      </c>
      <c r="E8444" t="s">
        <v>30513</v>
      </c>
      <c r="F8444" t="s">
        <v>30512</v>
      </c>
      <c r="G8444" t="s">
        <v>30513</v>
      </c>
      <c r="H8444" t="s">
        <v>86</v>
      </c>
      <c r="I8444" t="s">
        <v>974</v>
      </c>
      <c r="J8444" t="s">
        <v>975</v>
      </c>
      <c r="K8444" s="1"/>
    </row>
    <row r="8445" spans="1:11" x14ac:dyDescent="0.35">
      <c r="A8445">
        <v>8444</v>
      </c>
      <c r="B8445" t="s">
        <v>30514</v>
      </c>
      <c r="E8445" t="s">
        <v>30515</v>
      </c>
      <c r="G8445" t="s">
        <v>30515</v>
      </c>
      <c r="H8445" t="s">
        <v>47</v>
      </c>
      <c r="I8445" t="s">
        <v>1045</v>
      </c>
      <c r="J8445" t="s">
        <v>1046</v>
      </c>
      <c r="K8445" s="1"/>
    </row>
    <row r="8446" spans="1:11" x14ac:dyDescent="0.35">
      <c r="A8446">
        <v>8445</v>
      </c>
      <c r="B8446" t="s">
        <v>30516</v>
      </c>
      <c r="C8446" t="s">
        <v>30517</v>
      </c>
      <c r="D8446" t="s">
        <v>30518</v>
      </c>
      <c r="E8446" t="s">
        <v>30519</v>
      </c>
      <c r="F8446" t="s">
        <v>30518</v>
      </c>
      <c r="G8446" t="s">
        <v>30519</v>
      </c>
      <c r="H8446" t="s">
        <v>151</v>
      </c>
      <c r="I8446" t="s">
        <v>152</v>
      </c>
      <c r="J8446" t="s">
        <v>153</v>
      </c>
      <c r="K8446" s="1"/>
    </row>
    <row r="8447" spans="1:11" x14ac:dyDescent="0.35">
      <c r="A8447">
        <v>8446</v>
      </c>
      <c r="B8447" t="s">
        <v>30520</v>
      </c>
      <c r="C8447" t="s">
        <v>30521</v>
      </c>
      <c r="E8447" t="s">
        <v>30522</v>
      </c>
      <c r="G8447" t="s">
        <v>30522</v>
      </c>
      <c r="H8447" t="s">
        <v>19</v>
      </c>
      <c r="I8447" t="s">
        <v>20</v>
      </c>
      <c r="J8447" t="s">
        <v>21</v>
      </c>
      <c r="K8447" s="1"/>
    </row>
    <row r="8448" spans="1:11" x14ac:dyDescent="0.35">
      <c r="A8448">
        <v>8447</v>
      </c>
      <c r="B8448" t="s">
        <v>30523</v>
      </c>
      <c r="C8448" t="s">
        <v>30524</v>
      </c>
      <c r="E8448" t="s">
        <v>30525</v>
      </c>
      <c r="G8448" t="s">
        <v>30525</v>
      </c>
      <c r="H8448" t="s">
        <v>157</v>
      </c>
      <c r="I8448" t="s">
        <v>158</v>
      </c>
      <c r="J8448" t="s">
        <v>159</v>
      </c>
      <c r="K8448" s="1"/>
    </row>
    <row r="8449" spans="1:11" x14ac:dyDescent="0.35">
      <c r="A8449">
        <v>8448</v>
      </c>
      <c r="B8449" t="s">
        <v>30526</v>
      </c>
      <c r="D8449" t="s">
        <v>30527</v>
      </c>
      <c r="E8449" t="s">
        <v>30528</v>
      </c>
      <c r="F8449" t="s">
        <v>30527</v>
      </c>
      <c r="G8449" t="s">
        <v>30528</v>
      </c>
      <c r="H8449" t="s">
        <v>19</v>
      </c>
      <c r="I8449" t="s">
        <v>246</v>
      </c>
      <c r="J8449" t="s">
        <v>247</v>
      </c>
      <c r="K8449" s="1"/>
    </row>
    <row r="8450" spans="1:11" x14ac:dyDescent="0.35">
      <c r="A8450">
        <v>8449</v>
      </c>
      <c r="B8450" t="s">
        <v>30529</v>
      </c>
      <c r="C8450" t="s">
        <v>30530</v>
      </c>
      <c r="D8450" t="s">
        <v>30531</v>
      </c>
      <c r="E8450" t="s">
        <v>30532</v>
      </c>
      <c r="F8450" t="s">
        <v>30531</v>
      </c>
      <c r="G8450" t="s">
        <v>30532</v>
      </c>
      <c r="H8450" t="s">
        <v>151</v>
      </c>
      <c r="I8450" t="s">
        <v>138</v>
      </c>
      <c r="J8450" t="s">
        <v>139</v>
      </c>
      <c r="K8450" s="1"/>
    </row>
    <row r="8451" spans="1:11" x14ac:dyDescent="0.35">
      <c r="A8451">
        <v>8450</v>
      </c>
      <c r="B8451" t="s">
        <v>30533</v>
      </c>
      <c r="D8451" t="s">
        <v>30534</v>
      </c>
      <c r="E8451" t="s">
        <v>30535</v>
      </c>
      <c r="F8451" t="s">
        <v>30534</v>
      </c>
      <c r="G8451" t="s">
        <v>30535</v>
      </c>
      <c r="H8451" t="s">
        <v>19</v>
      </c>
      <c r="I8451" t="s">
        <v>246</v>
      </c>
      <c r="J8451" t="s">
        <v>247</v>
      </c>
      <c r="K8451" s="1"/>
    </row>
    <row r="8452" spans="1:11" x14ac:dyDescent="0.35">
      <c r="A8452">
        <v>8451</v>
      </c>
      <c r="B8452" t="s">
        <v>30536</v>
      </c>
      <c r="E8452" t="s">
        <v>30537</v>
      </c>
      <c r="G8452" t="s">
        <v>30538</v>
      </c>
      <c r="H8452" t="s">
        <v>53</v>
      </c>
      <c r="I8452" t="s">
        <v>184</v>
      </c>
      <c r="J8452" t="s">
        <v>185</v>
      </c>
      <c r="K8452" s="1"/>
    </row>
    <row r="8453" spans="1:11" x14ac:dyDescent="0.35">
      <c r="A8453">
        <v>8452</v>
      </c>
      <c r="B8453" t="s">
        <v>30539</v>
      </c>
      <c r="C8453" t="s">
        <v>30540</v>
      </c>
      <c r="E8453" t="s">
        <v>30541</v>
      </c>
      <c r="G8453" t="s">
        <v>30541</v>
      </c>
      <c r="H8453" t="s">
        <v>231</v>
      </c>
      <c r="I8453" t="s">
        <v>48</v>
      </c>
      <c r="J8453" t="s">
        <v>49</v>
      </c>
      <c r="K8453" s="1"/>
    </row>
    <row r="8454" spans="1:11" x14ac:dyDescent="0.35">
      <c r="A8454">
        <v>8453</v>
      </c>
      <c r="B8454" t="s">
        <v>30542</v>
      </c>
      <c r="D8454" t="s">
        <v>4578</v>
      </c>
      <c r="E8454" t="s">
        <v>4579</v>
      </c>
      <c r="F8454" t="s">
        <v>4578</v>
      </c>
      <c r="G8454" t="s">
        <v>4579</v>
      </c>
      <c r="H8454" t="s">
        <v>40</v>
      </c>
      <c r="I8454" t="s">
        <v>1243</v>
      </c>
      <c r="J8454" t="s">
        <v>1244</v>
      </c>
      <c r="K8454" s="1"/>
    </row>
    <row r="8455" spans="1:11" x14ac:dyDescent="0.35">
      <c r="A8455">
        <v>8454</v>
      </c>
      <c r="B8455" t="s">
        <v>30543</v>
      </c>
      <c r="E8455" t="s">
        <v>30544</v>
      </c>
      <c r="G8455" t="s">
        <v>30544</v>
      </c>
      <c r="H8455" t="s">
        <v>461</v>
      </c>
      <c r="I8455" t="s">
        <v>20</v>
      </c>
      <c r="J8455" t="s">
        <v>21</v>
      </c>
      <c r="K8455" s="1"/>
    </row>
    <row r="8456" spans="1:11" x14ac:dyDescent="0.35">
      <c r="A8456">
        <v>8455</v>
      </c>
      <c r="B8456" t="s">
        <v>30545</v>
      </c>
      <c r="D8456" t="s">
        <v>30546</v>
      </c>
      <c r="E8456" t="s">
        <v>30547</v>
      </c>
      <c r="F8456" t="s">
        <v>30546</v>
      </c>
      <c r="G8456" t="s">
        <v>30547</v>
      </c>
      <c r="H8456" t="s">
        <v>53</v>
      </c>
      <c r="I8456" t="s">
        <v>4495</v>
      </c>
      <c r="J8456" t="s">
        <v>4496</v>
      </c>
      <c r="K8456" s="1"/>
    </row>
    <row r="8457" spans="1:11" x14ac:dyDescent="0.35">
      <c r="A8457">
        <v>8456</v>
      </c>
      <c r="B8457" t="s">
        <v>30548</v>
      </c>
      <c r="D8457" t="s">
        <v>30549</v>
      </c>
      <c r="E8457" t="s">
        <v>30550</v>
      </c>
      <c r="F8457" t="s">
        <v>30549</v>
      </c>
      <c r="G8457" t="s">
        <v>30550</v>
      </c>
      <c r="H8457" t="s">
        <v>100</v>
      </c>
      <c r="I8457" t="s">
        <v>108</v>
      </c>
      <c r="J8457" t="s">
        <v>109</v>
      </c>
      <c r="K8457" s="1"/>
    </row>
    <row r="8458" spans="1:11" x14ac:dyDescent="0.35">
      <c r="A8458">
        <v>8457</v>
      </c>
      <c r="B8458" t="s">
        <v>30551</v>
      </c>
      <c r="C8458" t="s">
        <v>30552</v>
      </c>
      <c r="D8458" t="s">
        <v>30553</v>
      </c>
      <c r="E8458" t="s">
        <v>30554</v>
      </c>
      <c r="F8458" t="s">
        <v>30553</v>
      </c>
      <c r="G8458" t="s">
        <v>30554</v>
      </c>
      <c r="H8458" t="s">
        <v>284</v>
      </c>
      <c r="I8458" t="s">
        <v>20</v>
      </c>
      <c r="J8458" t="s">
        <v>21</v>
      </c>
      <c r="K8458" s="1"/>
    </row>
    <row r="8459" spans="1:11" x14ac:dyDescent="0.35">
      <c r="A8459">
        <v>8458</v>
      </c>
      <c r="B8459" t="s">
        <v>30555</v>
      </c>
      <c r="C8459" t="s">
        <v>30556</v>
      </c>
      <c r="D8459" t="s">
        <v>30557</v>
      </c>
      <c r="E8459" t="s">
        <v>30558</v>
      </c>
      <c r="F8459" t="s">
        <v>30557</v>
      </c>
      <c r="G8459" t="s">
        <v>30558</v>
      </c>
      <c r="H8459" t="s">
        <v>19</v>
      </c>
      <c r="I8459" t="s">
        <v>20</v>
      </c>
      <c r="J8459" t="s">
        <v>21</v>
      </c>
      <c r="K8459" s="1"/>
    </row>
    <row r="8460" spans="1:11" x14ac:dyDescent="0.35">
      <c r="A8460">
        <v>8459</v>
      </c>
      <c r="B8460" t="s">
        <v>30559</v>
      </c>
      <c r="C8460" t="s">
        <v>30560</v>
      </c>
      <c r="E8460" t="s">
        <v>30561</v>
      </c>
      <c r="G8460" t="s">
        <v>30561</v>
      </c>
      <c r="H8460" t="s">
        <v>231</v>
      </c>
      <c r="I8460" t="s">
        <v>48</v>
      </c>
      <c r="J8460" t="s">
        <v>49</v>
      </c>
      <c r="K8460" s="1"/>
    </row>
    <row r="8461" spans="1:11" x14ac:dyDescent="0.35">
      <c r="A8461">
        <v>8460</v>
      </c>
      <c r="B8461" t="s">
        <v>30562</v>
      </c>
      <c r="C8461" t="s">
        <v>2176</v>
      </c>
      <c r="E8461" t="s">
        <v>30563</v>
      </c>
      <c r="G8461" t="s">
        <v>30564</v>
      </c>
      <c r="H8461" t="s">
        <v>33</v>
      </c>
      <c r="I8461" t="s">
        <v>815</v>
      </c>
      <c r="J8461" t="s">
        <v>816</v>
      </c>
      <c r="K8461" s="1"/>
    </row>
    <row r="8462" spans="1:11" x14ac:dyDescent="0.35">
      <c r="A8462">
        <v>8461</v>
      </c>
      <c r="B8462" t="s">
        <v>30565</v>
      </c>
      <c r="C8462" t="s">
        <v>30566</v>
      </c>
      <c r="D8462" t="s">
        <v>30567</v>
      </c>
      <c r="E8462" t="s">
        <v>30568</v>
      </c>
      <c r="F8462" t="s">
        <v>30567</v>
      </c>
      <c r="G8462" t="s">
        <v>30568</v>
      </c>
      <c r="H8462" t="s">
        <v>137</v>
      </c>
      <c r="I8462" t="s">
        <v>5712</v>
      </c>
      <c r="J8462" t="s">
        <v>5713</v>
      </c>
      <c r="K8462" s="1"/>
    </row>
    <row r="8463" spans="1:11" x14ac:dyDescent="0.35">
      <c r="A8463">
        <v>8462</v>
      </c>
      <c r="B8463" t="s">
        <v>30569</v>
      </c>
      <c r="C8463" t="s">
        <v>30570</v>
      </c>
      <c r="E8463" t="s">
        <v>30571</v>
      </c>
      <c r="G8463" t="s">
        <v>30571</v>
      </c>
      <c r="H8463" t="s">
        <v>231</v>
      </c>
      <c r="I8463" t="s">
        <v>48</v>
      </c>
      <c r="J8463" t="s">
        <v>49</v>
      </c>
      <c r="K8463" s="1"/>
    </row>
    <row r="8464" spans="1:11" x14ac:dyDescent="0.35">
      <c r="A8464">
        <v>8463</v>
      </c>
      <c r="B8464" t="s">
        <v>30572</v>
      </c>
      <c r="C8464" t="s">
        <v>30573</v>
      </c>
      <c r="D8464" t="s">
        <v>30574</v>
      </c>
      <c r="E8464" t="s">
        <v>30575</v>
      </c>
      <c r="F8464" t="s">
        <v>30574</v>
      </c>
      <c r="G8464" t="s">
        <v>30575</v>
      </c>
      <c r="H8464" t="s">
        <v>100</v>
      </c>
      <c r="I8464" t="s">
        <v>1295</v>
      </c>
      <c r="J8464" t="s">
        <v>1296</v>
      </c>
      <c r="K8464" s="1"/>
    </row>
    <row r="8465" spans="1:11" x14ac:dyDescent="0.35">
      <c r="A8465">
        <v>8464</v>
      </c>
      <c r="B8465" t="s">
        <v>30576</v>
      </c>
      <c r="C8465" t="s">
        <v>30577</v>
      </c>
      <c r="D8465" t="s">
        <v>30578</v>
      </c>
      <c r="E8465" t="s">
        <v>30579</v>
      </c>
      <c r="F8465" t="s">
        <v>30578</v>
      </c>
      <c r="G8465" t="s">
        <v>30579</v>
      </c>
      <c r="H8465" t="s">
        <v>71</v>
      </c>
      <c r="I8465" t="s">
        <v>815</v>
      </c>
      <c r="J8465" t="s">
        <v>816</v>
      </c>
      <c r="K8465" s="1"/>
    </row>
    <row r="8466" spans="1:11" x14ac:dyDescent="0.35">
      <c r="A8466">
        <v>8465</v>
      </c>
      <c r="B8466" t="s">
        <v>30580</v>
      </c>
      <c r="C8466" t="s">
        <v>30581</v>
      </c>
      <c r="E8466" t="s">
        <v>30582</v>
      </c>
      <c r="G8466" t="s">
        <v>30582</v>
      </c>
      <c r="H8466" t="s">
        <v>178</v>
      </c>
      <c r="I8466" t="s">
        <v>1045</v>
      </c>
      <c r="J8466" t="s">
        <v>1046</v>
      </c>
      <c r="K8466" s="1"/>
    </row>
    <row r="8467" spans="1:11" x14ac:dyDescent="0.35">
      <c r="A8467">
        <v>8466</v>
      </c>
      <c r="B8467" t="s">
        <v>30583</v>
      </c>
      <c r="C8467" t="s">
        <v>30584</v>
      </c>
      <c r="E8467" t="s">
        <v>30585</v>
      </c>
      <c r="G8467" t="s">
        <v>30585</v>
      </c>
      <c r="H8467" t="s">
        <v>19</v>
      </c>
      <c r="I8467" t="s">
        <v>20</v>
      </c>
      <c r="J8467" t="s">
        <v>21</v>
      </c>
      <c r="K8467" s="1"/>
    </row>
    <row r="8468" spans="1:11" x14ac:dyDescent="0.35">
      <c r="A8468">
        <v>8467</v>
      </c>
      <c r="B8468" t="s">
        <v>30586</v>
      </c>
      <c r="E8468" t="s">
        <v>30587</v>
      </c>
      <c r="G8468" t="s">
        <v>30587</v>
      </c>
      <c r="H8468" t="s">
        <v>151</v>
      </c>
      <c r="I8468" t="s">
        <v>1045</v>
      </c>
      <c r="J8468" t="s">
        <v>1046</v>
      </c>
      <c r="K8468" s="1"/>
    </row>
    <row r="8469" spans="1:11" x14ac:dyDescent="0.35">
      <c r="A8469">
        <v>8468</v>
      </c>
      <c r="B8469" t="s">
        <v>30588</v>
      </c>
      <c r="D8469" t="s">
        <v>30589</v>
      </c>
      <c r="E8469" t="s">
        <v>30590</v>
      </c>
      <c r="F8469" t="s">
        <v>30589</v>
      </c>
      <c r="G8469" t="s">
        <v>30590</v>
      </c>
      <c r="H8469" t="s">
        <v>19</v>
      </c>
      <c r="I8469" t="s">
        <v>246</v>
      </c>
      <c r="J8469" t="s">
        <v>247</v>
      </c>
      <c r="K8469" s="1"/>
    </row>
    <row r="8470" spans="1:11" x14ac:dyDescent="0.35">
      <c r="A8470">
        <v>8469</v>
      </c>
      <c r="B8470" t="s">
        <v>30591</v>
      </c>
      <c r="C8470" t="s">
        <v>30592</v>
      </c>
      <c r="E8470" t="s">
        <v>30593</v>
      </c>
      <c r="G8470" t="s">
        <v>30594</v>
      </c>
      <c r="H8470" t="s">
        <v>178</v>
      </c>
      <c r="I8470" t="s">
        <v>48</v>
      </c>
      <c r="J8470" t="s">
        <v>49</v>
      </c>
      <c r="K8470" s="1"/>
    </row>
    <row r="8471" spans="1:11" x14ac:dyDescent="0.35">
      <c r="A8471">
        <v>8470</v>
      </c>
      <c r="B8471" t="s">
        <v>30595</v>
      </c>
      <c r="C8471" t="s">
        <v>30596</v>
      </c>
      <c r="D8471" t="s">
        <v>30597</v>
      </c>
      <c r="E8471" t="s">
        <v>30598</v>
      </c>
      <c r="F8471" t="s">
        <v>30597</v>
      </c>
      <c r="G8471" t="s">
        <v>30598</v>
      </c>
      <c r="H8471" t="s">
        <v>100</v>
      </c>
      <c r="I8471" t="s">
        <v>1295</v>
      </c>
      <c r="J8471" t="s">
        <v>1296</v>
      </c>
      <c r="K8471" s="1"/>
    </row>
    <row r="8472" spans="1:11" x14ac:dyDescent="0.35">
      <c r="A8472">
        <v>8471</v>
      </c>
      <c r="B8472" t="s">
        <v>30599</v>
      </c>
      <c r="C8472" t="s">
        <v>30600</v>
      </c>
      <c r="D8472" t="s">
        <v>30601</v>
      </c>
      <c r="E8472" t="s">
        <v>30602</v>
      </c>
      <c r="F8472" t="s">
        <v>30601</v>
      </c>
      <c r="G8472" t="s">
        <v>30602</v>
      </c>
      <c r="H8472" t="s">
        <v>100</v>
      </c>
      <c r="I8472" t="s">
        <v>1295</v>
      </c>
      <c r="J8472" t="s">
        <v>1296</v>
      </c>
      <c r="K8472" s="1"/>
    </row>
    <row r="8473" spans="1:11" x14ac:dyDescent="0.35">
      <c r="A8473">
        <v>8472</v>
      </c>
      <c r="B8473" t="s">
        <v>30603</v>
      </c>
      <c r="C8473" t="s">
        <v>30604</v>
      </c>
      <c r="D8473" t="s">
        <v>30605</v>
      </c>
      <c r="E8473" t="s">
        <v>30606</v>
      </c>
      <c r="F8473" t="s">
        <v>30605</v>
      </c>
      <c r="G8473" t="s">
        <v>30606</v>
      </c>
      <c r="H8473" t="s">
        <v>71</v>
      </c>
      <c r="I8473" t="s">
        <v>225</v>
      </c>
      <c r="J8473" t="s">
        <v>226</v>
      </c>
      <c r="K8473" s="1"/>
    </row>
    <row r="8474" spans="1:11" x14ac:dyDescent="0.35">
      <c r="A8474">
        <v>8473</v>
      </c>
      <c r="B8474" t="s">
        <v>30607</v>
      </c>
      <c r="C8474" t="s">
        <v>30608</v>
      </c>
      <c r="E8474" t="s">
        <v>30609</v>
      </c>
      <c r="F8474" t="s">
        <v>17138</v>
      </c>
      <c r="G8474" t="s">
        <v>17139</v>
      </c>
      <c r="H8474" t="s">
        <v>47</v>
      </c>
      <c r="I8474" t="s">
        <v>48</v>
      </c>
      <c r="J8474" t="s">
        <v>49</v>
      </c>
      <c r="K8474" s="1"/>
    </row>
    <row r="8475" spans="1:11" x14ac:dyDescent="0.35">
      <c r="A8475">
        <v>8474</v>
      </c>
      <c r="B8475" t="s">
        <v>30610</v>
      </c>
      <c r="C8475" t="s">
        <v>30611</v>
      </c>
      <c r="D8475" t="s">
        <v>30612</v>
      </c>
      <c r="E8475" t="s">
        <v>30613</v>
      </c>
      <c r="F8475" t="s">
        <v>30612</v>
      </c>
      <c r="G8475" t="s">
        <v>30613</v>
      </c>
      <c r="H8475" t="s">
        <v>78</v>
      </c>
      <c r="I8475" t="s">
        <v>1006</v>
      </c>
      <c r="J8475" t="s">
        <v>1007</v>
      </c>
      <c r="K8475" s="1"/>
    </row>
    <row r="8476" spans="1:11" x14ac:dyDescent="0.35">
      <c r="A8476">
        <v>8475</v>
      </c>
      <c r="B8476" t="s">
        <v>30614</v>
      </c>
      <c r="C8476" t="s">
        <v>30615</v>
      </c>
      <c r="E8476" t="s">
        <v>30616</v>
      </c>
      <c r="G8476" t="s">
        <v>30617</v>
      </c>
      <c r="H8476" t="s">
        <v>231</v>
      </c>
      <c r="I8476" t="s">
        <v>48</v>
      </c>
      <c r="J8476" t="s">
        <v>49</v>
      </c>
      <c r="K8476" s="1"/>
    </row>
    <row r="8477" spans="1:11" x14ac:dyDescent="0.35">
      <c r="A8477">
        <v>8476</v>
      </c>
      <c r="B8477" t="s">
        <v>30618</v>
      </c>
      <c r="E8477" t="s">
        <v>30619</v>
      </c>
      <c r="G8477" t="s">
        <v>30619</v>
      </c>
      <c r="H8477" t="s">
        <v>53</v>
      </c>
      <c r="I8477" t="s">
        <v>48</v>
      </c>
      <c r="J8477" t="s">
        <v>49</v>
      </c>
      <c r="K8477" s="1"/>
    </row>
    <row r="8478" spans="1:11" x14ac:dyDescent="0.35">
      <c r="A8478">
        <v>8477</v>
      </c>
      <c r="B8478" t="s">
        <v>30620</v>
      </c>
      <c r="C8478" t="s">
        <v>30621</v>
      </c>
      <c r="E8478" t="s">
        <v>30622</v>
      </c>
      <c r="G8478" t="s">
        <v>30623</v>
      </c>
      <c r="H8478" t="s">
        <v>47</v>
      </c>
      <c r="I8478" t="s">
        <v>48</v>
      </c>
      <c r="J8478" t="s">
        <v>49</v>
      </c>
      <c r="K8478" s="1"/>
    </row>
    <row r="8479" spans="1:11" x14ac:dyDescent="0.35">
      <c r="A8479">
        <v>8478</v>
      </c>
      <c r="B8479" t="s">
        <v>30624</v>
      </c>
      <c r="C8479" t="s">
        <v>30625</v>
      </c>
      <c r="E8479" t="s">
        <v>30626</v>
      </c>
      <c r="G8479" t="s">
        <v>30627</v>
      </c>
      <c r="H8479" t="s">
        <v>253</v>
      </c>
      <c r="I8479" t="s">
        <v>48</v>
      </c>
      <c r="J8479" t="s">
        <v>49</v>
      </c>
      <c r="K8479" s="1"/>
    </row>
    <row r="8480" spans="1:11" x14ac:dyDescent="0.35">
      <c r="A8480">
        <v>8479</v>
      </c>
      <c r="B8480" t="s">
        <v>30628</v>
      </c>
      <c r="C8480" t="s">
        <v>30629</v>
      </c>
      <c r="E8480" t="s">
        <v>30630</v>
      </c>
      <c r="F8480" t="s">
        <v>30631</v>
      </c>
      <c r="G8480" t="s">
        <v>30632</v>
      </c>
      <c r="H8480" t="s">
        <v>40</v>
      </c>
      <c r="I8480" t="s">
        <v>4558</v>
      </c>
      <c r="J8480" t="s">
        <v>4559</v>
      </c>
      <c r="K8480" s="1"/>
    </row>
    <row r="8481" spans="1:11" x14ac:dyDescent="0.35">
      <c r="A8481">
        <v>8480</v>
      </c>
      <c r="B8481" t="s">
        <v>30633</v>
      </c>
      <c r="C8481" t="s">
        <v>30634</v>
      </c>
      <c r="E8481" t="s">
        <v>30635</v>
      </c>
      <c r="G8481" t="s">
        <v>30635</v>
      </c>
      <c r="H8481" t="s">
        <v>137</v>
      </c>
      <c r="I8481" t="s">
        <v>20</v>
      </c>
      <c r="J8481" t="s">
        <v>21</v>
      </c>
      <c r="K8481" s="1"/>
    </row>
    <row r="8482" spans="1:11" x14ac:dyDescent="0.35">
      <c r="A8482">
        <v>8481</v>
      </c>
      <c r="B8482" t="s">
        <v>30636</v>
      </c>
      <c r="C8482" t="s">
        <v>30637</v>
      </c>
      <c r="D8482" t="s">
        <v>30638</v>
      </c>
      <c r="E8482" t="s">
        <v>30639</v>
      </c>
      <c r="F8482" t="s">
        <v>30638</v>
      </c>
      <c r="G8482" t="s">
        <v>30639</v>
      </c>
      <c r="H8482" t="s">
        <v>53</v>
      </c>
      <c r="I8482" t="s">
        <v>184</v>
      </c>
      <c r="J8482" t="s">
        <v>185</v>
      </c>
      <c r="K8482" s="1"/>
    </row>
    <row r="8483" spans="1:11" x14ac:dyDescent="0.35">
      <c r="A8483">
        <v>8482</v>
      </c>
      <c r="B8483" t="s">
        <v>30640</v>
      </c>
      <c r="C8483" t="s">
        <v>30641</v>
      </c>
      <c r="E8483" t="s">
        <v>30642</v>
      </c>
      <c r="G8483" t="s">
        <v>30642</v>
      </c>
      <c r="H8483" t="s">
        <v>370</v>
      </c>
      <c r="I8483" t="s">
        <v>331</v>
      </c>
      <c r="J8483" t="s">
        <v>332</v>
      </c>
      <c r="K8483" s="1"/>
    </row>
    <row r="8484" spans="1:11" x14ac:dyDescent="0.35">
      <c r="A8484">
        <v>8483</v>
      </c>
      <c r="B8484" t="s">
        <v>30643</v>
      </c>
      <c r="D8484" t="s">
        <v>30644</v>
      </c>
      <c r="E8484" t="s">
        <v>30645</v>
      </c>
      <c r="F8484" t="s">
        <v>30644</v>
      </c>
      <c r="G8484" t="s">
        <v>30645</v>
      </c>
      <c r="H8484" t="s">
        <v>19</v>
      </c>
      <c r="I8484" t="s">
        <v>246</v>
      </c>
      <c r="J8484" t="s">
        <v>247</v>
      </c>
      <c r="K8484" s="1"/>
    </row>
    <row r="8485" spans="1:11" x14ac:dyDescent="0.35">
      <c r="A8485">
        <v>8484</v>
      </c>
      <c r="B8485" t="s">
        <v>30646</v>
      </c>
      <c r="C8485" t="s">
        <v>30647</v>
      </c>
      <c r="E8485" t="s">
        <v>8618</v>
      </c>
      <c r="G8485" t="s">
        <v>30648</v>
      </c>
      <c r="H8485" t="s">
        <v>130</v>
      </c>
      <c r="I8485" t="s">
        <v>48</v>
      </c>
      <c r="J8485" t="s">
        <v>49</v>
      </c>
      <c r="K8485" s="1"/>
    </row>
    <row r="8486" spans="1:11" x14ac:dyDescent="0.35">
      <c r="A8486">
        <v>8485</v>
      </c>
      <c r="B8486" t="s">
        <v>30649</v>
      </c>
      <c r="C8486" t="s">
        <v>30650</v>
      </c>
      <c r="E8486" t="s">
        <v>30651</v>
      </c>
      <c r="G8486" t="s">
        <v>30652</v>
      </c>
      <c r="H8486" t="s">
        <v>53</v>
      </c>
      <c r="I8486" t="s">
        <v>48</v>
      </c>
      <c r="J8486" t="s">
        <v>49</v>
      </c>
      <c r="K8486" s="1"/>
    </row>
    <row r="8487" spans="1:11" x14ac:dyDescent="0.35">
      <c r="A8487">
        <v>8486</v>
      </c>
      <c r="B8487" t="s">
        <v>30653</v>
      </c>
      <c r="C8487" t="s">
        <v>30654</v>
      </c>
      <c r="E8487" t="s">
        <v>30655</v>
      </c>
      <c r="G8487" t="s">
        <v>30655</v>
      </c>
      <c r="I8487" t="s">
        <v>41</v>
      </c>
      <c r="J8487" t="s">
        <v>42</v>
      </c>
      <c r="K8487" s="1"/>
    </row>
    <row r="8488" spans="1:11" x14ac:dyDescent="0.35">
      <c r="A8488">
        <v>8487</v>
      </c>
      <c r="B8488" t="s">
        <v>30656</v>
      </c>
      <c r="C8488" t="s">
        <v>30657</v>
      </c>
      <c r="E8488" t="s">
        <v>2820</v>
      </c>
      <c r="G8488" t="s">
        <v>3648</v>
      </c>
      <c r="H8488" t="s">
        <v>157</v>
      </c>
      <c r="I8488" t="s">
        <v>48</v>
      </c>
      <c r="J8488" t="s">
        <v>49</v>
      </c>
      <c r="K8488" s="1"/>
    </row>
    <row r="8489" spans="1:11" x14ac:dyDescent="0.35">
      <c r="A8489">
        <v>8488</v>
      </c>
      <c r="B8489" t="s">
        <v>30658</v>
      </c>
      <c r="C8489" t="s">
        <v>30659</v>
      </c>
      <c r="E8489" t="s">
        <v>30660</v>
      </c>
      <c r="G8489" t="s">
        <v>30661</v>
      </c>
      <c r="H8489" t="s">
        <v>157</v>
      </c>
      <c r="I8489" t="s">
        <v>48</v>
      </c>
      <c r="J8489" t="s">
        <v>49</v>
      </c>
      <c r="K8489" s="1"/>
    </row>
    <row r="8490" spans="1:11" x14ac:dyDescent="0.35">
      <c r="A8490">
        <v>8489</v>
      </c>
      <c r="B8490" t="s">
        <v>30662</v>
      </c>
      <c r="C8490" t="s">
        <v>30663</v>
      </c>
      <c r="E8490" t="s">
        <v>30664</v>
      </c>
      <c r="F8490" t="s">
        <v>25393</v>
      </c>
      <c r="G8490" t="s">
        <v>25394</v>
      </c>
      <c r="I8490" t="s">
        <v>48</v>
      </c>
      <c r="J8490" t="s">
        <v>49</v>
      </c>
      <c r="K8490" s="1"/>
    </row>
    <row r="8491" spans="1:11" x14ac:dyDescent="0.35">
      <c r="A8491">
        <v>8490</v>
      </c>
      <c r="B8491" t="s">
        <v>30665</v>
      </c>
      <c r="C8491" t="s">
        <v>30666</v>
      </c>
      <c r="E8491" t="s">
        <v>30667</v>
      </c>
      <c r="G8491" t="s">
        <v>30667</v>
      </c>
      <c r="H8491" t="s">
        <v>231</v>
      </c>
      <c r="I8491" t="s">
        <v>48</v>
      </c>
      <c r="J8491" t="s">
        <v>49</v>
      </c>
      <c r="K8491" s="1"/>
    </row>
    <row r="8492" spans="1:11" x14ac:dyDescent="0.35">
      <c r="A8492">
        <v>8491</v>
      </c>
      <c r="B8492" t="s">
        <v>30668</v>
      </c>
      <c r="C8492" t="s">
        <v>30669</v>
      </c>
      <c r="E8492" t="s">
        <v>30670</v>
      </c>
      <c r="G8492" t="s">
        <v>30670</v>
      </c>
      <c r="H8492" t="s">
        <v>130</v>
      </c>
      <c r="I8492" t="s">
        <v>48</v>
      </c>
      <c r="J8492" t="s">
        <v>49</v>
      </c>
      <c r="K8492" s="1"/>
    </row>
    <row r="8493" spans="1:11" x14ac:dyDescent="0.35">
      <c r="A8493">
        <v>8492</v>
      </c>
      <c r="B8493" t="s">
        <v>30671</v>
      </c>
      <c r="D8493" t="s">
        <v>30672</v>
      </c>
      <c r="E8493" t="s">
        <v>30673</v>
      </c>
      <c r="F8493" t="s">
        <v>30672</v>
      </c>
      <c r="G8493" t="s">
        <v>30673</v>
      </c>
      <c r="H8493" t="s">
        <v>33</v>
      </c>
      <c r="I8493" t="s">
        <v>72</v>
      </c>
      <c r="J8493" t="s">
        <v>73</v>
      </c>
      <c r="K8493" s="1"/>
    </row>
    <row r="8494" spans="1:11" x14ac:dyDescent="0.35">
      <c r="A8494">
        <v>8493</v>
      </c>
      <c r="B8494" t="s">
        <v>30674</v>
      </c>
      <c r="C8494" t="s">
        <v>30675</v>
      </c>
      <c r="E8494" t="s">
        <v>30676</v>
      </c>
      <c r="G8494" t="s">
        <v>30676</v>
      </c>
      <c r="H8494" t="s">
        <v>370</v>
      </c>
      <c r="I8494" t="s">
        <v>2661</v>
      </c>
      <c r="J8494" t="s">
        <v>2662</v>
      </c>
      <c r="K8494" s="1"/>
    </row>
    <row r="8495" spans="1:11" x14ac:dyDescent="0.35">
      <c r="A8495">
        <v>8494</v>
      </c>
      <c r="B8495" t="s">
        <v>30677</v>
      </c>
      <c r="C8495" t="s">
        <v>30678</v>
      </c>
      <c r="D8495" t="s">
        <v>30679</v>
      </c>
      <c r="E8495" t="s">
        <v>30680</v>
      </c>
      <c r="F8495" t="s">
        <v>30679</v>
      </c>
      <c r="G8495" t="s">
        <v>30680</v>
      </c>
      <c r="H8495" t="s">
        <v>231</v>
      </c>
      <c r="I8495" t="s">
        <v>131</v>
      </c>
      <c r="J8495" t="s">
        <v>132</v>
      </c>
      <c r="K8495" s="1"/>
    </row>
    <row r="8496" spans="1:11" x14ac:dyDescent="0.35">
      <c r="A8496">
        <v>8495</v>
      </c>
      <c r="B8496" t="s">
        <v>30681</v>
      </c>
      <c r="C8496" t="s">
        <v>30682</v>
      </c>
      <c r="E8496" t="s">
        <v>30683</v>
      </c>
      <c r="G8496" t="s">
        <v>30684</v>
      </c>
      <c r="H8496" t="s">
        <v>157</v>
      </c>
      <c r="I8496" t="s">
        <v>48</v>
      </c>
      <c r="J8496" t="s">
        <v>49</v>
      </c>
      <c r="K8496" s="1"/>
    </row>
    <row r="8497" spans="1:11" x14ac:dyDescent="0.35">
      <c r="A8497">
        <v>8496</v>
      </c>
      <c r="B8497" t="s">
        <v>30685</v>
      </c>
      <c r="D8497" t="s">
        <v>30686</v>
      </c>
      <c r="E8497" t="s">
        <v>30687</v>
      </c>
      <c r="F8497" t="s">
        <v>30686</v>
      </c>
      <c r="G8497" t="s">
        <v>30687</v>
      </c>
      <c r="H8497" t="s">
        <v>19</v>
      </c>
      <c r="I8497" t="s">
        <v>246</v>
      </c>
      <c r="J8497" t="s">
        <v>247</v>
      </c>
      <c r="K8497" s="1"/>
    </row>
    <row r="8498" spans="1:11" x14ac:dyDescent="0.35">
      <c r="A8498">
        <v>8497</v>
      </c>
      <c r="B8498" t="s">
        <v>30688</v>
      </c>
      <c r="C8498" t="s">
        <v>30689</v>
      </c>
      <c r="E8498" t="s">
        <v>30690</v>
      </c>
      <c r="G8498" t="s">
        <v>30690</v>
      </c>
      <c r="H8498" t="s">
        <v>151</v>
      </c>
      <c r="I8498" t="s">
        <v>48</v>
      </c>
      <c r="J8498" t="s">
        <v>49</v>
      </c>
      <c r="K8498" s="1"/>
    </row>
    <row r="8499" spans="1:11" x14ac:dyDescent="0.35">
      <c r="A8499">
        <v>8498</v>
      </c>
      <c r="B8499" t="s">
        <v>30691</v>
      </c>
      <c r="C8499" t="s">
        <v>30692</v>
      </c>
      <c r="E8499" t="s">
        <v>30693</v>
      </c>
      <c r="F8499" t="s">
        <v>30694</v>
      </c>
      <c r="G8499" t="s">
        <v>30695</v>
      </c>
      <c r="H8499" t="s">
        <v>13</v>
      </c>
      <c r="I8499" t="s">
        <v>20</v>
      </c>
      <c r="J8499" t="s">
        <v>21</v>
      </c>
      <c r="K8499" s="1"/>
    </row>
    <row r="8500" spans="1:11" x14ac:dyDescent="0.35">
      <c r="A8500">
        <v>8499</v>
      </c>
      <c r="B8500" t="s">
        <v>30696</v>
      </c>
      <c r="C8500" t="s">
        <v>30697</v>
      </c>
      <c r="D8500" t="s">
        <v>30698</v>
      </c>
      <c r="E8500" t="s">
        <v>30699</v>
      </c>
      <c r="F8500" t="s">
        <v>30700</v>
      </c>
      <c r="G8500" t="s">
        <v>30699</v>
      </c>
      <c r="H8500" t="s">
        <v>78</v>
      </c>
      <c r="I8500" t="s">
        <v>1006</v>
      </c>
      <c r="J8500" t="s">
        <v>1007</v>
      </c>
      <c r="K8500" s="1"/>
    </row>
    <row r="8501" spans="1:11" x14ac:dyDescent="0.35">
      <c r="A8501">
        <v>8500</v>
      </c>
      <c r="B8501" t="s">
        <v>30701</v>
      </c>
      <c r="C8501" t="s">
        <v>30702</v>
      </c>
      <c r="D8501" t="s">
        <v>30703</v>
      </c>
      <c r="E8501" t="s">
        <v>30704</v>
      </c>
      <c r="F8501" t="s">
        <v>30703</v>
      </c>
      <c r="G8501" t="s">
        <v>30704</v>
      </c>
      <c r="H8501" t="s">
        <v>33</v>
      </c>
      <c r="I8501" t="s">
        <v>815</v>
      </c>
      <c r="J8501" t="s">
        <v>816</v>
      </c>
      <c r="K8501" s="1"/>
    </row>
    <row r="8502" spans="1:11" x14ac:dyDescent="0.35">
      <c r="A8502">
        <v>8501</v>
      </c>
      <c r="B8502" t="s">
        <v>30705</v>
      </c>
      <c r="C8502" t="s">
        <v>18449</v>
      </c>
      <c r="E8502" t="s">
        <v>30706</v>
      </c>
      <c r="F8502" t="s">
        <v>9061</v>
      </c>
      <c r="G8502" t="s">
        <v>9062</v>
      </c>
      <c r="H8502" t="s">
        <v>47</v>
      </c>
      <c r="I8502" t="s">
        <v>48</v>
      </c>
      <c r="J8502" t="s">
        <v>49</v>
      </c>
      <c r="K8502" s="1"/>
    </row>
    <row r="8503" spans="1:11" x14ac:dyDescent="0.35">
      <c r="A8503">
        <v>8502</v>
      </c>
      <c r="B8503" t="s">
        <v>30707</v>
      </c>
      <c r="C8503" t="s">
        <v>30708</v>
      </c>
      <c r="D8503" t="s">
        <v>30709</v>
      </c>
      <c r="E8503" t="s">
        <v>30710</v>
      </c>
      <c r="F8503" t="s">
        <v>30709</v>
      </c>
      <c r="G8503" t="s">
        <v>30710</v>
      </c>
      <c r="H8503" t="s">
        <v>157</v>
      </c>
      <c r="I8503" t="s">
        <v>1691</v>
      </c>
      <c r="J8503" t="s">
        <v>1692</v>
      </c>
      <c r="K8503" s="1"/>
    </row>
    <row r="8504" spans="1:11" x14ac:dyDescent="0.35">
      <c r="A8504">
        <v>8503</v>
      </c>
      <c r="B8504" t="s">
        <v>30711</v>
      </c>
      <c r="E8504" t="s">
        <v>30712</v>
      </c>
      <c r="G8504" t="s">
        <v>30712</v>
      </c>
      <c r="H8504" t="s">
        <v>204</v>
      </c>
      <c r="I8504" t="s">
        <v>832</v>
      </c>
      <c r="J8504" t="s">
        <v>833</v>
      </c>
      <c r="K8504" s="1"/>
    </row>
    <row r="8505" spans="1:11" x14ac:dyDescent="0.35">
      <c r="A8505">
        <v>8504</v>
      </c>
      <c r="B8505" t="s">
        <v>30713</v>
      </c>
      <c r="C8505" t="s">
        <v>30714</v>
      </c>
      <c r="E8505" t="s">
        <v>30715</v>
      </c>
      <c r="G8505" t="s">
        <v>30715</v>
      </c>
      <c r="H8505" t="s">
        <v>231</v>
      </c>
      <c r="I8505" t="s">
        <v>48</v>
      </c>
      <c r="J8505" t="s">
        <v>49</v>
      </c>
      <c r="K8505" s="1"/>
    </row>
    <row r="8506" spans="1:11" x14ac:dyDescent="0.35">
      <c r="A8506">
        <v>8505</v>
      </c>
      <c r="B8506" t="s">
        <v>30716</v>
      </c>
      <c r="C8506" t="s">
        <v>30717</v>
      </c>
      <c r="E8506" t="s">
        <v>30718</v>
      </c>
      <c r="G8506" t="s">
        <v>30718</v>
      </c>
      <c r="H8506" t="s">
        <v>231</v>
      </c>
      <c r="I8506" t="s">
        <v>48</v>
      </c>
      <c r="J8506" t="s">
        <v>49</v>
      </c>
      <c r="K8506" s="1"/>
    </row>
    <row r="8507" spans="1:11" x14ac:dyDescent="0.35">
      <c r="A8507">
        <v>8506</v>
      </c>
      <c r="B8507" t="s">
        <v>30719</v>
      </c>
      <c r="C8507" t="s">
        <v>26407</v>
      </c>
      <c r="E8507" t="s">
        <v>181</v>
      </c>
      <c r="G8507" t="s">
        <v>30720</v>
      </c>
      <c r="H8507" t="s">
        <v>53</v>
      </c>
      <c r="I8507" t="s">
        <v>184</v>
      </c>
      <c r="J8507" t="s">
        <v>185</v>
      </c>
      <c r="K8507" s="1"/>
    </row>
    <row r="8508" spans="1:11" x14ac:dyDescent="0.35">
      <c r="A8508">
        <v>8507</v>
      </c>
      <c r="B8508" t="s">
        <v>30721</v>
      </c>
      <c r="E8508" t="s">
        <v>30722</v>
      </c>
      <c r="G8508" t="s">
        <v>30722</v>
      </c>
      <c r="H8508" t="s">
        <v>78</v>
      </c>
      <c r="I8508" t="s">
        <v>832</v>
      </c>
      <c r="J8508" t="s">
        <v>833</v>
      </c>
      <c r="K8508" s="1"/>
    </row>
    <row r="8509" spans="1:11" x14ac:dyDescent="0.35">
      <c r="A8509">
        <v>8508</v>
      </c>
      <c r="B8509" t="s">
        <v>30723</v>
      </c>
      <c r="D8509" t="s">
        <v>30724</v>
      </c>
      <c r="E8509" t="s">
        <v>30725</v>
      </c>
      <c r="F8509" t="s">
        <v>30724</v>
      </c>
      <c r="G8509" t="s">
        <v>30725</v>
      </c>
      <c r="H8509" t="s">
        <v>19</v>
      </c>
      <c r="I8509" t="s">
        <v>246</v>
      </c>
      <c r="J8509" t="s">
        <v>247</v>
      </c>
      <c r="K8509" s="1"/>
    </row>
    <row r="8510" spans="1:11" x14ac:dyDescent="0.35">
      <c r="A8510">
        <v>8509</v>
      </c>
      <c r="B8510" t="s">
        <v>30726</v>
      </c>
      <c r="C8510" t="s">
        <v>30727</v>
      </c>
      <c r="E8510" t="s">
        <v>15793</v>
      </c>
      <c r="G8510" t="s">
        <v>15793</v>
      </c>
      <c r="H8510" t="s">
        <v>47</v>
      </c>
      <c r="I8510" t="s">
        <v>48</v>
      </c>
      <c r="J8510" t="s">
        <v>49</v>
      </c>
      <c r="K8510" s="1"/>
    </row>
    <row r="8511" spans="1:11" x14ac:dyDescent="0.35">
      <c r="A8511">
        <v>8510</v>
      </c>
      <c r="B8511" t="s">
        <v>30728</v>
      </c>
      <c r="C8511" t="s">
        <v>30729</v>
      </c>
      <c r="D8511" t="s">
        <v>30730</v>
      </c>
      <c r="E8511" t="s">
        <v>30731</v>
      </c>
      <c r="F8511" t="s">
        <v>30730</v>
      </c>
      <c r="G8511" t="s">
        <v>30731</v>
      </c>
      <c r="H8511" t="s">
        <v>53</v>
      </c>
      <c r="I8511" t="s">
        <v>815</v>
      </c>
      <c r="J8511" t="s">
        <v>816</v>
      </c>
      <c r="K8511" s="1"/>
    </row>
    <row r="8512" spans="1:11" x14ac:dyDescent="0.35">
      <c r="A8512">
        <v>8511</v>
      </c>
      <c r="B8512" t="s">
        <v>30732</v>
      </c>
      <c r="D8512" t="s">
        <v>30733</v>
      </c>
      <c r="E8512" t="s">
        <v>30734</v>
      </c>
      <c r="F8512" t="s">
        <v>30733</v>
      </c>
      <c r="G8512" t="s">
        <v>30734</v>
      </c>
      <c r="H8512" t="s">
        <v>19</v>
      </c>
      <c r="I8512" t="s">
        <v>246</v>
      </c>
      <c r="J8512" t="s">
        <v>247</v>
      </c>
      <c r="K8512" s="1"/>
    </row>
    <row r="8513" spans="1:11" x14ac:dyDescent="0.35">
      <c r="A8513">
        <v>8512</v>
      </c>
      <c r="B8513" t="s">
        <v>30735</v>
      </c>
      <c r="C8513" t="s">
        <v>30736</v>
      </c>
      <c r="E8513" t="s">
        <v>30737</v>
      </c>
      <c r="G8513" t="s">
        <v>30737</v>
      </c>
      <c r="H8513" t="s">
        <v>78</v>
      </c>
      <c r="I8513" t="s">
        <v>1006</v>
      </c>
      <c r="J8513" t="s">
        <v>1007</v>
      </c>
      <c r="K8513" s="1"/>
    </row>
    <row r="8514" spans="1:11" x14ac:dyDescent="0.35">
      <c r="A8514">
        <v>8513</v>
      </c>
      <c r="B8514" t="s">
        <v>30738</v>
      </c>
      <c r="C8514" t="s">
        <v>30739</v>
      </c>
      <c r="E8514" t="s">
        <v>30740</v>
      </c>
      <c r="G8514" t="s">
        <v>30740</v>
      </c>
      <c r="H8514" t="s">
        <v>53</v>
      </c>
      <c r="I8514" t="s">
        <v>138</v>
      </c>
      <c r="J8514" t="s">
        <v>139</v>
      </c>
      <c r="K8514" s="1"/>
    </row>
    <row r="8515" spans="1:11" x14ac:dyDescent="0.35">
      <c r="A8515">
        <v>8514</v>
      </c>
      <c r="B8515" t="s">
        <v>30741</v>
      </c>
      <c r="C8515" t="s">
        <v>30742</v>
      </c>
      <c r="E8515" t="s">
        <v>30743</v>
      </c>
      <c r="G8515" t="s">
        <v>30743</v>
      </c>
      <c r="H8515" t="s">
        <v>461</v>
      </c>
      <c r="I8515" t="s">
        <v>20</v>
      </c>
      <c r="J8515" t="s">
        <v>21</v>
      </c>
      <c r="K8515" s="1"/>
    </row>
    <row r="8516" spans="1:11" x14ac:dyDescent="0.35">
      <c r="A8516">
        <v>8515</v>
      </c>
      <c r="B8516" t="s">
        <v>30744</v>
      </c>
      <c r="D8516" t="s">
        <v>30745</v>
      </c>
      <c r="E8516" t="s">
        <v>30746</v>
      </c>
      <c r="F8516" t="s">
        <v>30745</v>
      </c>
      <c r="G8516" t="s">
        <v>30746</v>
      </c>
      <c r="I8516" t="s">
        <v>246</v>
      </c>
      <c r="J8516" t="s">
        <v>247</v>
      </c>
      <c r="K8516" s="1"/>
    </row>
    <row r="8517" spans="1:11" x14ac:dyDescent="0.35">
      <c r="A8517">
        <v>8516</v>
      </c>
      <c r="B8517" t="s">
        <v>30747</v>
      </c>
      <c r="C8517" t="s">
        <v>30748</v>
      </c>
      <c r="E8517" t="s">
        <v>30749</v>
      </c>
      <c r="F8517" t="s">
        <v>30750</v>
      </c>
      <c r="G8517" t="s">
        <v>30751</v>
      </c>
      <c r="H8517" t="s">
        <v>151</v>
      </c>
      <c r="I8517" t="s">
        <v>138</v>
      </c>
      <c r="J8517" t="s">
        <v>139</v>
      </c>
      <c r="K8517" s="1"/>
    </row>
    <row r="8518" spans="1:11" x14ac:dyDescent="0.35">
      <c r="A8518">
        <v>8517</v>
      </c>
      <c r="B8518" t="s">
        <v>30752</v>
      </c>
      <c r="C8518" t="s">
        <v>20099</v>
      </c>
      <c r="E8518" t="s">
        <v>30276</v>
      </c>
      <c r="G8518" t="s">
        <v>30753</v>
      </c>
      <c r="H8518" t="s">
        <v>53</v>
      </c>
      <c r="I8518" t="s">
        <v>184</v>
      </c>
      <c r="J8518" t="s">
        <v>185</v>
      </c>
      <c r="K8518" s="1"/>
    </row>
    <row r="8519" spans="1:11" x14ac:dyDescent="0.35">
      <c r="A8519">
        <v>8518</v>
      </c>
      <c r="B8519" t="s">
        <v>30754</v>
      </c>
      <c r="C8519" t="s">
        <v>30755</v>
      </c>
      <c r="E8519" t="s">
        <v>30756</v>
      </c>
      <c r="G8519" t="s">
        <v>30756</v>
      </c>
      <c r="H8519" t="s">
        <v>53</v>
      </c>
      <c r="I8519" t="s">
        <v>246</v>
      </c>
      <c r="J8519" t="s">
        <v>247</v>
      </c>
      <c r="K8519" s="1"/>
    </row>
    <row r="8520" spans="1:11" x14ac:dyDescent="0.35">
      <c r="A8520">
        <v>8519</v>
      </c>
      <c r="B8520" t="s">
        <v>30757</v>
      </c>
      <c r="C8520" t="s">
        <v>30758</v>
      </c>
      <c r="E8520" t="s">
        <v>30759</v>
      </c>
      <c r="G8520" t="s">
        <v>30759</v>
      </c>
      <c r="H8520" t="s">
        <v>137</v>
      </c>
      <c r="I8520" t="s">
        <v>20</v>
      </c>
      <c r="J8520" t="s">
        <v>21</v>
      </c>
      <c r="K8520" s="1"/>
    </row>
    <row r="8521" spans="1:11" x14ac:dyDescent="0.35">
      <c r="A8521">
        <v>8520</v>
      </c>
      <c r="B8521" t="s">
        <v>30760</v>
      </c>
      <c r="C8521" t="s">
        <v>30761</v>
      </c>
      <c r="D8521" t="s">
        <v>30762</v>
      </c>
      <c r="E8521" t="s">
        <v>30763</v>
      </c>
      <c r="F8521" t="s">
        <v>30762</v>
      </c>
      <c r="G8521" t="s">
        <v>30763</v>
      </c>
      <c r="H8521" t="s">
        <v>53</v>
      </c>
      <c r="I8521" t="s">
        <v>138</v>
      </c>
      <c r="J8521" t="s">
        <v>139</v>
      </c>
      <c r="K8521" s="1"/>
    </row>
    <row r="8522" spans="1:11" x14ac:dyDescent="0.35">
      <c r="A8522">
        <v>8521</v>
      </c>
      <c r="B8522" t="s">
        <v>30764</v>
      </c>
      <c r="C8522" t="s">
        <v>30765</v>
      </c>
      <c r="D8522" t="s">
        <v>30745</v>
      </c>
      <c r="E8522" t="s">
        <v>30746</v>
      </c>
      <c r="F8522" t="s">
        <v>30745</v>
      </c>
      <c r="G8522" t="s">
        <v>30746</v>
      </c>
      <c r="H8522" t="s">
        <v>19</v>
      </c>
      <c r="I8522" t="s">
        <v>34</v>
      </c>
      <c r="J8522" t="s">
        <v>35</v>
      </c>
      <c r="K8522" s="1"/>
    </row>
    <row r="8523" spans="1:11" x14ac:dyDescent="0.35">
      <c r="A8523">
        <v>8522</v>
      </c>
      <c r="B8523" t="s">
        <v>30766</v>
      </c>
      <c r="E8523" t="s">
        <v>30767</v>
      </c>
      <c r="G8523" t="s">
        <v>30767</v>
      </c>
      <c r="H8523" t="s">
        <v>19</v>
      </c>
      <c r="I8523" t="s">
        <v>246</v>
      </c>
      <c r="J8523" t="s">
        <v>247</v>
      </c>
      <c r="K8523" s="1"/>
    </row>
    <row r="8524" spans="1:11" x14ac:dyDescent="0.35">
      <c r="A8524">
        <v>8523</v>
      </c>
      <c r="B8524" t="s">
        <v>30768</v>
      </c>
      <c r="C8524" t="s">
        <v>30769</v>
      </c>
      <c r="D8524" t="s">
        <v>30770</v>
      </c>
      <c r="E8524" t="s">
        <v>30771</v>
      </c>
      <c r="F8524" t="s">
        <v>30770</v>
      </c>
      <c r="G8524" t="s">
        <v>30771</v>
      </c>
      <c r="H8524" t="s">
        <v>151</v>
      </c>
      <c r="I8524" t="s">
        <v>138</v>
      </c>
      <c r="J8524" t="s">
        <v>139</v>
      </c>
      <c r="K8524" s="1"/>
    </row>
    <row r="8525" spans="1:11" x14ac:dyDescent="0.35">
      <c r="A8525">
        <v>8524</v>
      </c>
      <c r="B8525" t="s">
        <v>30772</v>
      </c>
      <c r="C8525" t="s">
        <v>30773</v>
      </c>
      <c r="E8525" t="s">
        <v>30774</v>
      </c>
      <c r="F8525" t="s">
        <v>30775</v>
      </c>
      <c r="G8525" t="s">
        <v>30776</v>
      </c>
      <c r="H8525" t="s">
        <v>137</v>
      </c>
      <c r="I8525" t="s">
        <v>138</v>
      </c>
      <c r="J8525" t="s">
        <v>139</v>
      </c>
      <c r="K8525" s="1"/>
    </row>
    <row r="8526" spans="1:11" x14ac:dyDescent="0.35">
      <c r="A8526">
        <v>8525</v>
      </c>
      <c r="B8526" t="s">
        <v>30777</v>
      </c>
      <c r="C8526" t="s">
        <v>30778</v>
      </c>
      <c r="E8526" t="s">
        <v>30779</v>
      </c>
      <c r="F8526" t="s">
        <v>30780</v>
      </c>
      <c r="G8526" t="s">
        <v>30781</v>
      </c>
      <c r="H8526" t="s">
        <v>40</v>
      </c>
      <c r="I8526" t="s">
        <v>430</v>
      </c>
      <c r="J8526" t="s">
        <v>431</v>
      </c>
      <c r="K8526" s="1"/>
    </row>
    <row r="8527" spans="1:11" x14ac:dyDescent="0.35">
      <c r="A8527">
        <v>8526</v>
      </c>
      <c r="B8527" t="s">
        <v>30782</v>
      </c>
      <c r="C8527" t="s">
        <v>30783</v>
      </c>
      <c r="E8527" t="s">
        <v>30784</v>
      </c>
      <c r="G8527" t="s">
        <v>30784</v>
      </c>
      <c r="H8527" t="s">
        <v>151</v>
      </c>
      <c r="I8527" t="s">
        <v>48</v>
      </c>
      <c r="J8527" t="s">
        <v>49</v>
      </c>
      <c r="K8527" s="1"/>
    </row>
    <row r="8528" spans="1:11" x14ac:dyDescent="0.35">
      <c r="A8528">
        <v>8527</v>
      </c>
      <c r="B8528" t="s">
        <v>30785</v>
      </c>
      <c r="C8528" t="s">
        <v>30786</v>
      </c>
      <c r="D8528" t="s">
        <v>30787</v>
      </c>
      <c r="E8528" t="s">
        <v>30788</v>
      </c>
      <c r="F8528" t="s">
        <v>30787</v>
      </c>
      <c r="G8528" t="s">
        <v>30788</v>
      </c>
      <c r="H8528" t="s">
        <v>33</v>
      </c>
      <c r="I8528" t="s">
        <v>815</v>
      </c>
      <c r="J8528" t="s">
        <v>816</v>
      </c>
      <c r="K8528" s="1"/>
    </row>
    <row r="8529" spans="1:11" x14ac:dyDescent="0.35">
      <c r="A8529">
        <v>8528</v>
      </c>
      <c r="B8529" t="s">
        <v>30789</v>
      </c>
      <c r="C8529" t="s">
        <v>30790</v>
      </c>
      <c r="E8529" t="s">
        <v>30791</v>
      </c>
      <c r="F8529" t="s">
        <v>30792</v>
      </c>
      <c r="G8529" t="s">
        <v>30793</v>
      </c>
      <c r="H8529" t="s">
        <v>157</v>
      </c>
      <c r="I8529" t="s">
        <v>48</v>
      </c>
      <c r="J8529" t="s">
        <v>49</v>
      </c>
      <c r="K8529" s="1"/>
    </row>
    <row r="8530" spans="1:11" x14ac:dyDescent="0.35">
      <c r="A8530">
        <v>8529</v>
      </c>
      <c r="B8530" t="s">
        <v>30794</v>
      </c>
      <c r="C8530" t="s">
        <v>30795</v>
      </c>
      <c r="E8530" t="s">
        <v>30796</v>
      </c>
      <c r="G8530" t="s">
        <v>30796</v>
      </c>
      <c r="H8530" t="s">
        <v>86</v>
      </c>
      <c r="I8530" t="s">
        <v>61</v>
      </c>
      <c r="J8530" t="s">
        <v>62</v>
      </c>
      <c r="K8530" s="1"/>
    </row>
    <row r="8531" spans="1:11" x14ac:dyDescent="0.35">
      <c r="A8531">
        <v>8530</v>
      </c>
      <c r="B8531" t="s">
        <v>30797</v>
      </c>
      <c r="C8531" t="s">
        <v>30798</v>
      </c>
      <c r="E8531" t="s">
        <v>30799</v>
      </c>
      <c r="G8531" t="s">
        <v>30799</v>
      </c>
      <c r="H8531" t="s">
        <v>130</v>
      </c>
      <c r="I8531" t="s">
        <v>48</v>
      </c>
      <c r="J8531" t="s">
        <v>49</v>
      </c>
      <c r="K8531" s="1"/>
    </row>
    <row r="8532" spans="1:11" x14ac:dyDescent="0.35">
      <c r="A8532">
        <v>8531</v>
      </c>
      <c r="B8532" t="s">
        <v>30800</v>
      </c>
      <c r="C8532" t="s">
        <v>30801</v>
      </c>
      <c r="E8532" t="s">
        <v>30802</v>
      </c>
      <c r="G8532" t="s">
        <v>30803</v>
      </c>
      <c r="H8532" t="s">
        <v>47</v>
      </c>
      <c r="I8532" t="s">
        <v>48</v>
      </c>
      <c r="J8532" t="s">
        <v>49</v>
      </c>
      <c r="K8532" s="1"/>
    </row>
    <row r="8533" spans="1:11" x14ac:dyDescent="0.35">
      <c r="A8533">
        <v>8532</v>
      </c>
      <c r="B8533" t="s">
        <v>30804</v>
      </c>
      <c r="C8533" t="s">
        <v>2038</v>
      </c>
      <c r="E8533" t="s">
        <v>30805</v>
      </c>
      <c r="G8533" t="s">
        <v>30805</v>
      </c>
      <c r="H8533" t="s">
        <v>33</v>
      </c>
      <c r="I8533" t="s">
        <v>34</v>
      </c>
      <c r="J8533" t="s">
        <v>35</v>
      </c>
      <c r="K8533" s="1"/>
    </row>
    <row r="8534" spans="1:11" x14ac:dyDescent="0.35">
      <c r="A8534">
        <v>8533</v>
      </c>
      <c r="B8534" t="s">
        <v>30806</v>
      </c>
      <c r="C8534" t="s">
        <v>30807</v>
      </c>
      <c r="E8534" t="s">
        <v>30808</v>
      </c>
      <c r="G8534" t="s">
        <v>30808</v>
      </c>
      <c r="H8534" t="s">
        <v>151</v>
      </c>
      <c r="I8534" t="s">
        <v>20</v>
      </c>
      <c r="J8534" t="s">
        <v>21</v>
      </c>
      <c r="K8534" s="1"/>
    </row>
    <row r="8535" spans="1:11" x14ac:dyDescent="0.35">
      <c r="A8535">
        <v>8534</v>
      </c>
      <c r="B8535" t="s">
        <v>30809</v>
      </c>
      <c r="C8535" t="s">
        <v>30810</v>
      </c>
      <c r="E8535" t="s">
        <v>30811</v>
      </c>
      <c r="F8535" t="s">
        <v>30812</v>
      </c>
      <c r="G8535" t="s">
        <v>30813</v>
      </c>
      <c r="H8535" t="s">
        <v>19</v>
      </c>
      <c r="I8535" t="s">
        <v>246</v>
      </c>
      <c r="J8535" t="s">
        <v>247</v>
      </c>
      <c r="K8535" s="1"/>
    </row>
    <row r="8536" spans="1:11" x14ac:dyDescent="0.35">
      <c r="A8536">
        <v>8535</v>
      </c>
      <c r="B8536" t="s">
        <v>30814</v>
      </c>
      <c r="C8536" t="s">
        <v>30815</v>
      </c>
      <c r="E8536" t="s">
        <v>30816</v>
      </c>
      <c r="G8536" t="s">
        <v>30816</v>
      </c>
      <c r="H8536" t="s">
        <v>130</v>
      </c>
      <c r="I8536" t="s">
        <v>48</v>
      </c>
      <c r="J8536" t="s">
        <v>49</v>
      </c>
      <c r="K8536" s="1"/>
    </row>
    <row r="8537" spans="1:11" x14ac:dyDescent="0.35">
      <c r="A8537">
        <v>8536</v>
      </c>
      <c r="B8537" t="s">
        <v>30817</v>
      </c>
      <c r="C8537" t="s">
        <v>30818</v>
      </c>
      <c r="E8537" t="s">
        <v>30819</v>
      </c>
      <c r="G8537" t="s">
        <v>30820</v>
      </c>
      <c r="H8537" t="s">
        <v>114</v>
      </c>
      <c r="I8537" t="s">
        <v>48</v>
      </c>
      <c r="J8537" t="s">
        <v>49</v>
      </c>
      <c r="K8537" s="1"/>
    </row>
    <row r="8538" spans="1:11" x14ac:dyDescent="0.35">
      <c r="A8538">
        <v>8537</v>
      </c>
      <c r="B8538" t="s">
        <v>30821</v>
      </c>
      <c r="C8538" t="s">
        <v>28669</v>
      </c>
      <c r="E8538" t="s">
        <v>30822</v>
      </c>
      <c r="G8538" t="s">
        <v>30803</v>
      </c>
      <c r="H8538" t="s">
        <v>53</v>
      </c>
      <c r="I8538" t="s">
        <v>184</v>
      </c>
      <c r="J8538" t="s">
        <v>185</v>
      </c>
      <c r="K8538" s="1"/>
    </row>
    <row r="8539" spans="1:11" x14ac:dyDescent="0.35">
      <c r="A8539">
        <v>8538</v>
      </c>
      <c r="B8539" t="s">
        <v>30823</v>
      </c>
      <c r="C8539" t="s">
        <v>30824</v>
      </c>
      <c r="E8539" t="s">
        <v>30825</v>
      </c>
      <c r="G8539" t="s">
        <v>30825</v>
      </c>
      <c r="H8539" t="s">
        <v>231</v>
      </c>
      <c r="I8539" t="s">
        <v>48</v>
      </c>
      <c r="J8539" t="s">
        <v>49</v>
      </c>
      <c r="K8539" s="1"/>
    </row>
    <row r="8540" spans="1:11" x14ac:dyDescent="0.35">
      <c r="A8540">
        <v>8539</v>
      </c>
      <c r="B8540" t="s">
        <v>30826</v>
      </c>
      <c r="C8540" t="s">
        <v>30827</v>
      </c>
      <c r="E8540" t="s">
        <v>30828</v>
      </c>
      <c r="G8540" t="s">
        <v>30828</v>
      </c>
      <c r="H8540" t="s">
        <v>19</v>
      </c>
      <c r="I8540" t="s">
        <v>20</v>
      </c>
      <c r="J8540" t="s">
        <v>21</v>
      </c>
      <c r="K8540" s="1"/>
    </row>
    <row r="8541" spans="1:11" x14ac:dyDescent="0.35">
      <c r="A8541">
        <v>8540</v>
      </c>
      <c r="B8541" t="s">
        <v>30829</v>
      </c>
      <c r="C8541" t="s">
        <v>30830</v>
      </c>
      <c r="E8541" t="s">
        <v>30831</v>
      </c>
      <c r="G8541" t="s">
        <v>30832</v>
      </c>
      <c r="H8541" t="s">
        <v>53</v>
      </c>
      <c r="I8541" t="s">
        <v>184</v>
      </c>
      <c r="J8541" t="s">
        <v>185</v>
      </c>
      <c r="K8541" s="1"/>
    </row>
    <row r="8542" spans="1:11" x14ac:dyDescent="0.35">
      <c r="A8542">
        <v>8541</v>
      </c>
      <c r="B8542" t="s">
        <v>30833</v>
      </c>
      <c r="C8542" t="s">
        <v>30834</v>
      </c>
      <c r="E8542" t="s">
        <v>30835</v>
      </c>
      <c r="G8542" t="s">
        <v>30835</v>
      </c>
      <c r="H8542" t="s">
        <v>137</v>
      </c>
      <c r="I8542" t="s">
        <v>138</v>
      </c>
      <c r="J8542" t="s">
        <v>139</v>
      </c>
      <c r="K8542" s="1"/>
    </row>
    <row r="8543" spans="1:11" x14ac:dyDescent="0.35">
      <c r="A8543">
        <v>8542</v>
      </c>
      <c r="B8543" t="s">
        <v>30836</v>
      </c>
      <c r="C8543" t="s">
        <v>30837</v>
      </c>
      <c r="D8543" t="s">
        <v>30838</v>
      </c>
      <c r="E8543" t="s">
        <v>30839</v>
      </c>
      <c r="F8543" t="s">
        <v>30838</v>
      </c>
      <c r="G8543" t="s">
        <v>30839</v>
      </c>
      <c r="H8543" t="s">
        <v>461</v>
      </c>
      <c r="I8543" t="s">
        <v>20</v>
      </c>
      <c r="J8543" t="s">
        <v>21</v>
      </c>
      <c r="K8543" s="1"/>
    </row>
    <row r="8544" spans="1:11" x14ac:dyDescent="0.35">
      <c r="A8544">
        <v>8543</v>
      </c>
      <c r="B8544" t="s">
        <v>30840</v>
      </c>
      <c r="C8544" t="s">
        <v>30841</v>
      </c>
      <c r="E8544" t="s">
        <v>8618</v>
      </c>
      <c r="G8544" t="s">
        <v>30842</v>
      </c>
      <c r="H8544" t="s">
        <v>231</v>
      </c>
      <c r="I8544" t="s">
        <v>48</v>
      </c>
      <c r="J8544" t="s">
        <v>49</v>
      </c>
      <c r="K8544" s="1"/>
    </row>
    <row r="8545" spans="1:11" x14ac:dyDescent="0.35">
      <c r="A8545">
        <v>8544</v>
      </c>
      <c r="B8545" t="s">
        <v>30843</v>
      </c>
      <c r="C8545" t="s">
        <v>30844</v>
      </c>
      <c r="D8545" t="s">
        <v>30845</v>
      </c>
      <c r="E8545" t="s">
        <v>30846</v>
      </c>
      <c r="F8545" t="s">
        <v>30845</v>
      </c>
      <c r="G8545" t="s">
        <v>30846</v>
      </c>
      <c r="H8545" t="s">
        <v>53</v>
      </c>
      <c r="I8545" t="s">
        <v>4057</v>
      </c>
      <c r="J8545" t="s">
        <v>4058</v>
      </c>
      <c r="K8545" s="1"/>
    </row>
    <row r="8546" spans="1:11" x14ac:dyDescent="0.35">
      <c r="A8546">
        <v>8545</v>
      </c>
      <c r="B8546" t="s">
        <v>30847</v>
      </c>
      <c r="C8546" t="s">
        <v>30848</v>
      </c>
      <c r="E8546" t="s">
        <v>30849</v>
      </c>
      <c r="G8546" t="s">
        <v>30849</v>
      </c>
      <c r="H8546" t="s">
        <v>130</v>
      </c>
      <c r="I8546" t="s">
        <v>20</v>
      </c>
      <c r="J8546" t="s">
        <v>21</v>
      </c>
      <c r="K8546" s="1"/>
    </row>
    <row r="8547" spans="1:11" x14ac:dyDescent="0.35">
      <c r="A8547">
        <v>8546</v>
      </c>
      <c r="B8547" t="s">
        <v>30850</v>
      </c>
      <c r="C8547" t="s">
        <v>30851</v>
      </c>
      <c r="D8547" t="s">
        <v>30852</v>
      </c>
      <c r="E8547" t="s">
        <v>30853</v>
      </c>
      <c r="F8547" t="s">
        <v>30854</v>
      </c>
      <c r="G8547" t="s">
        <v>30855</v>
      </c>
      <c r="H8547" t="s">
        <v>178</v>
      </c>
      <c r="I8547" t="s">
        <v>48</v>
      </c>
      <c r="J8547" t="s">
        <v>49</v>
      </c>
      <c r="K8547" s="1"/>
    </row>
    <row r="8548" spans="1:11" x14ac:dyDescent="0.35">
      <c r="A8548">
        <v>8547</v>
      </c>
      <c r="B8548" t="s">
        <v>30856</v>
      </c>
      <c r="E8548" t="s">
        <v>30857</v>
      </c>
      <c r="G8548" t="s">
        <v>19570</v>
      </c>
      <c r="H8548" t="s">
        <v>47</v>
      </c>
      <c r="I8548" t="s">
        <v>1691</v>
      </c>
      <c r="J8548" t="s">
        <v>1692</v>
      </c>
      <c r="K8548" s="1"/>
    </row>
    <row r="8549" spans="1:11" x14ac:dyDescent="0.35">
      <c r="A8549">
        <v>8548</v>
      </c>
      <c r="B8549" t="s">
        <v>30858</v>
      </c>
      <c r="D8549" t="s">
        <v>30859</v>
      </c>
      <c r="E8549" t="s">
        <v>30860</v>
      </c>
      <c r="F8549" t="s">
        <v>30861</v>
      </c>
      <c r="G8549" t="s">
        <v>30860</v>
      </c>
      <c r="H8549" t="s">
        <v>178</v>
      </c>
      <c r="I8549" t="s">
        <v>347</v>
      </c>
      <c r="J8549" t="s">
        <v>348</v>
      </c>
      <c r="K8549" s="1"/>
    </row>
    <row r="8550" spans="1:11" x14ac:dyDescent="0.35">
      <c r="A8550">
        <v>8549</v>
      </c>
      <c r="B8550" t="s">
        <v>30862</v>
      </c>
      <c r="C8550" t="s">
        <v>5150</v>
      </c>
      <c r="E8550" t="s">
        <v>30863</v>
      </c>
      <c r="G8550" t="s">
        <v>30864</v>
      </c>
      <c r="H8550" t="s">
        <v>33</v>
      </c>
      <c r="I8550" t="s">
        <v>54</v>
      </c>
      <c r="J8550" t="s">
        <v>55</v>
      </c>
      <c r="K8550" s="1"/>
    </row>
    <row r="8551" spans="1:11" x14ac:dyDescent="0.35">
      <c r="A8551">
        <v>8550</v>
      </c>
      <c r="B8551" t="s">
        <v>30865</v>
      </c>
      <c r="C8551" t="s">
        <v>30866</v>
      </c>
      <c r="D8551" t="s">
        <v>30867</v>
      </c>
      <c r="E8551" t="s">
        <v>30868</v>
      </c>
      <c r="F8551" t="s">
        <v>30867</v>
      </c>
      <c r="G8551" t="s">
        <v>30868</v>
      </c>
      <c r="H8551" t="s">
        <v>53</v>
      </c>
      <c r="I8551" t="s">
        <v>1622</v>
      </c>
      <c r="J8551" t="s">
        <v>1623</v>
      </c>
      <c r="K8551" s="1"/>
    </row>
    <row r="8552" spans="1:11" x14ac:dyDescent="0.35">
      <c r="A8552">
        <v>8551</v>
      </c>
      <c r="B8552" t="s">
        <v>30869</v>
      </c>
      <c r="C8552" t="s">
        <v>30870</v>
      </c>
      <c r="D8552" t="s">
        <v>30871</v>
      </c>
      <c r="E8552" t="s">
        <v>30872</v>
      </c>
      <c r="F8552" t="s">
        <v>30871</v>
      </c>
      <c r="G8552" t="s">
        <v>30872</v>
      </c>
      <c r="H8552" t="s">
        <v>33</v>
      </c>
      <c r="I8552" t="s">
        <v>4722</v>
      </c>
      <c r="J8552" t="s">
        <v>4723</v>
      </c>
      <c r="K8552" s="1"/>
    </row>
    <row r="8553" spans="1:11" x14ac:dyDescent="0.35">
      <c r="A8553">
        <v>8552</v>
      </c>
      <c r="B8553" t="s">
        <v>30873</v>
      </c>
      <c r="C8553" t="s">
        <v>30874</v>
      </c>
      <c r="D8553" t="s">
        <v>30875</v>
      </c>
      <c r="E8553" t="s">
        <v>30876</v>
      </c>
      <c r="F8553" t="s">
        <v>30875</v>
      </c>
      <c r="G8553" t="s">
        <v>30876</v>
      </c>
      <c r="H8553" t="s">
        <v>253</v>
      </c>
      <c r="I8553" t="s">
        <v>1448</v>
      </c>
      <c r="J8553" t="s">
        <v>1449</v>
      </c>
      <c r="K8553" s="1"/>
    </row>
    <row r="8554" spans="1:11" x14ac:dyDescent="0.35">
      <c r="A8554">
        <v>8553</v>
      </c>
      <c r="B8554" t="s">
        <v>30877</v>
      </c>
      <c r="E8554" t="s">
        <v>30878</v>
      </c>
      <c r="G8554" t="s">
        <v>30878</v>
      </c>
      <c r="H8554" t="s">
        <v>137</v>
      </c>
      <c r="I8554" t="s">
        <v>1045</v>
      </c>
      <c r="J8554" t="s">
        <v>1046</v>
      </c>
      <c r="K8554" s="1"/>
    </row>
    <row r="8555" spans="1:11" x14ac:dyDescent="0.35">
      <c r="A8555">
        <v>8554</v>
      </c>
      <c r="B8555" t="s">
        <v>30879</v>
      </c>
      <c r="E8555" t="s">
        <v>30880</v>
      </c>
      <c r="G8555" t="s">
        <v>30880</v>
      </c>
      <c r="H8555" t="s">
        <v>370</v>
      </c>
      <c r="I8555" t="s">
        <v>1045</v>
      </c>
      <c r="J8555" t="s">
        <v>1046</v>
      </c>
      <c r="K8555" s="1"/>
    </row>
    <row r="8556" spans="1:11" x14ac:dyDescent="0.35">
      <c r="A8556">
        <v>8555</v>
      </c>
      <c r="B8556" t="s">
        <v>30881</v>
      </c>
      <c r="C8556" t="s">
        <v>30882</v>
      </c>
      <c r="D8556" t="s">
        <v>30883</v>
      </c>
      <c r="E8556" t="s">
        <v>30884</v>
      </c>
      <c r="F8556" t="s">
        <v>30883</v>
      </c>
      <c r="G8556" t="s">
        <v>30884</v>
      </c>
      <c r="H8556" t="s">
        <v>53</v>
      </c>
      <c r="I8556" t="s">
        <v>1622</v>
      </c>
      <c r="J8556" t="s">
        <v>1623</v>
      </c>
      <c r="K8556" s="1"/>
    </row>
    <row r="8557" spans="1:11" x14ac:dyDescent="0.35">
      <c r="A8557">
        <v>8556</v>
      </c>
      <c r="B8557" t="s">
        <v>30885</v>
      </c>
      <c r="C8557" t="s">
        <v>30886</v>
      </c>
      <c r="D8557" t="s">
        <v>30887</v>
      </c>
      <c r="E8557" t="s">
        <v>30888</v>
      </c>
      <c r="F8557" t="s">
        <v>30887</v>
      </c>
      <c r="G8557" t="s">
        <v>30888</v>
      </c>
      <c r="H8557" t="s">
        <v>356</v>
      </c>
      <c r="I8557" t="s">
        <v>198</v>
      </c>
      <c r="J8557" t="s">
        <v>199</v>
      </c>
      <c r="K8557" s="1"/>
    </row>
    <row r="8558" spans="1:11" x14ac:dyDescent="0.35">
      <c r="A8558">
        <v>8557</v>
      </c>
      <c r="B8558" t="s">
        <v>30889</v>
      </c>
      <c r="C8558" t="s">
        <v>30890</v>
      </c>
      <c r="D8558" t="s">
        <v>30891</v>
      </c>
      <c r="E8558" t="s">
        <v>30892</v>
      </c>
      <c r="F8558" t="s">
        <v>30891</v>
      </c>
      <c r="G8558" t="s">
        <v>30892</v>
      </c>
      <c r="H8558" t="s">
        <v>71</v>
      </c>
      <c r="I8558" t="s">
        <v>225</v>
      </c>
      <c r="J8558" t="s">
        <v>226</v>
      </c>
      <c r="K8558" s="1"/>
    </row>
    <row r="8559" spans="1:11" x14ac:dyDescent="0.35">
      <c r="A8559">
        <v>8558</v>
      </c>
      <c r="B8559" t="s">
        <v>30893</v>
      </c>
      <c r="D8559" t="s">
        <v>30894</v>
      </c>
      <c r="E8559" t="s">
        <v>30895</v>
      </c>
      <c r="F8559" t="s">
        <v>30894</v>
      </c>
      <c r="G8559" t="s">
        <v>30895</v>
      </c>
      <c r="H8559" t="s">
        <v>19</v>
      </c>
      <c r="I8559" t="s">
        <v>246</v>
      </c>
      <c r="J8559" t="s">
        <v>247</v>
      </c>
      <c r="K8559" s="1"/>
    </row>
    <row r="8560" spans="1:11" x14ac:dyDescent="0.35">
      <c r="A8560">
        <v>8559</v>
      </c>
      <c r="B8560" t="s">
        <v>30896</v>
      </c>
      <c r="C8560" t="s">
        <v>30897</v>
      </c>
      <c r="D8560" t="s">
        <v>30898</v>
      </c>
      <c r="E8560" t="s">
        <v>30899</v>
      </c>
      <c r="F8560" t="s">
        <v>30898</v>
      </c>
      <c r="G8560" t="s">
        <v>30899</v>
      </c>
      <c r="H8560" t="s">
        <v>53</v>
      </c>
      <c r="I8560" t="s">
        <v>1622</v>
      </c>
      <c r="J8560" t="s">
        <v>1623</v>
      </c>
      <c r="K8560" s="1"/>
    </row>
    <row r="8561" spans="1:11" x14ac:dyDescent="0.35">
      <c r="A8561">
        <v>8560</v>
      </c>
      <c r="B8561" t="s">
        <v>30900</v>
      </c>
      <c r="E8561" t="s">
        <v>30901</v>
      </c>
      <c r="G8561" t="s">
        <v>30901</v>
      </c>
      <c r="H8561" t="s">
        <v>47</v>
      </c>
      <c r="I8561" t="s">
        <v>1045</v>
      </c>
      <c r="J8561" t="s">
        <v>1046</v>
      </c>
      <c r="K8561" s="1"/>
    </row>
    <row r="8562" spans="1:11" x14ac:dyDescent="0.35">
      <c r="A8562">
        <v>8561</v>
      </c>
      <c r="B8562" t="s">
        <v>30902</v>
      </c>
      <c r="E8562" t="s">
        <v>30903</v>
      </c>
      <c r="G8562" t="s">
        <v>30903</v>
      </c>
      <c r="H8562" t="s">
        <v>157</v>
      </c>
      <c r="I8562" t="s">
        <v>1045</v>
      </c>
      <c r="J8562" t="s">
        <v>1046</v>
      </c>
      <c r="K8562" s="1"/>
    </row>
    <row r="8563" spans="1:11" x14ac:dyDescent="0.35">
      <c r="A8563">
        <v>8562</v>
      </c>
      <c r="B8563" t="s">
        <v>30904</v>
      </c>
      <c r="C8563" t="s">
        <v>30905</v>
      </c>
      <c r="E8563" t="s">
        <v>6516</v>
      </c>
      <c r="G8563" t="s">
        <v>6516</v>
      </c>
      <c r="H8563" t="s">
        <v>178</v>
      </c>
      <c r="I8563" t="s">
        <v>30906</v>
      </c>
      <c r="J8563" t="s">
        <v>6516</v>
      </c>
      <c r="K8563" s="1"/>
    </row>
    <row r="8564" spans="1:11" x14ac:dyDescent="0.35">
      <c r="A8564">
        <v>8563</v>
      </c>
      <c r="B8564" t="s">
        <v>30907</v>
      </c>
      <c r="E8564" t="s">
        <v>30908</v>
      </c>
      <c r="G8564" t="s">
        <v>30908</v>
      </c>
      <c r="H8564" t="s">
        <v>370</v>
      </c>
      <c r="I8564" t="s">
        <v>1045</v>
      </c>
      <c r="J8564" t="s">
        <v>1046</v>
      </c>
      <c r="K8564" s="1"/>
    </row>
    <row r="8565" spans="1:11" x14ac:dyDescent="0.35">
      <c r="A8565">
        <v>8564</v>
      </c>
      <c r="B8565" t="s">
        <v>30909</v>
      </c>
      <c r="E8565" t="s">
        <v>6581</v>
      </c>
      <c r="G8565" t="s">
        <v>6581</v>
      </c>
      <c r="H8565" t="s">
        <v>47</v>
      </c>
      <c r="I8565" t="s">
        <v>1045</v>
      </c>
      <c r="J8565" t="s">
        <v>1046</v>
      </c>
      <c r="K8565" s="1"/>
    </row>
    <row r="8566" spans="1:11" x14ac:dyDescent="0.35">
      <c r="A8566">
        <v>8565</v>
      </c>
      <c r="B8566" t="s">
        <v>30910</v>
      </c>
      <c r="C8566" t="s">
        <v>29256</v>
      </c>
      <c r="E8566" t="s">
        <v>30911</v>
      </c>
      <c r="G8566" t="s">
        <v>30912</v>
      </c>
      <c r="H8566" t="s">
        <v>151</v>
      </c>
      <c r="I8566" t="s">
        <v>152</v>
      </c>
      <c r="J8566" t="s">
        <v>153</v>
      </c>
      <c r="K8566" s="1"/>
    </row>
    <row r="8567" spans="1:11" x14ac:dyDescent="0.35">
      <c r="A8567">
        <v>8566</v>
      </c>
      <c r="B8567" t="s">
        <v>30913</v>
      </c>
      <c r="C8567" t="s">
        <v>30914</v>
      </c>
      <c r="E8567" t="s">
        <v>30915</v>
      </c>
      <c r="G8567" t="s">
        <v>30915</v>
      </c>
      <c r="H8567" t="s">
        <v>19</v>
      </c>
      <c r="I8567" t="s">
        <v>20</v>
      </c>
      <c r="J8567" t="s">
        <v>21</v>
      </c>
      <c r="K8567" s="1"/>
    </row>
    <row r="8568" spans="1:11" x14ac:dyDescent="0.35">
      <c r="A8568">
        <v>8567</v>
      </c>
      <c r="B8568" t="s">
        <v>30916</v>
      </c>
      <c r="C8568" t="s">
        <v>30917</v>
      </c>
      <c r="E8568" t="s">
        <v>30918</v>
      </c>
      <c r="G8568" t="s">
        <v>30919</v>
      </c>
      <c r="H8568" t="s">
        <v>40</v>
      </c>
      <c r="I8568" t="s">
        <v>663</v>
      </c>
      <c r="J8568" t="s">
        <v>664</v>
      </c>
      <c r="K8568" s="1"/>
    </row>
    <row r="8569" spans="1:11" x14ac:dyDescent="0.35">
      <c r="A8569">
        <v>8568</v>
      </c>
      <c r="B8569" t="s">
        <v>30920</v>
      </c>
      <c r="E8569" t="s">
        <v>30921</v>
      </c>
      <c r="F8569" t="s">
        <v>16096</v>
      </c>
      <c r="G8569" t="s">
        <v>16097</v>
      </c>
      <c r="H8569" t="s">
        <v>40</v>
      </c>
      <c r="I8569" t="s">
        <v>663</v>
      </c>
      <c r="J8569" t="s">
        <v>664</v>
      </c>
      <c r="K8569" s="1"/>
    </row>
    <row r="8570" spans="1:11" x14ac:dyDescent="0.35">
      <c r="A8570">
        <v>8569</v>
      </c>
      <c r="B8570" t="s">
        <v>30922</v>
      </c>
      <c r="C8570" t="s">
        <v>30923</v>
      </c>
      <c r="D8570" t="s">
        <v>30924</v>
      </c>
      <c r="E8570" t="s">
        <v>30925</v>
      </c>
      <c r="F8570" t="s">
        <v>30924</v>
      </c>
      <c r="G8570" t="s">
        <v>30925</v>
      </c>
      <c r="H8570" t="s">
        <v>53</v>
      </c>
      <c r="I8570" t="s">
        <v>1622</v>
      </c>
      <c r="J8570" t="s">
        <v>1623</v>
      </c>
      <c r="K8570" s="1"/>
    </row>
    <row r="8571" spans="1:11" x14ac:dyDescent="0.35">
      <c r="A8571">
        <v>8570</v>
      </c>
      <c r="B8571" t="s">
        <v>30926</v>
      </c>
      <c r="C8571" t="s">
        <v>30927</v>
      </c>
      <c r="D8571" t="s">
        <v>30928</v>
      </c>
      <c r="E8571" t="s">
        <v>30929</v>
      </c>
      <c r="F8571" t="s">
        <v>30928</v>
      </c>
      <c r="G8571" t="s">
        <v>30929</v>
      </c>
      <c r="H8571" t="s">
        <v>53</v>
      </c>
      <c r="I8571" t="s">
        <v>1622</v>
      </c>
      <c r="J8571" t="s">
        <v>1623</v>
      </c>
      <c r="K8571" s="1"/>
    </row>
    <row r="8572" spans="1:11" x14ac:dyDescent="0.35">
      <c r="A8572">
        <v>8571</v>
      </c>
      <c r="B8572" t="s">
        <v>30930</v>
      </c>
      <c r="E8572" t="s">
        <v>30931</v>
      </c>
      <c r="F8572" t="s">
        <v>4236</v>
      </c>
      <c r="G8572" t="s">
        <v>4237</v>
      </c>
      <c r="H8572" t="s">
        <v>40</v>
      </c>
      <c r="I8572" t="s">
        <v>663</v>
      </c>
      <c r="J8572" t="s">
        <v>664</v>
      </c>
      <c r="K8572" s="1"/>
    </row>
    <row r="8573" spans="1:11" x14ac:dyDescent="0.35">
      <c r="A8573">
        <v>8572</v>
      </c>
      <c r="B8573" t="s">
        <v>30932</v>
      </c>
      <c r="E8573" t="s">
        <v>30933</v>
      </c>
      <c r="F8573" t="s">
        <v>30934</v>
      </c>
      <c r="G8573" t="s">
        <v>30935</v>
      </c>
      <c r="H8573" t="s">
        <v>53</v>
      </c>
      <c r="I8573" t="s">
        <v>184</v>
      </c>
      <c r="J8573" t="s">
        <v>185</v>
      </c>
      <c r="K8573" s="1"/>
    </row>
    <row r="8574" spans="1:11" x14ac:dyDescent="0.35">
      <c r="A8574">
        <v>8573</v>
      </c>
      <c r="B8574" t="s">
        <v>30936</v>
      </c>
      <c r="E8574" t="s">
        <v>30937</v>
      </c>
      <c r="F8574" t="s">
        <v>30938</v>
      </c>
      <c r="G8574" t="s">
        <v>30939</v>
      </c>
      <c r="H8574" t="s">
        <v>53</v>
      </c>
      <c r="I8574" t="s">
        <v>184</v>
      </c>
      <c r="J8574" t="s">
        <v>185</v>
      </c>
      <c r="K8574" s="1"/>
    </row>
    <row r="8575" spans="1:11" x14ac:dyDescent="0.35">
      <c r="A8575">
        <v>8574</v>
      </c>
      <c r="B8575" t="s">
        <v>30940</v>
      </c>
      <c r="E8575" t="s">
        <v>30941</v>
      </c>
      <c r="G8575" t="s">
        <v>30942</v>
      </c>
      <c r="H8575" t="s">
        <v>47</v>
      </c>
      <c r="I8575" t="s">
        <v>1045</v>
      </c>
      <c r="J8575" t="s">
        <v>1046</v>
      </c>
      <c r="K8575" s="1"/>
    </row>
    <row r="8576" spans="1:11" x14ac:dyDescent="0.35">
      <c r="A8576">
        <v>8575</v>
      </c>
      <c r="B8576" t="s">
        <v>30943</v>
      </c>
      <c r="E8576" t="s">
        <v>30944</v>
      </c>
      <c r="F8576" t="s">
        <v>6511</v>
      </c>
      <c r="G8576" t="s">
        <v>6512</v>
      </c>
      <c r="H8576" t="s">
        <v>40</v>
      </c>
      <c r="I8576" t="s">
        <v>663</v>
      </c>
      <c r="J8576" t="s">
        <v>664</v>
      </c>
      <c r="K8576" s="1"/>
    </row>
    <row r="8577" spans="1:11" x14ac:dyDescent="0.35">
      <c r="A8577">
        <v>8576</v>
      </c>
      <c r="B8577" t="s">
        <v>30945</v>
      </c>
      <c r="C8577" t="s">
        <v>30946</v>
      </c>
      <c r="D8577" t="s">
        <v>30947</v>
      </c>
      <c r="E8577" t="s">
        <v>30948</v>
      </c>
      <c r="F8577" t="s">
        <v>30947</v>
      </c>
      <c r="G8577" t="s">
        <v>30948</v>
      </c>
      <c r="H8577" t="s">
        <v>137</v>
      </c>
      <c r="I8577" t="s">
        <v>138</v>
      </c>
      <c r="J8577" t="s">
        <v>139</v>
      </c>
      <c r="K8577" s="1"/>
    </row>
    <row r="8578" spans="1:11" x14ac:dyDescent="0.35">
      <c r="A8578">
        <v>8577</v>
      </c>
      <c r="B8578" t="s">
        <v>30949</v>
      </c>
      <c r="C8578" t="s">
        <v>20758</v>
      </c>
      <c r="E8578" t="s">
        <v>23441</v>
      </c>
      <c r="G8578" t="s">
        <v>30950</v>
      </c>
      <c r="H8578" t="s">
        <v>53</v>
      </c>
      <c r="I8578" t="s">
        <v>693</v>
      </c>
      <c r="J8578" t="s">
        <v>694</v>
      </c>
      <c r="K8578" s="1"/>
    </row>
    <row r="8579" spans="1:11" x14ac:dyDescent="0.35">
      <c r="A8579">
        <v>8578</v>
      </c>
      <c r="B8579" t="s">
        <v>30951</v>
      </c>
      <c r="C8579" t="s">
        <v>30952</v>
      </c>
      <c r="E8579" t="s">
        <v>23441</v>
      </c>
      <c r="G8579" t="s">
        <v>30953</v>
      </c>
      <c r="H8579" t="s">
        <v>53</v>
      </c>
      <c r="I8579" t="s">
        <v>693</v>
      </c>
      <c r="J8579" t="s">
        <v>694</v>
      </c>
      <c r="K8579" s="1"/>
    </row>
    <row r="8580" spans="1:11" x14ac:dyDescent="0.35">
      <c r="A8580">
        <v>8579</v>
      </c>
      <c r="B8580" t="s">
        <v>30954</v>
      </c>
      <c r="E8580" t="s">
        <v>45</v>
      </c>
      <c r="G8580" t="s">
        <v>30955</v>
      </c>
      <c r="H8580" t="s">
        <v>114</v>
      </c>
      <c r="I8580" t="s">
        <v>48</v>
      </c>
      <c r="J8580" t="s">
        <v>49</v>
      </c>
      <c r="K8580" s="1"/>
    </row>
    <row r="8581" spans="1:11" x14ac:dyDescent="0.35">
      <c r="A8581">
        <v>8580</v>
      </c>
      <c r="B8581" t="s">
        <v>30956</v>
      </c>
      <c r="C8581" t="s">
        <v>30952</v>
      </c>
      <c r="E8581" t="s">
        <v>30957</v>
      </c>
      <c r="F8581" t="s">
        <v>4236</v>
      </c>
      <c r="G8581" t="s">
        <v>4237</v>
      </c>
      <c r="H8581" t="s">
        <v>40</v>
      </c>
      <c r="I8581" t="s">
        <v>663</v>
      </c>
      <c r="J8581" t="s">
        <v>664</v>
      </c>
      <c r="K8581" s="1"/>
    </row>
    <row r="8582" spans="1:11" x14ac:dyDescent="0.35">
      <c r="A8582">
        <v>8581</v>
      </c>
      <c r="B8582" t="s">
        <v>30958</v>
      </c>
      <c r="E8582" t="s">
        <v>30959</v>
      </c>
      <c r="F8582" t="s">
        <v>16096</v>
      </c>
      <c r="G8582" t="s">
        <v>16097</v>
      </c>
      <c r="H8582" t="s">
        <v>40</v>
      </c>
      <c r="I8582" t="s">
        <v>663</v>
      </c>
      <c r="J8582" t="s">
        <v>664</v>
      </c>
      <c r="K8582" s="1"/>
    </row>
    <row r="8583" spans="1:11" x14ac:dyDescent="0.35">
      <c r="A8583">
        <v>8582</v>
      </c>
      <c r="B8583" t="s">
        <v>30960</v>
      </c>
      <c r="C8583" t="s">
        <v>30961</v>
      </c>
      <c r="D8583" t="s">
        <v>30962</v>
      </c>
      <c r="E8583" t="s">
        <v>30963</v>
      </c>
      <c r="F8583" t="s">
        <v>30962</v>
      </c>
      <c r="G8583" t="s">
        <v>30963</v>
      </c>
      <c r="H8583" t="s">
        <v>137</v>
      </c>
      <c r="I8583" t="s">
        <v>138</v>
      </c>
      <c r="J8583" t="s">
        <v>139</v>
      </c>
      <c r="K8583" s="1"/>
    </row>
    <row r="8584" spans="1:11" x14ac:dyDescent="0.35">
      <c r="A8584">
        <v>8583</v>
      </c>
      <c r="B8584" t="s">
        <v>30964</v>
      </c>
      <c r="C8584" t="s">
        <v>30965</v>
      </c>
      <c r="E8584" t="s">
        <v>30966</v>
      </c>
      <c r="F8584" t="s">
        <v>10851</v>
      </c>
      <c r="G8584" t="s">
        <v>10852</v>
      </c>
      <c r="H8584" t="s">
        <v>40</v>
      </c>
      <c r="I8584" t="s">
        <v>61</v>
      </c>
      <c r="J8584" t="s">
        <v>62</v>
      </c>
      <c r="K8584" s="1"/>
    </row>
    <row r="8585" spans="1:11" x14ac:dyDescent="0.35">
      <c r="A8585">
        <v>8584</v>
      </c>
      <c r="B8585" t="s">
        <v>30967</v>
      </c>
      <c r="E8585" t="s">
        <v>30968</v>
      </c>
      <c r="F8585" t="s">
        <v>30969</v>
      </c>
      <c r="G8585" t="s">
        <v>30970</v>
      </c>
      <c r="H8585" t="s">
        <v>47</v>
      </c>
      <c r="I8585" t="s">
        <v>1045</v>
      </c>
      <c r="J8585" t="s">
        <v>1046</v>
      </c>
      <c r="K8585" s="1"/>
    </row>
    <row r="8586" spans="1:11" x14ac:dyDescent="0.35">
      <c r="A8586">
        <v>8585</v>
      </c>
      <c r="B8586" t="s">
        <v>30971</v>
      </c>
      <c r="E8586" t="s">
        <v>30972</v>
      </c>
      <c r="F8586" t="s">
        <v>30969</v>
      </c>
      <c r="G8586" t="s">
        <v>30970</v>
      </c>
      <c r="H8586" t="s">
        <v>47</v>
      </c>
      <c r="I8586" t="s">
        <v>1045</v>
      </c>
      <c r="J8586" t="s">
        <v>1046</v>
      </c>
      <c r="K8586" s="1"/>
    </row>
    <row r="8587" spans="1:11" x14ac:dyDescent="0.35">
      <c r="A8587">
        <v>8586</v>
      </c>
      <c r="B8587" t="s">
        <v>30973</v>
      </c>
      <c r="C8587" t="s">
        <v>30974</v>
      </c>
      <c r="D8587" t="s">
        <v>30975</v>
      </c>
      <c r="E8587" t="s">
        <v>30976</v>
      </c>
      <c r="F8587" t="s">
        <v>30975</v>
      </c>
      <c r="G8587" t="s">
        <v>30976</v>
      </c>
      <c r="H8587" t="s">
        <v>53</v>
      </c>
      <c r="I8587" t="s">
        <v>1622</v>
      </c>
      <c r="J8587" t="s">
        <v>1623</v>
      </c>
      <c r="K8587" s="1"/>
    </row>
    <row r="8588" spans="1:11" x14ac:dyDescent="0.35">
      <c r="A8588">
        <v>8587</v>
      </c>
      <c r="B8588" t="s">
        <v>30977</v>
      </c>
      <c r="C8588" t="s">
        <v>30978</v>
      </c>
      <c r="E8588" t="s">
        <v>30979</v>
      </c>
      <c r="F8588" t="s">
        <v>4236</v>
      </c>
      <c r="G8588" t="s">
        <v>4237</v>
      </c>
      <c r="H8588" t="s">
        <v>40</v>
      </c>
      <c r="I8588" t="s">
        <v>663</v>
      </c>
      <c r="J8588" t="s">
        <v>664</v>
      </c>
      <c r="K8588" s="1"/>
    </row>
    <row r="8589" spans="1:11" x14ac:dyDescent="0.35">
      <c r="A8589">
        <v>8588</v>
      </c>
      <c r="B8589" t="s">
        <v>30980</v>
      </c>
      <c r="C8589" t="s">
        <v>30981</v>
      </c>
      <c r="E8589" t="s">
        <v>30982</v>
      </c>
      <c r="G8589" t="s">
        <v>30982</v>
      </c>
      <c r="H8589" t="s">
        <v>53</v>
      </c>
      <c r="I8589" t="s">
        <v>1622</v>
      </c>
      <c r="J8589" t="s">
        <v>1623</v>
      </c>
      <c r="K8589" s="1"/>
    </row>
    <row r="8590" spans="1:11" x14ac:dyDescent="0.35">
      <c r="A8590">
        <v>8589</v>
      </c>
      <c r="B8590" t="s">
        <v>30983</v>
      </c>
      <c r="E8590" t="s">
        <v>30984</v>
      </c>
      <c r="G8590" t="s">
        <v>30984</v>
      </c>
      <c r="H8590" t="s">
        <v>114</v>
      </c>
      <c r="I8590" t="s">
        <v>1045</v>
      </c>
      <c r="J8590" t="s">
        <v>1046</v>
      </c>
      <c r="K8590" s="1"/>
    </row>
    <row r="8591" spans="1:11" x14ac:dyDescent="0.35">
      <c r="A8591">
        <v>8590</v>
      </c>
      <c r="B8591" t="s">
        <v>30985</v>
      </c>
      <c r="C8591" t="s">
        <v>30986</v>
      </c>
      <c r="D8591" t="s">
        <v>30987</v>
      </c>
      <c r="E8591" t="s">
        <v>30988</v>
      </c>
      <c r="F8591" t="s">
        <v>30987</v>
      </c>
      <c r="G8591" t="s">
        <v>30988</v>
      </c>
      <c r="H8591" t="s">
        <v>86</v>
      </c>
      <c r="I8591" t="s">
        <v>172</v>
      </c>
      <c r="J8591" t="s">
        <v>173</v>
      </c>
      <c r="K8591" s="1"/>
    </row>
    <row r="8592" spans="1:11" x14ac:dyDescent="0.35">
      <c r="A8592">
        <v>8591</v>
      </c>
      <c r="B8592" t="s">
        <v>30989</v>
      </c>
      <c r="C8592" t="s">
        <v>30990</v>
      </c>
      <c r="E8592" t="s">
        <v>30991</v>
      </c>
      <c r="G8592" t="s">
        <v>30991</v>
      </c>
      <c r="H8592" t="s">
        <v>157</v>
      </c>
      <c r="I8592" t="s">
        <v>1045</v>
      </c>
      <c r="J8592" t="s">
        <v>1046</v>
      </c>
      <c r="K8592" s="1"/>
    </row>
    <row r="8593" spans="1:11" x14ac:dyDescent="0.35">
      <c r="A8593">
        <v>8592</v>
      </c>
      <c r="B8593" t="s">
        <v>30992</v>
      </c>
      <c r="C8593" t="s">
        <v>30993</v>
      </c>
      <c r="E8593" t="s">
        <v>30994</v>
      </c>
      <c r="F8593" t="s">
        <v>15943</v>
      </c>
      <c r="G8593" t="s">
        <v>15944</v>
      </c>
      <c r="H8593" t="s">
        <v>40</v>
      </c>
      <c r="I8593" t="s">
        <v>1348</v>
      </c>
      <c r="J8593" t="s">
        <v>1349</v>
      </c>
      <c r="K8593" s="1"/>
    </row>
    <row r="8594" spans="1:11" x14ac:dyDescent="0.35">
      <c r="A8594">
        <v>8593</v>
      </c>
      <c r="B8594" t="s">
        <v>30995</v>
      </c>
      <c r="C8594" t="s">
        <v>30952</v>
      </c>
      <c r="E8594" t="s">
        <v>30996</v>
      </c>
      <c r="F8594" t="s">
        <v>446</v>
      </c>
      <c r="G8594" t="s">
        <v>447</v>
      </c>
      <c r="H8594" t="s">
        <v>448</v>
      </c>
      <c r="I8594" t="s">
        <v>20</v>
      </c>
      <c r="J8594" t="s">
        <v>21</v>
      </c>
      <c r="K8594" s="1"/>
    </row>
    <row r="8595" spans="1:11" x14ac:dyDescent="0.35">
      <c r="A8595">
        <v>8594</v>
      </c>
      <c r="B8595" t="s">
        <v>30997</v>
      </c>
      <c r="C8595" t="s">
        <v>30998</v>
      </c>
      <c r="D8595" t="s">
        <v>30999</v>
      </c>
      <c r="E8595" t="s">
        <v>31000</v>
      </c>
      <c r="F8595" t="s">
        <v>30999</v>
      </c>
      <c r="G8595" t="s">
        <v>31000</v>
      </c>
      <c r="H8595" t="s">
        <v>137</v>
      </c>
      <c r="I8595" t="s">
        <v>138</v>
      </c>
      <c r="J8595" t="s">
        <v>139</v>
      </c>
      <c r="K8595" s="1"/>
    </row>
    <row r="8596" spans="1:11" x14ac:dyDescent="0.35">
      <c r="A8596">
        <v>8595</v>
      </c>
      <c r="B8596" t="s">
        <v>31001</v>
      </c>
      <c r="C8596" t="s">
        <v>31002</v>
      </c>
      <c r="D8596" t="s">
        <v>31003</v>
      </c>
      <c r="E8596" t="s">
        <v>31004</v>
      </c>
      <c r="F8596" t="s">
        <v>31003</v>
      </c>
      <c r="G8596" t="s">
        <v>31004</v>
      </c>
      <c r="H8596" t="s">
        <v>253</v>
      </c>
      <c r="I8596" t="s">
        <v>1448</v>
      </c>
      <c r="J8596" t="s">
        <v>1449</v>
      </c>
      <c r="K8596" s="1"/>
    </row>
    <row r="8597" spans="1:11" x14ac:dyDescent="0.35">
      <c r="A8597">
        <v>8596</v>
      </c>
      <c r="B8597" t="s">
        <v>31005</v>
      </c>
      <c r="E8597" t="s">
        <v>45</v>
      </c>
      <c r="F8597" t="s">
        <v>31006</v>
      </c>
      <c r="G8597" t="s">
        <v>31007</v>
      </c>
      <c r="I8597" t="s">
        <v>225</v>
      </c>
      <c r="J8597" t="s">
        <v>226</v>
      </c>
      <c r="K8597" s="1"/>
    </row>
    <row r="8598" spans="1:11" x14ac:dyDescent="0.35">
      <c r="A8598">
        <v>8597</v>
      </c>
      <c r="B8598" t="s">
        <v>31008</v>
      </c>
      <c r="C8598" t="s">
        <v>20758</v>
      </c>
      <c r="E8598" t="s">
        <v>31009</v>
      </c>
      <c r="G8598" t="s">
        <v>31009</v>
      </c>
      <c r="H8598" t="s">
        <v>53</v>
      </c>
      <c r="I8598" t="s">
        <v>2926</v>
      </c>
      <c r="J8598" t="s">
        <v>2927</v>
      </c>
      <c r="K8598" s="1"/>
    </row>
    <row r="8599" spans="1:11" x14ac:dyDescent="0.35">
      <c r="A8599">
        <v>8598</v>
      </c>
      <c r="B8599" t="s">
        <v>31010</v>
      </c>
      <c r="C8599" t="s">
        <v>30952</v>
      </c>
      <c r="E8599" t="s">
        <v>31011</v>
      </c>
      <c r="G8599" t="s">
        <v>31011</v>
      </c>
      <c r="H8599" t="s">
        <v>33</v>
      </c>
      <c r="I8599" t="s">
        <v>15289</v>
      </c>
      <c r="J8599" t="s">
        <v>15290</v>
      </c>
      <c r="K8599" s="1"/>
    </row>
    <row r="8600" spans="1:11" x14ac:dyDescent="0.35">
      <c r="A8600">
        <v>8599</v>
      </c>
      <c r="B8600" t="s">
        <v>31012</v>
      </c>
      <c r="C8600" t="s">
        <v>30952</v>
      </c>
      <c r="E8600" t="s">
        <v>31013</v>
      </c>
      <c r="F8600" t="s">
        <v>10223</v>
      </c>
      <c r="G8600" t="s">
        <v>10224</v>
      </c>
      <c r="H8600" t="s">
        <v>40</v>
      </c>
      <c r="I8600" t="s">
        <v>797</v>
      </c>
      <c r="J8600" t="s">
        <v>798</v>
      </c>
      <c r="K8600" s="1"/>
    </row>
    <row r="8601" spans="1:11" x14ac:dyDescent="0.35">
      <c r="A8601">
        <v>8600</v>
      </c>
      <c r="B8601" t="s">
        <v>31014</v>
      </c>
      <c r="C8601" t="s">
        <v>31015</v>
      </c>
      <c r="D8601" t="s">
        <v>31016</v>
      </c>
      <c r="E8601" t="s">
        <v>31017</v>
      </c>
      <c r="F8601" t="s">
        <v>31016</v>
      </c>
      <c r="G8601" t="s">
        <v>31017</v>
      </c>
      <c r="H8601" t="s">
        <v>137</v>
      </c>
      <c r="I8601" t="s">
        <v>138</v>
      </c>
      <c r="J8601" t="s">
        <v>139</v>
      </c>
      <c r="K8601" s="1"/>
    </row>
    <row r="8602" spans="1:11" x14ac:dyDescent="0.35">
      <c r="A8602">
        <v>8601</v>
      </c>
      <c r="B8602" t="s">
        <v>31018</v>
      </c>
      <c r="C8602" t="s">
        <v>31019</v>
      </c>
      <c r="D8602" t="s">
        <v>31020</v>
      </c>
      <c r="E8602" t="s">
        <v>31021</v>
      </c>
      <c r="F8602" t="s">
        <v>31020</v>
      </c>
      <c r="G8602" t="s">
        <v>31021</v>
      </c>
      <c r="H8602" t="s">
        <v>137</v>
      </c>
      <c r="I8602" t="s">
        <v>138</v>
      </c>
      <c r="J8602" t="s">
        <v>139</v>
      </c>
      <c r="K8602" s="1"/>
    </row>
    <row r="8603" spans="1:11" x14ac:dyDescent="0.35">
      <c r="A8603">
        <v>8602</v>
      </c>
      <c r="B8603" t="s">
        <v>31022</v>
      </c>
      <c r="C8603" t="s">
        <v>30952</v>
      </c>
      <c r="E8603" t="s">
        <v>23441</v>
      </c>
      <c r="G8603" t="s">
        <v>31023</v>
      </c>
      <c r="H8603" t="s">
        <v>71</v>
      </c>
      <c r="I8603" t="s">
        <v>693</v>
      </c>
      <c r="J8603" t="s">
        <v>694</v>
      </c>
      <c r="K8603" s="1"/>
    </row>
    <row r="8604" spans="1:11" x14ac:dyDescent="0.35">
      <c r="A8604">
        <v>8603</v>
      </c>
      <c r="B8604" t="s">
        <v>31024</v>
      </c>
      <c r="C8604" t="s">
        <v>30952</v>
      </c>
      <c r="E8604" t="s">
        <v>31025</v>
      </c>
      <c r="F8604" t="s">
        <v>29912</v>
      </c>
      <c r="G8604" t="s">
        <v>29913</v>
      </c>
      <c r="H8604" t="s">
        <v>40</v>
      </c>
      <c r="I8604" t="s">
        <v>797</v>
      </c>
      <c r="J8604" t="s">
        <v>798</v>
      </c>
      <c r="K8604" s="1"/>
    </row>
    <row r="8605" spans="1:11" x14ac:dyDescent="0.35">
      <c r="A8605">
        <v>8604</v>
      </c>
      <c r="B8605" t="s">
        <v>31026</v>
      </c>
      <c r="C8605" t="s">
        <v>30993</v>
      </c>
      <c r="D8605" t="s">
        <v>31027</v>
      </c>
      <c r="E8605" t="s">
        <v>31028</v>
      </c>
      <c r="G8605" t="s">
        <v>25370</v>
      </c>
      <c r="H8605" t="s">
        <v>151</v>
      </c>
      <c r="I8605" t="s">
        <v>138</v>
      </c>
      <c r="J8605" t="s">
        <v>139</v>
      </c>
      <c r="K8605" s="1"/>
    </row>
    <row r="8606" spans="1:11" x14ac:dyDescent="0.35">
      <c r="A8606">
        <v>8605</v>
      </c>
      <c r="B8606" t="s">
        <v>31029</v>
      </c>
      <c r="E8606" t="s">
        <v>31030</v>
      </c>
      <c r="G8606" t="s">
        <v>31031</v>
      </c>
      <c r="H8606" t="s">
        <v>33</v>
      </c>
      <c r="I8606" t="s">
        <v>7369</v>
      </c>
      <c r="J8606" t="s">
        <v>7370</v>
      </c>
      <c r="K8606" s="1"/>
    </row>
    <row r="8607" spans="1:11" x14ac:dyDescent="0.35">
      <c r="A8607">
        <v>8606</v>
      </c>
      <c r="B8607" t="s">
        <v>31032</v>
      </c>
      <c r="C8607" t="s">
        <v>30952</v>
      </c>
      <c r="E8607" t="s">
        <v>31033</v>
      </c>
      <c r="G8607" t="s">
        <v>25615</v>
      </c>
      <c r="H8607" t="s">
        <v>40</v>
      </c>
      <c r="I8607" t="s">
        <v>87</v>
      </c>
      <c r="J8607" t="s">
        <v>88</v>
      </c>
      <c r="K8607" s="1"/>
    </row>
    <row r="8608" spans="1:11" x14ac:dyDescent="0.35">
      <c r="A8608">
        <v>8607</v>
      </c>
      <c r="B8608" t="s">
        <v>31034</v>
      </c>
      <c r="C8608" t="s">
        <v>25368</v>
      </c>
      <c r="E8608" t="s">
        <v>31035</v>
      </c>
      <c r="G8608" t="s">
        <v>31035</v>
      </c>
      <c r="H8608" t="s">
        <v>157</v>
      </c>
      <c r="I8608" t="s">
        <v>158</v>
      </c>
      <c r="J8608" t="s">
        <v>159</v>
      </c>
      <c r="K8608" s="1"/>
    </row>
    <row r="8609" spans="1:11" x14ac:dyDescent="0.35">
      <c r="A8609">
        <v>8608</v>
      </c>
      <c r="B8609" t="s">
        <v>31036</v>
      </c>
      <c r="C8609" t="s">
        <v>31037</v>
      </c>
      <c r="D8609" t="s">
        <v>31038</v>
      </c>
      <c r="E8609" t="s">
        <v>31039</v>
      </c>
      <c r="F8609" t="s">
        <v>31038</v>
      </c>
      <c r="G8609" t="s">
        <v>31039</v>
      </c>
      <c r="H8609" t="s">
        <v>53</v>
      </c>
      <c r="I8609" t="s">
        <v>1622</v>
      </c>
      <c r="J8609" t="s">
        <v>1623</v>
      </c>
      <c r="K8609" s="1"/>
    </row>
    <row r="8610" spans="1:11" x14ac:dyDescent="0.35">
      <c r="A8610">
        <v>8609</v>
      </c>
      <c r="B8610" t="s">
        <v>31040</v>
      </c>
      <c r="E8610" t="s">
        <v>31041</v>
      </c>
      <c r="F8610" t="s">
        <v>31042</v>
      </c>
      <c r="G8610" t="s">
        <v>31043</v>
      </c>
      <c r="H8610" t="s">
        <v>40</v>
      </c>
      <c r="I8610" t="s">
        <v>554</v>
      </c>
      <c r="J8610" t="s">
        <v>555</v>
      </c>
      <c r="K8610" s="1"/>
    </row>
    <row r="8611" spans="1:11" x14ac:dyDescent="0.35">
      <c r="A8611">
        <v>8610</v>
      </c>
      <c r="B8611" t="s">
        <v>31044</v>
      </c>
      <c r="C8611" t="s">
        <v>31045</v>
      </c>
      <c r="D8611" t="s">
        <v>31046</v>
      </c>
      <c r="E8611" t="s">
        <v>31047</v>
      </c>
      <c r="F8611" t="s">
        <v>31046</v>
      </c>
      <c r="G8611" t="s">
        <v>31047</v>
      </c>
      <c r="H8611" t="s">
        <v>253</v>
      </c>
      <c r="I8611" t="s">
        <v>1448</v>
      </c>
      <c r="J8611" t="s">
        <v>1449</v>
      </c>
      <c r="K8611" s="1"/>
    </row>
    <row r="8612" spans="1:11" x14ac:dyDescent="0.35">
      <c r="A8612">
        <v>8611</v>
      </c>
      <c r="B8612" t="s">
        <v>31048</v>
      </c>
      <c r="E8612" t="s">
        <v>31049</v>
      </c>
      <c r="G8612" t="s">
        <v>31049</v>
      </c>
      <c r="H8612" t="s">
        <v>151</v>
      </c>
      <c r="I8612" t="s">
        <v>1045</v>
      </c>
      <c r="J8612" t="s">
        <v>1046</v>
      </c>
      <c r="K8612" s="1"/>
    </row>
    <row r="8613" spans="1:11" x14ac:dyDescent="0.35">
      <c r="A8613">
        <v>8612</v>
      </c>
      <c r="B8613" t="s">
        <v>31050</v>
      </c>
      <c r="C8613" t="s">
        <v>31051</v>
      </c>
      <c r="E8613" t="s">
        <v>31052</v>
      </c>
      <c r="G8613" t="s">
        <v>31052</v>
      </c>
      <c r="H8613" t="s">
        <v>370</v>
      </c>
      <c r="I8613" t="s">
        <v>1045</v>
      </c>
      <c r="J8613" t="s">
        <v>1046</v>
      </c>
      <c r="K8613" s="1"/>
    </row>
    <row r="8614" spans="1:11" x14ac:dyDescent="0.35">
      <c r="A8614">
        <v>8613</v>
      </c>
      <c r="B8614" t="s">
        <v>31053</v>
      </c>
      <c r="C8614" t="s">
        <v>31054</v>
      </c>
      <c r="D8614" t="s">
        <v>31055</v>
      </c>
      <c r="E8614" t="s">
        <v>31056</v>
      </c>
      <c r="F8614" t="s">
        <v>31055</v>
      </c>
      <c r="G8614" t="s">
        <v>31056</v>
      </c>
      <c r="H8614" t="s">
        <v>53</v>
      </c>
      <c r="I8614" t="s">
        <v>1622</v>
      </c>
      <c r="J8614" t="s">
        <v>1623</v>
      </c>
      <c r="K8614" s="1"/>
    </row>
    <row r="8615" spans="1:11" x14ac:dyDescent="0.35">
      <c r="A8615">
        <v>8614</v>
      </c>
      <c r="B8615" t="s">
        <v>31057</v>
      </c>
      <c r="C8615" t="s">
        <v>31058</v>
      </c>
      <c r="E8615" t="s">
        <v>31059</v>
      </c>
      <c r="G8615" t="s">
        <v>31059</v>
      </c>
      <c r="H8615" t="s">
        <v>114</v>
      </c>
      <c r="I8615" t="s">
        <v>1045</v>
      </c>
      <c r="J8615" t="s">
        <v>1046</v>
      </c>
      <c r="K8615" s="1"/>
    </row>
    <row r="8616" spans="1:11" x14ac:dyDescent="0.35">
      <c r="A8616">
        <v>8615</v>
      </c>
      <c r="B8616" t="s">
        <v>31060</v>
      </c>
      <c r="E8616" t="s">
        <v>31061</v>
      </c>
      <c r="G8616" t="s">
        <v>31061</v>
      </c>
      <c r="H8616" t="s">
        <v>157</v>
      </c>
      <c r="I8616" t="s">
        <v>1045</v>
      </c>
      <c r="J8616" t="s">
        <v>1046</v>
      </c>
      <c r="K8616" s="1"/>
    </row>
    <row r="8617" spans="1:11" x14ac:dyDescent="0.35">
      <c r="A8617">
        <v>8616</v>
      </c>
      <c r="B8617" t="s">
        <v>31062</v>
      </c>
      <c r="E8617" t="s">
        <v>31063</v>
      </c>
      <c r="F8617" t="s">
        <v>30969</v>
      </c>
      <c r="G8617" t="s">
        <v>30970</v>
      </c>
      <c r="H8617" t="s">
        <v>47</v>
      </c>
      <c r="I8617" t="s">
        <v>1045</v>
      </c>
      <c r="J8617" t="s">
        <v>1046</v>
      </c>
      <c r="K8617" s="1"/>
    </row>
    <row r="8618" spans="1:11" x14ac:dyDescent="0.35">
      <c r="A8618">
        <v>8617</v>
      </c>
      <c r="B8618" t="s">
        <v>31064</v>
      </c>
      <c r="E8618" t="s">
        <v>31065</v>
      </c>
      <c r="F8618" t="s">
        <v>31066</v>
      </c>
      <c r="G8618" t="s">
        <v>31067</v>
      </c>
      <c r="H8618" t="s">
        <v>47</v>
      </c>
      <c r="I8618" t="s">
        <v>1045</v>
      </c>
      <c r="J8618" t="s">
        <v>1046</v>
      </c>
      <c r="K8618" s="1"/>
    </row>
    <row r="8619" spans="1:11" x14ac:dyDescent="0.35">
      <c r="A8619">
        <v>8618</v>
      </c>
      <c r="B8619" t="s">
        <v>31068</v>
      </c>
      <c r="D8619" t="s">
        <v>31069</v>
      </c>
      <c r="E8619" t="s">
        <v>31070</v>
      </c>
      <c r="F8619" t="s">
        <v>31069</v>
      </c>
      <c r="G8619" t="s">
        <v>31070</v>
      </c>
      <c r="H8619" t="s">
        <v>253</v>
      </c>
      <c r="I8619" t="s">
        <v>3513</v>
      </c>
      <c r="J8619" t="s">
        <v>3514</v>
      </c>
      <c r="K8619" s="1"/>
    </row>
    <row r="8620" spans="1:11" x14ac:dyDescent="0.35">
      <c r="A8620">
        <v>8619</v>
      </c>
      <c r="B8620" t="s">
        <v>31071</v>
      </c>
      <c r="C8620" t="s">
        <v>31072</v>
      </c>
      <c r="D8620" t="s">
        <v>26359</v>
      </c>
      <c r="E8620" t="s">
        <v>26360</v>
      </c>
      <c r="F8620" t="s">
        <v>26359</v>
      </c>
      <c r="G8620" t="s">
        <v>26360</v>
      </c>
      <c r="H8620" t="s">
        <v>53</v>
      </c>
      <c r="I8620" t="s">
        <v>4408</v>
      </c>
      <c r="J8620" t="s">
        <v>4409</v>
      </c>
      <c r="K8620" s="1"/>
    </row>
    <row r="8621" spans="1:11" x14ac:dyDescent="0.35">
      <c r="A8621">
        <v>8620</v>
      </c>
      <c r="B8621" t="s">
        <v>31073</v>
      </c>
      <c r="C8621" t="s">
        <v>31074</v>
      </c>
      <c r="D8621" t="s">
        <v>31075</v>
      </c>
      <c r="E8621" t="s">
        <v>31076</v>
      </c>
      <c r="F8621" t="s">
        <v>31075</v>
      </c>
      <c r="G8621" t="s">
        <v>31076</v>
      </c>
      <c r="H8621" t="s">
        <v>53</v>
      </c>
      <c r="I8621" t="s">
        <v>1622</v>
      </c>
      <c r="J8621" t="s">
        <v>1623</v>
      </c>
      <c r="K8621" s="1"/>
    </row>
    <row r="8622" spans="1:11" x14ac:dyDescent="0.35">
      <c r="A8622">
        <v>8621</v>
      </c>
      <c r="B8622" t="s">
        <v>31077</v>
      </c>
      <c r="C8622" t="s">
        <v>31078</v>
      </c>
      <c r="E8622" t="s">
        <v>31079</v>
      </c>
      <c r="G8622" t="s">
        <v>31079</v>
      </c>
      <c r="H8622" t="s">
        <v>40</v>
      </c>
      <c r="I8622" t="s">
        <v>61</v>
      </c>
      <c r="J8622" t="s">
        <v>62</v>
      </c>
      <c r="K8622" s="1"/>
    </row>
    <row r="8623" spans="1:11" x14ac:dyDescent="0.35">
      <c r="A8623">
        <v>8622</v>
      </c>
      <c r="B8623" t="s">
        <v>31080</v>
      </c>
      <c r="E8623" t="s">
        <v>31081</v>
      </c>
      <c r="G8623" t="s">
        <v>31081</v>
      </c>
      <c r="H8623" t="s">
        <v>151</v>
      </c>
      <c r="I8623" t="s">
        <v>152</v>
      </c>
      <c r="J8623" t="s">
        <v>153</v>
      </c>
      <c r="K8623" s="1"/>
    </row>
    <row r="8624" spans="1:11" x14ac:dyDescent="0.35">
      <c r="A8624">
        <v>8623</v>
      </c>
      <c r="B8624" t="s">
        <v>31082</v>
      </c>
      <c r="C8624" t="s">
        <v>31083</v>
      </c>
      <c r="E8624" t="s">
        <v>31084</v>
      </c>
      <c r="G8624" t="s">
        <v>31084</v>
      </c>
      <c r="H8624" t="s">
        <v>19</v>
      </c>
      <c r="I8624" t="s">
        <v>20</v>
      </c>
      <c r="J8624" t="s">
        <v>21</v>
      </c>
      <c r="K8624" s="1"/>
    </row>
    <row r="8625" spans="1:11" x14ac:dyDescent="0.35">
      <c r="A8625">
        <v>8624</v>
      </c>
      <c r="B8625" t="s">
        <v>31085</v>
      </c>
      <c r="C8625" t="s">
        <v>31086</v>
      </c>
      <c r="E8625" t="s">
        <v>17485</v>
      </c>
      <c r="G8625" t="s">
        <v>17485</v>
      </c>
      <c r="H8625" t="s">
        <v>114</v>
      </c>
      <c r="I8625" t="s">
        <v>48</v>
      </c>
      <c r="J8625" t="s">
        <v>49</v>
      </c>
      <c r="K8625" s="1"/>
    </row>
    <row r="8626" spans="1:11" x14ac:dyDescent="0.35">
      <c r="A8626">
        <v>8625</v>
      </c>
      <c r="B8626" t="s">
        <v>31087</v>
      </c>
      <c r="C8626" t="s">
        <v>31088</v>
      </c>
      <c r="D8626" t="s">
        <v>31089</v>
      </c>
      <c r="E8626" t="s">
        <v>31090</v>
      </c>
      <c r="F8626" t="s">
        <v>31089</v>
      </c>
      <c r="G8626" t="s">
        <v>31090</v>
      </c>
      <c r="H8626" t="s">
        <v>3120</v>
      </c>
      <c r="I8626" t="s">
        <v>2599</v>
      </c>
      <c r="J8626" t="s">
        <v>2600</v>
      </c>
      <c r="K8626" s="1"/>
    </row>
    <row r="8627" spans="1:11" x14ac:dyDescent="0.35">
      <c r="A8627">
        <v>8626</v>
      </c>
      <c r="B8627" t="s">
        <v>31091</v>
      </c>
      <c r="C8627" t="s">
        <v>31092</v>
      </c>
      <c r="D8627" t="s">
        <v>31093</v>
      </c>
      <c r="E8627" t="s">
        <v>31094</v>
      </c>
      <c r="F8627" t="s">
        <v>31093</v>
      </c>
      <c r="G8627" t="s">
        <v>31094</v>
      </c>
      <c r="H8627" t="s">
        <v>19</v>
      </c>
      <c r="I8627" t="s">
        <v>14</v>
      </c>
      <c r="J8627" t="s">
        <v>15</v>
      </c>
      <c r="K8627" s="1"/>
    </row>
    <row r="8628" spans="1:11" x14ac:dyDescent="0.35">
      <c r="A8628">
        <v>8627</v>
      </c>
      <c r="B8628" t="s">
        <v>31095</v>
      </c>
      <c r="C8628" t="s">
        <v>31096</v>
      </c>
      <c r="D8628" t="s">
        <v>31097</v>
      </c>
      <c r="E8628" t="s">
        <v>31098</v>
      </c>
      <c r="F8628" t="s">
        <v>31097</v>
      </c>
      <c r="G8628" t="s">
        <v>31098</v>
      </c>
      <c r="H8628" t="s">
        <v>33</v>
      </c>
      <c r="I8628" t="s">
        <v>1616</v>
      </c>
      <c r="J8628" t="s">
        <v>1617</v>
      </c>
      <c r="K8628" s="1"/>
    </row>
    <row r="8629" spans="1:11" x14ac:dyDescent="0.35">
      <c r="A8629">
        <v>8628</v>
      </c>
      <c r="B8629" t="s">
        <v>31099</v>
      </c>
      <c r="C8629" t="s">
        <v>31100</v>
      </c>
      <c r="E8629" t="s">
        <v>31101</v>
      </c>
      <c r="G8629" t="s">
        <v>31101</v>
      </c>
      <c r="H8629" t="s">
        <v>461</v>
      </c>
      <c r="I8629" t="s">
        <v>20</v>
      </c>
      <c r="J8629" t="s">
        <v>21</v>
      </c>
      <c r="K8629" s="1"/>
    </row>
    <row r="8630" spans="1:11" x14ac:dyDescent="0.35">
      <c r="A8630">
        <v>8629</v>
      </c>
      <c r="B8630" t="s">
        <v>31102</v>
      </c>
      <c r="C8630" t="s">
        <v>6968</v>
      </c>
      <c r="D8630" t="s">
        <v>31103</v>
      </c>
      <c r="E8630" t="s">
        <v>31104</v>
      </c>
      <c r="F8630" t="s">
        <v>31105</v>
      </c>
      <c r="G8630" t="s">
        <v>31104</v>
      </c>
      <c r="H8630" t="s">
        <v>151</v>
      </c>
      <c r="I8630" t="s">
        <v>138</v>
      </c>
      <c r="J8630" t="s">
        <v>139</v>
      </c>
      <c r="K8630" s="1"/>
    </row>
    <row r="8631" spans="1:11" x14ac:dyDescent="0.35">
      <c r="A8631">
        <v>8630</v>
      </c>
      <c r="B8631" t="s">
        <v>31106</v>
      </c>
      <c r="E8631" t="s">
        <v>31107</v>
      </c>
      <c r="G8631" t="s">
        <v>31107</v>
      </c>
      <c r="H8631" t="s">
        <v>151</v>
      </c>
      <c r="I8631" t="s">
        <v>1045</v>
      </c>
      <c r="J8631" t="s">
        <v>1046</v>
      </c>
      <c r="K8631" s="1"/>
    </row>
    <row r="8632" spans="1:11" x14ac:dyDescent="0.35">
      <c r="A8632">
        <v>8631</v>
      </c>
      <c r="B8632" t="s">
        <v>31108</v>
      </c>
      <c r="C8632" t="s">
        <v>31109</v>
      </c>
      <c r="D8632" t="s">
        <v>31110</v>
      </c>
      <c r="E8632" t="s">
        <v>31111</v>
      </c>
      <c r="F8632" t="s">
        <v>31110</v>
      </c>
      <c r="G8632" t="s">
        <v>31111</v>
      </c>
      <c r="H8632" t="s">
        <v>47</v>
      </c>
      <c r="I8632" t="s">
        <v>1800</v>
      </c>
      <c r="J8632" t="s">
        <v>1801</v>
      </c>
      <c r="K8632" s="1"/>
    </row>
    <row r="8633" spans="1:11" x14ac:dyDescent="0.35">
      <c r="A8633">
        <v>8632</v>
      </c>
      <c r="B8633" t="s">
        <v>31112</v>
      </c>
      <c r="C8633" t="s">
        <v>31113</v>
      </c>
      <c r="E8633" t="s">
        <v>31114</v>
      </c>
      <c r="G8633" t="s">
        <v>31114</v>
      </c>
      <c r="H8633" t="s">
        <v>19</v>
      </c>
      <c r="I8633" t="s">
        <v>20</v>
      </c>
      <c r="J8633" t="s">
        <v>21</v>
      </c>
      <c r="K8633" s="1"/>
    </row>
    <row r="8634" spans="1:11" x14ac:dyDescent="0.35">
      <c r="A8634">
        <v>8633</v>
      </c>
      <c r="B8634" t="s">
        <v>31115</v>
      </c>
      <c r="C8634" t="s">
        <v>31116</v>
      </c>
      <c r="E8634" t="s">
        <v>31117</v>
      </c>
      <c r="G8634" t="s">
        <v>31118</v>
      </c>
      <c r="H8634" t="s">
        <v>114</v>
      </c>
      <c r="I8634" t="s">
        <v>48</v>
      </c>
      <c r="J8634" t="s">
        <v>49</v>
      </c>
      <c r="K8634" s="1"/>
    </row>
    <row r="8635" spans="1:11" x14ac:dyDescent="0.35">
      <c r="A8635">
        <v>8634</v>
      </c>
      <c r="B8635" t="s">
        <v>31119</v>
      </c>
      <c r="D8635" t="s">
        <v>31120</v>
      </c>
      <c r="E8635" t="s">
        <v>31121</v>
      </c>
      <c r="F8635" t="s">
        <v>31120</v>
      </c>
      <c r="G8635" t="s">
        <v>31121</v>
      </c>
      <c r="H8635" t="s">
        <v>253</v>
      </c>
      <c r="I8635" t="s">
        <v>3513</v>
      </c>
      <c r="J8635" t="s">
        <v>3514</v>
      </c>
      <c r="K8635" s="1"/>
    </row>
    <row r="8636" spans="1:11" x14ac:dyDescent="0.35">
      <c r="A8636">
        <v>8635</v>
      </c>
      <c r="B8636" t="s">
        <v>31122</v>
      </c>
      <c r="C8636" t="s">
        <v>30993</v>
      </c>
      <c r="E8636" t="s">
        <v>31123</v>
      </c>
      <c r="G8636" t="s">
        <v>31123</v>
      </c>
      <c r="H8636" t="s">
        <v>53</v>
      </c>
      <c r="I8636" t="s">
        <v>2926</v>
      </c>
      <c r="J8636" t="s">
        <v>2927</v>
      </c>
      <c r="K8636" s="1"/>
    </row>
    <row r="8637" spans="1:11" x14ac:dyDescent="0.35">
      <c r="A8637">
        <v>8636</v>
      </c>
      <c r="B8637" t="s">
        <v>31124</v>
      </c>
      <c r="C8637" t="s">
        <v>14340</v>
      </c>
      <c r="D8637" t="s">
        <v>31125</v>
      </c>
      <c r="E8637" t="s">
        <v>31126</v>
      </c>
      <c r="F8637" t="s">
        <v>31125</v>
      </c>
      <c r="G8637" t="s">
        <v>31126</v>
      </c>
      <c r="H8637" t="s">
        <v>151</v>
      </c>
      <c r="I8637" t="s">
        <v>138</v>
      </c>
      <c r="J8637" t="s">
        <v>139</v>
      </c>
      <c r="K8637" s="1"/>
    </row>
    <row r="8638" spans="1:11" x14ac:dyDescent="0.35">
      <c r="A8638">
        <v>8637</v>
      </c>
      <c r="B8638" t="s">
        <v>31127</v>
      </c>
      <c r="C8638" t="s">
        <v>31128</v>
      </c>
      <c r="D8638" t="s">
        <v>31129</v>
      </c>
      <c r="E8638" t="s">
        <v>31130</v>
      </c>
      <c r="F8638" t="s">
        <v>31129</v>
      </c>
      <c r="G8638" t="s">
        <v>31130</v>
      </c>
      <c r="H8638" t="s">
        <v>53</v>
      </c>
      <c r="I8638" t="s">
        <v>138</v>
      </c>
      <c r="J8638" t="s">
        <v>139</v>
      </c>
      <c r="K8638" s="1"/>
    </row>
    <row r="8639" spans="1:11" x14ac:dyDescent="0.35">
      <c r="A8639">
        <v>8638</v>
      </c>
      <c r="B8639" t="s">
        <v>31131</v>
      </c>
      <c r="C8639" t="s">
        <v>31132</v>
      </c>
      <c r="E8639" t="s">
        <v>31133</v>
      </c>
      <c r="G8639" t="s">
        <v>31133</v>
      </c>
      <c r="H8639" t="s">
        <v>53</v>
      </c>
      <c r="I8639" t="s">
        <v>1622</v>
      </c>
      <c r="J8639" t="s">
        <v>1623</v>
      </c>
      <c r="K8639" s="1"/>
    </row>
    <row r="8640" spans="1:11" x14ac:dyDescent="0.35">
      <c r="A8640">
        <v>8639</v>
      </c>
      <c r="B8640" t="s">
        <v>31134</v>
      </c>
      <c r="C8640" t="s">
        <v>31135</v>
      </c>
      <c r="E8640" t="s">
        <v>31136</v>
      </c>
      <c r="F8640" t="s">
        <v>7367</v>
      </c>
      <c r="G8640" t="s">
        <v>7368</v>
      </c>
      <c r="H8640" t="s">
        <v>33</v>
      </c>
      <c r="I8640" t="s">
        <v>7369</v>
      </c>
      <c r="J8640" t="s">
        <v>7370</v>
      </c>
      <c r="K8640" s="1"/>
    </row>
    <row r="8641" spans="1:11" x14ac:dyDescent="0.35">
      <c r="A8641">
        <v>8640</v>
      </c>
      <c r="B8641" t="s">
        <v>31137</v>
      </c>
      <c r="C8641" t="s">
        <v>31138</v>
      </c>
      <c r="D8641" t="s">
        <v>31139</v>
      </c>
      <c r="E8641" t="s">
        <v>31140</v>
      </c>
      <c r="F8641" t="s">
        <v>31139</v>
      </c>
      <c r="G8641" t="s">
        <v>31140</v>
      </c>
      <c r="H8641" t="s">
        <v>53</v>
      </c>
      <c r="I8641" t="s">
        <v>1622</v>
      </c>
      <c r="J8641" t="s">
        <v>1623</v>
      </c>
      <c r="K8641" s="1"/>
    </row>
    <row r="8642" spans="1:11" x14ac:dyDescent="0.35">
      <c r="A8642">
        <v>8641</v>
      </c>
      <c r="B8642" t="s">
        <v>31141</v>
      </c>
      <c r="E8642" t="s">
        <v>31142</v>
      </c>
      <c r="F8642" t="s">
        <v>4236</v>
      </c>
      <c r="G8642" t="s">
        <v>4237</v>
      </c>
      <c r="H8642" t="s">
        <v>40</v>
      </c>
      <c r="I8642" t="s">
        <v>663</v>
      </c>
      <c r="J8642" t="s">
        <v>664</v>
      </c>
      <c r="K8642" s="1"/>
    </row>
    <row r="8643" spans="1:11" x14ac:dyDescent="0.35">
      <c r="A8643">
        <v>8642</v>
      </c>
      <c r="B8643" t="s">
        <v>31143</v>
      </c>
      <c r="C8643" t="s">
        <v>31144</v>
      </c>
      <c r="E8643" t="s">
        <v>31145</v>
      </c>
      <c r="G8643" t="s">
        <v>31145</v>
      </c>
      <c r="H8643" t="s">
        <v>370</v>
      </c>
      <c r="I8643" t="s">
        <v>1045</v>
      </c>
      <c r="J8643" t="s">
        <v>1046</v>
      </c>
      <c r="K8643" s="1"/>
    </row>
    <row r="8644" spans="1:11" x14ac:dyDescent="0.35">
      <c r="A8644">
        <v>8643</v>
      </c>
      <c r="B8644" t="s">
        <v>31146</v>
      </c>
      <c r="C8644" t="s">
        <v>31147</v>
      </c>
      <c r="E8644" t="s">
        <v>31148</v>
      </c>
      <c r="F8644" t="s">
        <v>31149</v>
      </c>
      <c r="G8644" t="s">
        <v>31150</v>
      </c>
      <c r="H8644" t="s">
        <v>114</v>
      </c>
      <c r="I8644" t="s">
        <v>802</v>
      </c>
      <c r="J8644" t="s">
        <v>803</v>
      </c>
      <c r="K8644" s="1"/>
    </row>
    <row r="8645" spans="1:11" x14ac:dyDescent="0.35">
      <c r="A8645">
        <v>8644</v>
      </c>
      <c r="B8645" t="s">
        <v>31151</v>
      </c>
      <c r="C8645" t="s">
        <v>31152</v>
      </c>
      <c r="E8645" t="s">
        <v>31153</v>
      </c>
      <c r="G8645" t="s">
        <v>31153</v>
      </c>
      <c r="H8645" t="s">
        <v>370</v>
      </c>
      <c r="I8645" t="s">
        <v>1045</v>
      </c>
      <c r="J8645" t="s">
        <v>1046</v>
      </c>
      <c r="K8645" s="1"/>
    </row>
    <row r="8646" spans="1:11" x14ac:dyDescent="0.35">
      <c r="A8646">
        <v>8645</v>
      </c>
      <c r="B8646" t="s">
        <v>31154</v>
      </c>
      <c r="E8646" t="s">
        <v>31155</v>
      </c>
      <c r="F8646" t="s">
        <v>31156</v>
      </c>
      <c r="G8646" t="s">
        <v>31157</v>
      </c>
      <c r="H8646" t="s">
        <v>151</v>
      </c>
      <c r="I8646" t="s">
        <v>1434</v>
      </c>
      <c r="J8646" t="s">
        <v>1435</v>
      </c>
      <c r="K8646" s="1"/>
    </row>
    <row r="8647" spans="1:11" x14ac:dyDescent="0.35">
      <c r="A8647">
        <v>8646</v>
      </c>
      <c r="B8647" t="s">
        <v>31158</v>
      </c>
      <c r="C8647" t="s">
        <v>31159</v>
      </c>
      <c r="E8647" t="s">
        <v>31160</v>
      </c>
      <c r="G8647" t="s">
        <v>31160</v>
      </c>
      <c r="H8647" t="s">
        <v>178</v>
      </c>
      <c r="I8647" t="s">
        <v>48</v>
      </c>
      <c r="J8647" t="s">
        <v>49</v>
      </c>
      <c r="K8647" s="1"/>
    </row>
    <row r="8648" spans="1:11" x14ac:dyDescent="0.35">
      <c r="A8648">
        <v>8647</v>
      </c>
      <c r="B8648" t="s">
        <v>31161</v>
      </c>
      <c r="C8648" t="s">
        <v>31162</v>
      </c>
      <c r="E8648" t="s">
        <v>31163</v>
      </c>
      <c r="G8648" t="s">
        <v>31163</v>
      </c>
      <c r="H8648" t="s">
        <v>130</v>
      </c>
      <c r="I8648" t="s">
        <v>48</v>
      </c>
      <c r="J8648" t="s">
        <v>49</v>
      </c>
      <c r="K8648" s="1"/>
    </row>
    <row r="8649" spans="1:11" x14ac:dyDescent="0.35">
      <c r="A8649">
        <v>8648</v>
      </c>
      <c r="B8649" t="s">
        <v>31164</v>
      </c>
      <c r="E8649" t="s">
        <v>23441</v>
      </c>
      <c r="G8649" t="s">
        <v>16826</v>
      </c>
      <c r="H8649" t="s">
        <v>40</v>
      </c>
      <c r="I8649" t="s">
        <v>663</v>
      </c>
      <c r="J8649" t="s">
        <v>664</v>
      </c>
      <c r="K8649" s="1"/>
    </row>
    <row r="8650" spans="1:11" x14ac:dyDescent="0.35">
      <c r="A8650">
        <v>8649</v>
      </c>
      <c r="B8650" t="s">
        <v>31165</v>
      </c>
      <c r="C8650" t="s">
        <v>31166</v>
      </c>
      <c r="E8650" t="s">
        <v>31167</v>
      </c>
      <c r="G8650" t="s">
        <v>31167</v>
      </c>
      <c r="H8650" t="s">
        <v>33</v>
      </c>
      <c r="I8650" t="s">
        <v>2926</v>
      </c>
      <c r="J8650" t="s">
        <v>2927</v>
      </c>
      <c r="K8650" s="1"/>
    </row>
    <row r="8651" spans="1:11" x14ac:dyDescent="0.35">
      <c r="A8651">
        <v>8650</v>
      </c>
      <c r="B8651" t="s">
        <v>31168</v>
      </c>
      <c r="C8651" t="s">
        <v>31169</v>
      </c>
      <c r="D8651" t="s">
        <v>31170</v>
      </c>
      <c r="E8651" t="s">
        <v>31171</v>
      </c>
      <c r="G8651" t="s">
        <v>31172</v>
      </c>
      <c r="H8651" t="s">
        <v>370</v>
      </c>
      <c r="I8651" t="s">
        <v>2265</v>
      </c>
      <c r="J8651" t="s">
        <v>2266</v>
      </c>
      <c r="K8651" s="1"/>
    </row>
    <row r="8652" spans="1:11" x14ac:dyDescent="0.35">
      <c r="A8652">
        <v>8651</v>
      </c>
      <c r="B8652" t="s">
        <v>31173</v>
      </c>
      <c r="E8652" t="s">
        <v>31174</v>
      </c>
      <c r="G8652" t="s">
        <v>31174</v>
      </c>
      <c r="H8652" t="s">
        <v>151</v>
      </c>
      <c r="I8652" t="s">
        <v>1045</v>
      </c>
      <c r="J8652" t="s">
        <v>1046</v>
      </c>
      <c r="K8652" s="1"/>
    </row>
    <row r="8653" spans="1:11" x14ac:dyDescent="0.35">
      <c r="A8653">
        <v>8652</v>
      </c>
      <c r="B8653" t="s">
        <v>31175</v>
      </c>
      <c r="C8653" t="s">
        <v>30978</v>
      </c>
      <c r="E8653" t="s">
        <v>31176</v>
      </c>
      <c r="G8653" t="s">
        <v>31176</v>
      </c>
      <c r="H8653" t="s">
        <v>53</v>
      </c>
      <c r="I8653" t="s">
        <v>2926</v>
      </c>
      <c r="J8653" t="s">
        <v>2927</v>
      </c>
      <c r="K8653" s="1"/>
    </row>
    <row r="8654" spans="1:11" x14ac:dyDescent="0.35">
      <c r="A8654">
        <v>8653</v>
      </c>
      <c r="B8654" t="s">
        <v>31177</v>
      </c>
      <c r="E8654" t="s">
        <v>31178</v>
      </c>
      <c r="F8654" t="s">
        <v>23734</v>
      </c>
      <c r="G8654" t="s">
        <v>23735</v>
      </c>
      <c r="H8654" t="s">
        <v>107</v>
      </c>
      <c r="I8654" t="s">
        <v>1045</v>
      </c>
      <c r="J8654" t="s">
        <v>1046</v>
      </c>
      <c r="K8654" s="1"/>
    </row>
    <row r="8655" spans="1:11" x14ac:dyDescent="0.35">
      <c r="A8655">
        <v>8654</v>
      </c>
      <c r="B8655" t="s">
        <v>31179</v>
      </c>
      <c r="E8655" t="s">
        <v>31180</v>
      </c>
      <c r="F8655" t="s">
        <v>5369</v>
      </c>
      <c r="G8655" t="s">
        <v>5370</v>
      </c>
      <c r="H8655" t="s">
        <v>40</v>
      </c>
      <c r="I8655" t="s">
        <v>797</v>
      </c>
      <c r="J8655" t="s">
        <v>798</v>
      </c>
      <c r="K8655" s="1"/>
    </row>
    <row r="8656" spans="1:11" x14ac:dyDescent="0.35">
      <c r="A8656">
        <v>8655</v>
      </c>
      <c r="B8656" t="s">
        <v>31181</v>
      </c>
      <c r="C8656" t="s">
        <v>31182</v>
      </c>
      <c r="E8656" t="s">
        <v>31183</v>
      </c>
      <c r="G8656" t="s">
        <v>31183</v>
      </c>
      <c r="H8656" t="s">
        <v>151</v>
      </c>
      <c r="I8656" t="s">
        <v>1045</v>
      </c>
      <c r="J8656" t="s">
        <v>1046</v>
      </c>
      <c r="K8656" s="1"/>
    </row>
    <row r="8657" spans="1:11" x14ac:dyDescent="0.35">
      <c r="A8657">
        <v>8656</v>
      </c>
      <c r="B8657" t="s">
        <v>31184</v>
      </c>
      <c r="C8657" t="s">
        <v>31185</v>
      </c>
      <c r="E8657" t="s">
        <v>31186</v>
      </c>
      <c r="G8657" t="s">
        <v>31186</v>
      </c>
      <c r="H8657" t="s">
        <v>40</v>
      </c>
      <c r="I8657" t="s">
        <v>191</v>
      </c>
      <c r="J8657" t="s">
        <v>192</v>
      </c>
      <c r="K8657" s="1"/>
    </row>
    <row r="8658" spans="1:11" x14ac:dyDescent="0.35">
      <c r="A8658">
        <v>8657</v>
      </c>
      <c r="B8658" t="s">
        <v>31187</v>
      </c>
      <c r="C8658" t="s">
        <v>31188</v>
      </c>
      <c r="E8658" t="s">
        <v>31189</v>
      </c>
      <c r="F8658" t="s">
        <v>25855</v>
      </c>
      <c r="G8658" t="s">
        <v>25856</v>
      </c>
      <c r="I8658" t="s">
        <v>138</v>
      </c>
      <c r="J8658" t="s">
        <v>139</v>
      </c>
      <c r="K8658" s="1"/>
    </row>
    <row r="8659" spans="1:11" x14ac:dyDescent="0.35">
      <c r="A8659">
        <v>8658</v>
      </c>
      <c r="B8659" t="s">
        <v>31190</v>
      </c>
      <c r="C8659" t="s">
        <v>31191</v>
      </c>
      <c r="E8659" t="s">
        <v>344</v>
      </c>
      <c r="G8659" t="s">
        <v>31192</v>
      </c>
      <c r="H8659" t="s">
        <v>157</v>
      </c>
      <c r="I8659" t="s">
        <v>2101</v>
      </c>
      <c r="J8659" t="s">
        <v>2102</v>
      </c>
      <c r="K8659" s="1"/>
    </row>
    <row r="8660" spans="1:11" x14ac:dyDescent="0.35">
      <c r="A8660">
        <v>8659</v>
      </c>
      <c r="B8660" t="s">
        <v>31193</v>
      </c>
      <c r="C8660" t="s">
        <v>31194</v>
      </c>
      <c r="E8660" t="s">
        <v>31195</v>
      </c>
      <c r="F8660" t="s">
        <v>28144</v>
      </c>
      <c r="G8660" t="s">
        <v>28145</v>
      </c>
      <c r="H8660" t="s">
        <v>137</v>
      </c>
      <c r="I8660" t="s">
        <v>48</v>
      </c>
      <c r="J8660" t="s">
        <v>49</v>
      </c>
      <c r="K8660" s="1"/>
    </row>
    <row r="8661" spans="1:11" x14ac:dyDescent="0.35">
      <c r="A8661">
        <v>8660</v>
      </c>
      <c r="B8661" t="s">
        <v>31196</v>
      </c>
      <c r="C8661" t="s">
        <v>31197</v>
      </c>
      <c r="D8661" t="s">
        <v>31198</v>
      </c>
      <c r="E8661" t="s">
        <v>31199</v>
      </c>
      <c r="F8661" t="s">
        <v>31198</v>
      </c>
      <c r="G8661" t="s">
        <v>31199</v>
      </c>
      <c r="H8661" t="s">
        <v>53</v>
      </c>
      <c r="I8661" t="s">
        <v>1622</v>
      </c>
      <c r="J8661" t="s">
        <v>1623</v>
      </c>
      <c r="K8661" s="1"/>
    </row>
    <row r="8662" spans="1:11" x14ac:dyDescent="0.35">
      <c r="A8662">
        <v>8661</v>
      </c>
      <c r="B8662" t="s">
        <v>31200</v>
      </c>
      <c r="C8662" t="s">
        <v>31201</v>
      </c>
      <c r="E8662" t="s">
        <v>31202</v>
      </c>
      <c r="G8662" t="s">
        <v>31202</v>
      </c>
      <c r="H8662" t="s">
        <v>370</v>
      </c>
      <c r="I8662" t="s">
        <v>1045</v>
      </c>
      <c r="J8662" t="s">
        <v>1046</v>
      </c>
      <c r="K8662" s="1"/>
    </row>
    <row r="8663" spans="1:11" x14ac:dyDescent="0.35">
      <c r="A8663">
        <v>8662</v>
      </c>
      <c r="B8663" t="s">
        <v>31203</v>
      </c>
      <c r="C8663" t="s">
        <v>11122</v>
      </c>
      <c r="E8663" t="s">
        <v>12598</v>
      </c>
      <c r="G8663" t="s">
        <v>12598</v>
      </c>
      <c r="H8663" t="s">
        <v>157</v>
      </c>
      <c r="I8663" t="s">
        <v>48</v>
      </c>
      <c r="J8663" t="s">
        <v>49</v>
      </c>
      <c r="K8663" s="1"/>
    </row>
    <row r="8664" spans="1:11" x14ac:dyDescent="0.35">
      <c r="A8664">
        <v>8663</v>
      </c>
      <c r="B8664" t="s">
        <v>31204</v>
      </c>
      <c r="C8664" t="s">
        <v>31205</v>
      </c>
      <c r="E8664" t="s">
        <v>31206</v>
      </c>
      <c r="G8664" t="s">
        <v>31206</v>
      </c>
      <c r="H8664" t="s">
        <v>137</v>
      </c>
      <c r="I8664" t="s">
        <v>152</v>
      </c>
      <c r="J8664" t="s">
        <v>153</v>
      </c>
      <c r="K8664" s="1"/>
    </row>
    <row r="8665" spans="1:11" x14ac:dyDescent="0.35">
      <c r="A8665">
        <v>8664</v>
      </c>
      <c r="B8665" t="s">
        <v>31207</v>
      </c>
      <c r="C8665" t="s">
        <v>31208</v>
      </c>
      <c r="E8665" t="s">
        <v>31209</v>
      </c>
      <c r="F8665" t="s">
        <v>23482</v>
      </c>
      <c r="G8665" t="s">
        <v>23483</v>
      </c>
      <c r="H8665" t="s">
        <v>151</v>
      </c>
      <c r="I8665" t="s">
        <v>23482</v>
      </c>
      <c r="J8665" t="s">
        <v>23483</v>
      </c>
      <c r="K8665" s="1"/>
    </row>
    <row r="8666" spans="1:11" x14ac:dyDescent="0.35">
      <c r="A8666">
        <v>8665</v>
      </c>
      <c r="B8666" t="s">
        <v>31210</v>
      </c>
      <c r="C8666" t="s">
        <v>31211</v>
      </c>
      <c r="E8666" t="s">
        <v>31212</v>
      </c>
      <c r="F8666" t="s">
        <v>28356</v>
      </c>
      <c r="G8666" t="s">
        <v>28357</v>
      </c>
      <c r="H8666" t="s">
        <v>151</v>
      </c>
      <c r="I8666" t="s">
        <v>138</v>
      </c>
      <c r="J8666" t="s">
        <v>139</v>
      </c>
      <c r="K8666" s="1"/>
    </row>
    <row r="8667" spans="1:11" x14ac:dyDescent="0.35">
      <c r="A8667">
        <v>8666</v>
      </c>
      <c r="B8667" t="s">
        <v>31213</v>
      </c>
      <c r="E8667" t="s">
        <v>31214</v>
      </c>
      <c r="F8667" t="s">
        <v>28356</v>
      </c>
      <c r="G8667" t="s">
        <v>28357</v>
      </c>
      <c r="H8667" t="s">
        <v>151</v>
      </c>
      <c r="I8667" t="s">
        <v>138</v>
      </c>
      <c r="J8667" t="s">
        <v>139</v>
      </c>
      <c r="K8667" s="1"/>
    </row>
    <row r="8668" spans="1:11" x14ac:dyDescent="0.35">
      <c r="A8668">
        <v>8667</v>
      </c>
      <c r="B8668" t="s">
        <v>31215</v>
      </c>
      <c r="C8668" t="s">
        <v>31216</v>
      </c>
      <c r="E8668" t="s">
        <v>31217</v>
      </c>
      <c r="G8668" t="s">
        <v>31217</v>
      </c>
      <c r="H8668" t="s">
        <v>53</v>
      </c>
      <c r="I8668" t="s">
        <v>20</v>
      </c>
      <c r="J8668" t="s">
        <v>21</v>
      </c>
      <c r="K8668" s="1"/>
    </row>
    <row r="8669" spans="1:11" x14ac:dyDescent="0.35">
      <c r="A8669">
        <v>8668</v>
      </c>
      <c r="B8669" t="s">
        <v>31218</v>
      </c>
      <c r="C8669" t="s">
        <v>31219</v>
      </c>
      <c r="E8669" t="s">
        <v>31220</v>
      </c>
      <c r="G8669" t="s">
        <v>31220</v>
      </c>
      <c r="H8669" t="s">
        <v>53</v>
      </c>
      <c r="I8669" t="s">
        <v>1045</v>
      </c>
      <c r="J8669" t="s">
        <v>1046</v>
      </c>
      <c r="K8669" s="1"/>
    </row>
    <row r="8670" spans="1:11" x14ac:dyDescent="0.35">
      <c r="A8670">
        <v>8669</v>
      </c>
      <c r="B8670" t="s">
        <v>31221</v>
      </c>
      <c r="E8670" t="s">
        <v>31222</v>
      </c>
      <c r="G8670" t="s">
        <v>31222</v>
      </c>
      <c r="H8670" t="s">
        <v>53</v>
      </c>
      <c r="I8670" t="s">
        <v>2926</v>
      </c>
      <c r="J8670" t="s">
        <v>2927</v>
      </c>
      <c r="K8670" s="1"/>
    </row>
    <row r="8671" spans="1:11" x14ac:dyDescent="0.35">
      <c r="A8671">
        <v>8670</v>
      </c>
      <c r="B8671" t="s">
        <v>31223</v>
      </c>
      <c r="C8671" t="s">
        <v>31224</v>
      </c>
      <c r="E8671" t="s">
        <v>31225</v>
      </c>
      <c r="F8671" t="s">
        <v>31226</v>
      </c>
      <c r="G8671" t="s">
        <v>31225</v>
      </c>
      <c r="H8671" t="s">
        <v>53</v>
      </c>
      <c r="I8671" t="s">
        <v>20</v>
      </c>
      <c r="J8671" t="s">
        <v>21</v>
      </c>
      <c r="K8671" s="1"/>
    </row>
    <row r="8672" spans="1:11" x14ac:dyDescent="0.35">
      <c r="A8672">
        <v>8671</v>
      </c>
      <c r="B8672" t="s">
        <v>31227</v>
      </c>
      <c r="C8672" t="s">
        <v>31228</v>
      </c>
      <c r="E8672" t="s">
        <v>31229</v>
      </c>
      <c r="G8672" t="s">
        <v>31229</v>
      </c>
      <c r="H8672" t="s">
        <v>13</v>
      </c>
      <c r="I8672" t="s">
        <v>20</v>
      </c>
      <c r="J8672" t="s">
        <v>21</v>
      </c>
      <c r="K8672" s="1"/>
    </row>
    <row r="8673" spans="1:11" x14ac:dyDescent="0.35">
      <c r="A8673">
        <v>8672</v>
      </c>
      <c r="B8673" t="s">
        <v>31230</v>
      </c>
      <c r="E8673" t="s">
        <v>31231</v>
      </c>
      <c r="F8673" t="s">
        <v>4236</v>
      </c>
      <c r="G8673" t="s">
        <v>4237</v>
      </c>
      <c r="H8673" t="s">
        <v>40</v>
      </c>
      <c r="I8673" t="s">
        <v>663</v>
      </c>
      <c r="J8673" t="s">
        <v>664</v>
      </c>
      <c r="K8673" s="1"/>
    </row>
    <row r="8674" spans="1:11" x14ac:dyDescent="0.35">
      <c r="A8674">
        <v>8673</v>
      </c>
      <c r="B8674" t="s">
        <v>31232</v>
      </c>
      <c r="E8674" t="s">
        <v>31233</v>
      </c>
      <c r="G8674" t="s">
        <v>31233</v>
      </c>
      <c r="H8674" t="s">
        <v>53</v>
      </c>
      <c r="I8674" t="s">
        <v>2926</v>
      </c>
      <c r="J8674" t="s">
        <v>2927</v>
      </c>
      <c r="K8674" s="1"/>
    </row>
    <row r="8675" spans="1:11" x14ac:dyDescent="0.35">
      <c r="A8675">
        <v>8674</v>
      </c>
      <c r="B8675" t="s">
        <v>31234</v>
      </c>
      <c r="C8675" t="s">
        <v>31135</v>
      </c>
      <c r="D8675" t="s">
        <v>26914</v>
      </c>
      <c r="E8675" t="s">
        <v>31235</v>
      </c>
      <c r="F8675" t="s">
        <v>31236</v>
      </c>
      <c r="G8675" t="s">
        <v>31235</v>
      </c>
      <c r="H8675" t="s">
        <v>151</v>
      </c>
      <c r="I8675" t="s">
        <v>138</v>
      </c>
      <c r="J8675" t="s">
        <v>139</v>
      </c>
      <c r="K8675" s="1"/>
    </row>
    <row r="8676" spans="1:11" x14ac:dyDescent="0.35">
      <c r="A8676">
        <v>8675</v>
      </c>
      <c r="B8676" t="s">
        <v>31237</v>
      </c>
      <c r="D8676" t="s">
        <v>31238</v>
      </c>
      <c r="E8676" t="s">
        <v>31239</v>
      </c>
      <c r="F8676" t="s">
        <v>31238</v>
      </c>
      <c r="G8676" t="s">
        <v>31239</v>
      </c>
      <c r="H8676" t="s">
        <v>253</v>
      </c>
      <c r="I8676" t="s">
        <v>3513</v>
      </c>
      <c r="J8676" t="s">
        <v>3514</v>
      </c>
      <c r="K8676" s="1"/>
    </row>
    <row r="8677" spans="1:11" x14ac:dyDescent="0.35">
      <c r="A8677">
        <v>8676</v>
      </c>
      <c r="B8677" t="s">
        <v>31240</v>
      </c>
      <c r="E8677" t="s">
        <v>31241</v>
      </c>
      <c r="F8677" t="s">
        <v>29478</v>
      </c>
      <c r="G8677" t="s">
        <v>29479</v>
      </c>
      <c r="H8677" t="s">
        <v>40</v>
      </c>
      <c r="I8677" t="s">
        <v>797</v>
      </c>
      <c r="J8677" t="s">
        <v>798</v>
      </c>
      <c r="K8677" s="1"/>
    </row>
    <row r="8678" spans="1:11" x14ac:dyDescent="0.35">
      <c r="A8678">
        <v>8677</v>
      </c>
      <c r="B8678" t="s">
        <v>31242</v>
      </c>
      <c r="E8678" t="s">
        <v>31243</v>
      </c>
      <c r="F8678" t="s">
        <v>5369</v>
      </c>
      <c r="G8678" t="s">
        <v>5370</v>
      </c>
      <c r="H8678" t="s">
        <v>40</v>
      </c>
      <c r="I8678" t="s">
        <v>797</v>
      </c>
      <c r="J8678" t="s">
        <v>798</v>
      </c>
      <c r="K8678" s="1"/>
    </row>
    <row r="8679" spans="1:11" x14ac:dyDescent="0.35">
      <c r="A8679">
        <v>8678</v>
      </c>
      <c r="B8679" t="s">
        <v>31244</v>
      </c>
      <c r="C8679" t="s">
        <v>31135</v>
      </c>
      <c r="E8679" t="s">
        <v>31245</v>
      </c>
      <c r="F8679" t="s">
        <v>29523</v>
      </c>
      <c r="G8679" t="s">
        <v>29524</v>
      </c>
      <c r="H8679" t="s">
        <v>40</v>
      </c>
      <c r="I8679" t="s">
        <v>1356</v>
      </c>
      <c r="J8679" t="s">
        <v>1357</v>
      </c>
      <c r="K8679" s="1"/>
    </row>
    <row r="8680" spans="1:11" x14ac:dyDescent="0.35">
      <c r="A8680">
        <v>8679</v>
      </c>
      <c r="B8680" t="s">
        <v>31246</v>
      </c>
      <c r="C8680" t="s">
        <v>30952</v>
      </c>
      <c r="E8680" t="s">
        <v>31247</v>
      </c>
      <c r="F8680" t="s">
        <v>24217</v>
      </c>
      <c r="G8680" t="s">
        <v>24218</v>
      </c>
      <c r="H8680" t="s">
        <v>40</v>
      </c>
      <c r="I8680" t="s">
        <v>672</v>
      </c>
      <c r="J8680" t="s">
        <v>673</v>
      </c>
      <c r="K8680" s="1"/>
    </row>
    <row r="8681" spans="1:11" x14ac:dyDescent="0.35">
      <c r="A8681">
        <v>8680</v>
      </c>
      <c r="B8681" t="s">
        <v>31248</v>
      </c>
      <c r="E8681" t="s">
        <v>31249</v>
      </c>
      <c r="F8681" t="s">
        <v>10303</v>
      </c>
      <c r="G8681" t="s">
        <v>10304</v>
      </c>
      <c r="H8681" t="s">
        <v>40</v>
      </c>
      <c r="I8681" t="s">
        <v>672</v>
      </c>
      <c r="J8681" t="s">
        <v>673</v>
      </c>
      <c r="K8681" s="1"/>
    </row>
    <row r="8682" spans="1:11" x14ac:dyDescent="0.35">
      <c r="A8682">
        <v>8681</v>
      </c>
      <c r="B8682" t="s">
        <v>31250</v>
      </c>
      <c r="C8682" t="s">
        <v>31251</v>
      </c>
      <c r="E8682" t="s">
        <v>31252</v>
      </c>
      <c r="G8682" t="s">
        <v>31252</v>
      </c>
      <c r="H8682" t="s">
        <v>40</v>
      </c>
      <c r="I8682" t="s">
        <v>672</v>
      </c>
      <c r="J8682" t="s">
        <v>673</v>
      </c>
      <c r="K8682" s="1"/>
    </row>
    <row r="8683" spans="1:11" x14ac:dyDescent="0.35">
      <c r="A8683">
        <v>8682</v>
      </c>
      <c r="B8683" t="s">
        <v>31253</v>
      </c>
      <c r="D8683" t="s">
        <v>31254</v>
      </c>
      <c r="E8683" t="s">
        <v>31255</v>
      </c>
      <c r="F8683" t="s">
        <v>31254</v>
      </c>
      <c r="G8683" t="s">
        <v>31255</v>
      </c>
      <c r="H8683" t="s">
        <v>40</v>
      </c>
      <c r="I8683" t="s">
        <v>672</v>
      </c>
      <c r="J8683" t="s">
        <v>673</v>
      </c>
      <c r="K8683" s="1"/>
    </row>
    <row r="8684" spans="1:11" x14ac:dyDescent="0.35">
      <c r="A8684">
        <v>8683</v>
      </c>
      <c r="B8684" t="s">
        <v>31256</v>
      </c>
      <c r="C8684" t="s">
        <v>20758</v>
      </c>
      <c r="E8684" t="s">
        <v>31257</v>
      </c>
      <c r="F8684" t="s">
        <v>29523</v>
      </c>
      <c r="G8684" t="s">
        <v>29524</v>
      </c>
      <c r="H8684" t="s">
        <v>40</v>
      </c>
      <c r="I8684" t="s">
        <v>1356</v>
      </c>
      <c r="J8684" t="s">
        <v>1357</v>
      </c>
      <c r="K8684" s="1"/>
    </row>
    <row r="8685" spans="1:11" x14ac:dyDescent="0.35">
      <c r="A8685">
        <v>8684</v>
      </c>
      <c r="B8685" t="s">
        <v>31258</v>
      </c>
      <c r="C8685" t="s">
        <v>31135</v>
      </c>
      <c r="D8685" t="s">
        <v>31259</v>
      </c>
      <c r="E8685" t="s">
        <v>31260</v>
      </c>
      <c r="F8685" t="s">
        <v>31259</v>
      </c>
      <c r="G8685" t="s">
        <v>31260</v>
      </c>
      <c r="H8685" t="s">
        <v>40</v>
      </c>
      <c r="I8685" t="s">
        <v>672</v>
      </c>
      <c r="J8685" t="s">
        <v>673</v>
      </c>
      <c r="K8685" s="1"/>
    </row>
    <row r="8686" spans="1:11" x14ac:dyDescent="0.35">
      <c r="A8686">
        <v>8685</v>
      </c>
      <c r="B8686" t="s">
        <v>31261</v>
      </c>
      <c r="C8686" t="s">
        <v>30952</v>
      </c>
      <c r="E8686" t="s">
        <v>31262</v>
      </c>
      <c r="G8686" t="s">
        <v>31262</v>
      </c>
      <c r="H8686" t="s">
        <v>53</v>
      </c>
      <c r="I8686" t="s">
        <v>672</v>
      </c>
      <c r="J8686" t="s">
        <v>673</v>
      </c>
      <c r="K8686" s="1"/>
    </row>
    <row r="8687" spans="1:11" x14ac:dyDescent="0.35">
      <c r="A8687">
        <v>8686</v>
      </c>
      <c r="B8687" t="s">
        <v>31263</v>
      </c>
      <c r="C8687" t="s">
        <v>30952</v>
      </c>
      <c r="E8687" t="s">
        <v>31264</v>
      </c>
      <c r="G8687" t="s">
        <v>31264</v>
      </c>
      <c r="H8687" t="s">
        <v>40</v>
      </c>
      <c r="I8687" t="s">
        <v>672</v>
      </c>
      <c r="J8687" t="s">
        <v>673</v>
      </c>
      <c r="K8687" s="1"/>
    </row>
    <row r="8688" spans="1:11" x14ac:dyDescent="0.35">
      <c r="A8688">
        <v>8687</v>
      </c>
      <c r="B8688" t="s">
        <v>31265</v>
      </c>
      <c r="C8688" t="s">
        <v>30952</v>
      </c>
      <c r="E8688" t="s">
        <v>31266</v>
      </c>
      <c r="G8688" t="s">
        <v>31266</v>
      </c>
      <c r="H8688" t="s">
        <v>40</v>
      </c>
      <c r="I8688" t="s">
        <v>672</v>
      </c>
      <c r="J8688" t="s">
        <v>673</v>
      </c>
      <c r="K8688" s="1"/>
    </row>
    <row r="8689" spans="1:11" x14ac:dyDescent="0.35">
      <c r="A8689">
        <v>8688</v>
      </c>
      <c r="B8689" t="s">
        <v>31267</v>
      </c>
      <c r="C8689" t="s">
        <v>31268</v>
      </c>
      <c r="E8689" t="s">
        <v>31269</v>
      </c>
      <c r="G8689" t="s">
        <v>31269</v>
      </c>
      <c r="H8689" t="s">
        <v>144</v>
      </c>
      <c r="I8689" t="s">
        <v>618</v>
      </c>
      <c r="J8689" t="s">
        <v>619</v>
      </c>
      <c r="K8689" s="1"/>
    </row>
    <row r="8690" spans="1:11" x14ac:dyDescent="0.35">
      <c r="A8690">
        <v>8689</v>
      </c>
      <c r="B8690" t="s">
        <v>31270</v>
      </c>
      <c r="C8690" t="s">
        <v>31135</v>
      </c>
      <c r="E8690" t="s">
        <v>31271</v>
      </c>
      <c r="G8690" t="s">
        <v>31271</v>
      </c>
      <c r="H8690" t="s">
        <v>40</v>
      </c>
      <c r="I8690" t="s">
        <v>672</v>
      </c>
      <c r="J8690" t="s">
        <v>673</v>
      </c>
      <c r="K8690" s="1"/>
    </row>
    <row r="8691" spans="1:11" x14ac:dyDescent="0.35">
      <c r="A8691">
        <v>8690</v>
      </c>
      <c r="B8691" t="s">
        <v>31272</v>
      </c>
      <c r="E8691" t="s">
        <v>31273</v>
      </c>
      <c r="F8691" t="s">
        <v>17074</v>
      </c>
      <c r="G8691" t="s">
        <v>17075</v>
      </c>
      <c r="H8691" t="s">
        <v>40</v>
      </c>
      <c r="I8691" t="s">
        <v>663</v>
      </c>
      <c r="J8691" t="s">
        <v>664</v>
      </c>
      <c r="K8691" s="1"/>
    </row>
    <row r="8692" spans="1:11" x14ac:dyDescent="0.35">
      <c r="A8692">
        <v>8691</v>
      </c>
      <c r="B8692" t="s">
        <v>31274</v>
      </c>
      <c r="C8692" t="s">
        <v>31275</v>
      </c>
      <c r="D8692" t="s">
        <v>31276</v>
      </c>
      <c r="E8692" t="s">
        <v>31277</v>
      </c>
      <c r="F8692" t="s">
        <v>31276</v>
      </c>
      <c r="G8692" t="s">
        <v>31277</v>
      </c>
      <c r="H8692" t="s">
        <v>1060</v>
      </c>
      <c r="I8692" t="s">
        <v>1061</v>
      </c>
      <c r="J8692" t="s">
        <v>1062</v>
      </c>
      <c r="K8692" s="1"/>
    </row>
    <row r="8693" spans="1:11" x14ac:dyDescent="0.35">
      <c r="A8693">
        <v>8692</v>
      </c>
      <c r="B8693" t="s">
        <v>31278</v>
      </c>
      <c r="C8693" t="s">
        <v>20758</v>
      </c>
      <c r="E8693" t="s">
        <v>31279</v>
      </c>
      <c r="G8693" t="s">
        <v>31279</v>
      </c>
      <c r="H8693" t="s">
        <v>40</v>
      </c>
      <c r="I8693" t="s">
        <v>672</v>
      </c>
      <c r="J8693" t="s">
        <v>673</v>
      </c>
      <c r="K8693" s="1"/>
    </row>
    <row r="8694" spans="1:11" x14ac:dyDescent="0.35">
      <c r="A8694">
        <v>8693</v>
      </c>
      <c r="B8694" t="s">
        <v>31280</v>
      </c>
      <c r="E8694" t="s">
        <v>31281</v>
      </c>
      <c r="F8694" t="s">
        <v>17074</v>
      </c>
      <c r="G8694" t="s">
        <v>17075</v>
      </c>
      <c r="H8694" t="s">
        <v>40</v>
      </c>
      <c r="I8694" t="s">
        <v>663</v>
      </c>
      <c r="J8694" t="s">
        <v>664</v>
      </c>
      <c r="K8694" s="1"/>
    </row>
    <row r="8695" spans="1:11" x14ac:dyDescent="0.35">
      <c r="A8695">
        <v>8694</v>
      </c>
      <c r="B8695" t="s">
        <v>31282</v>
      </c>
      <c r="C8695" t="s">
        <v>30993</v>
      </c>
      <c r="E8695" t="s">
        <v>31283</v>
      </c>
      <c r="G8695" t="s">
        <v>31284</v>
      </c>
      <c r="H8695" t="s">
        <v>40</v>
      </c>
      <c r="I8695" t="s">
        <v>4558</v>
      </c>
      <c r="J8695" t="s">
        <v>4559</v>
      </c>
      <c r="K8695" s="1"/>
    </row>
    <row r="8696" spans="1:11" x14ac:dyDescent="0.35">
      <c r="A8696">
        <v>8695</v>
      </c>
      <c r="B8696" t="s">
        <v>31285</v>
      </c>
      <c r="C8696" t="s">
        <v>30993</v>
      </c>
      <c r="E8696" t="s">
        <v>31286</v>
      </c>
      <c r="G8696" t="s">
        <v>31287</v>
      </c>
      <c r="H8696" t="s">
        <v>40</v>
      </c>
      <c r="I8696" t="s">
        <v>672</v>
      </c>
      <c r="J8696" t="s">
        <v>673</v>
      </c>
      <c r="K8696" s="1"/>
    </row>
    <row r="8697" spans="1:11" x14ac:dyDescent="0.35">
      <c r="A8697">
        <v>8696</v>
      </c>
      <c r="B8697" t="s">
        <v>31288</v>
      </c>
      <c r="C8697" t="s">
        <v>20758</v>
      </c>
      <c r="D8697" t="s">
        <v>31289</v>
      </c>
      <c r="E8697" t="s">
        <v>31290</v>
      </c>
      <c r="F8697" t="s">
        <v>31289</v>
      </c>
      <c r="G8697" t="s">
        <v>31290</v>
      </c>
      <c r="H8697" t="s">
        <v>40</v>
      </c>
      <c r="I8697" t="s">
        <v>61</v>
      </c>
      <c r="J8697" t="s">
        <v>62</v>
      </c>
      <c r="K8697" s="1"/>
    </row>
    <row r="8698" spans="1:11" x14ac:dyDescent="0.35">
      <c r="A8698">
        <v>8697</v>
      </c>
      <c r="B8698" t="s">
        <v>31291</v>
      </c>
      <c r="E8698" t="s">
        <v>31292</v>
      </c>
      <c r="G8698" t="s">
        <v>31292</v>
      </c>
      <c r="H8698" t="s">
        <v>53</v>
      </c>
      <c r="I8698" t="s">
        <v>672</v>
      </c>
      <c r="J8698" t="s">
        <v>673</v>
      </c>
      <c r="K8698" s="1"/>
    </row>
    <row r="8699" spans="1:11" x14ac:dyDescent="0.35">
      <c r="A8699">
        <v>8698</v>
      </c>
      <c r="B8699" t="s">
        <v>31293</v>
      </c>
      <c r="E8699" t="s">
        <v>31294</v>
      </c>
      <c r="G8699" t="s">
        <v>31294</v>
      </c>
      <c r="H8699" t="s">
        <v>19</v>
      </c>
      <c r="I8699" t="s">
        <v>246</v>
      </c>
      <c r="J8699" t="s">
        <v>247</v>
      </c>
      <c r="K8699" s="1"/>
    </row>
    <row r="8700" spans="1:11" x14ac:dyDescent="0.35">
      <c r="A8700">
        <v>8699</v>
      </c>
      <c r="B8700" t="s">
        <v>31295</v>
      </c>
      <c r="C8700" t="s">
        <v>31296</v>
      </c>
      <c r="E8700" t="s">
        <v>31297</v>
      </c>
      <c r="F8700" t="s">
        <v>27833</v>
      </c>
      <c r="G8700" t="s">
        <v>27834</v>
      </c>
      <c r="H8700" t="s">
        <v>40</v>
      </c>
      <c r="I8700" t="s">
        <v>663</v>
      </c>
      <c r="J8700" t="s">
        <v>664</v>
      </c>
      <c r="K8700" s="1"/>
    </row>
    <row r="8701" spans="1:11" x14ac:dyDescent="0.35">
      <c r="A8701">
        <v>8700</v>
      </c>
      <c r="B8701" t="s">
        <v>31298</v>
      </c>
      <c r="C8701" t="s">
        <v>20758</v>
      </c>
      <c r="E8701" t="s">
        <v>31299</v>
      </c>
      <c r="G8701" t="s">
        <v>31299</v>
      </c>
      <c r="H8701" t="s">
        <v>40</v>
      </c>
      <c r="I8701" t="s">
        <v>672</v>
      </c>
      <c r="J8701" t="s">
        <v>673</v>
      </c>
      <c r="K8701" s="1"/>
    </row>
    <row r="8702" spans="1:11" x14ac:dyDescent="0.35">
      <c r="A8702">
        <v>8701</v>
      </c>
      <c r="B8702" t="s">
        <v>31300</v>
      </c>
      <c r="E8702" t="s">
        <v>31301</v>
      </c>
      <c r="F8702" t="s">
        <v>17074</v>
      </c>
      <c r="G8702" t="s">
        <v>17075</v>
      </c>
      <c r="H8702" t="s">
        <v>40</v>
      </c>
      <c r="I8702" t="s">
        <v>663</v>
      </c>
      <c r="J8702" t="s">
        <v>664</v>
      </c>
      <c r="K8702" s="1"/>
    </row>
    <row r="8703" spans="1:11" x14ac:dyDescent="0.35">
      <c r="A8703">
        <v>8702</v>
      </c>
      <c r="B8703" t="s">
        <v>31302</v>
      </c>
      <c r="C8703" t="s">
        <v>30952</v>
      </c>
      <c r="E8703" t="s">
        <v>31303</v>
      </c>
      <c r="G8703" t="s">
        <v>31303</v>
      </c>
      <c r="H8703" t="s">
        <v>40</v>
      </c>
      <c r="I8703" t="s">
        <v>2668</v>
      </c>
      <c r="J8703" t="s">
        <v>2669</v>
      </c>
      <c r="K8703" s="1"/>
    </row>
    <row r="8704" spans="1:11" x14ac:dyDescent="0.35">
      <c r="A8704">
        <v>8703</v>
      </c>
      <c r="B8704" t="s">
        <v>31304</v>
      </c>
      <c r="C8704" t="s">
        <v>31305</v>
      </c>
      <c r="D8704" t="s">
        <v>31306</v>
      </c>
      <c r="E8704" t="s">
        <v>31307</v>
      </c>
      <c r="F8704" t="s">
        <v>31306</v>
      </c>
      <c r="G8704" t="s">
        <v>31307</v>
      </c>
      <c r="H8704" t="s">
        <v>53</v>
      </c>
      <c r="I8704" t="s">
        <v>1622</v>
      </c>
      <c r="J8704" t="s">
        <v>1623</v>
      </c>
      <c r="K8704" s="1"/>
    </row>
    <row r="8705" spans="1:11" x14ac:dyDescent="0.35">
      <c r="A8705">
        <v>8704</v>
      </c>
      <c r="B8705" t="s">
        <v>31308</v>
      </c>
      <c r="C8705" t="s">
        <v>31135</v>
      </c>
      <c r="E8705" t="s">
        <v>31309</v>
      </c>
      <c r="G8705" t="s">
        <v>31310</v>
      </c>
      <c r="H8705" t="s">
        <v>27</v>
      </c>
      <c r="I8705" t="s">
        <v>396</v>
      </c>
      <c r="J8705" t="s">
        <v>397</v>
      </c>
      <c r="K8705" s="1"/>
    </row>
    <row r="8706" spans="1:11" x14ac:dyDescent="0.35">
      <c r="A8706">
        <v>8705</v>
      </c>
      <c r="B8706" t="s">
        <v>31311</v>
      </c>
      <c r="E8706" t="s">
        <v>31312</v>
      </c>
      <c r="F8706" t="s">
        <v>31313</v>
      </c>
      <c r="G8706" t="s">
        <v>31314</v>
      </c>
      <c r="H8706" t="s">
        <v>33</v>
      </c>
      <c r="I8706" t="s">
        <v>265</v>
      </c>
      <c r="J8706" t="s">
        <v>266</v>
      </c>
      <c r="K8706" s="1"/>
    </row>
    <row r="8707" spans="1:11" x14ac:dyDescent="0.35">
      <c r="A8707">
        <v>8706</v>
      </c>
      <c r="B8707" t="s">
        <v>31315</v>
      </c>
      <c r="E8707" t="s">
        <v>31309</v>
      </c>
      <c r="G8707" t="s">
        <v>31310</v>
      </c>
      <c r="H8707" t="s">
        <v>27</v>
      </c>
      <c r="I8707" t="s">
        <v>396</v>
      </c>
      <c r="J8707" t="s">
        <v>397</v>
      </c>
      <c r="K8707" s="1"/>
    </row>
    <row r="8708" spans="1:11" x14ac:dyDescent="0.35">
      <c r="A8708">
        <v>8707</v>
      </c>
      <c r="B8708" t="s">
        <v>31316</v>
      </c>
      <c r="E8708" t="s">
        <v>31317</v>
      </c>
      <c r="G8708" t="s">
        <v>31310</v>
      </c>
      <c r="H8708" t="s">
        <v>27</v>
      </c>
      <c r="I8708" t="s">
        <v>396</v>
      </c>
      <c r="J8708" t="s">
        <v>397</v>
      </c>
      <c r="K8708" s="1"/>
    </row>
    <row r="8709" spans="1:11" x14ac:dyDescent="0.35">
      <c r="A8709">
        <v>8708</v>
      </c>
      <c r="B8709" t="s">
        <v>31318</v>
      </c>
      <c r="C8709" t="s">
        <v>31135</v>
      </c>
      <c r="E8709" t="s">
        <v>31309</v>
      </c>
      <c r="G8709" t="s">
        <v>31310</v>
      </c>
      <c r="H8709" t="s">
        <v>27</v>
      </c>
      <c r="I8709" t="s">
        <v>396</v>
      </c>
      <c r="J8709" t="s">
        <v>397</v>
      </c>
      <c r="K8709" s="1"/>
    </row>
    <row r="8710" spans="1:11" x14ac:dyDescent="0.35">
      <c r="A8710">
        <v>8709</v>
      </c>
      <c r="B8710" t="s">
        <v>31319</v>
      </c>
      <c r="E8710" t="s">
        <v>31309</v>
      </c>
      <c r="G8710" t="s">
        <v>31310</v>
      </c>
      <c r="H8710" t="s">
        <v>27</v>
      </c>
      <c r="I8710" t="s">
        <v>396</v>
      </c>
      <c r="J8710" t="s">
        <v>397</v>
      </c>
      <c r="K8710" s="1"/>
    </row>
    <row r="8711" spans="1:11" x14ac:dyDescent="0.35">
      <c r="A8711">
        <v>8710</v>
      </c>
      <c r="B8711" t="s">
        <v>31320</v>
      </c>
      <c r="E8711" t="s">
        <v>31321</v>
      </c>
      <c r="G8711" t="s">
        <v>31321</v>
      </c>
      <c r="H8711" t="s">
        <v>151</v>
      </c>
      <c r="I8711" t="s">
        <v>1045</v>
      </c>
      <c r="J8711" t="s">
        <v>1046</v>
      </c>
      <c r="K8711" s="1"/>
    </row>
    <row r="8712" spans="1:11" x14ac:dyDescent="0.35">
      <c r="A8712">
        <v>8711</v>
      </c>
      <c r="B8712" t="s">
        <v>31322</v>
      </c>
      <c r="C8712" t="s">
        <v>31323</v>
      </c>
      <c r="E8712" t="s">
        <v>31324</v>
      </c>
      <c r="G8712" t="s">
        <v>31324</v>
      </c>
      <c r="H8712" t="s">
        <v>47</v>
      </c>
      <c r="I8712" t="s">
        <v>1045</v>
      </c>
      <c r="J8712" t="s">
        <v>1046</v>
      </c>
      <c r="K8712" s="1"/>
    </row>
    <row r="8713" spans="1:11" x14ac:dyDescent="0.35">
      <c r="A8713">
        <v>8712</v>
      </c>
      <c r="B8713" t="s">
        <v>31325</v>
      </c>
      <c r="C8713" t="s">
        <v>31326</v>
      </c>
      <c r="E8713" t="s">
        <v>31327</v>
      </c>
      <c r="G8713" t="s">
        <v>31327</v>
      </c>
      <c r="H8713" t="s">
        <v>370</v>
      </c>
      <c r="I8713" t="s">
        <v>1045</v>
      </c>
      <c r="J8713" t="s">
        <v>1046</v>
      </c>
      <c r="K8713" s="1"/>
    </row>
    <row r="8714" spans="1:11" x14ac:dyDescent="0.35">
      <c r="A8714">
        <v>8713</v>
      </c>
      <c r="B8714" t="s">
        <v>31328</v>
      </c>
      <c r="C8714" t="s">
        <v>31329</v>
      </c>
      <c r="E8714" t="s">
        <v>31330</v>
      </c>
      <c r="G8714" t="s">
        <v>31330</v>
      </c>
      <c r="I8714" t="s">
        <v>1054</v>
      </c>
      <c r="J8714" t="s">
        <v>1055</v>
      </c>
      <c r="K8714" s="1"/>
    </row>
    <row r="8715" spans="1:11" x14ac:dyDescent="0.35">
      <c r="A8715">
        <v>8714</v>
      </c>
      <c r="B8715" t="s">
        <v>31331</v>
      </c>
      <c r="E8715" t="s">
        <v>31332</v>
      </c>
      <c r="G8715" t="s">
        <v>31332</v>
      </c>
      <c r="H8715" t="s">
        <v>53</v>
      </c>
      <c r="I8715" t="s">
        <v>1045</v>
      </c>
      <c r="J8715" t="s">
        <v>1046</v>
      </c>
      <c r="K8715" s="1"/>
    </row>
    <row r="8716" spans="1:11" x14ac:dyDescent="0.35">
      <c r="A8716">
        <v>8715</v>
      </c>
      <c r="B8716" t="s">
        <v>31333</v>
      </c>
      <c r="E8716" t="s">
        <v>31334</v>
      </c>
      <c r="G8716" t="s">
        <v>31334</v>
      </c>
      <c r="H8716" t="s">
        <v>47</v>
      </c>
      <c r="I8716" t="s">
        <v>1045</v>
      </c>
      <c r="J8716" t="s">
        <v>1046</v>
      </c>
      <c r="K8716" s="1"/>
    </row>
    <row r="8717" spans="1:11" x14ac:dyDescent="0.35">
      <c r="A8717">
        <v>8716</v>
      </c>
      <c r="B8717" t="s">
        <v>31335</v>
      </c>
      <c r="C8717" t="s">
        <v>31336</v>
      </c>
      <c r="E8717" t="s">
        <v>45</v>
      </c>
      <c r="G8717" t="s">
        <v>31337</v>
      </c>
      <c r="H8717" t="s">
        <v>114</v>
      </c>
      <c r="I8717" t="s">
        <v>1045</v>
      </c>
      <c r="J8717" t="s">
        <v>1046</v>
      </c>
      <c r="K8717" s="1"/>
    </row>
    <row r="8718" spans="1:11" x14ac:dyDescent="0.35">
      <c r="A8718">
        <v>8717</v>
      </c>
      <c r="B8718" t="s">
        <v>31338</v>
      </c>
      <c r="C8718" t="s">
        <v>31339</v>
      </c>
      <c r="E8718" t="s">
        <v>31340</v>
      </c>
      <c r="G8718" t="s">
        <v>31340</v>
      </c>
      <c r="H8718" t="s">
        <v>157</v>
      </c>
      <c r="I8718" t="s">
        <v>1045</v>
      </c>
      <c r="J8718" t="s">
        <v>1046</v>
      </c>
      <c r="K8718" s="1"/>
    </row>
    <row r="8719" spans="1:11" x14ac:dyDescent="0.35">
      <c r="A8719">
        <v>8718</v>
      </c>
      <c r="B8719" t="s">
        <v>31341</v>
      </c>
      <c r="C8719" t="s">
        <v>31342</v>
      </c>
      <c r="D8719" t="s">
        <v>31343</v>
      </c>
      <c r="E8719" t="s">
        <v>31344</v>
      </c>
      <c r="F8719" t="s">
        <v>31345</v>
      </c>
      <c r="G8719" t="s">
        <v>31344</v>
      </c>
      <c r="H8719" t="s">
        <v>71</v>
      </c>
      <c r="I8719" t="s">
        <v>1295</v>
      </c>
      <c r="J8719" t="s">
        <v>1296</v>
      </c>
      <c r="K8719" s="1"/>
    </row>
    <row r="8720" spans="1:11" x14ac:dyDescent="0.35">
      <c r="A8720">
        <v>8719</v>
      </c>
      <c r="B8720" t="s">
        <v>31346</v>
      </c>
      <c r="E8720" t="s">
        <v>31347</v>
      </c>
      <c r="G8720" t="s">
        <v>31347</v>
      </c>
      <c r="H8720" t="s">
        <v>40</v>
      </c>
      <c r="I8720" t="s">
        <v>663</v>
      </c>
      <c r="J8720" t="s">
        <v>664</v>
      </c>
      <c r="K8720" s="1"/>
    </row>
    <row r="8721" spans="1:11" x14ac:dyDescent="0.35">
      <c r="A8721">
        <v>8720</v>
      </c>
      <c r="B8721" t="s">
        <v>31348</v>
      </c>
      <c r="C8721" t="s">
        <v>31349</v>
      </c>
      <c r="E8721" t="s">
        <v>31350</v>
      </c>
      <c r="G8721" t="s">
        <v>31350</v>
      </c>
      <c r="H8721" t="s">
        <v>231</v>
      </c>
      <c r="I8721" t="s">
        <v>48</v>
      </c>
      <c r="J8721" t="s">
        <v>49</v>
      </c>
      <c r="K8721" s="1"/>
    </row>
    <row r="8722" spans="1:11" x14ac:dyDescent="0.35">
      <c r="A8722">
        <v>8721</v>
      </c>
      <c r="B8722" t="s">
        <v>31351</v>
      </c>
      <c r="C8722" t="s">
        <v>31352</v>
      </c>
      <c r="E8722" t="s">
        <v>31353</v>
      </c>
      <c r="G8722" t="s">
        <v>31353</v>
      </c>
      <c r="H8722" t="s">
        <v>137</v>
      </c>
      <c r="I8722" t="s">
        <v>1045</v>
      </c>
      <c r="J8722" t="s">
        <v>1046</v>
      </c>
      <c r="K8722" s="1"/>
    </row>
    <row r="8723" spans="1:11" x14ac:dyDescent="0.35">
      <c r="A8723">
        <v>8722</v>
      </c>
      <c r="B8723" t="s">
        <v>31354</v>
      </c>
      <c r="C8723" t="s">
        <v>31355</v>
      </c>
      <c r="D8723" t="s">
        <v>5435</v>
      </c>
      <c r="E8723" t="s">
        <v>5436</v>
      </c>
      <c r="F8723" t="s">
        <v>5435</v>
      </c>
      <c r="G8723" t="s">
        <v>5436</v>
      </c>
      <c r="H8723" t="s">
        <v>157</v>
      </c>
      <c r="I8723" t="s">
        <v>1045</v>
      </c>
      <c r="J8723" t="s">
        <v>1046</v>
      </c>
      <c r="K8723" s="1"/>
    </row>
    <row r="8724" spans="1:11" x14ac:dyDescent="0.35">
      <c r="A8724">
        <v>8723</v>
      </c>
      <c r="B8724" t="s">
        <v>31356</v>
      </c>
      <c r="C8724" t="s">
        <v>31357</v>
      </c>
      <c r="D8724" t="s">
        <v>31358</v>
      </c>
      <c r="E8724" t="s">
        <v>31359</v>
      </c>
      <c r="F8724" t="s">
        <v>31358</v>
      </c>
      <c r="G8724" t="s">
        <v>31359</v>
      </c>
      <c r="I8724" t="s">
        <v>2282</v>
      </c>
      <c r="J8724" t="s">
        <v>2283</v>
      </c>
      <c r="K8724" s="1"/>
    </row>
    <row r="8725" spans="1:11" x14ac:dyDescent="0.35">
      <c r="A8725">
        <v>8724</v>
      </c>
      <c r="B8725" t="s">
        <v>31360</v>
      </c>
      <c r="C8725" t="s">
        <v>31361</v>
      </c>
      <c r="E8725" t="s">
        <v>31362</v>
      </c>
      <c r="F8725" t="s">
        <v>20334</v>
      </c>
      <c r="G8725" t="s">
        <v>20335</v>
      </c>
      <c r="H8725" t="s">
        <v>40</v>
      </c>
      <c r="I8725" t="s">
        <v>2835</v>
      </c>
      <c r="J8725" t="s">
        <v>2836</v>
      </c>
      <c r="K8725" s="1"/>
    </row>
    <row r="8726" spans="1:11" x14ac:dyDescent="0.35">
      <c r="A8726">
        <v>8725</v>
      </c>
      <c r="B8726" t="s">
        <v>31363</v>
      </c>
      <c r="C8726" t="s">
        <v>31364</v>
      </c>
      <c r="E8726" t="s">
        <v>31365</v>
      </c>
      <c r="G8726" t="s">
        <v>31366</v>
      </c>
      <c r="H8726" t="s">
        <v>284</v>
      </c>
      <c r="I8726" t="s">
        <v>8275</v>
      </c>
      <c r="J8726" t="s">
        <v>8276</v>
      </c>
      <c r="K8726" s="1"/>
    </row>
    <row r="8727" spans="1:11" x14ac:dyDescent="0.35">
      <c r="A8727">
        <v>8726</v>
      </c>
      <c r="B8727" t="s">
        <v>31367</v>
      </c>
      <c r="E8727" t="s">
        <v>31368</v>
      </c>
      <c r="G8727" t="s">
        <v>31368</v>
      </c>
      <c r="H8727" t="s">
        <v>40</v>
      </c>
      <c r="I8727" t="s">
        <v>1045</v>
      </c>
      <c r="J8727" t="s">
        <v>1046</v>
      </c>
      <c r="K8727" s="1"/>
    </row>
    <row r="8728" spans="1:11" x14ac:dyDescent="0.35">
      <c r="A8728">
        <v>8727</v>
      </c>
      <c r="B8728" t="s">
        <v>31369</v>
      </c>
      <c r="E8728" t="s">
        <v>31370</v>
      </c>
      <c r="G8728" t="s">
        <v>31370</v>
      </c>
      <c r="H8728" t="s">
        <v>157</v>
      </c>
      <c r="I8728" t="s">
        <v>1045</v>
      </c>
      <c r="J8728" t="s">
        <v>1046</v>
      </c>
      <c r="K8728" s="1"/>
    </row>
    <row r="8729" spans="1:11" x14ac:dyDescent="0.35">
      <c r="A8729">
        <v>8728</v>
      </c>
      <c r="B8729" t="s">
        <v>31371</v>
      </c>
      <c r="C8729" t="s">
        <v>31372</v>
      </c>
      <c r="E8729" t="s">
        <v>31373</v>
      </c>
      <c r="G8729" t="s">
        <v>31373</v>
      </c>
      <c r="H8729" t="s">
        <v>78</v>
      </c>
      <c r="I8729" t="s">
        <v>1570</v>
      </c>
      <c r="J8729" t="s">
        <v>1571</v>
      </c>
      <c r="K8729" s="1"/>
    </row>
    <row r="8730" spans="1:11" x14ac:dyDescent="0.35">
      <c r="A8730">
        <v>8729</v>
      </c>
      <c r="B8730" t="s">
        <v>31374</v>
      </c>
      <c r="C8730" t="s">
        <v>31375</v>
      </c>
      <c r="E8730" t="s">
        <v>31376</v>
      </c>
      <c r="G8730" t="s">
        <v>31376</v>
      </c>
      <c r="H8730" t="s">
        <v>47</v>
      </c>
      <c r="I8730" t="s">
        <v>1045</v>
      </c>
      <c r="J8730" t="s">
        <v>1046</v>
      </c>
      <c r="K8730" s="1"/>
    </row>
    <row r="8731" spans="1:11" x14ac:dyDescent="0.35">
      <c r="A8731">
        <v>8730</v>
      </c>
      <c r="B8731" t="s">
        <v>31377</v>
      </c>
      <c r="C8731" t="s">
        <v>31378</v>
      </c>
      <c r="E8731" t="s">
        <v>31379</v>
      </c>
      <c r="G8731" t="s">
        <v>31380</v>
      </c>
      <c r="H8731" t="s">
        <v>53</v>
      </c>
      <c r="I8731" t="s">
        <v>1045</v>
      </c>
      <c r="J8731" t="s">
        <v>1046</v>
      </c>
      <c r="K8731" s="1"/>
    </row>
    <row r="8732" spans="1:11" x14ac:dyDescent="0.35">
      <c r="A8732">
        <v>8731</v>
      </c>
      <c r="B8732" t="s">
        <v>31381</v>
      </c>
      <c r="E8732" t="s">
        <v>31382</v>
      </c>
      <c r="G8732" t="s">
        <v>31382</v>
      </c>
      <c r="H8732" t="s">
        <v>53</v>
      </c>
      <c r="I8732" t="s">
        <v>1045</v>
      </c>
      <c r="J8732" t="s">
        <v>1046</v>
      </c>
      <c r="K8732" s="1"/>
    </row>
    <row r="8733" spans="1:11" x14ac:dyDescent="0.35">
      <c r="A8733">
        <v>8732</v>
      </c>
      <c r="B8733" t="s">
        <v>31383</v>
      </c>
      <c r="C8733" t="s">
        <v>31384</v>
      </c>
      <c r="E8733" t="s">
        <v>31385</v>
      </c>
      <c r="F8733" t="s">
        <v>31386</v>
      </c>
      <c r="G8733" t="s">
        <v>31387</v>
      </c>
      <c r="H8733" t="s">
        <v>107</v>
      </c>
      <c r="I8733" t="s">
        <v>1045</v>
      </c>
      <c r="J8733" t="s">
        <v>1046</v>
      </c>
      <c r="K8733" s="1"/>
    </row>
    <row r="8734" spans="1:11" x14ac:dyDescent="0.35">
      <c r="A8734">
        <v>8733</v>
      </c>
      <c r="B8734" t="s">
        <v>31388</v>
      </c>
      <c r="E8734" t="s">
        <v>31389</v>
      </c>
      <c r="G8734" t="s">
        <v>31389</v>
      </c>
      <c r="H8734" t="s">
        <v>370</v>
      </c>
      <c r="I8734" t="s">
        <v>1045</v>
      </c>
      <c r="J8734" t="s">
        <v>1046</v>
      </c>
      <c r="K8734" s="1"/>
    </row>
    <row r="8735" spans="1:11" x14ac:dyDescent="0.35">
      <c r="A8735">
        <v>8734</v>
      </c>
      <c r="B8735" t="s">
        <v>31390</v>
      </c>
      <c r="C8735" t="s">
        <v>31391</v>
      </c>
      <c r="E8735" t="s">
        <v>31392</v>
      </c>
      <c r="G8735" t="s">
        <v>31392</v>
      </c>
      <c r="H8735" t="s">
        <v>356</v>
      </c>
      <c r="I8735" t="s">
        <v>1045</v>
      </c>
      <c r="J8735" t="s">
        <v>1046</v>
      </c>
      <c r="K8735" s="1"/>
    </row>
    <row r="8736" spans="1:11" x14ac:dyDescent="0.35">
      <c r="A8736">
        <v>8735</v>
      </c>
      <c r="B8736" t="s">
        <v>31393</v>
      </c>
      <c r="C8736" t="s">
        <v>31394</v>
      </c>
      <c r="E8736" t="s">
        <v>31395</v>
      </c>
      <c r="G8736" t="s">
        <v>31396</v>
      </c>
      <c r="H8736" t="s">
        <v>137</v>
      </c>
      <c r="I8736" t="s">
        <v>1045</v>
      </c>
      <c r="J8736" t="s">
        <v>1046</v>
      </c>
      <c r="K8736" s="1"/>
    </row>
    <row r="8737" spans="1:11" x14ac:dyDescent="0.35">
      <c r="A8737">
        <v>8736</v>
      </c>
      <c r="B8737" t="s">
        <v>31397</v>
      </c>
      <c r="C8737" t="s">
        <v>31398</v>
      </c>
      <c r="D8737" t="s">
        <v>31399</v>
      </c>
      <c r="E8737" t="s">
        <v>31400</v>
      </c>
      <c r="F8737" t="s">
        <v>31399</v>
      </c>
      <c r="G8737" t="s">
        <v>31400</v>
      </c>
      <c r="H8737" t="s">
        <v>253</v>
      </c>
      <c r="I8737" t="s">
        <v>1045</v>
      </c>
      <c r="J8737" t="s">
        <v>1046</v>
      </c>
      <c r="K8737" s="1"/>
    </row>
    <row r="8738" spans="1:11" x14ac:dyDescent="0.35">
      <c r="A8738">
        <v>8737</v>
      </c>
      <c r="B8738" t="s">
        <v>31401</v>
      </c>
      <c r="C8738" t="s">
        <v>31402</v>
      </c>
      <c r="E8738" t="s">
        <v>31403</v>
      </c>
      <c r="G8738" t="s">
        <v>31403</v>
      </c>
      <c r="H8738" t="s">
        <v>178</v>
      </c>
      <c r="I8738" t="s">
        <v>1045</v>
      </c>
      <c r="J8738" t="s">
        <v>1046</v>
      </c>
      <c r="K8738" s="1"/>
    </row>
    <row r="8739" spans="1:11" x14ac:dyDescent="0.35">
      <c r="A8739">
        <v>8738</v>
      </c>
      <c r="B8739" t="s">
        <v>31404</v>
      </c>
      <c r="C8739" t="s">
        <v>31405</v>
      </c>
      <c r="E8739" t="s">
        <v>31406</v>
      </c>
      <c r="G8739" t="s">
        <v>31406</v>
      </c>
      <c r="H8739" t="s">
        <v>47</v>
      </c>
      <c r="I8739" t="s">
        <v>1045</v>
      </c>
      <c r="J8739" t="s">
        <v>1046</v>
      </c>
      <c r="K8739" s="1"/>
    </row>
    <row r="8740" spans="1:11" x14ac:dyDescent="0.35">
      <c r="A8740">
        <v>8739</v>
      </c>
      <c r="B8740" t="s">
        <v>31407</v>
      </c>
      <c r="C8740" t="s">
        <v>23421</v>
      </c>
      <c r="E8740" t="s">
        <v>31408</v>
      </c>
      <c r="G8740" t="s">
        <v>31408</v>
      </c>
      <c r="H8740" t="s">
        <v>107</v>
      </c>
      <c r="I8740" t="s">
        <v>1045</v>
      </c>
      <c r="J8740" t="s">
        <v>1046</v>
      </c>
      <c r="K8740" s="1"/>
    </row>
    <row r="8741" spans="1:11" x14ac:dyDescent="0.35">
      <c r="A8741">
        <v>8740</v>
      </c>
      <c r="B8741" t="s">
        <v>31409</v>
      </c>
      <c r="C8741" t="s">
        <v>31410</v>
      </c>
      <c r="E8741" t="s">
        <v>31411</v>
      </c>
      <c r="G8741" t="s">
        <v>31411</v>
      </c>
      <c r="H8741" t="s">
        <v>370</v>
      </c>
      <c r="I8741" t="s">
        <v>1045</v>
      </c>
      <c r="J8741" t="s">
        <v>1046</v>
      </c>
      <c r="K8741" s="1"/>
    </row>
    <row r="8742" spans="1:11" x14ac:dyDescent="0.35">
      <c r="A8742">
        <v>8741</v>
      </c>
      <c r="B8742" t="s">
        <v>31412</v>
      </c>
      <c r="E8742" t="s">
        <v>31413</v>
      </c>
      <c r="G8742" t="s">
        <v>31413</v>
      </c>
      <c r="H8742" t="s">
        <v>137</v>
      </c>
      <c r="I8742" t="s">
        <v>1045</v>
      </c>
      <c r="J8742" t="s">
        <v>1046</v>
      </c>
      <c r="K8742" s="1"/>
    </row>
    <row r="8743" spans="1:11" x14ac:dyDescent="0.35">
      <c r="A8743">
        <v>8742</v>
      </c>
      <c r="B8743" t="s">
        <v>31414</v>
      </c>
      <c r="C8743" t="s">
        <v>31415</v>
      </c>
      <c r="E8743" t="s">
        <v>31416</v>
      </c>
      <c r="G8743" t="s">
        <v>31416</v>
      </c>
      <c r="H8743" t="s">
        <v>47</v>
      </c>
      <c r="I8743" t="s">
        <v>1045</v>
      </c>
      <c r="J8743" t="s">
        <v>1046</v>
      </c>
      <c r="K8743" s="1"/>
    </row>
    <row r="8744" spans="1:11" x14ac:dyDescent="0.35">
      <c r="A8744">
        <v>8743</v>
      </c>
      <c r="B8744" t="s">
        <v>31417</v>
      </c>
      <c r="C8744" t="s">
        <v>31418</v>
      </c>
      <c r="E8744" t="s">
        <v>31419</v>
      </c>
      <c r="G8744" t="s">
        <v>31419</v>
      </c>
      <c r="H8744" t="s">
        <v>137</v>
      </c>
      <c r="I8744" t="s">
        <v>1045</v>
      </c>
      <c r="J8744" t="s">
        <v>1046</v>
      </c>
      <c r="K8744" s="1"/>
    </row>
    <row r="8745" spans="1:11" x14ac:dyDescent="0.35">
      <c r="A8745">
        <v>8744</v>
      </c>
      <c r="B8745" t="s">
        <v>31420</v>
      </c>
      <c r="E8745" t="s">
        <v>31421</v>
      </c>
      <c r="G8745" t="s">
        <v>31421</v>
      </c>
      <c r="H8745" t="s">
        <v>356</v>
      </c>
      <c r="I8745" t="s">
        <v>1045</v>
      </c>
      <c r="J8745" t="s">
        <v>1046</v>
      </c>
      <c r="K8745" s="1"/>
    </row>
    <row r="8746" spans="1:11" x14ac:dyDescent="0.35">
      <c r="A8746">
        <v>8745</v>
      </c>
      <c r="B8746" t="s">
        <v>31422</v>
      </c>
      <c r="E8746" t="s">
        <v>31423</v>
      </c>
      <c r="G8746" t="s">
        <v>31423</v>
      </c>
      <c r="H8746" t="s">
        <v>107</v>
      </c>
      <c r="I8746" t="s">
        <v>1045</v>
      </c>
      <c r="J8746" t="s">
        <v>1046</v>
      </c>
      <c r="K8746" s="1"/>
    </row>
    <row r="8747" spans="1:11" x14ac:dyDescent="0.35">
      <c r="A8747">
        <v>8746</v>
      </c>
      <c r="B8747" t="s">
        <v>31424</v>
      </c>
      <c r="C8747" t="s">
        <v>31425</v>
      </c>
      <c r="E8747" t="s">
        <v>31426</v>
      </c>
      <c r="G8747" t="s">
        <v>31426</v>
      </c>
      <c r="H8747" t="s">
        <v>47</v>
      </c>
      <c r="I8747" t="s">
        <v>1045</v>
      </c>
      <c r="J8747" t="s">
        <v>1046</v>
      </c>
      <c r="K8747" s="1"/>
    </row>
    <row r="8748" spans="1:11" x14ac:dyDescent="0.35">
      <c r="A8748">
        <v>8747</v>
      </c>
      <c r="B8748" t="s">
        <v>31427</v>
      </c>
      <c r="C8748" t="s">
        <v>31428</v>
      </c>
      <c r="D8748" t="s">
        <v>31429</v>
      </c>
      <c r="E8748" t="s">
        <v>31430</v>
      </c>
      <c r="F8748" t="s">
        <v>31429</v>
      </c>
      <c r="G8748" t="s">
        <v>31430</v>
      </c>
      <c r="H8748" t="s">
        <v>40</v>
      </c>
      <c r="I8748" t="s">
        <v>1045</v>
      </c>
      <c r="J8748" t="s">
        <v>1046</v>
      </c>
      <c r="K8748" s="1"/>
    </row>
    <row r="8749" spans="1:11" x14ac:dyDescent="0.35">
      <c r="A8749">
        <v>8748</v>
      </c>
      <c r="B8749" t="s">
        <v>31431</v>
      </c>
      <c r="E8749" t="s">
        <v>31432</v>
      </c>
      <c r="G8749" t="s">
        <v>31432</v>
      </c>
      <c r="H8749" t="s">
        <v>151</v>
      </c>
      <c r="I8749" t="s">
        <v>1045</v>
      </c>
      <c r="J8749" t="s">
        <v>1046</v>
      </c>
      <c r="K8749" s="1"/>
    </row>
    <row r="8750" spans="1:11" x14ac:dyDescent="0.35">
      <c r="A8750">
        <v>8749</v>
      </c>
      <c r="B8750" t="s">
        <v>31433</v>
      </c>
      <c r="C8750" t="s">
        <v>31434</v>
      </c>
      <c r="E8750" t="s">
        <v>31435</v>
      </c>
      <c r="G8750" t="s">
        <v>31435</v>
      </c>
      <c r="H8750" t="s">
        <v>47</v>
      </c>
      <c r="I8750" t="s">
        <v>1045</v>
      </c>
      <c r="J8750" t="s">
        <v>1046</v>
      </c>
      <c r="K8750" s="1"/>
    </row>
    <row r="8751" spans="1:11" x14ac:dyDescent="0.35">
      <c r="A8751">
        <v>8750</v>
      </c>
      <c r="B8751" t="s">
        <v>31436</v>
      </c>
      <c r="E8751" t="s">
        <v>31437</v>
      </c>
      <c r="G8751" t="s">
        <v>31437</v>
      </c>
      <c r="H8751" t="s">
        <v>53</v>
      </c>
      <c r="I8751" t="s">
        <v>1045</v>
      </c>
      <c r="J8751" t="s">
        <v>1046</v>
      </c>
      <c r="K8751" s="1"/>
    </row>
    <row r="8752" spans="1:11" x14ac:dyDescent="0.35">
      <c r="A8752">
        <v>8751</v>
      </c>
      <c r="B8752" t="s">
        <v>31438</v>
      </c>
      <c r="C8752" t="s">
        <v>31439</v>
      </c>
      <c r="D8752" t="s">
        <v>31440</v>
      </c>
      <c r="E8752" t="s">
        <v>31441</v>
      </c>
      <c r="F8752" t="s">
        <v>31440</v>
      </c>
      <c r="G8752" t="s">
        <v>31441</v>
      </c>
      <c r="H8752" t="s">
        <v>137</v>
      </c>
      <c r="I8752" t="s">
        <v>138</v>
      </c>
      <c r="J8752" t="s">
        <v>139</v>
      </c>
      <c r="K8752" s="1"/>
    </row>
    <row r="8753" spans="1:11" x14ac:dyDescent="0.35">
      <c r="A8753">
        <v>8752</v>
      </c>
      <c r="B8753" t="s">
        <v>31442</v>
      </c>
      <c r="C8753" t="s">
        <v>31219</v>
      </c>
      <c r="E8753" t="s">
        <v>31443</v>
      </c>
      <c r="G8753" t="s">
        <v>31443</v>
      </c>
      <c r="H8753" t="s">
        <v>53</v>
      </c>
      <c r="I8753" t="s">
        <v>1045</v>
      </c>
      <c r="J8753" t="s">
        <v>1046</v>
      </c>
      <c r="K8753" s="1"/>
    </row>
    <row r="8754" spans="1:11" x14ac:dyDescent="0.35">
      <c r="A8754">
        <v>8753</v>
      </c>
      <c r="B8754" t="s">
        <v>31444</v>
      </c>
      <c r="C8754" t="s">
        <v>31445</v>
      </c>
      <c r="D8754" t="s">
        <v>16242</v>
      </c>
      <c r="E8754" t="s">
        <v>16243</v>
      </c>
      <c r="F8754" t="s">
        <v>16242</v>
      </c>
      <c r="G8754" t="s">
        <v>16243</v>
      </c>
      <c r="H8754" t="s">
        <v>114</v>
      </c>
      <c r="I8754" t="s">
        <v>1045</v>
      </c>
      <c r="J8754" t="s">
        <v>1046</v>
      </c>
      <c r="K8754" s="1"/>
    </row>
    <row r="8755" spans="1:11" x14ac:dyDescent="0.35">
      <c r="A8755">
        <v>8754</v>
      </c>
      <c r="B8755" t="s">
        <v>31446</v>
      </c>
      <c r="E8755" t="s">
        <v>31447</v>
      </c>
      <c r="G8755" t="s">
        <v>31448</v>
      </c>
      <c r="H8755" t="s">
        <v>53</v>
      </c>
      <c r="I8755" t="s">
        <v>1045</v>
      </c>
      <c r="J8755" t="s">
        <v>1046</v>
      </c>
      <c r="K8755" s="1"/>
    </row>
    <row r="8756" spans="1:11" x14ac:dyDescent="0.35">
      <c r="A8756">
        <v>8755</v>
      </c>
      <c r="B8756" t="s">
        <v>31449</v>
      </c>
      <c r="C8756" t="s">
        <v>31450</v>
      </c>
      <c r="E8756" t="s">
        <v>31451</v>
      </c>
      <c r="G8756" t="s">
        <v>31451</v>
      </c>
      <c r="H8756" t="s">
        <v>370</v>
      </c>
      <c r="I8756" t="s">
        <v>1045</v>
      </c>
      <c r="J8756" t="s">
        <v>1046</v>
      </c>
      <c r="K8756" s="1"/>
    </row>
    <row r="8757" spans="1:11" x14ac:dyDescent="0.35">
      <c r="A8757">
        <v>8756</v>
      </c>
      <c r="B8757" t="s">
        <v>31452</v>
      </c>
      <c r="C8757" t="s">
        <v>31453</v>
      </c>
      <c r="E8757" t="s">
        <v>31454</v>
      </c>
      <c r="G8757" t="s">
        <v>31454</v>
      </c>
      <c r="H8757" t="s">
        <v>370</v>
      </c>
      <c r="I8757" t="s">
        <v>1045</v>
      </c>
      <c r="J8757" t="s">
        <v>1046</v>
      </c>
      <c r="K8757" s="1"/>
    </row>
    <row r="8758" spans="1:11" x14ac:dyDescent="0.35">
      <c r="A8758">
        <v>8757</v>
      </c>
      <c r="B8758" t="s">
        <v>31455</v>
      </c>
      <c r="E8758" t="s">
        <v>31456</v>
      </c>
      <c r="F8758" t="s">
        <v>31457</v>
      </c>
      <c r="G8758" t="s">
        <v>31458</v>
      </c>
      <c r="H8758" t="s">
        <v>253</v>
      </c>
      <c r="I8758" t="s">
        <v>1045</v>
      </c>
      <c r="J8758" t="s">
        <v>1046</v>
      </c>
      <c r="K8758" s="1"/>
    </row>
    <row r="8759" spans="1:11" x14ac:dyDescent="0.35">
      <c r="A8759">
        <v>8758</v>
      </c>
      <c r="B8759" t="s">
        <v>31459</v>
      </c>
      <c r="C8759" t="s">
        <v>31460</v>
      </c>
      <c r="E8759" t="s">
        <v>31461</v>
      </c>
      <c r="G8759" t="s">
        <v>31461</v>
      </c>
      <c r="H8759" t="s">
        <v>107</v>
      </c>
      <c r="I8759" t="s">
        <v>1045</v>
      </c>
      <c r="J8759" t="s">
        <v>1046</v>
      </c>
      <c r="K8759" s="1"/>
    </row>
    <row r="8760" spans="1:11" x14ac:dyDescent="0.35">
      <c r="A8760">
        <v>8759</v>
      </c>
      <c r="B8760" t="s">
        <v>31462</v>
      </c>
      <c r="C8760" t="s">
        <v>31463</v>
      </c>
      <c r="E8760" t="s">
        <v>31464</v>
      </c>
      <c r="G8760" t="s">
        <v>31465</v>
      </c>
      <c r="H8760" t="s">
        <v>253</v>
      </c>
      <c r="I8760" t="s">
        <v>1045</v>
      </c>
      <c r="J8760" t="s">
        <v>1046</v>
      </c>
      <c r="K8760" s="1"/>
    </row>
    <row r="8761" spans="1:11" x14ac:dyDescent="0.35">
      <c r="A8761">
        <v>8760</v>
      </c>
      <c r="B8761" t="s">
        <v>31466</v>
      </c>
      <c r="C8761" t="s">
        <v>31467</v>
      </c>
      <c r="E8761" t="s">
        <v>31468</v>
      </c>
      <c r="G8761" t="s">
        <v>31468</v>
      </c>
      <c r="H8761" t="s">
        <v>137</v>
      </c>
      <c r="I8761" t="s">
        <v>1045</v>
      </c>
      <c r="J8761" t="s">
        <v>1046</v>
      </c>
      <c r="K8761" s="1"/>
    </row>
    <row r="8762" spans="1:11" x14ac:dyDescent="0.35">
      <c r="A8762">
        <v>8761</v>
      </c>
      <c r="B8762" t="s">
        <v>31469</v>
      </c>
      <c r="C8762" t="s">
        <v>31470</v>
      </c>
      <c r="E8762" t="s">
        <v>31471</v>
      </c>
      <c r="G8762" t="s">
        <v>31471</v>
      </c>
      <c r="H8762" t="s">
        <v>47</v>
      </c>
      <c r="I8762" t="s">
        <v>1045</v>
      </c>
      <c r="J8762" t="s">
        <v>1046</v>
      </c>
      <c r="K8762" s="1"/>
    </row>
    <row r="8763" spans="1:11" x14ac:dyDescent="0.35">
      <c r="A8763">
        <v>8762</v>
      </c>
      <c r="B8763" t="s">
        <v>31472</v>
      </c>
      <c r="C8763" t="s">
        <v>31473</v>
      </c>
      <c r="E8763" t="s">
        <v>6690</v>
      </c>
      <c r="G8763" t="s">
        <v>31474</v>
      </c>
      <c r="H8763" t="s">
        <v>47</v>
      </c>
      <c r="I8763" t="s">
        <v>1045</v>
      </c>
      <c r="J8763" t="s">
        <v>1046</v>
      </c>
      <c r="K8763" s="1"/>
    </row>
    <row r="8764" spans="1:11" x14ac:dyDescent="0.35">
      <c r="A8764">
        <v>8763</v>
      </c>
      <c r="B8764" t="s">
        <v>31475</v>
      </c>
      <c r="C8764" t="s">
        <v>31476</v>
      </c>
      <c r="E8764" t="s">
        <v>31477</v>
      </c>
      <c r="F8764" t="s">
        <v>31478</v>
      </c>
      <c r="G8764" t="s">
        <v>31479</v>
      </c>
      <c r="H8764" t="s">
        <v>53</v>
      </c>
      <c r="I8764" t="s">
        <v>1045</v>
      </c>
      <c r="J8764" t="s">
        <v>1046</v>
      </c>
      <c r="K8764" s="1"/>
    </row>
    <row r="8765" spans="1:11" x14ac:dyDescent="0.35">
      <c r="A8765">
        <v>8764</v>
      </c>
      <c r="B8765" t="s">
        <v>31480</v>
      </c>
      <c r="C8765" t="s">
        <v>31481</v>
      </c>
      <c r="E8765" t="s">
        <v>5646</v>
      </c>
      <c r="G8765" t="s">
        <v>5646</v>
      </c>
      <c r="H8765" t="s">
        <v>47</v>
      </c>
      <c r="I8765" t="s">
        <v>1045</v>
      </c>
      <c r="J8765" t="s">
        <v>1046</v>
      </c>
      <c r="K8765" s="1"/>
    </row>
    <row r="8766" spans="1:11" x14ac:dyDescent="0.35">
      <c r="A8766">
        <v>8765</v>
      </c>
      <c r="B8766" t="s">
        <v>31482</v>
      </c>
      <c r="E8766" t="s">
        <v>31483</v>
      </c>
      <c r="G8766" t="s">
        <v>31483</v>
      </c>
      <c r="H8766" t="s">
        <v>137</v>
      </c>
      <c r="I8766" t="s">
        <v>1045</v>
      </c>
      <c r="J8766" t="s">
        <v>1046</v>
      </c>
      <c r="K8766" s="1"/>
    </row>
    <row r="8767" spans="1:11" x14ac:dyDescent="0.35">
      <c r="A8767">
        <v>8766</v>
      </c>
      <c r="B8767" t="s">
        <v>31484</v>
      </c>
      <c r="C8767" t="s">
        <v>31485</v>
      </c>
      <c r="E8767" t="s">
        <v>31486</v>
      </c>
      <c r="G8767" t="s">
        <v>31486</v>
      </c>
      <c r="H8767" t="s">
        <v>137</v>
      </c>
      <c r="I8767" t="s">
        <v>1045</v>
      </c>
      <c r="J8767" t="s">
        <v>1046</v>
      </c>
      <c r="K8767" s="1"/>
    </row>
    <row r="8768" spans="1:11" x14ac:dyDescent="0.35">
      <c r="A8768">
        <v>8767</v>
      </c>
      <c r="B8768" t="s">
        <v>31487</v>
      </c>
      <c r="C8768" t="s">
        <v>31488</v>
      </c>
      <c r="E8768" t="s">
        <v>31489</v>
      </c>
      <c r="G8768" t="s">
        <v>31489</v>
      </c>
      <c r="H8768" t="s">
        <v>107</v>
      </c>
      <c r="I8768" t="s">
        <v>1045</v>
      </c>
      <c r="J8768" t="s">
        <v>1046</v>
      </c>
      <c r="K8768" s="1"/>
    </row>
    <row r="8769" spans="1:11" x14ac:dyDescent="0.35">
      <c r="A8769">
        <v>8768</v>
      </c>
      <c r="B8769" t="s">
        <v>31490</v>
      </c>
      <c r="C8769" t="s">
        <v>31491</v>
      </c>
      <c r="E8769" t="s">
        <v>31492</v>
      </c>
      <c r="G8769" t="s">
        <v>31492</v>
      </c>
      <c r="H8769" t="s">
        <v>157</v>
      </c>
      <c r="I8769" t="s">
        <v>1045</v>
      </c>
      <c r="J8769" t="s">
        <v>1046</v>
      </c>
      <c r="K8769" s="1"/>
    </row>
    <row r="8770" spans="1:11" x14ac:dyDescent="0.35">
      <c r="A8770">
        <v>8769</v>
      </c>
      <c r="B8770" t="s">
        <v>31493</v>
      </c>
      <c r="C8770" t="s">
        <v>31494</v>
      </c>
      <c r="E8770" t="s">
        <v>31495</v>
      </c>
      <c r="G8770" t="s">
        <v>31495</v>
      </c>
      <c r="H8770" t="s">
        <v>151</v>
      </c>
      <c r="I8770" t="s">
        <v>1045</v>
      </c>
      <c r="J8770" t="s">
        <v>1046</v>
      </c>
      <c r="K8770" s="1"/>
    </row>
    <row r="8771" spans="1:11" x14ac:dyDescent="0.35">
      <c r="A8771">
        <v>8770</v>
      </c>
      <c r="B8771" t="s">
        <v>31496</v>
      </c>
      <c r="E8771" t="s">
        <v>31497</v>
      </c>
      <c r="G8771" t="s">
        <v>31497</v>
      </c>
      <c r="H8771" t="s">
        <v>178</v>
      </c>
      <c r="I8771" t="s">
        <v>1045</v>
      </c>
      <c r="J8771" t="s">
        <v>1046</v>
      </c>
      <c r="K8771" s="1"/>
    </row>
    <row r="8772" spans="1:11" x14ac:dyDescent="0.35">
      <c r="A8772">
        <v>8771</v>
      </c>
      <c r="B8772" t="s">
        <v>31498</v>
      </c>
      <c r="C8772" t="s">
        <v>31499</v>
      </c>
      <c r="E8772" t="s">
        <v>31500</v>
      </c>
      <c r="G8772" t="s">
        <v>31500</v>
      </c>
      <c r="H8772" t="s">
        <v>107</v>
      </c>
      <c r="I8772" t="s">
        <v>1045</v>
      </c>
      <c r="J8772" t="s">
        <v>1046</v>
      </c>
      <c r="K8772" s="1"/>
    </row>
    <row r="8773" spans="1:11" x14ac:dyDescent="0.35">
      <c r="A8773">
        <v>8772</v>
      </c>
      <c r="B8773" t="s">
        <v>31501</v>
      </c>
      <c r="C8773" t="s">
        <v>31502</v>
      </c>
      <c r="E8773" t="s">
        <v>31503</v>
      </c>
      <c r="G8773" t="s">
        <v>31503</v>
      </c>
      <c r="H8773" t="s">
        <v>157</v>
      </c>
      <c r="I8773" t="s">
        <v>1045</v>
      </c>
      <c r="J8773" t="s">
        <v>1046</v>
      </c>
      <c r="K8773" s="1"/>
    </row>
    <row r="8774" spans="1:11" x14ac:dyDescent="0.35">
      <c r="A8774">
        <v>8773</v>
      </c>
      <c r="B8774" t="s">
        <v>31504</v>
      </c>
      <c r="C8774" t="s">
        <v>31505</v>
      </c>
      <c r="D8774" t="s">
        <v>15979</v>
      </c>
      <c r="E8774" t="s">
        <v>15980</v>
      </c>
      <c r="F8774" t="s">
        <v>15979</v>
      </c>
      <c r="G8774" t="s">
        <v>15980</v>
      </c>
      <c r="H8774" t="s">
        <v>47</v>
      </c>
      <c r="I8774" t="s">
        <v>1045</v>
      </c>
      <c r="J8774" t="s">
        <v>1046</v>
      </c>
      <c r="K8774" s="1"/>
    </row>
    <row r="8775" spans="1:11" x14ac:dyDescent="0.35">
      <c r="A8775">
        <v>8774</v>
      </c>
      <c r="B8775" t="s">
        <v>31506</v>
      </c>
      <c r="C8775" t="s">
        <v>31507</v>
      </c>
      <c r="E8775" t="s">
        <v>31508</v>
      </c>
      <c r="G8775" t="s">
        <v>31509</v>
      </c>
      <c r="H8775" t="s">
        <v>47</v>
      </c>
      <c r="I8775" t="s">
        <v>1045</v>
      </c>
      <c r="J8775" t="s">
        <v>1046</v>
      </c>
      <c r="K8775" s="1"/>
    </row>
    <row r="8776" spans="1:11" x14ac:dyDescent="0.35">
      <c r="A8776">
        <v>8775</v>
      </c>
      <c r="B8776" t="s">
        <v>31510</v>
      </c>
      <c r="C8776" t="s">
        <v>31511</v>
      </c>
      <c r="E8776" t="s">
        <v>31512</v>
      </c>
      <c r="G8776" t="s">
        <v>31512</v>
      </c>
      <c r="H8776" t="s">
        <v>370</v>
      </c>
      <c r="I8776" t="s">
        <v>1045</v>
      </c>
      <c r="J8776" t="s">
        <v>1046</v>
      </c>
      <c r="K8776" s="1"/>
    </row>
    <row r="8777" spans="1:11" x14ac:dyDescent="0.35">
      <c r="A8777">
        <v>8776</v>
      </c>
      <c r="B8777" t="s">
        <v>31513</v>
      </c>
      <c r="C8777" t="s">
        <v>31514</v>
      </c>
      <c r="E8777" t="s">
        <v>31515</v>
      </c>
      <c r="G8777" t="s">
        <v>31515</v>
      </c>
      <c r="H8777" t="s">
        <v>253</v>
      </c>
      <c r="I8777" t="s">
        <v>1045</v>
      </c>
      <c r="J8777" t="s">
        <v>1046</v>
      </c>
      <c r="K8777" s="1"/>
    </row>
    <row r="8778" spans="1:11" x14ac:dyDescent="0.35">
      <c r="A8778">
        <v>8777</v>
      </c>
      <c r="B8778" t="s">
        <v>31516</v>
      </c>
      <c r="C8778" t="s">
        <v>31517</v>
      </c>
      <c r="E8778" t="s">
        <v>31518</v>
      </c>
      <c r="G8778" t="s">
        <v>31518</v>
      </c>
      <c r="H8778" t="s">
        <v>370</v>
      </c>
      <c r="I8778" t="s">
        <v>1045</v>
      </c>
      <c r="J8778" t="s">
        <v>1046</v>
      </c>
      <c r="K8778" s="1"/>
    </row>
    <row r="8779" spans="1:11" x14ac:dyDescent="0.35">
      <c r="A8779">
        <v>8778</v>
      </c>
      <c r="B8779" t="s">
        <v>31519</v>
      </c>
      <c r="C8779" t="s">
        <v>31520</v>
      </c>
      <c r="E8779" t="s">
        <v>31521</v>
      </c>
      <c r="G8779" t="s">
        <v>31521</v>
      </c>
      <c r="H8779" t="s">
        <v>370</v>
      </c>
      <c r="I8779" t="s">
        <v>1045</v>
      </c>
      <c r="J8779" t="s">
        <v>1046</v>
      </c>
      <c r="K8779" s="1"/>
    </row>
    <row r="8780" spans="1:11" x14ac:dyDescent="0.35">
      <c r="A8780">
        <v>8779</v>
      </c>
      <c r="B8780" t="s">
        <v>31522</v>
      </c>
      <c r="C8780" t="s">
        <v>31523</v>
      </c>
      <c r="E8780" t="s">
        <v>31524</v>
      </c>
      <c r="G8780" t="s">
        <v>31524</v>
      </c>
      <c r="H8780" t="s">
        <v>253</v>
      </c>
      <c r="I8780" t="s">
        <v>1045</v>
      </c>
      <c r="J8780" t="s">
        <v>1046</v>
      </c>
      <c r="K8780" s="1"/>
    </row>
    <row r="8781" spans="1:11" x14ac:dyDescent="0.35">
      <c r="A8781">
        <v>8780</v>
      </c>
      <c r="B8781" t="s">
        <v>31525</v>
      </c>
      <c r="C8781" t="s">
        <v>31526</v>
      </c>
      <c r="E8781" t="s">
        <v>31527</v>
      </c>
      <c r="G8781" t="s">
        <v>31527</v>
      </c>
      <c r="I8781" t="s">
        <v>1045</v>
      </c>
      <c r="J8781" t="s">
        <v>1046</v>
      </c>
      <c r="K8781" s="1"/>
    </row>
    <row r="8782" spans="1:11" x14ac:dyDescent="0.35">
      <c r="A8782">
        <v>8781</v>
      </c>
      <c r="B8782" t="s">
        <v>31528</v>
      </c>
      <c r="C8782" t="s">
        <v>31529</v>
      </c>
      <c r="E8782" t="s">
        <v>31530</v>
      </c>
      <c r="G8782" t="s">
        <v>31530</v>
      </c>
      <c r="H8782" t="s">
        <v>47</v>
      </c>
      <c r="I8782" t="s">
        <v>1045</v>
      </c>
      <c r="J8782" t="s">
        <v>1046</v>
      </c>
      <c r="K8782" s="1"/>
    </row>
    <row r="8783" spans="1:11" x14ac:dyDescent="0.35">
      <c r="A8783">
        <v>8782</v>
      </c>
      <c r="B8783" t="s">
        <v>31531</v>
      </c>
      <c r="C8783" t="s">
        <v>31532</v>
      </c>
      <c r="E8783" t="s">
        <v>31533</v>
      </c>
      <c r="F8783" t="s">
        <v>31534</v>
      </c>
      <c r="G8783" t="s">
        <v>31535</v>
      </c>
      <c r="H8783" t="s">
        <v>137</v>
      </c>
      <c r="I8783" t="s">
        <v>1045</v>
      </c>
      <c r="J8783" t="s">
        <v>1046</v>
      </c>
      <c r="K8783" s="1"/>
    </row>
    <row r="8784" spans="1:11" x14ac:dyDescent="0.35">
      <c r="A8784">
        <v>8783</v>
      </c>
      <c r="B8784" t="s">
        <v>31536</v>
      </c>
      <c r="C8784" t="s">
        <v>31537</v>
      </c>
      <c r="E8784" t="s">
        <v>31538</v>
      </c>
      <c r="G8784" t="s">
        <v>31538</v>
      </c>
      <c r="H8784" t="s">
        <v>107</v>
      </c>
      <c r="I8784" t="s">
        <v>1045</v>
      </c>
      <c r="J8784" t="s">
        <v>1046</v>
      </c>
      <c r="K8784" s="1"/>
    </row>
    <row r="8785" spans="1:11" x14ac:dyDescent="0.35">
      <c r="A8785">
        <v>8784</v>
      </c>
      <c r="B8785" t="s">
        <v>31539</v>
      </c>
      <c r="C8785" t="s">
        <v>31540</v>
      </c>
      <c r="E8785" t="s">
        <v>31541</v>
      </c>
      <c r="G8785" t="s">
        <v>31541</v>
      </c>
      <c r="H8785" t="s">
        <v>47</v>
      </c>
      <c r="I8785" t="s">
        <v>1045</v>
      </c>
      <c r="J8785" t="s">
        <v>1046</v>
      </c>
      <c r="K8785" s="1"/>
    </row>
    <row r="8786" spans="1:11" x14ac:dyDescent="0.35">
      <c r="A8786">
        <v>8785</v>
      </c>
      <c r="B8786" t="s">
        <v>31542</v>
      </c>
      <c r="C8786" t="s">
        <v>31543</v>
      </c>
      <c r="E8786" t="s">
        <v>31544</v>
      </c>
      <c r="G8786" t="s">
        <v>31544</v>
      </c>
      <c r="H8786" t="s">
        <v>253</v>
      </c>
      <c r="I8786" t="s">
        <v>1045</v>
      </c>
      <c r="J8786" t="s">
        <v>1046</v>
      </c>
      <c r="K8786" s="1"/>
    </row>
    <row r="8787" spans="1:11" x14ac:dyDescent="0.35">
      <c r="A8787">
        <v>8786</v>
      </c>
      <c r="B8787" t="s">
        <v>31545</v>
      </c>
      <c r="C8787" t="s">
        <v>31546</v>
      </c>
      <c r="E8787" t="s">
        <v>31547</v>
      </c>
      <c r="G8787" t="s">
        <v>31547</v>
      </c>
      <c r="H8787" t="s">
        <v>137</v>
      </c>
      <c r="I8787" t="s">
        <v>1045</v>
      </c>
      <c r="J8787" t="s">
        <v>1046</v>
      </c>
      <c r="K8787" s="1"/>
    </row>
    <row r="8788" spans="1:11" x14ac:dyDescent="0.35">
      <c r="A8788">
        <v>8787</v>
      </c>
      <c r="B8788" t="s">
        <v>31548</v>
      </c>
      <c r="C8788" t="s">
        <v>31549</v>
      </c>
      <c r="E8788" t="s">
        <v>31550</v>
      </c>
      <c r="G8788" t="s">
        <v>31550</v>
      </c>
      <c r="H8788" t="s">
        <v>137</v>
      </c>
      <c r="I8788" t="s">
        <v>1045</v>
      </c>
      <c r="J8788" t="s">
        <v>1046</v>
      </c>
      <c r="K8788" s="1"/>
    </row>
    <row r="8789" spans="1:11" x14ac:dyDescent="0.35">
      <c r="A8789">
        <v>8788</v>
      </c>
      <c r="B8789" t="s">
        <v>31551</v>
      </c>
      <c r="E8789" t="s">
        <v>31552</v>
      </c>
      <c r="G8789" t="s">
        <v>31553</v>
      </c>
      <c r="H8789" t="s">
        <v>178</v>
      </c>
      <c r="I8789" t="s">
        <v>1045</v>
      </c>
      <c r="J8789" t="s">
        <v>1046</v>
      </c>
      <c r="K8789" s="1"/>
    </row>
    <row r="8790" spans="1:11" x14ac:dyDescent="0.35">
      <c r="A8790">
        <v>8789</v>
      </c>
      <c r="B8790" t="s">
        <v>31554</v>
      </c>
      <c r="E8790" t="s">
        <v>31555</v>
      </c>
      <c r="G8790" t="s">
        <v>31555</v>
      </c>
      <c r="H8790" t="s">
        <v>100</v>
      </c>
      <c r="I8790" t="s">
        <v>1045</v>
      </c>
      <c r="J8790" t="s">
        <v>1046</v>
      </c>
      <c r="K8790" s="1"/>
    </row>
    <row r="8791" spans="1:11" x14ac:dyDescent="0.35">
      <c r="A8791">
        <v>8790</v>
      </c>
      <c r="B8791" t="s">
        <v>31556</v>
      </c>
      <c r="C8791" t="s">
        <v>31557</v>
      </c>
      <c r="E8791" t="s">
        <v>31558</v>
      </c>
      <c r="G8791" t="s">
        <v>31558</v>
      </c>
      <c r="H8791" t="s">
        <v>197</v>
      </c>
      <c r="I8791" t="s">
        <v>1045</v>
      </c>
      <c r="J8791" t="s">
        <v>1046</v>
      </c>
      <c r="K8791" s="1"/>
    </row>
    <row r="8792" spans="1:11" x14ac:dyDescent="0.35">
      <c r="A8792">
        <v>8791</v>
      </c>
      <c r="B8792" t="s">
        <v>31559</v>
      </c>
      <c r="C8792" t="s">
        <v>31560</v>
      </c>
      <c r="E8792" t="s">
        <v>31561</v>
      </c>
      <c r="G8792" t="s">
        <v>31561</v>
      </c>
      <c r="H8792" t="s">
        <v>107</v>
      </c>
      <c r="I8792" t="s">
        <v>1045</v>
      </c>
      <c r="J8792" t="s">
        <v>1046</v>
      </c>
      <c r="K8792" s="1"/>
    </row>
    <row r="8793" spans="1:11" x14ac:dyDescent="0.35">
      <c r="A8793">
        <v>8792</v>
      </c>
      <c r="B8793" t="s">
        <v>31562</v>
      </c>
      <c r="E8793" t="s">
        <v>31563</v>
      </c>
      <c r="G8793" t="s">
        <v>31563</v>
      </c>
      <c r="H8793" t="s">
        <v>53</v>
      </c>
      <c r="I8793" t="s">
        <v>1045</v>
      </c>
      <c r="J8793" t="s">
        <v>1046</v>
      </c>
      <c r="K8793" s="1"/>
    </row>
    <row r="8794" spans="1:11" x14ac:dyDescent="0.35">
      <c r="A8794">
        <v>8793</v>
      </c>
      <c r="B8794" t="s">
        <v>31564</v>
      </c>
      <c r="E8794" t="s">
        <v>31565</v>
      </c>
      <c r="G8794" t="s">
        <v>31565</v>
      </c>
      <c r="H8794" t="s">
        <v>100</v>
      </c>
      <c r="I8794" t="s">
        <v>1045</v>
      </c>
      <c r="J8794" t="s">
        <v>1046</v>
      </c>
      <c r="K8794" s="1"/>
    </row>
    <row r="8795" spans="1:11" x14ac:dyDescent="0.35">
      <c r="A8795">
        <v>8794</v>
      </c>
      <c r="B8795" t="s">
        <v>31566</v>
      </c>
      <c r="E8795" t="s">
        <v>31567</v>
      </c>
      <c r="G8795" t="s">
        <v>31567</v>
      </c>
      <c r="H8795" t="s">
        <v>53</v>
      </c>
      <c r="I8795" t="s">
        <v>1045</v>
      </c>
      <c r="J8795" t="s">
        <v>1046</v>
      </c>
      <c r="K8795" s="1"/>
    </row>
    <row r="8796" spans="1:11" x14ac:dyDescent="0.35">
      <c r="A8796">
        <v>8795</v>
      </c>
      <c r="B8796" t="s">
        <v>31568</v>
      </c>
      <c r="C8796" t="s">
        <v>31569</v>
      </c>
      <c r="E8796" t="s">
        <v>31570</v>
      </c>
      <c r="G8796" t="s">
        <v>31570</v>
      </c>
      <c r="H8796" t="s">
        <v>157</v>
      </c>
      <c r="I8796" t="s">
        <v>1045</v>
      </c>
      <c r="J8796" t="s">
        <v>1046</v>
      </c>
      <c r="K8796" s="1"/>
    </row>
    <row r="8797" spans="1:11" x14ac:dyDescent="0.35">
      <c r="A8797">
        <v>8796</v>
      </c>
      <c r="B8797" t="s">
        <v>31571</v>
      </c>
      <c r="C8797" t="s">
        <v>31572</v>
      </c>
      <c r="E8797" t="s">
        <v>31573</v>
      </c>
      <c r="G8797" t="s">
        <v>31573</v>
      </c>
      <c r="H8797" t="s">
        <v>151</v>
      </c>
      <c r="I8797" t="s">
        <v>1045</v>
      </c>
      <c r="J8797" t="s">
        <v>1046</v>
      </c>
      <c r="K8797" s="1"/>
    </row>
    <row r="8798" spans="1:11" x14ac:dyDescent="0.35">
      <c r="A8798">
        <v>8797</v>
      </c>
      <c r="B8798" t="s">
        <v>31574</v>
      </c>
      <c r="C8798" t="s">
        <v>16784</v>
      </c>
      <c r="E8798" t="s">
        <v>31575</v>
      </c>
      <c r="G8798" t="s">
        <v>31575</v>
      </c>
      <c r="H8798" t="s">
        <v>114</v>
      </c>
      <c r="I8798" t="s">
        <v>1045</v>
      </c>
      <c r="J8798" t="s">
        <v>1046</v>
      </c>
      <c r="K8798" s="1"/>
    </row>
    <row r="8799" spans="1:11" x14ac:dyDescent="0.35">
      <c r="A8799">
        <v>8798</v>
      </c>
      <c r="B8799" t="s">
        <v>31576</v>
      </c>
      <c r="C8799" t="s">
        <v>31577</v>
      </c>
      <c r="E8799" t="s">
        <v>31578</v>
      </c>
      <c r="G8799" t="s">
        <v>31579</v>
      </c>
      <c r="H8799" t="s">
        <v>47</v>
      </c>
      <c r="I8799" t="s">
        <v>1045</v>
      </c>
      <c r="J8799" t="s">
        <v>1046</v>
      </c>
      <c r="K8799" s="1"/>
    </row>
    <row r="8800" spans="1:11" x14ac:dyDescent="0.35">
      <c r="A8800">
        <v>8799</v>
      </c>
      <c r="B8800" t="s">
        <v>31580</v>
      </c>
      <c r="C8800" t="s">
        <v>31581</v>
      </c>
      <c r="E8800" t="s">
        <v>31582</v>
      </c>
      <c r="G8800" t="s">
        <v>31582</v>
      </c>
      <c r="H8800" t="s">
        <v>100</v>
      </c>
      <c r="I8800" t="s">
        <v>1045</v>
      </c>
      <c r="J8800" t="s">
        <v>1046</v>
      </c>
      <c r="K8800" s="1"/>
    </row>
    <row r="8801" spans="1:11" x14ac:dyDescent="0.35">
      <c r="A8801">
        <v>8800</v>
      </c>
      <c r="B8801" t="s">
        <v>31583</v>
      </c>
      <c r="C8801" t="s">
        <v>31584</v>
      </c>
      <c r="E8801" t="s">
        <v>31585</v>
      </c>
      <c r="G8801" t="s">
        <v>31585</v>
      </c>
      <c r="H8801" t="s">
        <v>253</v>
      </c>
      <c r="I8801" t="s">
        <v>1045</v>
      </c>
      <c r="J8801" t="s">
        <v>1046</v>
      </c>
      <c r="K8801" s="1"/>
    </row>
    <row r="8802" spans="1:11" x14ac:dyDescent="0.35">
      <c r="A8802">
        <v>8801</v>
      </c>
      <c r="B8802" t="s">
        <v>31586</v>
      </c>
      <c r="C8802" t="s">
        <v>31587</v>
      </c>
      <c r="E8802" t="s">
        <v>31588</v>
      </c>
      <c r="G8802" t="s">
        <v>31588</v>
      </c>
      <c r="H8802" t="s">
        <v>370</v>
      </c>
      <c r="I8802" t="s">
        <v>1045</v>
      </c>
      <c r="J8802" t="s">
        <v>1046</v>
      </c>
      <c r="K8802" s="1"/>
    </row>
    <row r="8803" spans="1:11" x14ac:dyDescent="0.35">
      <c r="A8803">
        <v>8802</v>
      </c>
      <c r="B8803" t="s">
        <v>31589</v>
      </c>
      <c r="E8803" t="s">
        <v>31590</v>
      </c>
      <c r="G8803" t="s">
        <v>31590</v>
      </c>
      <c r="H8803" t="s">
        <v>137</v>
      </c>
      <c r="I8803" t="s">
        <v>1045</v>
      </c>
      <c r="J8803" t="s">
        <v>1046</v>
      </c>
      <c r="K8803" s="1"/>
    </row>
    <row r="8804" spans="1:11" x14ac:dyDescent="0.35">
      <c r="A8804">
        <v>8803</v>
      </c>
      <c r="B8804" t="s">
        <v>31591</v>
      </c>
      <c r="C8804" t="s">
        <v>31592</v>
      </c>
      <c r="E8804" t="s">
        <v>13341</v>
      </c>
      <c r="F8804" t="s">
        <v>6511</v>
      </c>
      <c r="G8804" t="s">
        <v>6512</v>
      </c>
      <c r="H8804" t="s">
        <v>151</v>
      </c>
      <c r="I8804" t="s">
        <v>1045</v>
      </c>
      <c r="J8804" t="s">
        <v>1046</v>
      </c>
      <c r="K8804" s="1"/>
    </row>
    <row r="8805" spans="1:11" x14ac:dyDescent="0.35">
      <c r="A8805">
        <v>8804</v>
      </c>
      <c r="B8805" t="s">
        <v>31593</v>
      </c>
      <c r="C8805" t="s">
        <v>18966</v>
      </c>
      <c r="E8805" t="s">
        <v>31594</v>
      </c>
      <c r="G8805" t="s">
        <v>31594</v>
      </c>
      <c r="H8805" t="s">
        <v>53</v>
      </c>
      <c r="I8805" t="s">
        <v>1045</v>
      </c>
      <c r="J8805" t="s">
        <v>1046</v>
      </c>
      <c r="K8805" s="1"/>
    </row>
    <row r="8806" spans="1:11" x14ac:dyDescent="0.35">
      <c r="A8806">
        <v>8805</v>
      </c>
      <c r="B8806" t="s">
        <v>31595</v>
      </c>
      <c r="C8806" t="s">
        <v>31596</v>
      </c>
      <c r="E8806" t="s">
        <v>31597</v>
      </c>
      <c r="G8806" t="s">
        <v>31597</v>
      </c>
      <c r="H8806" t="s">
        <v>53</v>
      </c>
      <c r="I8806" t="s">
        <v>1045</v>
      </c>
      <c r="J8806" t="s">
        <v>1046</v>
      </c>
      <c r="K8806" s="1"/>
    </row>
    <row r="8807" spans="1:11" x14ac:dyDescent="0.35">
      <c r="A8807">
        <v>8806</v>
      </c>
      <c r="B8807" t="s">
        <v>31598</v>
      </c>
      <c r="C8807" t="s">
        <v>18966</v>
      </c>
      <c r="E8807" t="s">
        <v>31599</v>
      </c>
      <c r="G8807" t="s">
        <v>31599</v>
      </c>
      <c r="H8807" t="s">
        <v>47</v>
      </c>
      <c r="I8807" t="s">
        <v>1045</v>
      </c>
      <c r="J8807" t="s">
        <v>1046</v>
      </c>
      <c r="K8807" s="1"/>
    </row>
    <row r="8808" spans="1:11" x14ac:dyDescent="0.35">
      <c r="A8808">
        <v>8807</v>
      </c>
      <c r="B8808" t="s">
        <v>31600</v>
      </c>
      <c r="D8808" t="s">
        <v>31601</v>
      </c>
      <c r="E8808" t="s">
        <v>31602</v>
      </c>
      <c r="F8808" t="s">
        <v>31601</v>
      </c>
      <c r="G8808" t="s">
        <v>31602</v>
      </c>
      <c r="H8808" t="s">
        <v>151</v>
      </c>
      <c r="I8808" t="s">
        <v>1045</v>
      </c>
      <c r="J8808" t="s">
        <v>1046</v>
      </c>
      <c r="K8808" s="1"/>
    </row>
    <row r="8809" spans="1:11" x14ac:dyDescent="0.35">
      <c r="A8809">
        <v>8808</v>
      </c>
      <c r="B8809" t="s">
        <v>31603</v>
      </c>
      <c r="C8809" t="s">
        <v>31604</v>
      </c>
      <c r="E8809" t="s">
        <v>31605</v>
      </c>
      <c r="G8809" t="s">
        <v>31605</v>
      </c>
      <c r="H8809" t="s">
        <v>130</v>
      </c>
      <c r="I8809" t="s">
        <v>5287</v>
      </c>
      <c r="J8809" t="s">
        <v>5288</v>
      </c>
      <c r="K8809" s="1"/>
    </row>
    <row r="8810" spans="1:11" x14ac:dyDescent="0.35">
      <c r="A8810">
        <v>8809</v>
      </c>
      <c r="B8810" t="s">
        <v>31606</v>
      </c>
      <c r="C8810" t="s">
        <v>31607</v>
      </c>
      <c r="E8810" t="s">
        <v>31608</v>
      </c>
      <c r="F8810" t="s">
        <v>31609</v>
      </c>
      <c r="G8810" t="s">
        <v>31610</v>
      </c>
      <c r="H8810" t="s">
        <v>253</v>
      </c>
      <c r="I8810" t="s">
        <v>1045</v>
      </c>
      <c r="J8810" t="s">
        <v>1046</v>
      </c>
      <c r="K8810" s="1"/>
    </row>
    <row r="8811" spans="1:11" x14ac:dyDescent="0.35">
      <c r="A8811">
        <v>8810</v>
      </c>
      <c r="B8811" t="s">
        <v>31611</v>
      </c>
      <c r="C8811" t="s">
        <v>31612</v>
      </c>
      <c r="E8811" t="s">
        <v>31613</v>
      </c>
      <c r="G8811" t="s">
        <v>31614</v>
      </c>
      <c r="H8811" t="s">
        <v>253</v>
      </c>
      <c r="I8811" t="s">
        <v>1045</v>
      </c>
      <c r="J8811" t="s">
        <v>1046</v>
      </c>
      <c r="K8811" s="1"/>
    </row>
    <row r="8812" spans="1:11" x14ac:dyDescent="0.35">
      <c r="A8812">
        <v>8811</v>
      </c>
      <c r="B8812" t="s">
        <v>31615</v>
      </c>
      <c r="C8812" t="s">
        <v>31616</v>
      </c>
      <c r="E8812" t="s">
        <v>31617</v>
      </c>
      <c r="G8812" t="s">
        <v>31618</v>
      </c>
      <c r="H8812" t="s">
        <v>356</v>
      </c>
      <c r="I8812" t="s">
        <v>198</v>
      </c>
      <c r="J8812" t="s">
        <v>199</v>
      </c>
      <c r="K8812" s="1"/>
    </row>
    <row r="8813" spans="1:11" x14ac:dyDescent="0.35">
      <c r="A8813">
        <v>8812</v>
      </c>
      <c r="B8813" t="s">
        <v>31619</v>
      </c>
      <c r="C8813" t="s">
        <v>31620</v>
      </c>
      <c r="E8813" t="s">
        <v>31621</v>
      </c>
      <c r="F8813" t="s">
        <v>4142</v>
      </c>
      <c r="G8813" t="s">
        <v>4143</v>
      </c>
      <c r="H8813" t="s">
        <v>27</v>
      </c>
      <c r="I8813" t="s">
        <v>396</v>
      </c>
      <c r="J8813" t="s">
        <v>397</v>
      </c>
      <c r="K8813" s="1"/>
    </row>
    <row r="8814" spans="1:11" x14ac:dyDescent="0.35">
      <c r="A8814">
        <v>8813</v>
      </c>
      <c r="B8814" t="s">
        <v>31622</v>
      </c>
      <c r="C8814" t="s">
        <v>31623</v>
      </c>
      <c r="E8814" t="s">
        <v>31624</v>
      </c>
      <c r="G8814" t="s">
        <v>31624</v>
      </c>
      <c r="H8814" t="s">
        <v>47</v>
      </c>
      <c r="I8814" t="s">
        <v>1045</v>
      </c>
      <c r="J8814" t="s">
        <v>1046</v>
      </c>
      <c r="K8814" s="1"/>
    </row>
    <row r="8815" spans="1:11" x14ac:dyDescent="0.35">
      <c r="A8815">
        <v>8814</v>
      </c>
      <c r="B8815" t="s">
        <v>31625</v>
      </c>
      <c r="C8815" t="s">
        <v>31626</v>
      </c>
      <c r="E8815" t="s">
        <v>31627</v>
      </c>
      <c r="G8815" t="s">
        <v>31627</v>
      </c>
      <c r="H8815" t="s">
        <v>47</v>
      </c>
      <c r="I8815" t="s">
        <v>1045</v>
      </c>
      <c r="J8815" t="s">
        <v>1046</v>
      </c>
      <c r="K8815" s="1"/>
    </row>
    <row r="8816" spans="1:11" x14ac:dyDescent="0.35">
      <c r="A8816">
        <v>8815</v>
      </c>
      <c r="B8816" t="s">
        <v>31628</v>
      </c>
      <c r="C8816" t="s">
        <v>31629</v>
      </c>
      <c r="E8816" t="s">
        <v>31630</v>
      </c>
      <c r="G8816" t="s">
        <v>31631</v>
      </c>
      <c r="H8816" t="s">
        <v>47</v>
      </c>
      <c r="I8816" t="s">
        <v>1045</v>
      </c>
      <c r="J8816" t="s">
        <v>1046</v>
      </c>
      <c r="K8816" s="1"/>
    </row>
    <row r="8817" spans="1:11" x14ac:dyDescent="0.35">
      <c r="A8817">
        <v>8816</v>
      </c>
      <c r="B8817" t="s">
        <v>31632</v>
      </c>
      <c r="C8817" t="s">
        <v>31633</v>
      </c>
      <c r="E8817" t="s">
        <v>31634</v>
      </c>
      <c r="G8817" t="s">
        <v>31634</v>
      </c>
      <c r="H8817" t="s">
        <v>114</v>
      </c>
      <c r="I8817" t="s">
        <v>1045</v>
      </c>
      <c r="J8817" t="s">
        <v>1046</v>
      </c>
      <c r="K8817" s="1"/>
    </row>
    <row r="8818" spans="1:11" x14ac:dyDescent="0.35">
      <c r="A8818">
        <v>8817</v>
      </c>
      <c r="B8818" t="s">
        <v>31635</v>
      </c>
      <c r="C8818" t="s">
        <v>31636</v>
      </c>
      <c r="D8818" t="s">
        <v>31637</v>
      </c>
      <c r="E8818" t="s">
        <v>31638</v>
      </c>
      <c r="F8818" t="s">
        <v>31637</v>
      </c>
      <c r="G8818" t="s">
        <v>31638</v>
      </c>
      <c r="H8818" t="s">
        <v>53</v>
      </c>
      <c r="I8818" t="s">
        <v>184</v>
      </c>
      <c r="J8818" t="s">
        <v>185</v>
      </c>
      <c r="K8818" s="1"/>
    </row>
    <row r="8819" spans="1:11" x14ac:dyDescent="0.35">
      <c r="A8819">
        <v>8818</v>
      </c>
      <c r="B8819" t="s">
        <v>31639</v>
      </c>
      <c r="C8819" t="s">
        <v>31640</v>
      </c>
      <c r="E8819" t="s">
        <v>31641</v>
      </c>
      <c r="G8819" t="s">
        <v>31641</v>
      </c>
      <c r="H8819" t="s">
        <v>137</v>
      </c>
      <c r="I8819" t="s">
        <v>1045</v>
      </c>
      <c r="J8819" t="s">
        <v>1046</v>
      </c>
      <c r="K8819" s="1"/>
    </row>
    <row r="8820" spans="1:11" x14ac:dyDescent="0.35">
      <c r="A8820">
        <v>8819</v>
      </c>
      <c r="B8820" t="s">
        <v>31642</v>
      </c>
      <c r="D8820" t="s">
        <v>31643</v>
      </c>
      <c r="E8820" t="s">
        <v>31644</v>
      </c>
      <c r="F8820" t="s">
        <v>31643</v>
      </c>
      <c r="G8820" t="s">
        <v>31644</v>
      </c>
      <c r="H8820" t="s">
        <v>19</v>
      </c>
      <c r="I8820" t="s">
        <v>246</v>
      </c>
      <c r="J8820" t="s">
        <v>247</v>
      </c>
      <c r="K8820" s="1"/>
    </row>
    <row r="8821" spans="1:11" x14ac:dyDescent="0.35">
      <c r="A8821">
        <v>8820</v>
      </c>
      <c r="B8821" t="s">
        <v>31645</v>
      </c>
      <c r="C8821" t="s">
        <v>31646</v>
      </c>
      <c r="E8821" t="s">
        <v>31647</v>
      </c>
      <c r="G8821" t="s">
        <v>31647</v>
      </c>
      <c r="H8821" t="s">
        <v>157</v>
      </c>
      <c r="I8821" t="s">
        <v>1045</v>
      </c>
      <c r="J8821" t="s">
        <v>1046</v>
      </c>
      <c r="K8821" s="1"/>
    </row>
    <row r="8822" spans="1:11" x14ac:dyDescent="0.35">
      <c r="A8822">
        <v>8821</v>
      </c>
      <c r="B8822" t="s">
        <v>31648</v>
      </c>
      <c r="C8822" t="s">
        <v>31649</v>
      </c>
      <c r="E8822" t="s">
        <v>31650</v>
      </c>
      <c r="G8822" t="s">
        <v>31650</v>
      </c>
      <c r="H8822" t="s">
        <v>53</v>
      </c>
      <c r="I8822" t="s">
        <v>198</v>
      </c>
      <c r="J8822" t="s">
        <v>199</v>
      </c>
      <c r="K8822" s="1"/>
    </row>
    <row r="8823" spans="1:11" x14ac:dyDescent="0.35">
      <c r="A8823">
        <v>8822</v>
      </c>
      <c r="B8823" t="s">
        <v>31651</v>
      </c>
      <c r="C8823" t="s">
        <v>31652</v>
      </c>
      <c r="E8823" t="s">
        <v>31653</v>
      </c>
      <c r="G8823" t="s">
        <v>31653</v>
      </c>
      <c r="H8823" t="s">
        <v>253</v>
      </c>
      <c r="I8823" t="s">
        <v>1045</v>
      </c>
      <c r="J8823" t="s">
        <v>1046</v>
      </c>
      <c r="K8823" s="1"/>
    </row>
    <row r="8824" spans="1:11" x14ac:dyDescent="0.35">
      <c r="A8824">
        <v>8823</v>
      </c>
      <c r="B8824" t="s">
        <v>31654</v>
      </c>
      <c r="C8824" t="s">
        <v>31655</v>
      </c>
      <c r="E8824" t="s">
        <v>8514</v>
      </c>
      <c r="G8824" t="s">
        <v>8514</v>
      </c>
      <c r="H8824" t="s">
        <v>47</v>
      </c>
      <c r="I8824" t="s">
        <v>1045</v>
      </c>
      <c r="J8824" t="s">
        <v>1046</v>
      </c>
      <c r="K8824" s="1"/>
    </row>
    <row r="8825" spans="1:11" x14ac:dyDescent="0.35">
      <c r="A8825">
        <v>8824</v>
      </c>
      <c r="B8825" t="s">
        <v>31656</v>
      </c>
      <c r="C8825" t="s">
        <v>31657</v>
      </c>
      <c r="E8825" t="s">
        <v>31658</v>
      </c>
      <c r="G8825" t="s">
        <v>31659</v>
      </c>
      <c r="H8825" t="s">
        <v>253</v>
      </c>
      <c r="I8825" t="s">
        <v>1045</v>
      </c>
      <c r="J8825" t="s">
        <v>1046</v>
      </c>
      <c r="K8825" s="1"/>
    </row>
    <row r="8826" spans="1:11" x14ac:dyDescent="0.35">
      <c r="A8826">
        <v>8825</v>
      </c>
      <c r="B8826" t="s">
        <v>31660</v>
      </c>
      <c r="C8826" t="s">
        <v>31661</v>
      </c>
      <c r="E8826" t="s">
        <v>31662</v>
      </c>
      <c r="G8826" t="s">
        <v>31662</v>
      </c>
      <c r="H8826" t="s">
        <v>47</v>
      </c>
      <c r="I8826" t="s">
        <v>1045</v>
      </c>
      <c r="J8826" t="s">
        <v>1046</v>
      </c>
      <c r="K8826" s="1"/>
    </row>
    <row r="8827" spans="1:11" x14ac:dyDescent="0.35">
      <c r="A8827">
        <v>8826</v>
      </c>
      <c r="B8827" t="s">
        <v>31663</v>
      </c>
      <c r="C8827" t="s">
        <v>31664</v>
      </c>
      <c r="E8827" t="s">
        <v>31665</v>
      </c>
      <c r="G8827" t="s">
        <v>31665</v>
      </c>
      <c r="H8827" t="s">
        <v>157</v>
      </c>
      <c r="I8827" t="s">
        <v>1045</v>
      </c>
      <c r="J8827" t="s">
        <v>1046</v>
      </c>
      <c r="K8827" s="1"/>
    </row>
    <row r="8828" spans="1:11" x14ac:dyDescent="0.35">
      <c r="A8828">
        <v>8827</v>
      </c>
      <c r="B8828" t="s">
        <v>31666</v>
      </c>
      <c r="C8828" t="s">
        <v>31667</v>
      </c>
      <c r="E8828" t="s">
        <v>31668</v>
      </c>
      <c r="G8828" t="s">
        <v>31668</v>
      </c>
      <c r="H8828" t="s">
        <v>47</v>
      </c>
      <c r="I8828" t="s">
        <v>1045</v>
      </c>
      <c r="J8828" t="s">
        <v>1046</v>
      </c>
      <c r="K8828" s="1"/>
    </row>
    <row r="8829" spans="1:11" x14ac:dyDescent="0.35">
      <c r="A8829">
        <v>8828</v>
      </c>
      <c r="B8829" t="s">
        <v>31669</v>
      </c>
      <c r="C8829" t="s">
        <v>31670</v>
      </c>
      <c r="D8829" t="s">
        <v>31671</v>
      </c>
      <c r="E8829" t="s">
        <v>31672</v>
      </c>
      <c r="F8829" t="s">
        <v>31671</v>
      </c>
      <c r="G8829" t="s">
        <v>31672</v>
      </c>
      <c r="H8829" t="s">
        <v>107</v>
      </c>
      <c r="I8829" t="s">
        <v>1045</v>
      </c>
      <c r="J8829" t="s">
        <v>1046</v>
      </c>
      <c r="K8829" s="1"/>
    </row>
    <row r="8830" spans="1:11" x14ac:dyDescent="0.35">
      <c r="A8830">
        <v>8829</v>
      </c>
      <c r="B8830" t="s">
        <v>31673</v>
      </c>
      <c r="C8830" t="s">
        <v>31674</v>
      </c>
      <c r="E8830" t="s">
        <v>31675</v>
      </c>
      <c r="G8830" t="s">
        <v>31675</v>
      </c>
      <c r="H8830" t="s">
        <v>47</v>
      </c>
      <c r="I8830" t="s">
        <v>1045</v>
      </c>
      <c r="J8830" t="s">
        <v>1046</v>
      </c>
      <c r="K8830" s="1"/>
    </row>
    <row r="8831" spans="1:11" x14ac:dyDescent="0.35">
      <c r="A8831">
        <v>8830</v>
      </c>
      <c r="B8831" t="s">
        <v>31676</v>
      </c>
      <c r="E8831" t="s">
        <v>31677</v>
      </c>
      <c r="G8831" t="s">
        <v>31677</v>
      </c>
      <c r="H8831" t="s">
        <v>157</v>
      </c>
      <c r="I8831" t="s">
        <v>1045</v>
      </c>
      <c r="J8831" t="s">
        <v>1046</v>
      </c>
      <c r="K8831" s="1"/>
    </row>
    <row r="8832" spans="1:11" x14ac:dyDescent="0.35">
      <c r="A8832">
        <v>8831</v>
      </c>
      <c r="B8832" t="s">
        <v>31678</v>
      </c>
      <c r="C8832" t="s">
        <v>31679</v>
      </c>
      <c r="E8832" t="s">
        <v>31680</v>
      </c>
      <c r="G8832" t="s">
        <v>31680</v>
      </c>
      <c r="H8832" t="s">
        <v>157</v>
      </c>
      <c r="I8832" t="s">
        <v>1045</v>
      </c>
      <c r="J8832" t="s">
        <v>1046</v>
      </c>
      <c r="K8832" s="1"/>
    </row>
    <row r="8833" spans="1:11" x14ac:dyDescent="0.35">
      <c r="A8833">
        <v>8832</v>
      </c>
      <c r="B8833" t="s">
        <v>31681</v>
      </c>
      <c r="C8833" t="s">
        <v>31682</v>
      </c>
      <c r="E8833" t="s">
        <v>31683</v>
      </c>
      <c r="G8833" t="s">
        <v>31683</v>
      </c>
      <c r="H8833" t="s">
        <v>53</v>
      </c>
      <c r="I8833" t="s">
        <v>1045</v>
      </c>
      <c r="J8833" t="s">
        <v>1046</v>
      </c>
      <c r="K8833" s="1"/>
    </row>
    <row r="8834" spans="1:11" x14ac:dyDescent="0.35">
      <c r="A8834">
        <v>8833</v>
      </c>
      <c r="B8834" t="s">
        <v>31684</v>
      </c>
      <c r="C8834" t="s">
        <v>31685</v>
      </c>
      <c r="E8834" t="s">
        <v>31686</v>
      </c>
      <c r="G8834" t="s">
        <v>31686</v>
      </c>
      <c r="H8834" t="s">
        <v>178</v>
      </c>
      <c r="I8834" t="s">
        <v>1045</v>
      </c>
      <c r="J8834" t="s">
        <v>1046</v>
      </c>
      <c r="K8834" s="1"/>
    </row>
    <row r="8835" spans="1:11" x14ac:dyDescent="0.35">
      <c r="A8835">
        <v>8834</v>
      </c>
      <c r="B8835" t="s">
        <v>31687</v>
      </c>
      <c r="C8835" t="s">
        <v>31688</v>
      </c>
      <c r="E8835" t="s">
        <v>31689</v>
      </c>
      <c r="G8835" t="s">
        <v>31689</v>
      </c>
      <c r="H8835" t="s">
        <v>114</v>
      </c>
      <c r="I8835" t="s">
        <v>1045</v>
      </c>
      <c r="J8835" t="s">
        <v>1046</v>
      </c>
      <c r="K8835" s="1"/>
    </row>
    <row r="8836" spans="1:11" x14ac:dyDescent="0.35">
      <c r="A8836">
        <v>8835</v>
      </c>
      <c r="B8836" t="s">
        <v>31690</v>
      </c>
      <c r="C8836" t="s">
        <v>31691</v>
      </c>
      <c r="E8836" t="s">
        <v>31692</v>
      </c>
      <c r="G8836" t="s">
        <v>31692</v>
      </c>
      <c r="H8836" t="s">
        <v>253</v>
      </c>
      <c r="I8836" t="s">
        <v>1045</v>
      </c>
      <c r="J8836" t="s">
        <v>1046</v>
      </c>
      <c r="K8836" s="1"/>
    </row>
    <row r="8837" spans="1:11" x14ac:dyDescent="0.35">
      <c r="A8837">
        <v>8836</v>
      </c>
      <c r="B8837" t="s">
        <v>31693</v>
      </c>
      <c r="C8837" t="s">
        <v>31694</v>
      </c>
      <c r="E8837" t="s">
        <v>31695</v>
      </c>
      <c r="G8837" t="s">
        <v>31695</v>
      </c>
      <c r="H8837" t="s">
        <v>253</v>
      </c>
      <c r="I8837" t="s">
        <v>1045</v>
      </c>
      <c r="J8837" t="s">
        <v>1046</v>
      </c>
      <c r="K8837" s="1"/>
    </row>
    <row r="8838" spans="1:11" x14ac:dyDescent="0.35">
      <c r="A8838">
        <v>8837</v>
      </c>
      <c r="B8838" t="s">
        <v>31696</v>
      </c>
      <c r="E8838" t="s">
        <v>31697</v>
      </c>
      <c r="G8838" t="s">
        <v>31697</v>
      </c>
      <c r="H8838" t="s">
        <v>356</v>
      </c>
      <c r="I8838" t="s">
        <v>1045</v>
      </c>
      <c r="J8838" t="s">
        <v>1046</v>
      </c>
      <c r="K8838" s="1"/>
    </row>
    <row r="8839" spans="1:11" x14ac:dyDescent="0.35">
      <c r="A8839">
        <v>8838</v>
      </c>
      <c r="B8839" t="s">
        <v>31698</v>
      </c>
      <c r="E8839" t="s">
        <v>31699</v>
      </c>
      <c r="G8839" t="s">
        <v>31699</v>
      </c>
      <c r="H8839" t="s">
        <v>157</v>
      </c>
      <c r="I8839" t="s">
        <v>1045</v>
      </c>
      <c r="J8839" t="s">
        <v>1046</v>
      </c>
      <c r="K8839" s="1"/>
    </row>
    <row r="8840" spans="1:11" x14ac:dyDescent="0.35">
      <c r="A8840">
        <v>8839</v>
      </c>
      <c r="B8840" t="s">
        <v>31700</v>
      </c>
      <c r="C8840" t="s">
        <v>31701</v>
      </c>
      <c r="E8840" t="s">
        <v>31702</v>
      </c>
      <c r="G8840" t="s">
        <v>31702</v>
      </c>
      <c r="H8840" t="s">
        <v>137</v>
      </c>
      <c r="I8840" t="s">
        <v>1045</v>
      </c>
      <c r="J8840" t="s">
        <v>1046</v>
      </c>
      <c r="K8840" s="1"/>
    </row>
    <row r="8841" spans="1:11" x14ac:dyDescent="0.35">
      <c r="A8841">
        <v>8840</v>
      </c>
      <c r="B8841" t="s">
        <v>31703</v>
      </c>
      <c r="E8841" t="s">
        <v>31704</v>
      </c>
      <c r="G8841" t="s">
        <v>31704</v>
      </c>
      <c r="H8841" t="s">
        <v>114</v>
      </c>
      <c r="I8841" t="s">
        <v>1045</v>
      </c>
      <c r="J8841" t="s">
        <v>1046</v>
      </c>
      <c r="K8841" s="1"/>
    </row>
    <row r="8842" spans="1:11" x14ac:dyDescent="0.35">
      <c r="A8842">
        <v>8841</v>
      </c>
      <c r="B8842" t="s">
        <v>31705</v>
      </c>
      <c r="E8842" t="s">
        <v>31706</v>
      </c>
      <c r="G8842" t="s">
        <v>31706</v>
      </c>
      <c r="H8842" t="s">
        <v>137</v>
      </c>
      <c r="I8842" t="s">
        <v>1045</v>
      </c>
      <c r="J8842" t="s">
        <v>1046</v>
      </c>
      <c r="K8842" s="1"/>
    </row>
    <row r="8843" spans="1:11" x14ac:dyDescent="0.35">
      <c r="A8843">
        <v>8842</v>
      </c>
      <c r="B8843" t="s">
        <v>31707</v>
      </c>
      <c r="E8843" t="s">
        <v>31708</v>
      </c>
      <c r="G8843" t="s">
        <v>31708</v>
      </c>
      <c r="H8843" t="s">
        <v>137</v>
      </c>
      <c r="I8843" t="s">
        <v>1045</v>
      </c>
      <c r="J8843" t="s">
        <v>1046</v>
      </c>
      <c r="K8843" s="1"/>
    </row>
    <row r="8844" spans="1:11" x14ac:dyDescent="0.35">
      <c r="A8844">
        <v>8843</v>
      </c>
      <c r="B8844" t="s">
        <v>31709</v>
      </c>
      <c r="C8844" t="s">
        <v>31710</v>
      </c>
      <c r="E8844" t="s">
        <v>31711</v>
      </c>
      <c r="G8844" t="s">
        <v>31711</v>
      </c>
      <c r="H8844" t="s">
        <v>253</v>
      </c>
      <c r="I8844" t="s">
        <v>1045</v>
      </c>
      <c r="J8844" t="s">
        <v>1046</v>
      </c>
      <c r="K8844" s="1"/>
    </row>
    <row r="8845" spans="1:11" x14ac:dyDescent="0.35">
      <c r="A8845">
        <v>8844</v>
      </c>
      <c r="B8845" t="s">
        <v>31712</v>
      </c>
      <c r="C8845" t="s">
        <v>31713</v>
      </c>
      <c r="E8845" t="s">
        <v>31714</v>
      </c>
      <c r="F8845" t="s">
        <v>31715</v>
      </c>
      <c r="G8845" t="s">
        <v>31716</v>
      </c>
      <c r="H8845" t="s">
        <v>130</v>
      </c>
      <c r="I8845" t="s">
        <v>682</v>
      </c>
      <c r="J8845" t="s">
        <v>683</v>
      </c>
      <c r="K8845" s="1"/>
    </row>
    <row r="8846" spans="1:11" x14ac:dyDescent="0.35">
      <c r="A8846">
        <v>8845</v>
      </c>
      <c r="B8846" t="s">
        <v>31717</v>
      </c>
      <c r="C8846" t="s">
        <v>31718</v>
      </c>
      <c r="D8846" t="s">
        <v>31719</v>
      </c>
      <c r="E8846" t="s">
        <v>14263</v>
      </c>
      <c r="F8846" t="s">
        <v>14262</v>
      </c>
      <c r="G8846" t="s">
        <v>14263</v>
      </c>
      <c r="H8846" t="s">
        <v>47</v>
      </c>
      <c r="I8846" t="s">
        <v>1045</v>
      </c>
      <c r="J8846" t="s">
        <v>1046</v>
      </c>
      <c r="K8846" s="1"/>
    </row>
    <row r="8847" spans="1:11" x14ac:dyDescent="0.35">
      <c r="A8847">
        <v>8846</v>
      </c>
      <c r="B8847" t="s">
        <v>31720</v>
      </c>
      <c r="C8847" t="s">
        <v>31721</v>
      </c>
      <c r="E8847" t="s">
        <v>15933</v>
      </c>
      <c r="G8847" t="s">
        <v>15933</v>
      </c>
      <c r="H8847" t="s">
        <v>151</v>
      </c>
      <c r="I8847" t="s">
        <v>1045</v>
      </c>
      <c r="J8847" t="s">
        <v>1046</v>
      </c>
      <c r="K8847" s="1"/>
    </row>
    <row r="8848" spans="1:11" x14ac:dyDescent="0.35">
      <c r="A8848">
        <v>8847</v>
      </c>
      <c r="B8848" t="s">
        <v>31722</v>
      </c>
      <c r="C8848" t="s">
        <v>31723</v>
      </c>
      <c r="E8848" t="s">
        <v>31724</v>
      </c>
      <c r="G8848" t="s">
        <v>31724</v>
      </c>
      <c r="H8848" t="s">
        <v>114</v>
      </c>
      <c r="I8848" t="s">
        <v>1045</v>
      </c>
      <c r="J8848" t="s">
        <v>1046</v>
      </c>
      <c r="K8848" s="1"/>
    </row>
    <row r="8849" spans="1:11" x14ac:dyDescent="0.35">
      <c r="A8849">
        <v>8848</v>
      </c>
      <c r="B8849" t="s">
        <v>31725</v>
      </c>
      <c r="E8849" t="s">
        <v>31726</v>
      </c>
      <c r="G8849" t="s">
        <v>31726</v>
      </c>
      <c r="H8849" t="s">
        <v>137</v>
      </c>
      <c r="I8849" t="s">
        <v>1045</v>
      </c>
      <c r="J8849" t="s">
        <v>1046</v>
      </c>
      <c r="K8849" s="1"/>
    </row>
    <row r="8850" spans="1:11" x14ac:dyDescent="0.35">
      <c r="A8850">
        <v>8849</v>
      </c>
      <c r="B8850" t="s">
        <v>31727</v>
      </c>
      <c r="C8850" t="s">
        <v>31728</v>
      </c>
      <c r="E8850" t="s">
        <v>31729</v>
      </c>
      <c r="G8850" t="s">
        <v>31729</v>
      </c>
      <c r="H8850" t="s">
        <v>370</v>
      </c>
      <c r="I8850" t="s">
        <v>1045</v>
      </c>
      <c r="J8850" t="s">
        <v>1046</v>
      </c>
      <c r="K8850" s="1"/>
    </row>
    <row r="8851" spans="1:11" x14ac:dyDescent="0.35">
      <c r="A8851">
        <v>8850</v>
      </c>
      <c r="B8851" t="s">
        <v>31730</v>
      </c>
      <c r="C8851" t="s">
        <v>31731</v>
      </c>
      <c r="E8851" t="s">
        <v>9835</v>
      </c>
      <c r="G8851" t="s">
        <v>9835</v>
      </c>
      <c r="H8851" t="s">
        <v>47</v>
      </c>
      <c r="I8851" t="s">
        <v>1045</v>
      </c>
      <c r="J8851" t="s">
        <v>1046</v>
      </c>
      <c r="K8851" s="1"/>
    </row>
    <row r="8852" spans="1:11" x14ac:dyDescent="0.35">
      <c r="A8852">
        <v>8851</v>
      </c>
      <c r="B8852" t="s">
        <v>31732</v>
      </c>
      <c r="C8852" t="s">
        <v>31733</v>
      </c>
      <c r="E8852" t="s">
        <v>31734</v>
      </c>
      <c r="G8852" t="s">
        <v>31734</v>
      </c>
      <c r="H8852" t="s">
        <v>107</v>
      </c>
      <c r="I8852" t="s">
        <v>1045</v>
      </c>
      <c r="J8852" t="s">
        <v>1046</v>
      </c>
      <c r="K8852" s="1"/>
    </row>
    <row r="8853" spans="1:11" x14ac:dyDescent="0.35">
      <c r="A8853">
        <v>8852</v>
      </c>
      <c r="B8853" t="s">
        <v>31735</v>
      </c>
      <c r="C8853" t="s">
        <v>31736</v>
      </c>
      <c r="E8853" t="s">
        <v>31737</v>
      </c>
      <c r="G8853" t="s">
        <v>31737</v>
      </c>
      <c r="H8853" t="s">
        <v>151</v>
      </c>
      <c r="I8853" t="s">
        <v>1045</v>
      </c>
      <c r="J8853" t="s">
        <v>1046</v>
      </c>
      <c r="K8853" s="1"/>
    </row>
    <row r="8854" spans="1:11" x14ac:dyDescent="0.35">
      <c r="A8854">
        <v>8853</v>
      </c>
      <c r="B8854" t="s">
        <v>31738</v>
      </c>
      <c r="C8854" t="s">
        <v>31739</v>
      </c>
      <c r="E8854" t="s">
        <v>31740</v>
      </c>
      <c r="G8854" t="s">
        <v>31740</v>
      </c>
      <c r="H8854" t="s">
        <v>47</v>
      </c>
      <c r="I8854" t="s">
        <v>1045</v>
      </c>
      <c r="J8854" t="s">
        <v>1046</v>
      </c>
      <c r="K8854" s="1"/>
    </row>
    <row r="8855" spans="1:11" x14ac:dyDescent="0.35">
      <c r="A8855">
        <v>8854</v>
      </c>
      <c r="B8855" t="s">
        <v>31741</v>
      </c>
      <c r="C8855" t="s">
        <v>31742</v>
      </c>
      <c r="E8855" t="s">
        <v>31743</v>
      </c>
      <c r="G8855" t="s">
        <v>31743</v>
      </c>
      <c r="H8855" t="s">
        <v>107</v>
      </c>
      <c r="I8855" t="s">
        <v>1045</v>
      </c>
      <c r="J8855" t="s">
        <v>1046</v>
      </c>
      <c r="K8855" s="1"/>
    </row>
    <row r="8856" spans="1:11" x14ac:dyDescent="0.35">
      <c r="A8856">
        <v>8855</v>
      </c>
      <c r="B8856" t="s">
        <v>31744</v>
      </c>
      <c r="C8856" t="s">
        <v>31745</v>
      </c>
      <c r="E8856" t="s">
        <v>31746</v>
      </c>
      <c r="G8856" t="s">
        <v>31746</v>
      </c>
      <c r="H8856" t="s">
        <v>157</v>
      </c>
      <c r="I8856" t="s">
        <v>1045</v>
      </c>
      <c r="J8856" t="s">
        <v>1046</v>
      </c>
      <c r="K8856" s="1"/>
    </row>
    <row r="8857" spans="1:11" x14ac:dyDescent="0.35">
      <c r="A8857">
        <v>8856</v>
      </c>
      <c r="B8857" t="s">
        <v>31747</v>
      </c>
      <c r="C8857" t="s">
        <v>31748</v>
      </c>
      <c r="E8857" t="s">
        <v>31749</v>
      </c>
      <c r="G8857" t="s">
        <v>31749</v>
      </c>
      <c r="H8857" t="s">
        <v>370</v>
      </c>
      <c r="I8857" t="s">
        <v>1045</v>
      </c>
      <c r="J8857" t="s">
        <v>1046</v>
      </c>
      <c r="K8857" s="1"/>
    </row>
    <row r="8858" spans="1:11" x14ac:dyDescent="0.35">
      <c r="A8858">
        <v>8857</v>
      </c>
      <c r="B8858" t="s">
        <v>31750</v>
      </c>
      <c r="C8858" t="s">
        <v>31751</v>
      </c>
      <c r="E8858" t="s">
        <v>31752</v>
      </c>
      <c r="G8858" t="s">
        <v>31752</v>
      </c>
      <c r="H8858" t="s">
        <v>157</v>
      </c>
      <c r="I8858" t="s">
        <v>1045</v>
      </c>
      <c r="J8858" t="s">
        <v>1046</v>
      </c>
      <c r="K8858" s="1"/>
    </row>
    <row r="8859" spans="1:11" x14ac:dyDescent="0.35">
      <c r="A8859">
        <v>8858</v>
      </c>
      <c r="B8859" t="s">
        <v>31753</v>
      </c>
      <c r="C8859" t="s">
        <v>31754</v>
      </c>
      <c r="E8859" t="s">
        <v>31755</v>
      </c>
      <c r="G8859" t="s">
        <v>31755</v>
      </c>
      <c r="H8859" t="s">
        <v>157</v>
      </c>
      <c r="I8859" t="s">
        <v>1045</v>
      </c>
      <c r="J8859" t="s">
        <v>1046</v>
      </c>
      <c r="K8859" s="1"/>
    </row>
    <row r="8860" spans="1:11" x14ac:dyDescent="0.35">
      <c r="A8860">
        <v>8859</v>
      </c>
      <c r="B8860" t="s">
        <v>31756</v>
      </c>
      <c r="C8860" t="s">
        <v>31757</v>
      </c>
      <c r="E8860" t="s">
        <v>31758</v>
      </c>
      <c r="G8860" t="s">
        <v>31758</v>
      </c>
      <c r="H8860" t="s">
        <v>356</v>
      </c>
      <c r="I8860" t="s">
        <v>1045</v>
      </c>
      <c r="J8860" t="s">
        <v>1046</v>
      </c>
      <c r="K8860" s="1"/>
    </row>
    <row r="8861" spans="1:11" x14ac:dyDescent="0.35">
      <c r="A8861">
        <v>8860</v>
      </c>
      <c r="B8861" t="s">
        <v>31759</v>
      </c>
      <c r="C8861" t="s">
        <v>31760</v>
      </c>
      <c r="E8861" t="s">
        <v>31761</v>
      </c>
      <c r="G8861" t="s">
        <v>31761</v>
      </c>
      <c r="H8861" t="s">
        <v>114</v>
      </c>
      <c r="I8861" t="s">
        <v>1045</v>
      </c>
      <c r="J8861" t="s">
        <v>1046</v>
      </c>
      <c r="K8861" s="1"/>
    </row>
    <row r="8862" spans="1:11" x14ac:dyDescent="0.35">
      <c r="A8862">
        <v>8861</v>
      </c>
      <c r="B8862" t="s">
        <v>31762</v>
      </c>
      <c r="D8862" t="s">
        <v>31763</v>
      </c>
      <c r="E8862" t="s">
        <v>31764</v>
      </c>
      <c r="F8862" t="s">
        <v>31763</v>
      </c>
      <c r="G8862" t="s">
        <v>31764</v>
      </c>
      <c r="H8862" t="s">
        <v>151</v>
      </c>
      <c r="I8862" t="s">
        <v>1045</v>
      </c>
      <c r="J8862" t="s">
        <v>1046</v>
      </c>
      <c r="K8862" s="1"/>
    </row>
    <row r="8863" spans="1:11" x14ac:dyDescent="0.35">
      <c r="A8863">
        <v>8862</v>
      </c>
      <c r="B8863" t="s">
        <v>31765</v>
      </c>
      <c r="C8863" t="s">
        <v>31766</v>
      </c>
      <c r="E8863" t="s">
        <v>45</v>
      </c>
      <c r="F8863" t="s">
        <v>31767</v>
      </c>
      <c r="G8863" t="s">
        <v>31768</v>
      </c>
      <c r="H8863" t="s">
        <v>114</v>
      </c>
      <c r="I8863" t="s">
        <v>1045</v>
      </c>
      <c r="J8863" t="s">
        <v>1046</v>
      </c>
      <c r="K8863" s="1"/>
    </row>
    <row r="8864" spans="1:11" x14ac:dyDescent="0.35">
      <c r="A8864">
        <v>8863</v>
      </c>
      <c r="B8864" t="s">
        <v>31769</v>
      </c>
      <c r="C8864" t="s">
        <v>31770</v>
      </c>
      <c r="E8864" t="s">
        <v>31771</v>
      </c>
      <c r="G8864" t="s">
        <v>31771</v>
      </c>
      <c r="H8864" t="s">
        <v>137</v>
      </c>
      <c r="I8864" t="s">
        <v>1045</v>
      </c>
      <c r="J8864" t="s">
        <v>1046</v>
      </c>
      <c r="K8864" s="1"/>
    </row>
    <row r="8865" spans="1:11" x14ac:dyDescent="0.35">
      <c r="A8865">
        <v>8864</v>
      </c>
      <c r="B8865" t="s">
        <v>31772</v>
      </c>
      <c r="C8865" t="s">
        <v>31773</v>
      </c>
      <c r="E8865" t="s">
        <v>31774</v>
      </c>
      <c r="G8865" t="s">
        <v>31774</v>
      </c>
      <c r="H8865" t="s">
        <v>157</v>
      </c>
      <c r="I8865" t="s">
        <v>1045</v>
      </c>
      <c r="J8865" t="s">
        <v>1046</v>
      </c>
      <c r="K8865" s="1"/>
    </row>
    <row r="8866" spans="1:11" x14ac:dyDescent="0.35">
      <c r="A8866">
        <v>8865</v>
      </c>
      <c r="B8866" t="s">
        <v>31775</v>
      </c>
      <c r="E8866" t="s">
        <v>31776</v>
      </c>
      <c r="G8866" t="s">
        <v>31776</v>
      </c>
      <c r="H8866" t="s">
        <v>107</v>
      </c>
      <c r="I8866" t="s">
        <v>1045</v>
      </c>
      <c r="J8866" t="s">
        <v>1046</v>
      </c>
      <c r="K8866" s="1"/>
    </row>
    <row r="8867" spans="1:11" x14ac:dyDescent="0.35">
      <c r="A8867">
        <v>8866</v>
      </c>
      <c r="B8867" t="s">
        <v>31777</v>
      </c>
      <c r="C8867" t="s">
        <v>13138</v>
      </c>
      <c r="E8867" t="s">
        <v>31778</v>
      </c>
      <c r="F8867" t="s">
        <v>31429</v>
      </c>
      <c r="G8867" t="s">
        <v>31430</v>
      </c>
      <c r="H8867" t="s">
        <v>40</v>
      </c>
      <c r="I8867" t="s">
        <v>1045</v>
      </c>
      <c r="J8867" t="s">
        <v>1046</v>
      </c>
      <c r="K8867" s="1"/>
    </row>
    <row r="8868" spans="1:11" x14ac:dyDescent="0.35">
      <c r="A8868">
        <v>8867</v>
      </c>
      <c r="B8868" t="s">
        <v>31779</v>
      </c>
      <c r="C8868" t="s">
        <v>31780</v>
      </c>
      <c r="E8868" t="s">
        <v>31781</v>
      </c>
      <c r="G8868" t="s">
        <v>31781</v>
      </c>
      <c r="H8868" t="s">
        <v>253</v>
      </c>
      <c r="I8868" t="s">
        <v>1045</v>
      </c>
      <c r="J8868" t="s">
        <v>1046</v>
      </c>
      <c r="K8868" s="1"/>
    </row>
    <row r="8869" spans="1:11" x14ac:dyDescent="0.35">
      <c r="A8869">
        <v>8868</v>
      </c>
      <c r="B8869" t="s">
        <v>31782</v>
      </c>
      <c r="C8869" t="s">
        <v>31783</v>
      </c>
      <c r="E8869" t="s">
        <v>31784</v>
      </c>
      <c r="G8869" t="s">
        <v>31784</v>
      </c>
      <c r="H8869" t="s">
        <v>47</v>
      </c>
      <c r="I8869" t="s">
        <v>1045</v>
      </c>
      <c r="J8869" t="s">
        <v>1046</v>
      </c>
      <c r="K8869" s="1"/>
    </row>
    <row r="8870" spans="1:11" x14ac:dyDescent="0.35">
      <c r="A8870">
        <v>8869</v>
      </c>
      <c r="B8870" t="s">
        <v>31785</v>
      </c>
      <c r="C8870" t="s">
        <v>31786</v>
      </c>
      <c r="D8870" t="s">
        <v>10811</v>
      </c>
      <c r="E8870" t="s">
        <v>10812</v>
      </c>
      <c r="F8870" t="s">
        <v>10811</v>
      </c>
      <c r="G8870" t="s">
        <v>10812</v>
      </c>
      <c r="H8870" t="s">
        <v>47</v>
      </c>
      <c r="I8870" t="s">
        <v>1045</v>
      </c>
      <c r="J8870" t="s">
        <v>1046</v>
      </c>
      <c r="K8870" s="1"/>
    </row>
    <row r="8871" spans="1:11" x14ac:dyDescent="0.35">
      <c r="A8871">
        <v>8870</v>
      </c>
      <c r="B8871" t="s">
        <v>31787</v>
      </c>
      <c r="C8871" t="s">
        <v>31788</v>
      </c>
      <c r="E8871" t="s">
        <v>31789</v>
      </c>
      <c r="G8871" t="s">
        <v>31789</v>
      </c>
      <c r="H8871" t="s">
        <v>157</v>
      </c>
      <c r="I8871" t="s">
        <v>1045</v>
      </c>
      <c r="J8871" t="s">
        <v>1046</v>
      </c>
      <c r="K8871" s="1"/>
    </row>
    <row r="8872" spans="1:11" x14ac:dyDescent="0.35">
      <c r="A8872">
        <v>8871</v>
      </c>
      <c r="B8872" t="s">
        <v>31790</v>
      </c>
      <c r="C8872" t="s">
        <v>31791</v>
      </c>
      <c r="E8872" t="s">
        <v>31792</v>
      </c>
      <c r="G8872" t="s">
        <v>31792</v>
      </c>
      <c r="H8872" t="s">
        <v>100</v>
      </c>
      <c r="I8872" t="s">
        <v>1045</v>
      </c>
      <c r="J8872" t="s">
        <v>1046</v>
      </c>
      <c r="K8872" s="1"/>
    </row>
    <row r="8873" spans="1:11" x14ac:dyDescent="0.35">
      <c r="A8873">
        <v>8872</v>
      </c>
      <c r="B8873" t="s">
        <v>31793</v>
      </c>
      <c r="E8873" t="s">
        <v>31794</v>
      </c>
      <c r="G8873" t="s">
        <v>31794</v>
      </c>
      <c r="H8873" t="s">
        <v>370</v>
      </c>
      <c r="I8873" t="s">
        <v>1045</v>
      </c>
      <c r="J8873" t="s">
        <v>1046</v>
      </c>
      <c r="K8873" s="1"/>
    </row>
    <row r="8874" spans="1:11" x14ac:dyDescent="0.35">
      <c r="A8874">
        <v>8873</v>
      </c>
      <c r="B8874" t="s">
        <v>31795</v>
      </c>
      <c r="C8874" t="s">
        <v>31796</v>
      </c>
      <c r="E8874" t="s">
        <v>31797</v>
      </c>
      <c r="G8874" t="s">
        <v>31797</v>
      </c>
      <c r="H8874" t="s">
        <v>100</v>
      </c>
      <c r="I8874" t="s">
        <v>1045</v>
      </c>
      <c r="J8874" t="s">
        <v>1046</v>
      </c>
      <c r="K8874" s="1"/>
    </row>
    <row r="8875" spans="1:11" x14ac:dyDescent="0.35">
      <c r="A8875">
        <v>8874</v>
      </c>
      <c r="B8875" t="s">
        <v>31798</v>
      </c>
      <c r="E8875" t="s">
        <v>31799</v>
      </c>
      <c r="G8875" t="s">
        <v>31799</v>
      </c>
      <c r="H8875" t="s">
        <v>151</v>
      </c>
      <c r="I8875" t="s">
        <v>1045</v>
      </c>
      <c r="J8875" t="s">
        <v>1046</v>
      </c>
      <c r="K8875" s="1"/>
    </row>
    <row r="8876" spans="1:11" x14ac:dyDescent="0.35">
      <c r="A8876">
        <v>8875</v>
      </c>
      <c r="B8876" t="s">
        <v>31800</v>
      </c>
      <c r="C8876" t="s">
        <v>31801</v>
      </c>
      <c r="E8876" t="s">
        <v>31802</v>
      </c>
      <c r="G8876" t="s">
        <v>31802</v>
      </c>
      <c r="H8876" t="s">
        <v>151</v>
      </c>
      <c r="I8876" t="s">
        <v>1045</v>
      </c>
      <c r="J8876" t="s">
        <v>1046</v>
      </c>
      <c r="K8876" s="1"/>
    </row>
    <row r="8877" spans="1:11" x14ac:dyDescent="0.35">
      <c r="A8877">
        <v>8876</v>
      </c>
      <c r="B8877" t="s">
        <v>31803</v>
      </c>
      <c r="C8877" t="s">
        <v>31804</v>
      </c>
      <c r="E8877" t="s">
        <v>31805</v>
      </c>
      <c r="F8877" t="s">
        <v>31066</v>
      </c>
      <c r="G8877" t="s">
        <v>31067</v>
      </c>
      <c r="H8877" t="s">
        <v>47</v>
      </c>
      <c r="I8877" t="s">
        <v>1045</v>
      </c>
      <c r="J8877" t="s">
        <v>1046</v>
      </c>
      <c r="K8877" s="1"/>
    </row>
    <row r="8878" spans="1:11" x14ac:dyDescent="0.35">
      <c r="A8878">
        <v>8877</v>
      </c>
      <c r="B8878" t="s">
        <v>31806</v>
      </c>
      <c r="C8878" t="s">
        <v>31807</v>
      </c>
      <c r="E8878" t="s">
        <v>31808</v>
      </c>
      <c r="G8878" t="s">
        <v>31808</v>
      </c>
      <c r="H8878" t="s">
        <v>253</v>
      </c>
      <c r="I8878" t="s">
        <v>1045</v>
      </c>
      <c r="J8878" t="s">
        <v>1046</v>
      </c>
      <c r="K8878" s="1"/>
    </row>
    <row r="8879" spans="1:11" x14ac:dyDescent="0.35">
      <c r="A8879">
        <v>8878</v>
      </c>
      <c r="B8879" t="s">
        <v>31809</v>
      </c>
      <c r="C8879" t="s">
        <v>31810</v>
      </c>
      <c r="E8879" t="s">
        <v>31811</v>
      </c>
      <c r="F8879" t="s">
        <v>31386</v>
      </c>
      <c r="G8879" t="s">
        <v>31387</v>
      </c>
      <c r="H8879" t="s">
        <v>107</v>
      </c>
      <c r="I8879" t="s">
        <v>1045</v>
      </c>
      <c r="J8879" t="s">
        <v>1046</v>
      </c>
      <c r="K8879" s="1"/>
    </row>
    <row r="8880" spans="1:11" x14ac:dyDescent="0.35">
      <c r="A8880">
        <v>8879</v>
      </c>
      <c r="B8880" t="s">
        <v>31812</v>
      </c>
      <c r="C8880" t="s">
        <v>31813</v>
      </c>
      <c r="E8880" t="s">
        <v>31814</v>
      </c>
      <c r="G8880" t="s">
        <v>31814</v>
      </c>
      <c r="H8880" t="s">
        <v>157</v>
      </c>
      <c r="I8880" t="s">
        <v>1045</v>
      </c>
      <c r="J8880" t="s">
        <v>1046</v>
      </c>
      <c r="K8880" s="1"/>
    </row>
    <row r="8881" spans="1:11" x14ac:dyDescent="0.35">
      <c r="A8881">
        <v>8880</v>
      </c>
      <c r="B8881" t="s">
        <v>31815</v>
      </c>
      <c r="C8881" t="s">
        <v>31816</v>
      </c>
      <c r="E8881" t="s">
        <v>31817</v>
      </c>
      <c r="G8881" t="s">
        <v>31817</v>
      </c>
      <c r="H8881" t="s">
        <v>100</v>
      </c>
      <c r="I8881" t="s">
        <v>1045</v>
      </c>
      <c r="J8881" t="s">
        <v>1046</v>
      </c>
      <c r="K8881" s="1"/>
    </row>
    <row r="8882" spans="1:11" x14ac:dyDescent="0.35">
      <c r="A8882">
        <v>8881</v>
      </c>
      <c r="B8882" t="s">
        <v>31818</v>
      </c>
      <c r="E8882" t="s">
        <v>31819</v>
      </c>
      <c r="G8882" t="s">
        <v>31819</v>
      </c>
      <c r="H8882" t="s">
        <v>137</v>
      </c>
      <c r="I8882" t="s">
        <v>1045</v>
      </c>
      <c r="J8882" t="s">
        <v>1046</v>
      </c>
      <c r="K8882" s="1"/>
    </row>
    <row r="8883" spans="1:11" x14ac:dyDescent="0.35">
      <c r="A8883">
        <v>8882</v>
      </c>
      <c r="B8883" t="s">
        <v>31820</v>
      </c>
      <c r="C8883" t="s">
        <v>31821</v>
      </c>
      <c r="D8883" t="s">
        <v>31822</v>
      </c>
      <c r="E8883" t="s">
        <v>31823</v>
      </c>
      <c r="F8883" t="s">
        <v>31822</v>
      </c>
      <c r="G8883" t="s">
        <v>31823</v>
      </c>
      <c r="H8883" t="s">
        <v>137</v>
      </c>
      <c r="I8883" t="s">
        <v>138</v>
      </c>
      <c r="J8883" t="s">
        <v>139</v>
      </c>
      <c r="K8883" s="1"/>
    </row>
    <row r="8884" spans="1:11" x14ac:dyDescent="0.35">
      <c r="A8884">
        <v>8883</v>
      </c>
      <c r="B8884" t="s">
        <v>31824</v>
      </c>
      <c r="C8884" t="s">
        <v>31825</v>
      </c>
      <c r="E8884" t="s">
        <v>31826</v>
      </c>
      <c r="G8884" t="s">
        <v>31826</v>
      </c>
      <c r="H8884" t="s">
        <v>157</v>
      </c>
      <c r="I8884" t="s">
        <v>1045</v>
      </c>
      <c r="J8884" t="s">
        <v>1046</v>
      </c>
      <c r="K8884" s="1"/>
    </row>
    <row r="8885" spans="1:11" x14ac:dyDescent="0.35">
      <c r="A8885">
        <v>8884</v>
      </c>
      <c r="B8885" t="s">
        <v>31827</v>
      </c>
      <c r="C8885" t="s">
        <v>31828</v>
      </c>
      <c r="D8885" t="s">
        <v>31829</v>
      </c>
      <c r="E8885" t="s">
        <v>31830</v>
      </c>
      <c r="F8885" t="s">
        <v>31831</v>
      </c>
      <c r="G8885" t="s">
        <v>31830</v>
      </c>
      <c r="H8885" t="s">
        <v>151</v>
      </c>
      <c r="I8885" t="s">
        <v>138</v>
      </c>
      <c r="J8885" t="s">
        <v>139</v>
      </c>
      <c r="K8885" s="1"/>
    </row>
    <row r="8886" spans="1:11" x14ac:dyDescent="0.35">
      <c r="A8886">
        <v>8885</v>
      </c>
      <c r="B8886" t="s">
        <v>31832</v>
      </c>
      <c r="C8886" t="s">
        <v>31833</v>
      </c>
      <c r="E8886" t="s">
        <v>31834</v>
      </c>
      <c r="G8886" t="s">
        <v>31834</v>
      </c>
      <c r="H8886" t="s">
        <v>157</v>
      </c>
      <c r="I8886" t="s">
        <v>1045</v>
      </c>
      <c r="J8886" t="s">
        <v>1046</v>
      </c>
      <c r="K8886" s="1"/>
    </row>
    <row r="8887" spans="1:11" x14ac:dyDescent="0.35">
      <c r="A8887">
        <v>8886</v>
      </c>
      <c r="B8887" t="s">
        <v>31835</v>
      </c>
      <c r="C8887" t="s">
        <v>31836</v>
      </c>
      <c r="E8887" t="s">
        <v>31837</v>
      </c>
      <c r="G8887" t="s">
        <v>7575</v>
      </c>
      <c r="H8887" t="s">
        <v>47</v>
      </c>
      <c r="I8887" t="s">
        <v>48</v>
      </c>
      <c r="J8887" t="s">
        <v>49</v>
      </c>
      <c r="K8887" s="1"/>
    </row>
    <row r="8888" spans="1:11" x14ac:dyDescent="0.35">
      <c r="A8888">
        <v>8887</v>
      </c>
      <c r="B8888" t="s">
        <v>31838</v>
      </c>
      <c r="C8888" t="s">
        <v>31839</v>
      </c>
      <c r="E8888" t="s">
        <v>31840</v>
      </c>
      <c r="G8888" t="s">
        <v>31840</v>
      </c>
      <c r="H8888" t="s">
        <v>370</v>
      </c>
      <c r="I8888" t="s">
        <v>1045</v>
      </c>
      <c r="J8888" t="s">
        <v>1046</v>
      </c>
      <c r="K8888" s="1"/>
    </row>
    <row r="8889" spans="1:11" x14ac:dyDescent="0.35">
      <c r="A8889">
        <v>8888</v>
      </c>
      <c r="B8889" t="s">
        <v>31841</v>
      </c>
      <c r="C8889" t="s">
        <v>31842</v>
      </c>
      <c r="D8889" t="s">
        <v>31843</v>
      </c>
      <c r="E8889" t="s">
        <v>31844</v>
      </c>
      <c r="F8889" t="s">
        <v>31843</v>
      </c>
      <c r="G8889" t="s">
        <v>31844</v>
      </c>
      <c r="H8889" t="s">
        <v>137</v>
      </c>
      <c r="I8889" t="s">
        <v>138</v>
      </c>
      <c r="J8889" t="s">
        <v>139</v>
      </c>
      <c r="K8889" s="1"/>
    </row>
    <row r="8890" spans="1:11" x14ac:dyDescent="0.35">
      <c r="A8890">
        <v>8889</v>
      </c>
      <c r="B8890" t="s">
        <v>31845</v>
      </c>
      <c r="C8890" t="s">
        <v>31846</v>
      </c>
      <c r="E8890" t="s">
        <v>31847</v>
      </c>
      <c r="G8890" t="s">
        <v>31847</v>
      </c>
      <c r="H8890" t="s">
        <v>178</v>
      </c>
      <c r="I8890" t="s">
        <v>1045</v>
      </c>
      <c r="J8890" t="s">
        <v>1046</v>
      </c>
      <c r="K8890" s="1"/>
    </row>
    <row r="8891" spans="1:11" x14ac:dyDescent="0.35">
      <c r="A8891">
        <v>8890</v>
      </c>
      <c r="B8891" t="s">
        <v>31848</v>
      </c>
      <c r="C8891" t="s">
        <v>31849</v>
      </c>
      <c r="E8891" t="s">
        <v>31850</v>
      </c>
      <c r="G8891" t="s">
        <v>31850</v>
      </c>
      <c r="H8891" t="s">
        <v>157</v>
      </c>
      <c r="I8891" t="s">
        <v>1045</v>
      </c>
      <c r="J8891" t="s">
        <v>1046</v>
      </c>
      <c r="K8891" s="1"/>
    </row>
    <row r="8892" spans="1:11" x14ac:dyDescent="0.35">
      <c r="A8892">
        <v>8891</v>
      </c>
      <c r="B8892" t="s">
        <v>31851</v>
      </c>
      <c r="E8892" t="s">
        <v>31852</v>
      </c>
      <c r="G8892" t="s">
        <v>31852</v>
      </c>
      <c r="H8892" t="s">
        <v>151</v>
      </c>
      <c r="I8892" t="s">
        <v>1045</v>
      </c>
      <c r="J8892" t="s">
        <v>1046</v>
      </c>
      <c r="K8892" s="1"/>
    </row>
    <row r="8893" spans="1:11" x14ac:dyDescent="0.35">
      <c r="A8893">
        <v>8892</v>
      </c>
      <c r="B8893" t="s">
        <v>31853</v>
      </c>
      <c r="C8893" t="s">
        <v>31854</v>
      </c>
      <c r="E8893" t="s">
        <v>31855</v>
      </c>
      <c r="G8893" t="s">
        <v>31855</v>
      </c>
      <c r="H8893" t="s">
        <v>253</v>
      </c>
      <c r="I8893" t="s">
        <v>1045</v>
      </c>
      <c r="J8893" t="s">
        <v>1046</v>
      </c>
      <c r="K8893" s="1"/>
    </row>
    <row r="8894" spans="1:11" x14ac:dyDescent="0.35">
      <c r="A8894">
        <v>8893</v>
      </c>
      <c r="B8894" t="s">
        <v>31856</v>
      </c>
      <c r="C8894" t="s">
        <v>31857</v>
      </c>
      <c r="E8894" t="s">
        <v>25075</v>
      </c>
      <c r="G8894" t="s">
        <v>25075</v>
      </c>
      <c r="H8894" t="s">
        <v>370</v>
      </c>
      <c r="I8894" t="s">
        <v>1045</v>
      </c>
      <c r="J8894" t="s">
        <v>1046</v>
      </c>
      <c r="K8894" s="1"/>
    </row>
    <row r="8895" spans="1:11" x14ac:dyDescent="0.35">
      <c r="A8895">
        <v>8894</v>
      </c>
      <c r="B8895" t="s">
        <v>31858</v>
      </c>
      <c r="C8895" t="s">
        <v>31859</v>
      </c>
      <c r="D8895" t="s">
        <v>31860</v>
      </c>
      <c r="E8895" t="s">
        <v>31861</v>
      </c>
      <c r="F8895" t="s">
        <v>31860</v>
      </c>
      <c r="G8895" t="s">
        <v>31861</v>
      </c>
      <c r="H8895" t="s">
        <v>151</v>
      </c>
      <c r="I8895" t="s">
        <v>1045</v>
      </c>
      <c r="J8895" t="s">
        <v>1046</v>
      </c>
      <c r="K8895" s="1"/>
    </row>
    <row r="8896" spans="1:11" x14ac:dyDescent="0.35">
      <c r="A8896">
        <v>8895</v>
      </c>
      <c r="B8896" t="s">
        <v>31862</v>
      </c>
      <c r="C8896" t="s">
        <v>31863</v>
      </c>
      <c r="E8896" t="s">
        <v>31864</v>
      </c>
      <c r="G8896" t="s">
        <v>31864</v>
      </c>
      <c r="H8896" t="s">
        <v>370</v>
      </c>
      <c r="I8896" t="s">
        <v>1045</v>
      </c>
      <c r="J8896" t="s">
        <v>1046</v>
      </c>
      <c r="K8896" s="1"/>
    </row>
    <row r="8897" spans="1:11" x14ac:dyDescent="0.35">
      <c r="A8897">
        <v>8896</v>
      </c>
      <c r="B8897" t="s">
        <v>31865</v>
      </c>
      <c r="C8897" t="s">
        <v>15492</v>
      </c>
      <c r="E8897" t="s">
        <v>31866</v>
      </c>
      <c r="G8897" t="s">
        <v>31867</v>
      </c>
      <c r="H8897" t="s">
        <v>47</v>
      </c>
      <c r="I8897" t="s">
        <v>1045</v>
      </c>
      <c r="J8897" t="s">
        <v>1046</v>
      </c>
      <c r="K8897" s="1"/>
    </row>
    <row r="8898" spans="1:11" x14ac:dyDescent="0.35">
      <c r="A8898">
        <v>8897</v>
      </c>
      <c r="B8898" t="s">
        <v>31868</v>
      </c>
      <c r="E8898" t="s">
        <v>31869</v>
      </c>
      <c r="G8898" t="s">
        <v>31869</v>
      </c>
      <c r="H8898" t="s">
        <v>370</v>
      </c>
      <c r="I8898" t="s">
        <v>1045</v>
      </c>
      <c r="J8898" t="s">
        <v>1046</v>
      </c>
      <c r="K8898" s="1"/>
    </row>
    <row r="8899" spans="1:11" x14ac:dyDescent="0.35">
      <c r="A8899">
        <v>8898</v>
      </c>
      <c r="B8899" t="s">
        <v>31870</v>
      </c>
      <c r="C8899" t="s">
        <v>31871</v>
      </c>
      <c r="E8899" t="s">
        <v>31872</v>
      </c>
      <c r="G8899" t="s">
        <v>31873</v>
      </c>
      <c r="H8899" t="s">
        <v>47</v>
      </c>
      <c r="I8899" t="s">
        <v>1045</v>
      </c>
      <c r="J8899" t="s">
        <v>1046</v>
      </c>
      <c r="K8899" s="1"/>
    </row>
    <row r="8900" spans="1:11" x14ac:dyDescent="0.35">
      <c r="A8900">
        <v>8899</v>
      </c>
      <c r="B8900" t="s">
        <v>31874</v>
      </c>
      <c r="C8900" t="s">
        <v>31875</v>
      </c>
      <c r="E8900" t="s">
        <v>31876</v>
      </c>
      <c r="G8900" t="s">
        <v>31876</v>
      </c>
      <c r="H8900" t="s">
        <v>157</v>
      </c>
      <c r="I8900" t="s">
        <v>1045</v>
      </c>
      <c r="J8900" t="s">
        <v>1046</v>
      </c>
      <c r="K8900" s="1"/>
    </row>
    <row r="8901" spans="1:11" x14ac:dyDescent="0.35">
      <c r="A8901">
        <v>8900</v>
      </c>
      <c r="B8901" t="s">
        <v>31877</v>
      </c>
      <c r="E8901" t="s">
        <v>31878</v>
      </c>
      <c r="G8901" t="s">
        <v>31878</v>
      </c>
      <c r="H8901" t="s">
        <v>27</v>
      </c>
      <c r="I8901" t="s">
        <v>8348</v>
      </c>
      <c r="J8901" t="s">
        <v>8349</v>
      </c>
      <c r="K8901" s="1"/>
    </row>
    <row r="8902" spans="1:11" x14ac:dyDescent="0.35">
      <c r="A8902">
        <v>8901</v>
      </c>
      <c r="B8902" t="s">
        <v>31879</v>
      </c>
      <c r="C8902" t="s">
        <v>31880</v>
      </c>
      <c r="E8902" t="s">
        <v>31881</v>
      </c>
      <c r="G8902" t="s">
        <v>31881</v>
      </c>
      <c r="H8902" t="s">
        <v>370</v>
      </c>
      <c r="I8902" t="s">
        <v>1045</v>
      </c>
      <c r="J8902" t="s">
        <v>1046</v>
      </c>
      <c r="K8902" s="1"/>
    </row>
    <row r="8903" spans="1:11" x14ac:dyDescent="0.35">
      <c r="A8903">
        <v>8902</v>
      </c>
      <c r="B8903" t="s">
        <v>31882</v>
      </c>
      <c r="E8903" t="s">
        <v>31883</v>
      </c>
      <c r="G8903" t="s">
        <v>31883</v>
      </c>
      <c r="H8903" t="s">
        <v>151</v>
      </c>
      <c r="I8903" t="s">
        <v>1045</v>
      </c>
      <c r="J8903" t="s">
        <v>1046</v>
      </c>
      <c r="K8903" s="1"/>
    </row>
    <row r="8904" spans="1:11" x14ac:dyDescent="0.35">
      <c r="A8904">
        <v>8903</v>
      </c>
      <c r="B8904" t="s">
        <v>31884</v>
      </c>
      <c r="C8904" t="s">
        <v>31885</v>
      </c>
      <c r="E8904" t="s">
        <v>31886</v>
      </c>
      <c r="G8904" t="s">
        <v>31886</v>
      </c>
      <c r="H8904" t="s">
        <v>157</v>
      </c>
      <c r="I8904" t="s">
        <v>1045</v>
      </c>
      <c r="J8904" t="s">
        <v>1046</v>
      </c>
      <c r="K8904" s="1"/>
    </row>
    <row r="8905" spans="1:11" x14ac:dyDescent="0.35">
      <c r="A8905">
        <v>8904</v>
      </c>
      <c r="B8905" t="s">
        <v>31887</v>
      </c>
      <c r="C8905" t="s">
        <v>31888</v>
      </c>
      <c r="E8905" t="s">
        <v>31889</v>
      </c>
      <c r="F8905" t="s">
        <v>8799</v>
      </c>
      <c r="G8905" t="s">
        <v>8800</v>
      </c>
      <c r="H8905" t="s">
        <v>137</v>
      </c>
      <c r="I8905" t="s">
        <v>48</v>
      </c>
      <c r="J8905" t="s">
        <v>49</v>
      </c>
      <c r="K8905" s="1"/>
    </row>
    <row r="8906" spans="1:11" x14ac:dyDescent="0.35">
      <c r="A8906">
        <v>8905</v>
      </c>
      <c r="B8906" t="s">
        <v>31890</v>
      </c>
      <c r="C8906" t="s">
        <v>31891</v>
      </c>
      <c r="E8906" t="s">
        <v>31892</v>
      </c>
      <c r="G8906" t="s">
        <v>31893</v>
      </c>
      <c r="H8906" t="s">
        <v>114</v>
      </c>
      <c r="I8906" t="s">
        <v>48</v>
      </c>
      <c r="J8906" t="s">
        <v>49</v>
      </c>
      <c r="K8906" s="1"/>
    </row>
    <row r="8907" spans="1:11" x14ac:dyDescent="0.35">
      <c r="A8907">
        <v>8906</v>
      </c>
      <c r="B8907" t="s">
        <v>31894</v>
      </c>
      <c r="C8907" t="s">
        <v>31895</v>
      </c>
      <c r="E8907" t="s">
        <v>31896</v>
      </c>
      <c r="G8907" t="s">
        <v>31896</v>
      </c>
      <c r="H8907" t="s">
        <v>157</v>
      </c>
      <c r="I8907" t="s">
        <v>1045</v>
      </c>
      <c r="J8907" t="s">
        <v>1046</v>
      </c>
      <c r="K8907" s="1"/>
    </row>
    <row r="8908" spans="1:11" x14ac:dyDescent="0.35">
      <c r="A8908">
        <v>8907</v>
      </c>
      <c r="B8908" t="s">
        <v>31897</v>
      </c>
      <c r="C8908" t="s">
        <v>31898</v>
      </c>
      <c r="D8908" t="s">
        <v>31899</v>
      </c>
      <c r="E8908" t="s">
        <v>31900</v>
      </c>
      <c r="F8908" t="s">
        <v>31899</v>
      </c>
      <c r="G8908" t="s">
        <v>31900</v>
      </c>
      <c r="H8908" t="s">
        <v>130</v>
      </c>
      <c r="I8908" t="s">
        <v>121</v>
      </c>
      <c r="J8908" t="s">
        <v>122</v>
      </c>
      <c r="K8908" s="1"/>
    </row>
    <row r="8909" spans="1:11" x14ac:dyDescent="0.35">
      <c r="A8909">
        <v>8908</v>
      </c>
      <c r="B8909" t="s">
        <v>31901</v>
      </c>
      <c r="E8909" t="s">
        <v>31902</v>
      </c>
      <c r="G8909" t="s">
        <v>31902</v>
      </c>
      <c r="H8909" t="s">
        <v>151</v>
      </c>
      <c r="I8909" t="s">
        <v>1045</v>
      </c>
      <c r="J8909" t="s">
        <v>1046</v>
      </c>
      <c r="K8909" s="1"/>
    </row>
    <row r="8910" spans="1:11" x14ac:dyDescent="0.35">
      <c r="A8910">
        <v>8909</v>
      </c>
      <c r="B8910" t="s">
        <v>31903</v>
      </c>
      <c r="E8910" t="s">
        <v>31904</v>
      </c>
      <c r="G8910" t="s">
        <v>31904</v>
      </c>
      <c r="H8910" t="s">
        <v>157</v>
      </c>
      <c r="I8910" t="s">
        <v>1045</v>
      </c>
      <c r="J8910" t="s">
        <v>1046</v>
      </c>
      <c r="K8910" s="1"/>
    </row>
    <row r="8911" spans="1:11" x14ac:dyDescent="0.35">
      <c r="A8911">
        <v>8910</v>
      </c>
      <c r="B8911" t="s">
        <v>31905</v>
      </c>
      <c r="C8911" t="s">
        <v>31906</v>
      </c>
      <c r="E8911" t="s">
        <v>31907</v>
      </c>
      <c r="G8911" t="s">
        <v>31907</v>
      </c>
      <c r="H8911" t="s">
        <v>47</v>
      </c>
      <c r="I8911" t="s">
        <v>1045</v>
      </c>
      <c r="J8911" t="s">
        <v>1046</v>
      </c>
      <c r="K8911" s="1"/>
    </row>
    <row r="8912" spans="1:11" x14ac:dyDescent="0.35">
      <c r="A8912">
        <v>8911</v>
      </c>
      <c r="B8912" t="s">
        <v>31908</v>
      </c>
      <c r="C8912" t="s">
        <v>31909</v>
      </c>
      <c r="E8912" t="s">
        <v>31910</v>
      </c>
      <c r="G8912" t="s">
        <v>31910</v>
      </c>
      <c r="H8912" t="s">
        <v>114</v>
      </c>
      <c r="I8912" t="s">
        <v>1045</v>
      </c>
      <c r="J8912" t="s">
        <v>1046</v>
      </c>
      <c r="K8912" s="1"/>
    </row>
    <row r="8913" spans="1:11" x14ac:dyDescent="0.35">
      <c r="A8913">
        <v>8912</v>
      </c>
      <c r="B8913" t="s">
        <v>31911</v>
      </c>
      <c r="C8913" t="s">
        <v>31912</v>
      </c>
      <c r="E8913" t="s">
        <v>31913</v>
      </c>
      <c r="F8913" t="s">
        <v>31914</v>
      </c>
      <c r="G8913" t="s">
        <v>31915</v>
      </c>
      <c r="H8913" t="s">
        <v>47</v>
      </c>
      <c r="I8913" t="s">
        <v>1045</v>
      </c>
      <c r="J8913" t="s">
        <v>1046</v>
      </c>
      <c r="K8913" s="1"/>
    </row>
    <row r="8914" spans="1:11" x14ac:dyDescent="0.35">
      <c r="A8914">
        <v>8913</v>
      </c>
      <c r="B8914" t="s">
        <v>31916</v>
      </c>
      <c r="C8914" t="s">
        <v>31917</v>
      </c>
      <c r="E8914" t="s">
        <v>31918</v>
      </c>
      <c r="G8914" t="s">
        <v>31918</v>
      </c>
      <c r="H8914" t="s">
        <v>151</v>
      </c>
      <c r="I8914" t="s">
        <v>1045</v>
      </c>
      <c r="J8914" t="s">
        <v>1046</v>
      </c>
      <c r="K8914" s="1"/>
    </row>
    <row r="8915" spans="1:11" x14ac:dyDescent="0.35">
      <c r="A8915">
        <v>8914</v>
      </c>
      <c r="B8915" t="s">
        <v>31919</v>
      </c>
      <c r="C8915" t="s">
        <v>3050</v>
      </c>
      <c r="E8915" t="s">
        <v>31920</v>
      </c>
      <c r="G8915" t="s">
        <v>31920</v>
      </c>
      <c r="H8915" t="s">
        <v>178</v>
      </c>
      <c r="I8915" t="s">
        <v>1045</v>
      </c>
      <c r="J8915" t="s">
        <v>1046</v>
      </c>
      <c r="K8915" s="1"/>
    </row>
    <row r="8916" spans="1:11" x14ac:dyDescent="0.35">
      <c r="A8916">
        <v>8915</v>
      </c>
      <c r="B8916" t="s">
        <v>31921</v>
      </c>
      <c r="C8916" t="s">
        <v>31922</v>
      </c>
      <c r="E8916" t="s">
        <v>31923</v>
      </c>
      <c r="G8916" t="s">
        <v>31924</v>
      </c>
      <c r="H8916" t="s">
        <v>157</v>
      </c>
      <c r="I8916" t="s">
        <v>1045</v>
      </c>
      <c r="J8916" t="s">
        <v>1046</v>
      </c>
      <c r="K8916" s="1"/>
    </row>
    <row r="8917" spans="1:11" x14ac:dyDescent="0.35">
      <c r="A8917">
        <v>8916</v>
      </c>
      <c r="B8917" t="s">
        <v>31925</v>
      </c>
      <c r="C8917" t="s">
        <v>31926</v>
      </c>
      <c r="E8917" t="s">
        <v>31927</v>
      </c>
      <c r="G8917" t="s">
        <v>31927</v>
      </c>
      <c r="H8917" t="s">
        <v>47</v>
      </c>
      <c r="I8917" t="s">
        <v>1045</v>
      </c>
      <c r="J8917" t="s">
        <v>1046</v>
      </c>
      <c r="K8917" s="1"/>
    </row>
    <row r="8918" spans="1:11" x14ac:dyDescent="0.35">
      <c r="A8918">
        <v>8917</v>
      </c>
      <c r="B8918" t="s">
        <v>31928</v>
      </c>
      <c r="C8918" t="s">
        <v>30304</v>
      </c>
      <c r="E8918" t="s">
        <v>31929</v>
      </c>
      <c r="G8918" t="s">
        <v>31930</v>
      </c>
      <c r="H8918" t="s">
        <v>178</v>
      </c>
      <c r="I8918" t="s">
        <v>1045</v>
      </c>
      <c r="J8918" t="s">
        <v>1046</v>
      </c>
      <c r="K8918" s="1"/>
    </row>
    <row r="8919" spans="1:11" x14ac:dyDescent="0.35">
      <c r="A8919">
        <v>8918</v>
      </c>
      <c r="B8919" t="s">
        <v>31931</v>
      </c>
      <c r="E8919" t="s">
        <v>31932</v>
      </c>
      <c r="G8919" t="s">
        <v>31932</v>
      </c>
      <c r="H8919" t="s">
        <v>157</v>
      </c>
      <c r="I8919" t="s">
        <v>1045</v>
      </c>
      <c r="J8919" t="s">
        <v>1046</v>
      </c>
      <c r="K8919" s="1"/>
    </row>
    <row r="8920" spans="1:11" x14ac:dyDescent="0.35">
      <c r="A8920">
        <v>8919</v>
      </c>
      <c r="B8920" t="s">
        <v>31933</v>
      </c>
      <c r="C8920" t="s">
        <v>31934</v>
      </c>
      <c r="E8920" t="s">
        <v>31935</v>
      </c>
      <c r="G8920" t="s">
        <v>31935</v>
      </c>
      <c r="H8920" t="s">
        <v>137</v>
      </c>
      <c r="I8920" t="s">
        <v>20</v>
      </c>
      <c r="J8920" t="s">
        <v>21</v>
      </c>
      <c r="K8920" s="1"/>
    </row>
    <row r="8921" spans="1:11" x14ac:dyDescent="0.35">
      <c r="A8921">
        <v>8920</v>
      </c>
      <c r="B8921" t="s">
        <v>31936</v>
      </c>
      <c r="C8921" t="s">
        <v>31937</v>
      </c>
      <c r="E8921" t="s">
        <v>31938</v>
      </c>
      <c r="G8921" t="s">
        <v>31938</v>
      </c>
      <c r="H8921" t="s">
        <v>157</v>
      </c>
      <c r="I8921" t="s">
        <v>1045</v>
      </c>
      <c r="J8921" t="s">
        <v>1046</v>
      </c>
      <c r="K8921" s="1"/>
    </row>
    <row r="8922" spans="1:11" x14ac:dyDescent="0.35">
      <c r="A8922">
        <v>8921</v>
      </c>
      <c r="B8922" t="s">
        <v>31939</v>
      </c>
      <c r="C8922" t="s">
        <v>31940</v>
      </c>
      <c r="E8922" t="s">
        <v>31941</v>
      </c>
      <c r="G8922" t="s">
        <v>31941</v>
      </c>
      <c r="H8922" t="s">
        <v>53</v>
      </c>
      <c r="I8922" t="s">
        <v>3965</v>
      </c>
      <c r="J8922" t="s">
        <v>3966</v>
      </c>
      <c r="K8922" s="1"/>
    </row>
    <row r="8923" spans="1:11" x14ac:dyDescent="0.35">
      <c r="A8923">
        <v>8922</v>
      </c>
      <c r="B8923" t="s">
        <v>31942</v>
      </c>
      <c r="C8923" t="s">
        <v>31943</v>
      </c>
      <c r="E8923" t="s">
        <v>31944</v>
      </c>
      <c r="G8923" t="s">
        <v>31944</v>
      </c>
      <c r="H8923" t="s">
        <v>114</v>
      </c>
      <c r="I8923" t="s">
        <v>1045</v>
      </c>
      <c r="J8923" t="s">
        <v>1046</v>
      </c>
      <c r="K8923" s="1"/>
    </row>
    <row r="8924" spans="1:11" x14ac:dyDescent="0.35">
      <c r="A8924">
        <v>8923</v>
      </c>
      <c r="B8924" t="s">
        <v>31945</v>
      </c>
      <c r="C8924" t="s">
        <v>31946</v>
      </c>
      <c r="E8924" t="s">
        <v>31947</v>
      </c>
      <c r="G8924" t="s">
        <v>31948</v>
      </c>
      <c r="H8924" t="s">
        <v>253</v>
      </c>
      <c r="I8924" t="s">
        <v>1045</v>
      </c>
      <c r="J8924" t="s">
        <v>1046</v>
      </c>
      <c r="K8924" s="1"/>
    </row>
    <row r="8925" spans="1:11" x14ac:dyDescent="0.35">
      <c r="A8925">
        <v>8924</v>
      </c>
      <c r="B8925" t="s">
        <v>31949</v>
      </c>
      <c r="E8925" t="s">
        <v>31950</v>
      </c>
      <c r="G8925" t="s">
        <v>31950</v>
      </c>
      <c r="H8925" t="s">
        <v>231</v>
      </c>
      <c r="I8925" t="s">
        <v>1045</v>
      </c>
      <c r="J8925" t="s">
        <v>1046</v>
      </c>
      <c r="K8925" s="1"/>
    </row>
    <row r="8926" spans="1:11" x14ac:dyDescent="0.35">
      <c r="A8926">
        <v>8925</v>
      </c>
      <c r="B8926" t="s">
        <v>31951</v>
      </c>
      <c r="C8926" t="s">
        <v>31952</v>
      </c>
      <c r="D8926" t="s">
        <v>31953</v>
      </c>
      <c r="E8926" t="s">
        <v>31954</v>
      </c>
      <c r="F8926" t="s">
        <v>31953</v>
      </c>
      <c r="G8926" t="s">
        <v>31954</v>
      </c>
      <c r="H8926" t="s">
        <v>137</v>
      </c>
      <c r="I8926" t="s">
        <v>138</v>
      </c>
      <c r="J8926" t="s">
        <v>139</v>
      </c>
      <c r="K8926" s="1"/>
    </row>
    <row r="8927" spans="1:11" x14ac:dyDescent="0.35">
      <c r="A8927">
        <v>8926</v>
      </c>
      <c r="B8927" t="s">
        <v>31955</v>
      </c>
      <c r="C8927" t="s">
        <v>31956</v>
      </c>
      <c r="E8927" t="s">
        <v>31957</v>
      </c>
      <c r="G8927" t="s">
        <v>31957</v>
      </c>
      <c r="H8927" t="s">
        <v>114</v>
      </c>
      <c r="I8927" t="s">
        <v>1045</v>
      </c>
      <c r="J8927" t="s">
        <v>1046</v>
      </c>
      <c r="K8927" s="1"/>
    </row>
    <row r="8928" spans="1:11" x14ac:dyDescent="0.35">
      <c r="A8928">
        <v>8927</v>
      </c>
      <c r="B8928" t="s">
        <v>31958</v>
      </c>
      <c r="C8928" t="s">
        <v>31959</v>
      </c>
      <c r="E8928" t="s">
        <v>31960</v>
      </c>
      <c r="G8928" t="s">
        <v>31960</v>
      </c>
      <c r="H8928" t="s">
        <v>107</v>
      </c>
      <c r="I8928" t="s">
        <v>1045</v>
      </c>
      <c r="J8928" t="s">
        <v>1046</v>
      </c>
      <c r="K8928" s="1"/>
    </row>
    <row r="8929" spans="1:11" x14ac:dyDescent="0.35">
      <c r="A8929">
        <v>8928</v>
      </c>
      <c r="B8929" t="s">
        <v>31961</v>
      </c>
      <c r="C8929" t="s">
        <v>31962</v>
      </c>
      <c r="E8929" t="s">
        <v>31963</v>
      </c>
      <c r="G8929" t="s">
        <v>31963</v>
      </c>
      <c r="H8929" t="s">
        <v>157</v>
      </c>
      <c r="I8929" t="s">
        <v>1045</v>
      </c>
      <c r="J8929" t="s">
        <v>1046</v>
      </c>
      <c r="K8929" s="1"/>
    </row>
    <row r="8930" spans="1:11" x14ac:dyDescent="0.35">
      <c r="A8930">
        <v>8929</v>
      </c>
      <c r="B8930" t="s">
        <v>31964</v>
      </c>
      <c r="C8930" t="s">
        <v>31965</v>
      </c>
      <c r="E8930" t="s">
        <v>31966</v>
      </c>
      <c r="G8930" t="s">
        <v>31966</v>
      </c>
      <c r="H8930" t="s">
        <v>370</v>
      </c>
      <c r="I8930" t="s">
        <v>1045</v>
      </c>
      <c r="J8930" t="s">
        <v>1046</v>
      </c>
      <c r="K8930" s="1"/>
    </row>
    <row r="8931" spans="1:11" x14ac:dyDescent="0.35">
      <c r="A8931">
        <v>8930</v>
      </c>
      <c r="B8931" t="s">
        <v>31967</v>
      </c>
      <c r="E8931" t="s">
        <v>31968</v>
      </c>
      <c r="G8931" t="s">
        <v>31968</v>
      </c>
      <c r="H8931" t="s">
        <v>157</v>
      </c>
      <c r="I8931" t="s">
        <v>1045</v>
      </c>
      <c r="J8931" t="s">
        <v>1046</v>
      </c>
      <c r="K8931" s="1"/>
    </row>
    <row r="8932" spans="1:11" x14ac:dyDescent="0.35">
      <c r="A8932">
        <v>8931</v>
      </c>
      <c r="B8932" t="s">
        <v>31969</v>
      </c>
      <c r="C8932" t="s">
        <v>31970</v>
      </c>
      <c r="E8932" t="s">
        <v>31971</v>
      </c>
      <c r="G8932" t="s">
        <v>31971</v>
      </c>
      <c r="H8932" t="s">
        <v>47</v>
      </c>
      <c r="I8932" t="s">
        <v>1045</v>
      </c>
      <c r="J8932" t="s">
        <v>1046</v>
      </c>
      <c r="K8932" s="1"/>
    </row>
    <row r="8933" spans="1:11" x14ac:dyDescent="0.35">
      <c r="A8933">
        <v>8932</v>
      </c>
      <c r="B8933" t="s">
        <v>31972</v>
      </c>
      <c r="C8933" t="s">
        <v>31973</v>
      </c>
      <c r="E8933" t="s">
        <v>31974</v>
      </c>
      <c r="G8933" t="s">
        <v>31975</v>
      </c>
      <c r="H8933" t="s">
        <v>137</v>
      </c>
      <c r="I8933" t="s">
        <v>1045</v>
      </c>
      <c r="J8933" t="s">
        <v>1046</v>
      </c>
      <c r="K8933" s="1"/>
    </row>
    <row r="8934" spans="1:11" x14ac:dyDescent="0.35">
      <c r="A8934">
        <v>8933</v>
      </c>
      <c r="B8934" t="s">
        <v>31976</v>
      </c>
      <c r="E8934" t="s">
        <v>31977</v>
      </c>
      <c r="G8934" t="s">
        <v>31977</v>
      </c>
      <c r="H8934" t="s">
        <v>114</v>
      </c>
      <c r="I8934" t="s">
        <v>1045</v>
      </c>
      <c r="J8934" t="s">
        <v>1046</v>
      </c>
      <c r="K8934" s="1"/>
    </row>
    <row r="8935" spans="1:11" x14ac:dyDescent="0.35">
      <c r="A8935">
        <v>8934</v>
      </c>
      <c r="B8935" t="s">
        <v>31978</v>
      </c>
      <c r="C8935" t="s">
        <v>31979</v>
      </c>
      <c r="E8935" t="s">
        <v>31980</v>
      </c>
      <c r="G8935" t="s">
        <v>31981</v>
      </c>
      <c r="H8935" t="s">
        <v>137</v>
      </c>
      <c r="I8935" t="s">
        <v>1045</v>
      </c>
      <c r="J8935" t="s">
        <v>1046</v>
      </c>
      <c r="K8935" s="1"/>
    </row>
    <row r="8936" spans="1:11" x14ac:dyDescent="0.35">
      <c r="A8936">
        <v>8935</v>
      </c>
      <c r="B8936" t="s">
        <v>31982</v>
      </c>
      <c r="C8936" t="s">
        <v>31983</v>
      </c>
      <c r="E8936" t="s">
        <v>31984</v>
      </c>
      <c r="G8936" t="s">
        <v>31984</v>
      </c>
      <c r="H8936" t="s">
        <v>151</v>
      </c>
      <c r="I8936" t="s">
        <v>1045</v>
      </c>
      <c r="J8936" t="s">
        <v>1046</v>
      </c>
      <c r="K8936" s="1"/>
    </row>
    <row r="8937" spans="1:11" x14ac:dyDescent="0.35">
      <c r="A8937">
        <v>8936</v>
      </c>
      <c r="B8937" t="s">
        <v>31985</v>
      </c>
      <c r="E8937" t="s">
        <v>31986</v>
      </c>
      <c r="G8937" t="s">
        <v>31986</v>
      </c>
      <c r="H8937" t="s">
        <v>137</v>
      </c>
      <c r="I8937" t="s">
        <v>1045</v>
      </c>
      <c r="J8937" t="s">
        <v>1046</v>
      </c>
      <c r="K8937" s="1"/>
    </row>
    <row r="8938" spans="1:11" x14ac:dyDescent="0.35">
      <c r="A8938">
        <v>8937</v>
      </c>
      <c r="B8938" t="s">
        <v>31987</v>
      </c>
      <c r="E8938" t="s">
        <v>31988</v>
      </c>
      <c r="G8938" t="s">
        <v>31988</v>
      </c>
      <c r="H8938" t="s">
        <v>157</v>
      </c>
      <c r="I8938" t="s">
        <v>1045</v>
      </c>
      <c r="J8938" t="s">
        <v>1046</v>
      </c>
      <c r="K8938" s="1"/>
    </row>
    <row r="8939" spans="1:11" x14ac:dyDescent="0.35">
      <c r="A8939">
        <v>8938</v>
      </c>
      <c r="B8939" t="s">
        <v>31989</v>
      </c>
      <c r="C8939" t="s">
        <v>31990</v>
      </c>
      <c r="E8939" t="s">
        <v>31991</v>
      </c>
      <c r="G8939" t="s">
        <v>31991</v>
      </c>
      <c r="H8939" t="s">
        <v>53</v>
      </c>
      <c r="I8939" t="s">
        <v>1045</v>
      </c>
      <c r="J8939" t="s">
        <v>1046</v>
      </c>
      <c r="K8939" s="1"/>
    </row>
    <row r="8940" spans="1:11" x14ac:dyDescent="0.35">
      <c r="A8940">
        <v>8939</v>
      </c>
      <c r="B8940" t="s">
        <v>31992</v>
      </c>
      <c r="C8940" t="s">
        <v>31993</v>
      </c>
      <c r="E8940" t="s">
        <v>31994</v>
      </c>
      <c r="G8940" t="s">
        <v>31994</v>
      </c>
      <c r="H8940" t="s">
        <v>157</v>
      </c>
      <c r="I8940" t="s">
        <v>1045</v>
      </c>
      <c r="J8940" t="s">
        <v>1046</v>
      </c>
      <c r="K8940" s="1"/>
    </row>
    <row r="8941" spans="1:11" x14ac:dyDescent="0.35">
      <c r="A8941">
        <v>8940</v>
      </c>
      <c r="B8941" t="s">
        <v>31995</v>
      </c>
      <c r="E8941" t="s">
        <v>31996</v>
      </c>
      <c r="G8941" t="s">
        <v>31996</v>
      </c>
      <c r="H8941" t="s">
        <v>151</v>
      </c>
      <c r="I8941" t="s">
        <v>1045</v>
      </c>
      <c r="J8941" t="s">
        <v>1046</v>
      </c>
      <c r="K8941" s="1"/>
    </row>
    <row r="8942" spans="1:11" x14ac:dyDescent="0.35">
      <c r="A8942">
        <v>8941</v>
      </c>
      <c r="B8942" t="s">
        <v>31997</v>
      </c>
      <c r="C8942" t="s">
        <v>31998</v>
      </c>
      <c r="E8942" t="s">
        <v>31999</v>
      </c>
      <c r="G8942" t="s">
        <v>31999</v>
      </c>
      <c r="H8942" t="s">
        <v>157</v>
      </c>
      <c r="I8942" t="s">
        <v>1045</v>
      </c>
      <c r="J8942" t="s">
        <v>1046</v>
      </c>
      <c r="K8942" s="1"/>
    </row>
    <row r="8943" spans="1:11" x14ac:dyDescent="0.35">
      <c r="A8943">
        <v>8942</v>
      </c>
      <c r="B8943" t="s">
        <v>32000</v>
      </c>
      <c r="E8943" t="s">
        <v>32001</v>
      </c>
      <c r="G8943" t="s">
        <v>32001</v>
      </c>
      <c r="H8943" t="s">
        <v>370</v>
      </c>
      <c r="I8943" t="s">
        <v>1045</v>
      </c>
      <c r="J8943" t="s">
        <v>1046</v>
      </c>
      <c r="K8943" s="1"/>
    </row>
    <row r="8944" spans="1:11" x14ac:dyDescent="0.35">
      <c r="A8944">
        <v>8943</v>
      </c>
      <c r="B8944" t="s">
        <v>32002</v>
      </c>
      <c r="C8944" t="s">
        <v>32003</v>
      </c>
      <c r="E8944" t="s">
        <v>32004</v>
      </c>
      <c r="G8944" t="s">
        <v>32005</v>
      </c>
      <c r="H8944" t="s">
        <v>370</v>
      </c>
      <c r="I8944" t="s">
        <v>1045</v>
      </c>
      <c r="J8944" t="s">
        <v>1046</v>
      </c>
      <c r="K8944" s="1"/>
    </row>
    <row r="8945" spans="1:11" x14ac:dyDescent="0.35">
      <c r="A8945">
        <v>8944</v>
      </c>
      <c r="B8945" t="s">
        <v>32006</v>
      </c>
      <c r="C8945" t="s">
        <v>32007</v>
      </c>
      <c r="D8945" t="s">
        <v>32008</v>
      </c>
      <c r="E8945" t="s">
        <v>32009</v>
      </c>
      <c r="G8945" t="s">
        <v>32010</v>
      </c>
      <c r="H8945" t="s">
        <v>114</v>
      </c>
      <c r="I8945" t="s">
        <v>1045</v>
      </c>
      <c r="J8945" t="s">
        <v>1046</v>
      </c>
      <c r="K8945" s="1"/>
    </row>
    <row r="8946" spans="1:11" x14ac:dyDescent="0.35">
      <c r="A8946">
        <v>8945</v>
      </c>
      <c r="B8946" t="s">
        <v>32011</v>
      </c>
      <c r="C8946" t="s">
        <v>32012</v>
      </c>
      <c r="E8946" t="s">
        <v>32013</v>
      </c>
      <c r="G8946" t="s">
        <v>32013</v>
      </c>
      <c r="H8946" t="s">
        <v>253</v>
      </c>
      <c r="I8946" t="s">
        <v>1045</v>
      </c>
      <c r="J8946" t="s">
        <v>1046</v>
      </c>
      <c r="K8946" s="1"/>
    </row>
    <row r="8947" spans="1:11" x14ac:dyDescent="0.35">
      <c r="A8947">
        <v>8946</v>
      </c>
      <c r="B8947" t="s">
        <v>32014</v>
      </c>
      <c r="C8947" t="s">
        <v>32015</v>
      </c>
      <c r="E8947" t="s">
        <v>32016</v>
      </c>
      <c r="G8947" t="s">
        <v>32016</v>
      </c>
      <c r="H8947" t="s">
        <v>100</v>
      </c>
      <c r="I8947" t="s">
        <v>1045</v>
      </c>
      <c r="J8947" t="s">
        <v>1046</v>
      </c>
      <c r="K8947" s="1"/>
    </row>
    <row r="8948" spans="1:11" x14ac:dyDescent="0.35">
      <c r="A8948">
        <v>8947</v>
      </c>
      <c r="B8948" t="s">
        <v>32017</v>
      </c>
      <c r="C8948" t="s">
        <v>32018</v>
      </c>
      <c r="E8948" t="s">
        <v>32019</v>
      </c>
      <c r="G8948" t="s">
        <v>32019</v>
      </c>
      <c r="H8948" t="s">
        <v>47</v>
      </c>
      <c r="I8948" t="s">
        <v>1045</v>
      </c>
      <c r="J8948" t="s">
        <v>1046</v>
      </c>
      <c r="K8948" s="1"/>
    </row>
    <row r="8949" spans="1:11" x14ac:dyDescent="0.35">
      <c r="A8949">
        <v>8948</v>
      </c>
      <c r="B8949" t="s">
        <v>32020</v>
      </c>
      <c r="E8949" t="s">
        <v>32021</v>
      </c>
      <c r="G8949" t="s">
        <v>32021</v>
      </c>
      <c r="H8949" t="s">
        <v>151</v>
      </c>
      <c r="I8949" t="s">
        <v>1045</v>
      </c>
      <c r="J8949" t="s">
        <v>1046</v>
      </c>
      <c r="K8949" s="1"/>
    </row>
    <row r="8950" spans="1:11" x14ac:dyDescent="0.35">
      <c r="A8950">
        <v>8949</v>
      </c>
      <c r="B8950" t="s">
        <v>32022</v>
      </c>
      <c r="E8950" t="s">
        <v>32023</v>
      </c>
      <c r="G8950" t="s">
        <v>32023</v>
      </c>
      <c r="H8950" t="s">
        <v>40</v>
      </c>
      <c r="I8950" t="s">
        <v>663</v>
      </c>
      <c r="J8950" t="s">
        <v>664</v>
      </c>
      <c r="K8950" s="1"/>
    </row>
    <row r="8951" spans="1:11" x14ac:dyDescent="0.35">
      <c r="A8951">
        <v>8950</v>
      </c>
      <c r="B8951" t="s">
        <v>32024</v>
      </c>
      <c r="C8951" t="s">
        <v>32025</v>
      </c>
      <c r="D8951" t="s">
        <v>32026</v>
      </c>
      <c r="E8951" t="s">
        <v>32027</v>
      </c>
      <c r="F8951" t="s">
        <v>32026</v>
      </c>
      <c r="G8951" t="s">
        <v>32027</v>
      </c>
      <c r="H8951" t="s">
        <v>47</v>
      </c>
      <c r="I8951" t="s">
        <v>1080</v>
      </c>
      <c r="J8951" t="s">
        <v>1081</v>
      </c>
      <c r="K8951" s="1"/>
    </row>
    <row r="8952" spans="1:11" x14ac:dyDescent="0.35">
      <c r="A8952">
        <v>8951</v>
      </c>
      <c r="B8952" t="s">
        <v>32028</v>
      </c>
      <c r="C8952" t="s">
        <v>32029</v>
      </c>
      <c r="E8952" t="s">
        <v>32030</v>
      </c>
      <c r="G8952" t="s">
        <v>32030</v>
      </c>
      <c r="H8952" t="s">
        <v>47</v>
      </c>
      <c r="I8952" t="s">
        <v>1045</v>
      </c>
      <c r="J8952" t="s">
        <v>1046</v>
      </c>
      <c r="K8952" s="1"/>
    </row>
    <row r="8953" spans="1:11" x14ac:dyDescent="0.35">
      <c r="A8953">
        <v>8952</v>
      </c>
      <c r="B8953" t="s">
        <v>32031</v>
      </c>
      <c r="C8953" t="s">
        <v>32032</v>
      </c>
      <c r="E8953" t="s">
        <v>32033</v>
      </c>
      <c r="G8953" t="s">
        <v>32033</v>
      </c>
      <c r="H8953" t="s">
        <v>47</v>
      </c>
      <c r="I8953" t="s">
        <v>1045</v>
      </c>
      <c r="J8953" t="s">
        <v>1046</v>
      </c>
      <c r="K8953" s="1"/>
    </row>
    <row r="8954" spans="1:11" x14ac:dyDescent="0.35">
      <c r="A8954">
        <v>8953</v>
      </c>
      <c r="B8954" t="s">
        <v>32034</v>
      </c>
      <c r="C8954" t="s">
        <v>32035</v>
      </c>
      <c r="E8954" t="s">
        <v>32036</v>
      </c>
      <c r="F8954" t="s">
        <v>31066</v>
      </c>
      <c r="G8954" t="s">
        <v>31067</v>
      </c>
      <c r="H8954" t="s">
        <v>47</v>
      </c>
      <c r="I8954" t="s">
        <v>1045</v>
      </c>
      <c r="J8954" t="s">
        <v>1046</v>
      </c>
      <c r="K8954" s="1"/>
    </row>
    <row r="8955" spans="1:11" x14ac:dyDescent="0.35">
      <c r="A8955">
        <v>8954</v>
      </c>
      <c r="B8955" t="s">
        <v>32037</v>
      </c>
      <c r="C8955" t="s">
        <v>32038</v>
      </c>
      <c r="E8955" t="s">
        <v>32039</v>
      </c>
      <c r="G8955" t="s">
        <v>32039</v>
      </c>
      <c r="H8955" t="s">
        <v>157</v>
      </c>
      <c r="I8955" t="s">
        <v>1045</v>
      </c>
      <c r="J8955" t="s">
        <v>1046</v>
      </c>
      <c r="K8955" s="1"/>
    </row>
    <row r="8956" spans="1:11" x14ac:dyDescent="0.35">
      <c r="A8956">
        <v>8955</v>
      </c>
      <c r="B8956" t="s">
        <v>32040</v>
      </c>
      <c r="C8956" t="s">
        <v>32041</v>
      </c>
      <c r="D8956" t="s">
        <v>32042</v>
      </c>
      <c r="E8956" t="s">
        <v>32043</v>
      </c>
      <c r="F8956" t="s">
        <v>32042</v>
      </c>
      <c r="G8956" t="s">
        <v>32043</v>
      </c>
      <c r="H8956" t="s">
        <v>33</v>
      </c>
      <c r="I8956" t="s">
        <v>265</v>
      </c>
      <c r="J8956" t="s">
        <v>266</v>
      </c>
      <c r="K8956" s="1"/>
    </row>
    <row r="8957" spans="1:11" x14ac:dyDescent="0.35">
      <c r="A8957">
        <v>8956</v>
      </c>
      <c r="B8957" t="s">
        <v>32044</v>
      </c>
      <c r="C8957" t="s">
        <v>32045</v>
      </c>
      <c r="E8957" t="s">
        <v>32046</v>
      </c>
      <c r="G8957" t="s">
        <v>32046</v>
      </c>
      <c r="H8957" t="s">
        <v>157</v>
      </c>
      <c r="I8957" t="s">
        <v>1045</v>
      </c>
      <c r="J8957" t="s">
        <v>1046</v>
      </c>
      <c r="K8957" s="1"/>
    </row>
    <row r="8958" spans="1:11" x14ac:dyDescent="0.35">
      <c r="A8958">
        <v>8957</v>
      </c>
      <c r="B8958" t="s">
        <v>32047</v>
      </c>
      <c r="C8958" t="s">
        <v>32048</v>
      </c>
      <c r="E8958" t="s">
        <v>32049</v>
      </c>
      <c r="F8958" t="s">
        <v>32050</v>
      </c>
      <c r="G8958" t="s">
        <v>32051</v>
      </c>
      <c r="H8958" t="s">
        <v>47</v>
      </c>
      <c r="I8958" t="s">
        <v>1045</v>
      </c>
      <c r="J8958" t="s">
        <v>1046</v>
      </c>
      <c r="K8958" s="1"/>
    </row>
    <row r="8959" spans="1:11" x14ac:dyDescent="0.35">
      <c r="A8959">
        <v>8958</v>
      </c>
      <c r="B8959" t="s">
        <v>32052</v>
      </c>
      <c r="C8959" t="s">
        <v>32053</v>
      </c>
      <c r="E8959" t="s">
        <v>32054</v>
      </c>
      <c r="G8959" t="s">
        <v>32054</v>
      </c>
      <c r="H8959" t="s">
        <v>370</v>
      </c>
      <c r="I8959" t="s">
        <v>1045</v>
      </c>
      <c r="J8959" t="s">
        <v>1046</v>
      </c>
      <c r="K8959" s="1"/>
    </row>
    <row r="8960" spans="1:11" x14ac:dyDescent="0.35">
      <c r="A8960">
        <v>8959</v>
      </c>
      <c r="B8960" t="s">
        <v>32055</v>
      </c>
      <c r="C8960" t="s">
        <v>11000</v>
      </c>
      <c r="E8960" t="s">
        <v>32056</v>
      </c>
      <c r="G8960" t="s">
        <v>32057</v>
      </c>
      <c r="H8960" t="s">
        <v>197</v>
      </c>
      <c r="I8960" t="s">
        <v>1045</v>
      </c>
      <c r="J8960" t="s">
        <v>1046</v>
      </c>
      <c r="K8960" s="1"/>
    </row>
    <row r="8961" spans="1:11" x14ac:dyDescent="0.35">
      <c r="A8961">
        <v>8960</v>
      </c>
      <c r="B8961" t="s">
        <v>32058</v>
      </c>
      <c r="C8961" t="s">
        <v>32059</v>
      </c>
      <c r="E8961" t="s">
        <v>32060</v>
      </c>
      <c r="G8961" t="s">
        <v>32060</v>
      </c>
      <c r="H8961" t="s">
        <v>47</v>
      </c>
      <c r="I8961" t="s">
        <v>48</v>
      </c>
      <c r="J8961" t="s">
        <v>49</v>
      </c>
      <c r="K8961" s="1"/>
    </row>
    <row r="8962" spans="1:11" x14ac:dyDescent="0.35">
      <c r="A8962">
        <v>8961</v>
      </c>
      <c r="B8962" t="s">
        <v>32061</v>
      </c>
      <c r="E8962" t="s">
        <v>32062</v>
      </c>
      <c r="G8962" t="s">
        <v>32062</v>
      </c>
      <c r="H8962" t="s">
        <v>157</v>
      </c>
      <c r="I8962" t="s">
        <v>1045</v>
      </c>
      <c r="J8962" t="s">
        <v>1046</v>
      </c>
      <c r="K8962" s="1"/>
    </row>
    <row r="8963" spans="1:11" x14ac:dyDescent="0.35">
      <c r="A8963">
        <v>8962</v>
      </c>
      <c r="B8963" t="s">
        <v>32063</v>
      </c>
      <c r="C8963" t="s">
        <v>32064</v>
      </c>
      <c r="D8963" t="s">
        <v>32065</v>
      </c>
      <c r="E8963" t="s">
        <v>32066</v>
      </c>
      <c r="F8963" t="s">
        <v>32067</v>
      </c>
      <c r="G8963" t="s">
        <v>32066</v>
      </c>
      <c r="H8963" t="s">
        <v>151</v>
      </c>
      <c r="I8963" t="s">
        <v>138</v>
      </c>
      <c r="J8963" t="s">
        <v>139</v>
      </c>
      <c r="K8963" s="1"/>
    </row>
    <row r="8964" spans="1:11" x14ac:dyDescent="0.35">
      <c r="A8964">
        <v>8963</v>
      </c>
      <c r="B8964" t="s">
        <v>32068</v>
      </c>
      <c r="E8964" t="s">
        <v>32069</v>
      </c>
      <c r="G8964" t="s">
        <v>32069</v>
      </c>
      <c r="H8964" t="s">
        <v>137</v>
      </c>
      <c r="I8964" t="s">
        <v>1045</v>
      </c>
      <c r="J8964" t="s">
        <v>1046</v>
      </c>
      <c r="K8964" s="1"/>
    </row>
    <row r="8965" spans="1:11" x14ac:dyDescent="0.35">
      <c r="A8965">
        <v>8964</v>
      </c>
      <c r="B8965" t="s">
        <v>32070</v>
      </c>
      <c r="C8965" t="s">
        <v>32071</v>
      </c>
      <c r="E8965" t="s">
        <v>32072</v>
      </c>
      <c r="G8965" t="s">
        <v>32073</v>
      </c>
      <c r="H8965" t="s">
        <v>370</v>
      </c>
      <c r="I8965" t="s">
        <v>1045</v>
      </c>
      <c r="J8965" t="s">
        <v>1046</v>
      </c>
      <c r="K8965" s="1"/>
    </row>
    <row r="8966" spans="1:11" x14ac:dyDescent="0.35">
      <c r="A8966">
        <v>8965</v>
      </c>
      <c r="B8966" t="s">
        <v>32074</v>
      </c>
      <c r="C8966" t="s">
        <v>32075</v>
      </c>
      <c r="E8966" t="s">
        <v>32076</v>
      </c>
      <c r="G8966" t="s">
        <v>32076</v>
      </c>
      <c r="H8966" t="s">
        <v>47</v>
      </c>
      <c r="I8966" t="s">
        <v>1045</v>
      </c>
      <c r="J8966" t="s">
        <v>1046</v>
      </c>
      <c r="K8966" s="1"/>
    </row>
    <row r="8967" spans="1:11" x14ac:dyDescent="0.35">
      <c r="A8967">
        <v>8966</v>
      </c>
      <c r="B8967" t="s">
        <v>32077</v>
      </c>
      <c r="C8967" t="s">
        <v>32078</v>
      </c>
      <c r="E8967" t="s">
        <v>32079</v>
      </c>
      <c r="G8967" t="s">
        <v>32080</v>
      </c>
      <c r="H8967" t="s">
        <v>53</v>
      </c>
      <c r="I8967" t="s">
        <v>20</v>
      </c>
      <c r="J8967" t="s">
        <v>21</v>
      </c>
      <c r="K8967" s="1"/>
    </row>
    <row r="8968" spans="1:11" x14ac:dyDescent="0.35">
      <c r="A8968">
        <v>8967</v>
      </c>
      <c r="B8968" t="s">
        <v>32081</v>
      </c>
      <c r="E8968" t="s">
        <v>32082</v>
      </c>
      <c r="G8968" t="s">
        <v>32083</v>
      </c>
      <c r="H8968" t="s">
        <v>47</v>
      </c>
      <c r="I8968" t="s">
        <v>1045</v>
      </c>
      <c r="J8968" t="s">
        <v>1046</v>
      </c>
      <c r="K8968" s="1"/>
    </row>
    <row r="8969" spans="1:11" x14ac:dyDescent="0.35">
      <c r="A8969">
        <v>8968</v>
      </c>
      <c r="B8969" t="s">
        <v>32084</v>
      </c>
      <c r="C8969" t="s">
        <v>11000</v>
      </c>
      <c r="E8969" t="s">
        <v>32085</v>
      </c>
      <c r="G8969" t="s">
        <v>32085</v>
      </c>
      <c r="H8969" t="s">
        <v>107</v>
      </c>
      <c r="I8969" t="s">
        <v>1045</v>
      </c>
      <c r="J8969" t="s">
        <v>1046</v>
      </c>
      <c r="K8969" s="1"/>
    </row>
    <row r="8970" spans="1:11" x14ac:dyDescent="0.35">
      <c r="A8970">
        <v>8969</v>
      </c>
      <c r="B8970" t="s">
        <v>32086</v>
      </c>
      <c r="E8970" t="s">
        <v>32087</v>
      </c>
      <c r="G8970" t="s">
        <v>32088</v>
      </c>
      <c r="H8970" t="s">
        <v>114</v>
      </c>
      <c r="I8970" t="s">
        <v>1045</v>
      </c>
      <c r="J8970" t="s">
        <v>1046</v>
      </c>
      <c r="K8970" s="1"/>
    </row>
    <row r="8971" spans="1:11" x14ac:dyDescent="0.35">
      <c r="A8971">
        <v>8970</v>
      </c>
      <c r="B8971" t="s">
        <v>32089</v>
      </c>
      <c r="C8971" t="s">
        <v>32090</v>
      </c>
      <c r="E8971" t="s">
        <v>32091</v>
      </c>
      <c r="G8971" t="s">
        <v>32091</v>
      </c>
      <c r="H8971" t="s">
        <v>157</v>
      </c>
      <c r="I8971" t="s">
        <v>1045</v>
      </c>
      <c r="J8971" t="s">
        <v>1046</v>
      </c>
      <c r="K8971" s="1"/>
    </row>
    <row r="8972" spans="1:11" x14ac:dyDescent="0.35">
      <c r="A8972">
        <v>8971</v>
      </c>
      <c r="B8972" t="s">
        <v>32092</v>
      </c>
      <c r="C8972" t="s">
        <v>32093</v>
      </c>
      <c r="D8972" t="s">
        <v>32094</v>
      </c>
      <c r="E8972" t="s">
        <v>32095</v>
      </c>
      <c r="F8972" t="s">
        <v>32096</v>
      </c>
      <c r="G8972" t="s">
        <v>32095</v>
      </c>
      <c r="H8972" t="s">
        <v>151</v>
      </c>
      <c r="I8972" t="s">
        <v>138</v>
      </c>
      <c r="J8972" t="s">
        <v>139</v>
      </c>
      <c r="K8972" s="1"/>
    </row>
    <row r="8973" spans="1:11" x14ac:dyDescent="0.35">
      <c r="A8973">
        <v>8972</v>
      </c>
      <c r="B8973" t="s">
        <v>32097</v>
      </c>
      <c r="C8973" t="s">
        <v>32098</v>
      </c>
      <c r="D8973" t="s">
        <v>32099</v>
      </c>
      <c r="E8973" t="s">
        <v>32100</v>
      </c>
      <c r="F8973" t="s">
        <v>32099</v>
      </c>
      <c r="G8973" t="s">
        <v>32100</v>
      </c>
      <c r="H8973" t="s">
        <v>130</v>
      </c>
      <c r="I8973" t="s">
        <v>5287</v>
      </c>
      <c r="J8973" t="s">
        <v>5288</v>
      </c>
      <c r="K8973" s="1"/>
    </row>
    <row r="8974" spans="1:11" x14ac:dyDescent="0.35">
      <c r="A8974">
        <v>8973</v>
      </c>
      <c r="B8974" t="s">
        <v>32101</v>
      </c>
      <c r="C8974" t="s">
        <v>32102</v>
      </c>
      <c r="D8974" t="s">
        <v>32103</v>
      </c>
      <c r="E8974" t="s">
        <v>32104</v>
      </c>
      <c r="F8974" t="s">
        <v>32103</v>
      </c>
      <c r="G8974" t="s">
        <v>32104</v>
      </c>
      <c r="H8974" t="s">
        <v>53</v>
      </c>
      <c r="I8974" t="s">
        <v>138</v>
      </c>
      <c r="J8974" t="s">
        <v>139</v>
      </c>
      <c r="K8974" s="1"/>
    </row>
    <row r="8975" spans="1:11" x14ac:dyDescent="0.35">
      <c r="A8975">
        <v>8974</v>
      </c>
      <c r="B8975" t="s">
        <v>32105</v>
      </c>
      <c r="C8975" t="s">
        <v>13138</v>
      </c>
      <c r="E8975" t="s">
        <v>32106</v>
      </c>
      <c r="G8975" t="s">
        <v>32106</v>
      </c>
      <c r="H8975" t="s">
        <v>27</v>
      </c>
      <c r="I8975" t="s">
        <v>711</v>
      </c>
      <c r="J8975" t="s">
        <v>712</v>
      </c>
      <c r="K8975" s="1"/>
    </row>
    <row r="8976" spans="1:11" x14ac:dyDescent="0.35">
      <c r="A8976">
        <v>8975</v>
      </c>
      <c r="B8976" t="s">
        <v>32107</v>
      </c>
      <c r="C8976" t="s">
        <v>32108</v>
      </c>
      <c r="E8976" t="s">
        <v>32109</v>
      </c>
      <c r="G8976" t="s">
        <v>32109</v>
      </c>
      <c r="H8976" t="s">
        <v>32110</v>
      </c>
      <c r="I8976" t="s">
        <v>1045</v>
      </c>
      <c r="J8976" t="s">
        <v>1046</v>
      </c>
      <c r="K8976" s="1"/>
    </row>
    <row r="8977" spans="1:11" x14ac:dyDescent="0.35">
      <c r="A8977">
        <v>8976</v>
      </c>
      <c r="B8977" t="s">
        <v>32111</v>
      </c>
      <c r="C8977" t="s">
        <v>32112</v>
      </c>
      <c r="E8977" t="s">
        <v>32113</v>
      </c>
      <c r="G8977" t="s">
        <v>32113</v>
      </c>
      <c r="H8977" t="s">
        <v>253</v>
      </c>
      <c r="I8977" t="s">
        <v>1045</v>
      </c>
      <c r="J8977" t="s">
        <v>1046</v>
      </c>
      <c r="K8977" s="1"/>
    </row>
    <row r="8978" spans="1:11" x14ac:dyDescent="0.35">
      <c r="A8978">
        <v>8977</v>
      </c>
      <c r="B8978" t="s">
        <v>32114</v>
      </c>
      <c r="E8978" t="s">
        <v>32115</v>
      </c>
      <c r="G8978" t="s">
        <v>32115</v>
      </c>
      <c r="H8978" t="s">
        <v>253</v>
      </c>
      <c r="I8978" t="s">
        <v>1045</v>
      </c>
      <c r="J8978" t="s">
        <v>1046</v>
      </c>
      <c r="K8978" s="1"/>
    </row>
    <row r="8979" spans="1:11" x14ac:dyDescent="0.35">
      <c r="A8979">
        <v>8978</v>
      </c>
      <c r="B8979" t="s">
        <v>32116</v>
      </c>
      <c r="E8979" t="s">
        <v>32117</v>
      </c>
      <c r="G8979" t="s">
        <v>32117</v>
      </c>
      <c r="H8979" t="s">
        <v>157</v>
      </c>
      <c r="I8979" t="s">
        <v>1045</v>
      </c>
      <c r="J8979" t="s">
        <v>1046</v>
      </c>
      <c r="K8979" s="1"/>
    </row>
    <row r="8980" spans="1:11" x14ac:dyDescent="0.35">
      <c r="A8980">
        <v>8979</v>
      </c>
      <c r="B8980" t="s">
        <v>32118</v>
      </c>
      <c r="C8980" t="s">
        <v>32119</v>
      </c>
      <c r="E8980" t="s">
        <v>32120</v>
      </c>
      <c r="G8980" t="s">
        <v>32120</v>
      </c>
      <c r="H8980" t="s">
        <v>370</v>
      </c>
      <c r="I8980" t="s">
        <v>1045</v>
      </c>
      <c r="J8980" t="s">
        <v>1046</v>
      </c>
      <c r="K8980" s="1"/>
    </row>
    <row r="8981" spans="1:11" x14ac:dyDescent="0.35">
      <c r="A8981">
        <v>8980</v>
      </c>
      <c r="B8981" t="s">
        <v>32121</v>
      </c>
      <c r="C8981" t="s">
        <v>32122</v>
      </c>
      <c r="E8981" t="s">
        <v>32123</v>
      </c>
      <c r="G8981" t="s">
        <v>32124</v>
      </c>
      <c r="H8981" t="s">
        <v>253</v>
      </c>
      <c r="I8981" t="s">
        <v>1045</v>
      </c>
      <c r="J8981" t="s">
        <v>1046</v>
      </c>
      <c r="K8981" s="1"/>
    </row>
    <row r="8982" spans="1:11" x14ac:dyDescent="0.35">
      <c r="A8982">
        <v>8981</v>
      </c>
      <c r="B8982" t="s">
        <v>32125</v>
      </c>
      <c r="D8982" t="s">
        <v>32126</v>
      </c>
      <c r="E8982" t="s">
        <v>32127</v>
      </c>
      <c r="F8982" t="s">
        <v>32126</v>
      </c>
      <c r="G8982" t="s">
        <v>32127</v>
      </c>
      <c r="H8982" t="s">
        <v>130</v>
      </c>
      <c r="I8982" t="s">
        <v>682</v>
      </c>
      <c r="J8982" t="s">
        <v>683</v>
      </c>
      <c r="K8982" s="1"/>
    </row>
    <row r="8983" spans="1:11" x14ac:dyDescent="0.35">
      <c r="A8983">
        <v>8982</v>
      </c>
      <c r="B8983" t="s">
        <v>32128</v>
      </c>
      <c r="C8983" t="s">
        <v>32129</v>
      </c>
      <c r="D8983" t="s">
        <v>32130</v>
      </c>
      <c r="E8983" t="s">
        <v>32131</v>
      </c>
      <c r="F8983" t="s">
        <v>32130</v>
      </c>
      <c r="G8983" t="s">
        <v>32131</v>
      </c>
      <c r="H8983" t="s">
        <v>40</v>
      </c>
      <c r="I8983" t="s">
        <v>275</v>
      </c>
      <c r="J8983" t="s">
        <v>276</v>
      </c>
      <c r="K8983" s="1"/>
    </row>
    <row r="8984" spans="1:11" x14ac:dyDescent="0.35">
      <c r="A8984">
        <v>8983</v>
      </c>
      <c r="B8984" t="s">
        <v>32132</v>
      </c>
      <c r="C8984" t="s">
        <v>32133</v>
      </c>
      <c r="E8984" t="s">
        <v>32134</v>
      </c>
      <c r="G8984" t="s">
        <v>32134</v>
      </c>
      <c r="H8984" t="s">
        <v>53</v>
      </c>
      <c r="I8984" t="s">
        <v>1045</v>
      </c>
      <c r="J8984" t="s">
        <v>1046</v>
      </c>
      <c r="K8984" s="1"/>
    </row>
    <row r="8985" spans="1:11" x14ac:dyDescent="0.35">
      <c r="A8985">
        <v>8984</v>
      </c>
      <c r="B8985" t="s">
        <v>32135</v>
      </c>
      <c r="C8985" t="s">
        <v>32136</v>
      </c>
      <c r="E8985" t="s">
        <v>32137</v>
      </c>
      <c r="G8985" t="s">
        <v>32137</v>
      </c>
      <c r="H8985" t="s">
        <v>178</v>
      </c>
      <c r="I8985" t="s">
        <v>1045</v>
      </c>
      <c r="J8985" t="s">
        <v>1046</v>
      </c>
      <c r="K8985" s="1"/>
    </row>
    <row r="8986" spans="1:11" x14ac:dyDescent="0.35">
      <c r="A8986">
        <v>8985</v>
      </c>
      <c r="B8986" t="s">
        <v>32138</v>
      </c>
      <c r="C8986" t="s">
        <v>32139</v>
      </c>
      <c r="E8986" t="s">
        <v>32140</v>
      </c>
      <c r="F8986" t="s">
        <v>32141</v>
      </c>
      <c r="G8986" t="s">
        <v>32142</v>
      </c>
      <c r="H8986" t="s">
        <v>47</v>
      </c>
      <c r="I8986" t="s">
        <v>1045</v>
      </c>
      <c r="J8986" t="s">
        <v>1046</v>
      </c>
      <c r="K8986" s="1"/>
    </row>
    <row r="8987" spans="1:11" x14ac:dyDescent="0.35">
      <c r="A8987">
        <v>8986</v>
      </c>
      <c r="B8987" t="s">
        <v>32143</v>
      </c>
      <c r="C8987" t="s">
        <v>32144</v>
      </c>
      <c r="E8987" t="s">
        <v>32145</v>
      </c>
      <c r="G8987" t="s">
        <v>32145</v>
      </c>
      <c r="H8987" t="s">
        <v>27</v>
      </c>
      <c r="I8987" t="s">
        <v>2731</v>
      </c>
      <c r="J8987" t="s">
        <v>2732</v>
      </c>
      <c r="K8987" s="1"/>
    </row>
    <row r="8988" spans="1:11" x14ac:dyDescent="0.35">
      <c r="A8988">
        <v>8987</v>
      </c>
      <c r="B8988" t="s">
        <v>32146</v>
      </c>
      <c r="C8988" t="s">
        <v>32147</v>
      </c>
      <c r="E8988" t="s">
        <v>32148</v>
      </c>
      <c r="F8988" t="s">
        <v>32050</v>
      </c>
      <c r="G8988" t="s">
        <v>32051</v>
      </c>
      <c r="H8988" t="s">
        <v>47</v>
      </c>
      <c r="I8988" t="s">
        <v>1045</v>
      </c>
      <c r="J8988" t="s">
        <v>1046</v>
      </c>
      <c r="K8988" s="1"/>
    </row>
    <row r="8989" spans="1:11" x14ac:dyDescent="0.35">
      <c r="A8989">
        <v>8988</v>
      </c>
      <c r="B8989" t="s">
        <v>32149</v>
      </c>
      <c r="C8989" t="s">
        <v>32150</v>
      </c>
      <c r="E8989" t="s">
        <v>32151</v>
      </c>
      <c r="G8989" t="s">
        <v>32151</v>
      </c>
      <c r="H8989" t="s">
        <v>47</v>
      </c>
      <c r="I8989" t="s">
        <v>1045</v>
      </c>
      <c r="J8989" t="s">
        <v>1046</v>
      </c>
      <c r="K8989" s="1"/>
    </row>
    <row r="8990" spans="1:11" x14ac:dyDescent="0.35">
      <c r="A8990">
        <v>8989</v>
      </c>
      <c r="B8990" t="s">
        <v>32152</v>
      </c>
      <c r="C8990" t="s">
        <v>32153</v>
      </c>
      <c r="E8990" t="s">
        <v>32154</v>
      </c>
      <c r="G8990" t="s">
        <v>32155</v>
      </c>
      <c r="H8990" t="s">
        <v>114</v>
      </c>
      <c r="I8990" t="s">
        <v>1045</v>
      </c>
      <c r="J8990" t="s">
        <v>1046</v>
      </c>
      <c r="K8990" s="1"/>
    </row>
    <row r="8991" spans="1:11" x14ac:dyDescent="0.35">
      <c r="A8991">
        <v>8990</v>
      </c>
      <c r="B8991" t="s">
        <v>32156</v>
      </c>
      <c r="E8991" t="s">
        <v>32157</v>
      </c>
      <c r="G8991" t="s">
        <v>32157</v>
      </c>
      <c r="H8991" t="s">
        <v>151</v>
      </c>
      <c r="I8991" t="s">
        <v>1045</v>
      </c>
      <c r="J8991" t="s">
        <v>1046</v>
      </c>
      <c r="K8991" s="1"/>
    </row>
    <row r="8992" spans="1:11" x14ac:dyDescent="0.35">
      <c r="A8992">
        <v>8991</v>
      </c>
      <c r="B8992" t="s">
        <v>32158</v>
      </c>
      <c r="C8992" t="s">
        <v>32159</v>
      </c>
      <c r="E8992" t="s">
        <v>32160</v>
      </c>
      <c r="G8992" t="s">
        <v>32160</v>
      </c>
      <c r="H8992" t="s">
        <v>178</v>
      </c>
      <c r="I8992" t="s">
        <v>1045</v>
      </c>
      <c r="J8992" t="s">
        <v>1046</v>
      </c>
      <c r="K8992" s="1"/>
    </row>
    <row r="8993" spans="1:11" x14ac:dyDescent="0.35">
      <c r="A8993">
        <v>8992</v>
      </c>
      <c r="B8993" t="s">
        <v>32161</v>
      </c>
      <c r="C8993" t="s">
        <v>32162</v>
      </c>
      <c r="E8993" t="s">
        <v>32163</v>
      </c>
      <c r="G8993" t="s">
        <v>32163</v>
      </c>
      <c r="H8993" t="s">
        <v>157</v>
      </c>
      <c r="I8993" t="s">
        <v>1045</v>
      </c>
      <c r="J8993" t="s">
        <v>1046</v>
      </c>
      <c r="K8993" s="1"/>
    </row>
    <row r="8994" spans="1:11" x14ac:dyDescent="0.35">
      <c r="A8994">
        <v>8993</v>
      </c>
      <c r="B8994" t="s">
        <v>32164</v>
      </c>
      <c r="C8994" t="s">
        <v>32165</v>
      </c>
      <c r="E8994" t="s">
        <v>32166</v>
      </c>
      <c r="G8994" t="s">
        <v>32166</v>
      </c>
      <c r="H8994" t="s">
        <v>178</v>
      </c>
      <c r="I8994" t="s">
        <v>1045</v>
      </c>
      <c r="J8994" t="s">
        <v>1046</v>
      </c>
      <c r="K8994" s="1"/>
    </row>
    <row r="8995" spans="1:11" x14ac:dyDescent="0.35">
      <c r="A8995">
        <v>8994</v>
      </c>
      <c r="B8995" t="s">
        <v>32167</v>
      </c>
      <c r="C8995" t="s">
        <v>32168</v>
      </c>
      <c r="E8995" t="s">
        <v>32169</v>
      </c>
      <c r="G8995" t="s">
        <v>32169</v>
      </c>
      <c r="H8995" t="s">
        <v>137</v>
      </c>
      <c r="I8995" t="s">
        <v>1045</v>
      </c>
      <c r="J8995" t="s">
        <v>1046</v>
      </c>
      <c r="K8995" s="1"/>
    </row>
    <row r="8996" spans="1:11" x14ac:dyDescent="0.35">
      <c r="A8996">
        <v>8995</v>
      </c>
      <c r="B8996" t="s">
        <v>32170</v>
      </c>
      <c r="C8996" t="s">
        <v>32171</v>
      </c>
      <c r="E8996" t="s">
        <v>32172</v>
      </c>
      <c r="G8996" t="s">
        <v>32172</v>
      </c>
      <c r="H8996" t="s">
        <v>370</v>
      </c>
      <c r="I8996" t="s">
        <v>1045</v>
      </c>
      <c r="J8996" t="s">
        <v>1046</v>
      </c>
      <c r="K8996" s="1"/>
    </row>
    <row r="8997" spans="1:11" x14ac:dyDescent="0.35">
      <c r="A8997">
        <v>8996</v>
      </c>
      <c r="B8997" t="s">
        <v>32173</v>
      </c>
      <c r="C8997" t="s">
        <v>32174</v>
      </c>
      <c r="E8997" t="s">
        <v>32175</v>
      </c>
      <c r="G8997" t="s">
        <v>32175</v>
      </c>
      <c r="H8997" t="s">
        <v>157</v>
      </c>
      <c r="I8997" t="s">
        <v>1045</v>
      </c>
      <c r="J8997" t="s">
        <v>1046</v>
      </c>
      <c r="K8997" s="1"/>
    </row>
    <row r="8998" spans="1:11" x14ac:dyDescent="0.35">
      <c r="A8998">
        <v>8997</v>
      </c>
      <c r="B8998" t="s">
        <v>32176</v>
      </c>
      <c r="E8998" t="s">
        <v>32177</v>
      </c>
      <c r="F8998" t="s">
        <v>32178</v>
      </c>
      <c r="G8998" t="s">
        <v>32177</v>
      </c>
      <c r="H8998" t="s">
        <v>137</v>
      </c>
      <c r="I8998" t="s">
        <v>1045</v>
      </c>
      <c r="J8998" t="s">
        <v>1046</v>
      </c>
      <c r="K8998" s="1"/>
    </row>
    <row r="8999" spans="1:11" x14ac:dyDescent="0.35">
      <c r="A8999">
        <v>8998</v>
      </c>
      <c r="B8999" t="s">
        <v>32179</v>
      </c>
      <c r="C8999" t="s">
        <v>32180</v>
      </c>
      <c r="E8999" t="s">
        <v>32181</v>
      </c>
      <c r="G8999" t="s">
        <v>32181</v>
      </c>
      <c r="H8999" t="s">
        <v>157</v>
      </c>
      <c r="I8999" t="s">
        <v>1045</v>
      </c>
      <c r="J8999" t="s">
        <v>1046</v>
      </c>
      <c r="K8999" s="1"/>
    </row>
    <row r="9000" spans="1:11" x14ac:dyDescent="0.35">
      <c r="A9000">
        <v>8999</v>
      </c>
      <c r="B9000" t="s">
        <v>32182</v>
      </c>
      <c r="C9000" t="s">
        <v>32183</v>
      </c>
      <c r="E9000" t="s">
        <v>32184</v>
      </c>
      <c r="G9000" t="s">
        <v>32184</v>
      </c>
      <c r="H9000" t="s">
        <v>157</v>
      </c>
      <c r="I9000" t="s">
        <v>1045</v>
      </c>
      <c r="J9000" t="s">
        <v>1046</v>
      </c>
      <c r="K9000" s="1"/>
    </row>
    <row r="9001" spans="1:11" x14ac:dyDescent="0.35">
      <c r="A9001">
        <v>9000</v>
      </c>
      <c r="B9001" t="s">
        <v>32185</v>
      </c>
      <c r="C9001" t="s">
        <v>32186</v>
      </c>
      <c r="E9001" t="s">
        <v>32187</v>
      </c>
      <c r="G9001" t="s">
        <v>32187</v>
      </c>
      <c r="H9001" t="s">
        <v>370</v>
      </c>
      <c r="I9001" t="s">
        <v>1045</v>
      </c>
      <c r="J9001" t="s">
        <v>1046</v>
      </c>
      <c r="K9001" s="1"/>
    </row>
    <row r="9002" spans="1:11" x14ac:dyDescent="0.35">
      <c r="A9002">
        <v>9001</v>
      </c>
      <c r="B9002" t="s">
        <v>32188</v>
      </c>
      <c r="C9002" t="s">
        <v>32189</v>
      </c>
      <c r="E9002" t="s">
        <v>32190</v>
      </c>
      <c r="G9002" t="s">
        <v>32190</v>
      </c>
      <c r="H9002" t="s">
        <v>157</v>
      </c>
      <c r="I9002" t="s">
        <v>1045</v>
      </c>
      <c r="J9002" t="s">
        <v>1046</v>
      </c>
      <c r="K9002" s="1"/>
    </row>
    <row r="9003" spans="1:11" x14ac:dyDescent="0.35">
      <c r="A9003">
        <v>9002</v>
      </c>
      <c r="B9003" t="s">
        <v>32191</v>
      </c>
      <c r="C9003" t="s">
        <v>32192</v>
      </c>
      <c r="E9003" t="s">
        <v>32193</v>
      </c>
      <c r="G9003" t="s">
        <v>32193</v>
      </c>
      <c r="H9003" t="s">
        <v>157</v>
      </c>
      <c r="I9003" t="s">
        <v>1045</v>
      </c>
      <c r="J9003" t="s">
        <v>1046</v>
      </c>
      <c r="K9003" s="1"/>
    </row>
    <row r="9004" spans="1:11" x14ac:dyDescent="0.35">
      <c r="A9004">
        <v>9003</v>
      </c>
      <c r="B9004" t="s">
        <v>32194</v>
      </c>
      <c r="C9004" t="s">
        <v>32195</v>
      </c>
      <c r="E9004" t="s">
        <v>32196</v>
      </c>
      <c r="G9004" t="s">
        <v>32196</v>
      </c>
      <c r="H9004" t="s">
        <v>178</v>
      </c>
      <c r="I9004" t="s">
        <v>1045</v>
      </c>
      <c r="J9004" t="s">
        <v>1046</v>
      </c>
      <c r="K9004" s="1"/>
    </row>
    <row r="9005" spans="1:11" x14ac:dyDescent="0.35">
      <c r="A9005">
        <v>9004</v>
      </c>
      <c r="B9005" t="s">
        <v>32197</v>
      </c>
      <c r="C9005" t="s">
        <v>32198</v>
      </c>
      <c r="E9005" t="s">
        <v>32199</v>
      </c>
      <c r="G9005" t="s">
        <v>32199</v>
      </c>
      <c r="H9005" t="s">
        <v>47</v>
      </c>
      <c r="I9005" t="s">
        <v>1045</v>
      </c>
      <c r="J9005" t="s">
        <v>1046</v>
      </c>
      <c r="K9005" s="1"/>
    </row>
    <row r="9006" spans="1:11" x14ac:dyDescent="0.35">
      <c r="A9006">
        <v>9005</v>
      </c>
      <c r="B9006" t="s">
        <v>32200</v>
      </c>
      <c r="C9006" t="s">
        <v>32201</v>
      </c>
      <c r="E9006" t="s">
        <v>32202</v>
      </c>
      <c r="F9006" t="s">
        <v>30938</v>
      </c>
      <c r="G9006" t="s">
        <v>30939</v>
      </c>
      <c r="H9006" t="s">
        <v>151</v>
      </c>
      <c r="I9006" t="s">
        <v>1045</v>
      </c>
      <c r="J9006" t="s">
        <v>1046</v>
      </c>
      <c r="K9006" s="1"/>
    </row>
    <row r="9007" spans="1:11" x14ac:dyDescent="0.35">
      <c r="A9007">
        <v>9006</v>
      </c>
      <c r="B9007" t="s">
        <v>32203</v>
      </c>
      <c r="C9007" t="s">
        <v>32162</v>
      </c>
      <c r="E9007" t="s">
        <v>32204</v>
      </c>
      <c r="G9007" t="s">
        <v>32204</v>
      </c>
      <c r="H9007" t="s">
        <v>100</v>
      </c>
      <c r="I9007" t="s">
        <v>1045</v>
      </c>
      <c r="J9007" t="s">
        <v>1046</v>
      </c>
      <c r="K9007" s="1"/>
    </row>
    <row r="9008" spans="1:11" x14ac:dyDescent="0.35">
      <c r="A9008">
        <v>9007</v>
      </c>
      <c r="B9008" t="s">
        <v>32205</v>
      </c>
      <c r="E9008" t="s">
        <v>32206</v>
      </c>
      <c r="G9008" t="s">
        <v>32206</v>
      </c>
      <c r="H9008" t="s">
        <v>151</v>
      </c>
      <c r="I9008" t="s">
        <v>1045</v>
      </c>
      <c r="J9008" t="s">
        <v>1046</v>
      </c>
      <c r="K9008" s="1"/>
    </row>
    <row r="9009" spans="1:11" x14ac:dyDescent="0.35">
      <c r="A9009">
        <v>9008</v>
      </c>
      <c r="B9009" t="s">
        <v>32207</v>
      </c>
      <c r="C9009" t="s">
        <v>32208</v>
      </c>
      <c r="E9009" t="s">
        <v>32209</v>
      </c>
      <c r="G9009" t="s">
        <v>32209</v>
      </c>
      <c r="H9009" t="s">
        <v>151</v>
      </c>
      <c r="I9009" t="s">
        <v>1045</v>
      </c>
      <c r="J9009" t="s">
        <v>1046</v>
      </c>
      <c r="K9009" s="1"/>
    </row>
    <row r="9010" spans="1:11" x14ac:dyDescent="0.35">
      <c r="A9010">
        <v>9009</v>
      </c>
      <c r="B9010" t="s">
        <v>32210</v>
      </c>
      <c r="C9010" t="s">
        <v>32211</v>
      </c>
      <c r="E9010" t="s">
        <v>32212</v>
      </c>
      <c r="G9010" t="s">
        <v>32213</v>
      </c>
      <c r="H9010" t="s">
        <v>157</v>
      </c>
      <c r="I9010" t="s">
        <v>1045</v>
      </c>
      <c r="J9010" t="s">
        <v>1046</v>
      </c>
      <c r="K9010" s="1"/>
    </row>
    <row r="9011" spans="1:11" x14ac:dyDescent="0.35">
      <c r="A9011">
        <v>9010</v>
      </c>
      <c r="B9011" t="s">
        <v>32214</v>
      </c>
      <c r="C9011" t="s">
        <v>32215</v>
      </c>
      <c r="E9011" t="s">
        <v>32216</v>
      </c>
      <c r="G9011" t="s">
        <v>32216</v>
      </c>
      <c r="H9011" t="s">
        <v>178</v>
      </c>
      <c r="I9011" t="s">
        <v>1045</v>
      </c>
      <c r="J9011" t="s">
        <v>1046</v>
      </c>
      <c r="K9011" s="1"/>
    </row>
    <row r="9012" spans="1:11" x14ac:dyDescent="0.35">
      <c r="A9012">
        <v>9011</v>
      </c>
      <c r="B9012" t="s">
        <v>32217</v>
      </c>
      <c r="C9012" t="s">
        <v>32218</v>
      </c>
      <c r="E9012" t="s">
        <v>32219</v>
      </c>
      <c r="G9012" t="s">
        <v>32219</v>
      </c>
      <c r="H9012" t="s">
        <v>137</v>
      </c>
      <c r="I9012" t="s">
        <v>1045</v>
      </c>
      <c r="J9012" t="s">
        <v>1046</v>
      </c>
      <c r="K9012" s="1"/>
    </row>
    <row r="9013" spans="1:11" x14ac:dyDescent="0.35">
      <c r="A9013">
        <v>9012</v>
      </c>
      <c r="B9013" t="s">
        <v>32220</v>
      </c>
      <c r="C9013" t="s">
        <v>32221</v>
      </c>
      <c r="E9013" t="s">
        <v>32222</v>
      </c>
      <c r="G9013" t="s">
        <v>32222</v>
      </c>
      <c r="H9013" t="s">
        <v>47</v>
      </c>
      <c r="I9013" t="s">
        <v>1045</v>
      </c>
      <c r="J9013" t="s">
        <v>1046</v>
      </c>
      <c r="K9013" s="1"/>
    </row>
    <row r="9014" spans="1:11" x14ac:dyDescent="0.35">
      <c r="A9014">
        <v>9013</v>
      </c>
      <c r="B9014" t="s">
        <v>32223</v>
      </c>
      <c r="C9014" t="s">
        <v>32224</v>
      </c>
      <c r="E9014" t="s">
        <v>32225</v>
      </c>
      <c r="G9014" t="s">
        <v>32226</v>
      </c>
      <c r="H9014" t="s">
        <v>47</v>
      </c>
      <c r="I9014" t="s">
        <v>1045</v>
      </c>
      <c r="J9014" t="s">
        <v>1046</v>
      </c>
      <c r="K9014" s="1"/>
    </row>
    <row r="9015" spans="1:11" x14ac:dyDescent="0.35">
      <c r="A9015">
        <v>9014</v>
      </c>
      <c r="B9015" t="s">
        <v>32227</v>
      </c>
      <c r="C9015" t="s">
        <v>31757</v>
      </c>
      <c r="E9015" t="s">
        <v>32228</v>
      </c>
      <c r="G9015" t="s">
        <v>32228</v>
      </c>
      <c r="H9015" t="s">
        <v>157</v>
      </c>
      <c r="I9015" t="s">
        <v>1045</v>
      </c>
      <c r="J9015" t="s">
        <v>1046</v>
      </c>
      <c r="K9015" s="1"/>
    </row>
    <row r="9016" spans="1:11" x14ac:dyDescent="0.35">
      <c r="A9016">
        <v>9015</v>
      </c>
      <c r="B9016" t="s">
        <v>32229</v>
      </c>
      <c r="C9016" t="s">
        <v>32230</v>
      </c>
      <c r="E9016" t="s">
        <v>32231</v>
      </c>
      <c r="G9016" t="s">
        <v>32231</v>
      </c>
      <c r="H9016" t="s">
        <v>53</v>
      </c>
      <c r="I9016" t="s">
        <v>1045</v>
      </c>
      <c r="J9016" t="s">
        <v>1046</v>
      </c>
      <c r="K9016" s="1"/>
    </row>
    <row r="9017" spans="1:11" x14ac:dyDescent="0.35">
      <c r="A9017">
        <v>9016</v>
      </c>
      <c r="B9017" t="s">
        <v>32232</v>
      </c>
      <c r="D9017" t="s">
        <v>14257</v>
      </c>
      <c r="E9017" t="s">
        <v>14258</v>
      </c>
      <c r="F9017" t="s">
        <v>14257</v>
      </c>
      <c r="G9017" t="s">
        <v>14258</v>
      </c>
      <c r="I9017" t="s">
        <v>1045</v>
      </c>
      <c r="J9017" t="s">
        <v>1046</v>
      </c>
      <c r="K9017" s="1"/>
    </row>
    <row r="9018" spans="1:11" x14ac:dyDescent="0.35">
      <c r="A9018">
        <v>9017</v>
      </c>
      <c r="B9018" t="s">
        <v>32233</v>
      </c>
      <c r="C9018" t="s">
        <v>32234</v>
      </c>
      <c r="E9018" t="s">
        <v>32235</v>
      </c>
      <c r="G9018" t="s">
        <v>32235</v>
      </c>
      <c r="H9018" t="s">
        <v>178</v>
      </c>
      <c r="I9018" t="s">
        <v>1045</v>
      </c>
      <c r="J9018" t="s">
        <v>1046</v>
      </c>
      <c r="K9018" s="1"/>
    </row>
    <row r="9019" spans="1:11" x14ac:dyDescent="0.35">
      <c r="A9019">
        <v>9018</v>
      </c>
      <c r="B9019" t="s">
        <v>32236</v>
      </c>
      <c r="C9019" t="s">
        <v>32237</v>
      </c>
      <c r="D9019" t="s">
        <v>32238</v>
      </c>
      <c r="E9019" t="s">
        <v>32239</v>
      </c>
      <c r="F9019" t="s">
        <v>32238</v>
      </c>
      <c r="G9019" t="s">
        <v>32239</v>
      </c>
      <c r="H9019" t="s">
        <v>47</v>
      </c>
      <c r="I9019" t="s">
        <v>1045</v>
      </c>
      <c r="J9019" t="s">
        <v>1046</v>
      </c>
      <c r="K9019" s="1"/>
    </row>
    <row r="9020" spans="1:11" x14ac:dyDescent="0.35">
      <c r="A9020">
        <v>9019</v>
      </c>
      <c r="B9020" t="s">
        <v>32240</v>
      </c>
      <c r="C9020" t="s">
        <v>32241</v>
      </c>
      <c r="E9020" t="s">
        <v>32242</v>
      </c>
      <c r="G9020" t="s">
        <v>32242</v>
      </c>
      <c r="H9020" t="s">
        <v>151</v>
      </c>
      <c r="I9020" t="s">
        <v>1045</v>
      </c>
      <c r="J9020" t="s">
        <v>1046</v>
      </c>
      <c r="K9020" s="1"/>
    </row>
    <row r="9021" spans="1:11" x14ac:dyDescent="0.35">
      <c r="A9021">
        <v>9020</v>
      </c>
      <c r="B9021" t="s">
        <v>32243</v>
      </c>
      <c r="C9021" t="s">
        <v>32244</v>
      </c>
      <c r="E9021" t="s">
        <v>32245</v>
      </c>
      <c r="G9021" t="s">
        <v>32245</v>
      </c>
      <c r="H9021" t="s">
        <v>107</v>
      </c>
      <c r="I9021" t="s">
        <v>1045</v>
      </c>
      <c r="J9021" t="s">
        <v>1046</v>
      </c>
      <c r="K9021" s="1"/>
    </row>
    <row r="9022" spans="1:11" x14ac:dyDescent="0.35">
      <c r="A9022">
        <v>9021</v>
      </c>
      <c r="B9022" t="s">
        <v>32246</v>
      </c>
      <c r="C9022" t="s">
        <v>32247</v>
      </c>
      <c r="E9022" t="s">
        <v>32248</v>
      </c>
      <c r="G9022" t="s">
        <v>32248</v>
      </c>
      <c r="H9022" t="s">
        <v>114</v>
      </c>
      <c r="I9022" t="s">
        <v>1045</v>
      </c>
      <c r="J9022" t="s">
        <v>1046</v>
      </c>
      <c r="K9022" s="1"/>
    </row>
    <row r="9023" spans="1:11" x14ac:dyDescent="0.35">
      <c r="A9023">
        <v>9022</v>
      </c>
      <c r="B9023" t="s">
        <v>32249</v>
      </c>
      <c r="C9023" t="s">
        <v>32250</v>
      </c>
      <c r="D9023" t="s">
        <v>32251</v>
      </c>
      <c r="E9023" t="s">
        <v>32252</v>
      </c>
      <c r="F9023" t="s">
        <v>32251</v>
      </c>
      <c r="G9023" t="s">
        <v>32252</v>
      </c>
      <c r="H9023" t="s">
        <v>253</v>
      </c>
      <c r="I9023" t="s">
        <v>1045</v>
      </c>
      <c r="J9023" t="s">
        <v>1046</v>
      </c>
      <c r="K9023" s="1"/>
    </row>
    <row r="9024" spans="1:11" x14ac:dyDescent="0.35">
      <c r="A9024">
        <v>9023</v>
      </c>
      <c r="B9024" t="s">
        <v>32253</v>
      </c>
      <c r="C9024" t="s">
        <v>32254</v>
      </c>
      <c r="E9024" t="s">
        <v>32255</v>
      </c>
      <c r="G9024" t="s">
        <v>32255</v>
      </c>
      <c r="H9024" t="s">
        <v>47</v>
      </c>
      <c r="I9024" t="s">
        <v>1045</v>
      </c>
      <c r="J9024" t="s">
        <v>1046</v>
      </c>
      <c r="K9024" s="1"/>
    </row>
    <row r="9025" spans="1:11" x14ac:dyDescent="0.35">
      <c r="A9025">
        <v>9024</v>
      </c>
      <c r="B9025" t="s">
        <v>32256</v>
      </c>
      <c r="C9025" t="s">
        <v>32257</v>
      </c>
      <c r="E9025" t="s">
        <v>32258</v>
      </c>
      <c r="G9025" t="s">
        <v>32258</v>
      </c>
      <c r="H9025" t="s">
        <v>137</v>
      </c>
      <c r="I9025" t="s">
        <v>1045</v>
      </c>
      <c r="J9025" t="s">
        <v>1046</v>
      </c>
      <c r="K9025" s="1"/>
    </row>
    <row r="9026" spans="1:11" x14ac:dyDescent="0.35">
      <c r="A9026">
        <v>9025</v>
      </c>
      <c r="B9026" t="s">
        <v>32259</v>
      </c>
      <c r="C9026" t="s">
        <v>32260</v>
      </c>
      <c r="D9026" t="s">
        <v>23842</v>
      </c>
      <c r="E9026" t="s">
        <v>23843</v>
      </c>
      <c r="G9026" t="s">
        <v>32261</v>
      </c>
      <c r="H9026" t="s">
        <v>370</v>
      </c>
      <c r="I9026" t="s">
        <v>1045</v>
      </c>
      <c r="J9026" t="s">
        <v>1046</v>
      </c>
      <c r="K9026" s="1"/>
    </row>
    <row r="9027" spans="1:11" x14ac:dyDescent="0.35">
      <c r="A9027">
        <v>9026</v>
      </c>
      <c r="B9027" t="s">
        <v>32262</v>
      </c>
      <c r="C9027" t="s">
        <v>32263</v>
      </c>
      <c r="E9027" t="s">
        <v>32264</v>
      </c>
      <c r="G9027" t="s">
        <v>32265</v>
      </c>
      <c r="H9027" t="s">
        <v>47</v>
      </c>
      <c r="I9027" t="s">
        <v>1045</v>
      </c>
      <c r="J9027" t="s">
        <v>1046</v>
      </c>
      <c r="K9027" s="1"/>
    </row>
    <row r="9028" spans="1:11" x14ac:dyDescent="0.35">
      <c r="A9028">
        <v>9027</v>
      </c>
      <c r="B9028" t="s">
        <v>32266</v>
      </c>
      <c r="C9028" t="s">
        <v>32267</v>
      </c>
      <c r="D9028" t="s">
        <v>32268</v>
      </c>
      <c r="E9028" t="s">
        <v>32269</v>
      </c>
      <c r="F9028" t="s">
        <v>32268</v>
      </c>
      <c r="G9028" t="s">
        <v>32269</v>
      </c>
      <c r="H9028" t="s">
        <v>47</v>
      </c>
      <c r="I9028" t="s">
        <v>1045</v>
      </c>
      <c r="J9028" t="s">
        <v>1046</v>
      </c>
      <c r="K9028" s="1"/>
    </row>
    <row r="9029" spans="1:11" x14ac:dyDescent="0.35">
      <c r="A9029">
        <v>9028</v>
      </c>
      <c r="B9029" t="s">
        <v>32270</v>
      </c>
      <c r="C9029" t="s">
        <v>32271</v>
      </c>
      <c r="E9029" t="s">
        <v>32272</v>
      </c>
      <c r="G9029" t="s">
        <v>32272</v>
      </c>
      <c r="H9029" t="s">
        <v>253</v>
      </c>
      <c r="I9029" t="s">
        <v>1045</v>
      </c>
      <c r="J9029" t="s">
        <v>1046</v>
      </c>
      <c r="K9029" s="1"/>
    </row>
    <row r="9030" spans="1:11" x14ac:dyDescent="0.35">
      <c r="A9030">
        <v>9029</v>
      </c>
      <c r="B9030" t="s">
        <v>32273</v>
      </c>
      <c r="C9030" t="s">
        <v>32274</v>
      </c>
      <c r="D9030" t="s">
        <v>32275</v>
      </c>
      <c r="E9030" t="s">
        <v>32276</v>
      </c>
      <c r="F9030" t="s">
        <v>32275</v>
      </c>
      <c r="G9030" t="s">
        <v>32276</v>
      </c>
      <c r="H9030" t="s">
        <v>114</v>
      </c>
      <c r="I9030" t="s">
        <v>1045</v>
      </c>
      <c r="J9030" t="s">
        <v>1046</v>
      </c>
      <c r="K9030" s="1"/>
    </row>
    <row r="9031" spans="1:11" x14ac:dyDescent="0.35">
      <c r="A9031">
        <v>9030</v>
      </c>
      <c r="B9031" t="s">
        <v>32277</v>
      </c>
      <c r="C9031" t="s">
        <v>32278</v>
      </c>
      <c r="E9031" t="s">
        <v>32279</v>
      </c>
      <c r="G9031" t="s">
        <v>32279</v>
      </c>
      <c r="H9031" t="s">
        <v>114</v>
      </c>
      <c r="I9031" t="s">
        <v>1045</v>
      </c>
      <c r="J9031" t="s">
        <v>1046</v>
      </c>
      <c r="K9031" s="1"/>
    </row>
    <row r="9032" spans="1:11" x14ac:dyDescent="0.35">
      <c r="A9032">
        <v>9031</v>
      </c>
      <c r="B9032" t="s">
        <v>32280</v>
      </c>
      <c r="C9032" t="s">
        <v>32281</v>
      </c>
      <c r="E9032" t="s">
        <v>32282</v>
      </c>
      <c r="G9032" t="s">
        <v>32283</v>
      </c>
      <c r="H9032" t="s">
        <v>197</v>
      </c>
      <c r="I9032" t="s">
        <v>1045</v>
      </c>
      <c r="J9032" t="s">
        <v>1046</v>
      </c>
      <c r="K9032" s="1"/>
    </row>
    <row r="9033" spans="1:11" x14ac:dyDescent="0.35">
      <c r="A9033">
        <v>9032</v>
      </c>
      <c r="B9033" t="s">
        <v>32284</v>
      </c>
      <c r="C9033" t="s">
        <v>32285</v>
      </c>
      <c r="D9033" t="s">
        <v>4384</v>
      </c>
      <c r="E9033" t="s">
        <v>4385</v>
      </c>
      <c r="G9033" t="s">
        <v>32286</v>
      </c>
      <c r="H9033" t="s">
        <v>107</v>
      </c>
      <c r="I9033" t="s">
        <v>1045</v>
      </c>
      <c r="J9033" t="s">
        <v>1046</v>
      </c>
      <c r="K9033" s="1"/>
    </row>
    <row r="9034" spans="1:11" x14ac:dyDescent="0.35">
      <c r="A9034">
        <v>9033</v>
      </c>
      <c r="B9034" t="s">
        <v>32287</v>
      </c>
      <c r="C9034" t="s">
        <v>32288</v>
      </c>
      <c r="D9034" t="s">
        <v>32289</v>
      </c>
      <c r="E9034" t="s">
        <v>32290</v>
      </c>
      <c r="F9034" t="s">
        <v>32289</v>
      </c>
      <c r="G9034" t="s">
        <v>32290</v>
      </c>
      <c r="H9034" t="s">
        <v>151</v>
      </c>
      <c r="I9034" t="s">
        <v>1045</v>
      </c>
      <c r="J9034" t="s">
        <v>1046</v>
      </c>
      <c r="K9034" s="1"/>
    </row>
    <row r="9035" spans="1:11" x14ac:dyDescent="0.35">
      <c r="A9035">
        <v>9034</v>
      </c>
      <c r="B9035" t="s">
        <v>32291</v>
      </c>
      <c r="C9035" t="s">
        <v>32292</v>
      </c>
      <c r="E9035" t="s">
        <v>32293</v>
      </c>
      <c r="G9035" t="s">
        <v>32293</v>
      </c>
      <c r="H9035" t="s">
        <v>178</v>
      </c>
      <c r="I9035" t="s">
        <v>1045</v>
      </c>
      <c r="J9035" t="s">
        <v>1046</v>
      </c>
      <c r="K9035" s="1"/>
    </row>
    <row r="9036" spans="1:11" x14ac:dyDescent="0.35">
      <c r="A9036">
        <v>9035</v>
      </c>
      <c r="B9036" t="s">
        <v>32294</v>
      </c>
      <c r="C9036" t="s">
        <v>32295</v>
      </c>
      <c r="E9036" t="s">
        <v>32296</v>
      </c>
      <c r="G9036" t="s">
        <v>32296</v>
      </c>
      <c r="H9036" t="s">
        <v>370</v>
      </c>
      <c r="I9036" t="s">
        <v>1045</v>
      </c>
      <c r="J9036" t="s">
        <v>1046</v>
      </c>
      <c r="K9036" s="1"/>
    </row>
    <row r="9037" spans="1:11" x14ac:dyDescent="0.35">
      <c r="A9037">
        <v>9036</v>
      </c>
      <c r="B9037" t="s">
        <v>32297</v>
      </c>
      <c r="E9037" t="s">
        <v>32298</v>
      </c>
      <c r="G9037" t="s">
        <v>32298</v>
      </c>
      <c r="H9037" t="s">
        <v>137</v>
      </c>
      <c r="I9037" t="s">
        <v>1045</v>
      </c>
      <c r="J9037" t="s">
        <v>1046</v>
      </c>
      <c r="K9037" s="1"/>
    </row>
    <row r="9038" spans="1:11" x14ac:dyDescent="0.35">
      <c r="A9038">
        <v>9037</v>
      </c>
      <c r="B9038" t="s">
        <v>32299</v>
      </c>
      <c r="E9038" t="s">
        <v>32300</v>
      </c>
      <c r="G9038" t="s">
        <v>32300</v>
      </c>
      <c r="H9038" t="s">
        <v>157</v>
      </c>
      <c r="I9038" t="s">
        <v>1045</v>
      </c>
      <c r="J9038" t="s">
        <v>1046</v>
      </c>
      <c r="K9038" s="1"/>
    </row>
    <row r="9039" spans="1:11" x14ac:dyDescent="0.35">
      <c r="A9039">
        <v>9038</v>
      </c>
      <c r="B9039" t="s">
        <v>32301</v>
      </c>
      <c r="C9039" t="s">
        <v>31467</v>
      </c>
      <c r="E9039" t="s">
        <v>32302</v>
      </c>
      <c r="G9039" t="s">
        <v>32302</v>
      </c>
      <c r="H9039" t="s">
        <v>100</v>
      </c>
      <c r="I9039" t="s">
        <v>1045</v>
      </c>
      <c r="J9039" t="s">
        <v>1046</v>
      </c>
      <c r="K9039" s="1"/>
    </row>
    <row r="9040" spans="1:11" x14ac:dyDescent="0.35">
      <c r="A9040">
        <v>9039</v>
      </c>
      <c r="B9040" t="s">
        <v>32303</v>
      </c>
      <c r="E9040" t="s">
        <v>32304</v>
      </c>
      <c r="G9040" t="s">
        <v>32304</v>
      </c>
      <c r="H9040" t="s">
        <v>100</v>
      </c>
      <c r="I9040" t="s">
        <v>1045</v>
      </c>
      <c r="J9040" t="s">
        <v>1046</v>
      </c>
      <c r="K9040" s="1"/>
    </row>
    <row r="9041" spans="1:11" x14ac:dyDescent="0.35">
      <c r="A9041">
        <v>9040</v>
      </c>
      <c r="B9041" t="s">
        <v>32305</v>
      </c>
      <c r="C9041" t="s">
        <v>32306</v>
      </c>
      <c r="E9041" t="s">
        <v>32307</v>
      </c>
      <c r="G9041" t="s">
        <v>32307</v>
      </c>
      <c r="H9041" t="s">
        <v>157</v>
      </c>
      <c r="I9041" t="s">
        <v>1045</v>
      </c>
      <c r="J9041" t="s">
        <v>1046</v>
      </c>
      <c r="K9041" s="1"/>
    </row>
    <row r="9042" spans="1:11" x14ac:dyDescent="0.35">
      <c r="A9042">
        <v>9041</v>
      </c>
      <c r="B9042" t="s">
        <v>32308</v>
      </c>
      <c r="C9042" t="s">
        <v>32309</v>
      </c>
      <c r="E9042" t="s">
        <v>32310</v>
      </c>
      <c r="G9042" t="s">
        <v>32310</v>
      </c>
      <c r="H9042" t="s">
        <v>157</v>
      </c>
      <c r="I9042" t="s">
        <v>1045</v>
      </c>
      <c r="J9042" t="s">
        <v>1046</v>
      </c>
      <c r="K9042" s="1"/>
    </row>
    <row r="9043" spans="1:11" x14ac:dyDescent="0.35">
      <c r="A9043">
        <v>9042</v>
      </c>
      <c r="B9043" t="s">
        <v>32311</v>
      </c>
      <c r="C9043" t="s">
        <v>32312</v>
      </c>
      <c r="E9043" t="s">
        <v>32313</v>
      </c>
      <c r="G9043" t="s">
        <v>32313</v>
      </c>
      <c r="H9043" t="s">
        <v>370</v>
      </c>
      <c r="I9043" t="s">
        <v>1045</v>
      </c>
      <c r="J9043" t="s">
        <v>1046</v>
      </c>
      <c r="K9043" s="1"/>
    </row>
    <row r="9044" spans="1:11" x14ac:dyDescent="0.35">
      <c r="A9044">
        <v>9043</v>
      </c>
      <c r="B9044" t="s">
        <v>32314</v>
      </c>
      <c r="C9044" t="s">
        <v>32315</v>
      </c>
      <c r="E9044" t="s">
        <v>32316</v>
      </c>
      <c r="G9044" t="s">
        <v>32316</v>
      </c>
      <c r="H9044" t="s">
        <v>178</v>
      </c>
      <c r="I9044" t="s">
        <v>1045</v>
      </c>
      <c r="J9044" t="s">
        <v>1046</v>
      </c>
      <c r="K9044" s="1"/>
    </row>
    <row r="9045" spans="1:11" x14ac:dyDescent="0.35">
      <c r="A9045">
        <v>9044</v>
      </c>
      <c r="B9045" t="s">
        <v>32317</v>
      </c>
      <c r="E9045" t="s">
        <v>32318</v>
      </c>
      <c r="G9045" t="s">
        <v>32319</v>
      </c>
      <c r="H9045" t="s">
        <v>137</v>
      </c>
      <c r="I9045" t="s">
        <v>1045</v>
      </c>
      <c r="J9045" t="s">
        <v>1046</v>
      </c>
      <c r="K9045" s="1"/>
    </row>
    <row r="9046" spans="1:11" x14ac:dyDescent="0.35">
      <c r="A9046">
        <v>9045</v>
      </c>
      <c r="B9046" t="s">
        <v>32320</v>
      </c>
      <c r="C9046" t="s">
        <v>32321</v>
      </c>
      <c r="E9046" t="s">
        <v>32322</v>
      </c>
      <c r="F9046" t="s">
        <v>32050</v>
      </c>
      <c r="G9046" t="s">
        <v>32051</v>
      </c>
      <c r="I9046" t="s">
        <v>1045</v>
      </c>
      <c r="J9046" t="s">
        <v>1046</v>
      </c>
      <c r="K9046" s="1"/>
    </row>
    <row r="9047" spans="1:11" x14ac:dyDescent="0.35">
      <c r="A9047">
        <v>9046</v>
      </c>
      <c r="B9047" t="s">
        <v>32323</v>
      </c>
      <c r="C9047" t="s">
        <v>32324</v>
      </c>
      <c r="E9047" t="s">
        <v>32325</v>
      </c>
      <c r="G9047" t="s">
        <v>32325</v>
      </c>
      <c r="H9047" t="s">
        <v>53</v>
      </c>
      <c r="I9047" t="s">
        <v>1045</v>
      </c>
      <c r="J9047" t="s">
        <v>1046</v>
      </c>
      <c r="K9047" s="1"/>
    </row>
    <row r="9048" spans="1:11" x14ac:dyDescent="0.35">
      <c r="A9048">
        <v>9047</v>
      </c>
      <c r="B9048" t="s">
        <v>32326</v>
      </c>
      <c r="E9048" t="s">
        <v>26313</v>
      </c>
      <c r="G9048" t="s">
        <v>26313</v>
      </c>
      <c r="H9048" t="s">
        <v>151</v>
      </c>
      <c r="I9048" t="s">
        <v>1045</v>
      </c>
      <c r="J9048" t="s">
        <v>1046</v>
      </c>
      <c r="K9048" s="1"/>
    </row>
    <row r="9049" spans="1:11" x14ac:dyDescent="0.35">
      <c r="A9049">
        <v>9048</v>
      </c>
      <c r="B9049" t="s">
        <v>32327</v>
      </c>
      <c r="C9049" t="s">
        <v>32328</v>
      </c>
      <c r="E9049" t="s">
        <v>32329</v>
      </c>
      <c r="G9049" t="s">
        <v>32329</v>
      </c>
      <c r="H9049" t="s">
        <v>370</v>
      </c>
      <c r="I9049" t="s">
        <v>1045</v>
      </c>
      <c r="J9049" t="s">
        <v>1046</v>
      </c>
      <c r="K9049" s="1"/>
    </row>
    <row r="9050" spans="1:11" x14ac:dyDescent="0.35">
      <c r="A9050">
        <v>9049</v>
      </c>
      <c r="B9050" t="s">
        <v>32330</v>
      </c>
      <c r="C9050" t="s">
        <v>32331</v>
      </c>
      <c r="E9050" t="s">
        <v>10258</v>
      </c>
      <c r="G9050" t="s">
        <v>32332</v>
      </c>
      <c r="H9050" t="s">
        <v>114</v>
      </c>
      <c r="I9050" t="s">
        <v>1045</v>
      </c>
      <c r="J9050" t="s">
        <v>1046</v>
      </c>
      <c r="K9050" s="1"/>
    </row>
    <row r="9051" spans="1:11" x14ac:dyDescent="0.35">
      <c r="A9051">
        <v>9050</v>
      </c>
      <c r="B9051" t="s">
        <v>32333</v>
      </c>
      <c r="C9051" t="s">
        <v>32334</v>
      </c>
      <c r="D9051" t="s">
        <v>32335</v>
      </c>
      <c r="E9051" t="s">
        <v>32336</v>
      </c>
      <c r="F9051" t="s">
        <v>32335</v>
      </c>
      <c r="G9051" t="s">
        <v>32336</v>
      </c>
      <c r="H9051" t="s">
        <v>151</v>
      </c>
      <c r="I9051" t="s">
        <v>1045</v>
      </c>
      <c r="J9051" t="s">
        <v>1046</v>
      </c>
      <c r="K9051" s="1"/>
    </row>
    <row r="9052" spans="1:11" x14ac:dyDescent="0.35">
      <c r="A9052">
        <v>9051</v>
      </c>
      <c r="B9052" t="s">
        <v>32337</v>
      </c>
      <c r="C9052" t="s">
        <v>32338</v>
      </c>
      <c r="E9052" t="s">
        <v>32339</v>
      </c>
      <c r="G9052" t="s">
        <v>32339</v>
      </c>
      <c r="H9052" t="s">
        <v>100</v>
      </c>
      <c r="I9052" t="s">
        <v>1045</v>
      </c>
      <c r="J9052" t="s">
        <v>1046</v>
      </c>
      <c r="K9052" s="1"/>
    </row>
    <row r="9053" spans="1:11" x14ac:dyDescent="0.35">
      <c r="A9053">
        <v>9052</v>
      </c>
      <c r="B9053" t="s">
        <v>32340</v>
      </c>
      <c r="C9053" t="s">
        <v>32341</v>
      </c>
      <c r="E9053" t="s">
        <v>30942</v>
      </c>
      <c r="G9053" t="s">
        <v>30942</v>
      </c>
      <c r="H9053" t="s">
        <v>47</v>
      </c>
      <c r="I9053" t="s">
        <v>1045</v>
      </c>
      <c r="J9053" t="s">
        <v>1046</v>
      </c>
      <c r="K9053" s="1"/>
    </row>
    <row r="9054" spans="1:11" x14ac:dyDescent="0.35">
      <c r="A9054">
        <v>9053</v>
      </c>
      <c r="B9054" t="s">
        <v>32342</v>
      </c>
      <c r="C9054" t="s">
        <v>32343</v>
      </c>
      <c r="E9054" t="s">
        <v>32344</v>
      </c>
      <c r="G9054" t="s">
        <v>32344</v>
      </c>
      <c r="H9054" t="s">
        <v>157</v>
      </c>
      <c r="I9054" t="s">
        <v>1045</v>
      </c>
      <c r="J9054" t="s">
        <v>1046</v>
      </c>
      <c r="K9054" s="1"/>
    </row>
    <row r="9055" spans="1:11" x14ac:dyDescent="0.35">
      <c r="A9055">
        <v>9054</v>
      </c>
      <c r="B9055" t="s">
        <v>32345</v>
      </c>
      <c r="C9055" t="s">
        <v>32346</v>
      </c>
      <c r="E9055" t="s">
        <v>32347</v>
      </c>
      <c r="G9055" t="s">
        <v>32347</v>
      </c>
      <c r="H9055" t="s">
        <v>178</v>
      </c>
      <c r="I9055" t="s">
        <v>1045</v>
      </c>
      <c r="J9055" t="s">
        <v>1046</v>
      </c>
      <c r="K9055" s="1"/>
    </row>
    <row r="9056" spans="1:11" x14ac:dyDescent="0.35">
      <c r="A9056">
        <v>9055</v>
      </c>
      <c r="B9056" t="s">
        <v>32348</v>
      </c>
      <c r="C9056" t="s">
        <v>32349</v>
      </c>
      <c r="E9056" t="s">
        <v>32350</v>
      </c>
      <c r="G9056" t="s">
        <v>32350</v>
      </c>
      <c r="H9056" t="s">
        <v>370</v>
      </c>
      <c r="I9056" t="s">
        <v>1045</v>
      </c>
      <c r="J9056" t="s">
        <v>1046</v>
      </c>
      <c r="K9056" s="1"/>
    </row>
    <row r="9057" spans="1:11" x14ac:dyDescent="0.35">
      <c r="A9057">
        <v>9056</v>
      </c>
      <c r="B9057" t="s">
        <v>32351</v>
      </c>
      <c r="C9057" t="s">
        <v>32352</v>
      </c>
      <c r="E9057" t="s">
        <v>32353</v>
      </c>
      <c r="G9057" t="s">
        <v>32353</v>
      </c>
      <c r="H9057" t="s">
        <v>370</v>
      </c>
      <c r="I9057" t="s">
        <v>1045</v>
      </c>
      <c r="J9057" t="s">
        <v>1046</v>
      </c>
      <c r="K9057" s="1"/>
    </row>
    <row r="9058" spans="1:11" x14ac:dyDescent="0.35">
      <c r="A9058">
        <v>9057</v>
      </c>
      <c r="B9058" t="s">
        <v>32354</v>
      </c>
      <c r="E9058" t="s">
        <v>32355</v>
      </c>
      <c r="G9058" t="s">
        <v>32356</v>
      </c>
      <c r="H9058" t="s">
        <v>178</v>
      </c>
      <c r="I9058" t="s">
        <v>1045</v>
      </c>
      <c r="J9058" t="s">
        <v>1046</v>
      </c>
      <c r="K9058" s="1"/>
    </row>
    <row r="9059" spans="1:11" x14ac:dyDescent="0.35">
      <c r="A9059">
        <v>9058</v>
      </c>
      <c r="B9059" t="s">
        <v>32357</v>
      </c>
      <c r="C9059" t="s">
        <v>32358</v>
      </c>
      <c r="E9059" t="s">
        <v>32359</v>
      </c>
      <c r="G9059" t="s">
        <v>32359</v>
      </c>
      <c r="H9059" t="s">
        <v>157</v>
      </c>
      <c r="I9059" t="s">
        <v>1045</v>
      </c>
      <c r="J9059" t="s">
        <v>1046</v>
      </c>
      <c r="K9059" s="1"/>
    </row>
    <row r="9060" spans="1:11" x14ac:dyDescent="0.35">
      <c r="A9060">
        <v>9059</v>
      </c>
      <c r="B9060" t="s">
        <v>32360</v>
      </c>
      <c r="E9060" t="s">
        <v>32361</v>
      </c>
      <c r="G9060" t="s">
        <v>32361</v>
      </c>
      <c r="H9060" t="s">
        <v>157</v>
      </c>
      <c r="I9060" t="s">
        <v>1045</v>
      </c>
      <c r="J9060" t="s">
        <v>1046</v>
      </c>
      <c r="K9060" s="1"/>
    </row>
    <row r="9061" spans="1:11" x14ac:dyDescent="0.35">
      <c r="A9061">
        <v>9060</v>
      </c>
      <c r="B9061" t="s">
        <v>32362</v>
      </c>
      <c r="C9061" t="s">
        <v>32363</v>
      </c>
      <c r="D9061" t="s">
        <v>32364</v>
      </c>
      <c r="E9061" t="s">
        <v>32365</v>
      </c>
      <c r="F9061" t="s">
        <v>32364</v>
      </c>
      <c r="G9061" t="s">
        <v>32365</v>
      </c>
      <c r="H9061" t="s">
        <v>100</v>
      </c>
      <c r="I9061" t="s">
        <v>1045</v>
      </c>
      <c r="J9061" t="s">
        <v>1046</v>
      </c>
      <c r="K9061" s="1"/>
    </row>
    <row r="9062" spans="1:11" x14ac:dyDescent="0.35">
      <c r="A9062">
        <v>9061</v>
      </c>
      <c r="B9062" t="s">
        <v>32366</v>
      </c>
      <c r="C9062" t="s">
        <v>32367</v>
      </c>
      <c r="E9062" t="s">
        <v>32368</v>
      </c>
      <c r="G9062" t="s">
        <v>32368</v>
      </c>
      <c r="H9062" t="s">
        <v>157</v>
      </c>
      <c r="I9062" t="s">
        <v>1045</v>
      </c>
      <c r="J9062" t="s">
        <v>1046</v>
      </c>
      <c r="K9062" s="1"/>
    </row>
    <row r="9063" spans="1:11" x14ac:dyDescent="0.35">
      <c r="A9063">
        <v>9062</v>
      </c>
      <c r="B9063" t="s">
        <v>32369</v>
      </c>
      <c r="C9063" t="s">
        <v>32370</v>
      </c>
      <c r="E9063" t="s">
        <v>32371</v>
      </c>
      <c r="G9063" t="s">
        <v>32371</v>
      </c>
      <c r="H9063" t="s">
        <v>100</v>
      </c>
      <c r="I9063" t="s">
        <v>1045</v>
      </c>
      <c r="J9063" t="s">
        <v>1046</v>
      </c>
      <c r="K9063" s="1"/>
    </row>
    <row r="9064" spans="1:11" x14ac:dyDescent="0.35">
      <c r="A9064">
        <v>9063</v>
      </c>
      <c r="B9064" t="s">
        <v>32372</v>
      </c>
      <c r="C9064" t="s">
        <v>32373</v>
      </c>
      <c r="E9064" t="s">
        <v>9348</v>
      </c>
      <c r="G9064" t="s">
        <v>9348</v>
      </c>
      <c r="H9064" t="s">
        <v>253</v>
      </c>
      <c r="I9064" t="s">
        <v>1045</v>
      </c>
      <c r="J9064" t="s">
        <v>1046</v>
      </c>
      <c r="K9064" s="1"/>
    </row>
    <row r="9065" spans="1:11" x14ac:dyDescent="0.35">
      <c r="A9065">
        <v>9064</v>
      </c>
      <c r="B9065" t="s">
        <v>32374</v>
      </c>
      <c r="C9065" t="s">
        <v>32375</v>
      </c>
      <c r="E9065" t="s">
        <v>32376</v>
      </c>
      <c r="G9065" t="s">
        <v>32376</v>
      </c>
      <c r="H9065" t="s">
        <v>151</v>
      </c>
      <c r="I9065" t="s">
        <v>1045</v>
      </c>
      <c r="J9065" t="s">
        <v>1046</v>
      </c>
      <c r="K9065" s="1"/>
    </row>
    <row r="9066" spans="1:11" x14ac:dyDescent="0.35">
      <c r="A9066">
        <v>9065</v>
      </c>
      <c r="B9066" t="s">
        <v>32377</v>
      </c>
      <c r="E9066" t="s">
        <v>32378</v>
      </c>
      <c r="G9066" t="s">
        <v>32378</v>
      </c>
      <c r="H9066" t="s">
        <v>100</v>
      </c>
      <c r="I9066" t="s">
        <v>1045</v>
      </c>
      <c r="J9066" t="s">
        <v>1046</v>
      </c>
      <c r="K9066" s="1"/>
    </row>
    <row r="9067" spans="1:11" x14ac:dyDescent="0.35">
      <c r="A9067">
        <v>9066</v>
      </c>
      <c r="B9067" t="s">
        <v>32379</v>
      </c>
      <c r="C9067" t="s">
        <v>32380</v>
      </c>
      <c r="D9067" t="s">
        <v>18902</v>
      </c>
      <c r="E9067" t="s">
        <v>18903</v>
      </c>
      <c r="F9067" t="s">
        <v>18902</v>
      </c>
      <c r="G9067" t="s">
        <v>18903</v>
      </c>
      <c r="H9067" t="s">
        <v>47</v>
      </c>
      <c r="I9067" t="s">
        <v>1045</v>
      </c>
      <c r="J9067" t="s">
        <v>1046</v>
      </c>
      <c r="K9067" s="1"/>
    </row>
    <row r="9068" spans="1:11" x14ac:dyDescent="0.35">
      <c r="A9068">
        <v>9067</v>
      </c>
      <c r="B9068" t="s">
        <v>32381</v>
      </c>
      <c r="E9068" t="s">
        <v>32382</v>
      </c>
      <c r="G9068" t="s">
        <v>32382</v>
      </c>
      <c r="H9068" t="s">
        <v>53</v>
      </c>
      <c r="I9068" t="s">
        <v>1045</v>
      </c>
      <c r="J9068" t="s">
        <v>1046</v>
      </c>
      <c r="K9068" s="1"/>
    </row>
    <row r="9069" spans="1:11" x14ac:dyDescent="0.35">
      <c r="A9069">
        <v>9068</v>
      </c>
      <c r="B9069" t="s">
        <v>32383</v>
      </c>
      <c r="C9069" t="s">
        <v>32384</v>
      </c>
      <c r="E9069" t="s">
        <v>32385</v>
      </c>
      <c r="G9069" t="s">
        <v>32385</v>
      </c>
      <c r="H9069" t="s">
        <v>157</v>
      </c>
      <c r="I9069" t="s">
        <v>1045</v>
      </c>
      <c r="J9069" t="s">
        <v>1046</v>
      </c>
      <c r="K9069" s="1"/>
    </row>
    <row r="9070" spans="1:11" x14ac:dyDescent="0.35">
      <c r="A9070">
        <v>9069</v>
      </c>
      <c r="B9070" t="s">
        <v>32386</v>
      </c>
      <c r="C9070" t="s">
        <v>32387</v>
      </c>
      <c r="E9070" t="s">
        <v>32388</v>
      </c>
      <c r="G9070" t="s">
        <v>32388</v>
      </c>
      <c r="H9070" t="s">
        <v>53</v>
      </c>
      <c r="I9070" t="s">
        <v>184</v>
      </c>
      <c r="J9070" t="s">
        <v>185</v>
      </c>
      <c r="K9070" s="1"/>
    </row>
    <row r="9071" spans="1:11" x14ac:dyDescent="0.35">
      <c r="A9071">
        <v>9070</v>
      </c>
      <c r="B9071" t="s">
        <v>32389</v>
      </c>
      <c r="C9071" t="s">
        <v>32390</v>
      </c>
      <c r="E9071" t="s">
        <v>32391</v>
      </c>
      <c r="G9071" t="s">
        <v>32391</v>
      </c>
      <c r="H9071" t="s">
        <v>370</v>
      </c>
      <c r="I9071" t="s">
        <v>1045</v>
      </c>
      <c r="J9071" t="s">
        <v>1046</v>
      </c>
      <c r="K9071" s="1"/>
    </row>
    <row r="9072" spans="1:11" x14ac:dyDescent="0.35">
      <c r="A9072">
        <v>9071</v>
      </c>
      <c r="B9072" t="s">
        <v>32392</v>
      </c>
      <c r="C9072" t="s">
        <v>32393</v>
      </c>
      <c r="E9072" t="s">
        <v>32394</v>
      </c>
      <c r="G9072" t="s">
        <v>32394</v>
      </c>
      <c r="H9072" t="s">
        <v>100</v>
      </c>
      <c r="I9072" t="s">
        <v>1045</v>
      </c>
      <c r="J9072" t="s">
        <v>1046</v>
      </c>
      <c r="K9072" s="1"/>
    </row>
    <row r="9073" spans="1:11" x14ac:dyDescent="0.35">
      <c r="A9073">
        <v>9072</v>
      </c>
      <c r="B9073" t="s">
        <v>32395</v>
      </c>
      <c r="C9073" t="s">
        <v>32396</v>
      </c>
      <c r="E9073" t="s">
        <v>32397</v>
      </c>
      <c r="G9073" t="s">
        <v>32397</v>
      </c>
      <c r="H9073" t="s">
        <v>100</v>
      </c>
      <c r="I9073" t="s">
        <v>1045</v>
      </c>
      <c r="J9073" t="s">
        <v>1046</v>
      </c>
      <c r="K9073" s="1"/>
    </row>
    <row r="9074" spans="1:11" x14ac:dyDescent="0.35">
      <c r="A9074">
        <v>9073</v>
      </c>
      <c r="B9074" t="s">
        <v>32398</v>
      </c>
      <c r="E9074" t="s">
        <v>31385</v>
      </c>
      <c r="G9074" t="s">
        <v>31385</v>
      </c>
      <c r="H9074" t="s">
        <v>151</v>
      </c>
      <c r="I9074" t="s">
        <v>1045</v>
      </c>
      <c r="J9074" t="s">
        <v>1046</v>
      </c>
      <c r="K9074" s="1"/>
    </row>
    <row r="9075" spans="1:11" x14ac:dyDescent="0.35">
      <c r="A9075">
        <v>9074</v>
      </c>
      <c r="B9075" t="s">
        <v>32399</v>
      </c>
      <c r="C9075" t="s">
        <v>32400</v>
      </c>
      <c r="E9075" t="s">
        <v>32401</v>
      </c>
      <c r="G9075" t="s">
        <v>32401</v>
      </c>
      <c r="H9075" t="s">
        <v>178</v>
      </c>
      <c r="I9075" t="s">
        <v>1045</v>
      </c>
      <c r="J9075" t="s">
        <v>1046</v>
      </c>
      <c r="K9075" s="1"/>
    </row>
    <row r="9076" spans="1:11" x14ac:dyDescent="0.35">
      <c r="A9076">
        <v>9075</v>
      </c>
      <c r="B9076" t="s">
        <v>32402</v>
      </c>
      <c r="E9076" t="s">
        <v>32403</v>
      </c>
      <c r="G9076" t="s">
        <v>32403</v>
      </c>
      <c r="H9076" t="s">
        <v>151</v>
      </c>
      <c r="I9076" t="s">
        <v>1045</v>
      </c>
      <c r="J9076" t="s">
        <v>1046</v>
      </c>
      <c r="K9076" s="1"/>
    </row>
    <row r="9077" spans="1:11" x14ac:dyDescent="0.35">
      <c r="A9077">
        <v>9076</v>
      </c>
      <c r="B9077" t="s">
        <v>32404</v>
      </c>
      <c r="C9077" t="s">
        <v>32405</v>
      </c>
      <c r="E9077" t="s">
        <v>32406</v>
      </c>
      <c r="G9077" t="s">
        <v>32407</v>
      </c>
      <c r="H9077" t="s">
        <v>47</v>
      </c>
      <c r="I9077" t="s">
        <v>1045</v>
      </c>
      <c r="J9077" t="s">
        <v>1046</v>
      </c>
      <c r="K9077" s="1"/>
    </row>
    <row r="9078" spans="1:11" x14ac:dyDescent="0.35">
      <c r="A9078">
        <v>9077</v>
      </c>
      <c r="B9078" t="s">
        <v>32408</v>
      </c>
      <c r="E9078" t="s">
        <v>32409</v>
      </c>
      <c r="G9078" t="s">
        <v>32409</v>
      </c>
      <c r="H9078" t="s">
        <v>151</v>
      </c>
      <c r="I9078" t="s">
        <v>1045</v>
      </c>
      <c r="J9078" t="s">
        <v>1046</v>
      </c>
      <c r="K9078" s="1"/>
    </row>
    <row r="9079" spans="1:11" x14ac:dyDescent="0.35">
      <c r="A9079">
        <v>9078</v>
      </c>
      <c r="B9079" t="s">
        <v>32410</v>
      </c>
      <c r="E9079" t="s">
        <v>32411</v>
      </c>
      <c r="G9079" t="s">
        <v>32411</v>
      </c>
      <c r="H9079" t="s">
        <v>151</v>
      </c>
      <c r="I9079" t="s">
        <v>1045</v>
      </c>
      <c r="J9079" t="s">
        <v>1046</v>
      </c>
      <c r="K9079" s="1"/>
    </row>
    <row r="9080" spans="1:11" x14ac:dyDescent="0.35">
      <c r="A9080">
        <v>9079</v>
      </c>
      <c r="B9080" t="s">
        <v>32412</v>
      </c>
      <c r="C9080" t="s">
        <v>32413</v>
      </c>
      <c r="E9080" t="s">
        <v>32414</v>
      </c>
      <c r="G9080" t="s">
        <v>32414</v>
      </c>
      <c r="H9080" t="s">
        <v>114</v>
      </c>
      <c r="I9080" t="s">
        <v>1045</v>
      </c>
      <c r="J9080" t="s">
        <v>1046</v>
      </c>
      <c r="K9080" s="1"/>
    </row>
    <row r="9081" spans="1:11" x14ac:dyDescent="0.35">
      <c r="A9081">
        <v>9080</v>
      </c>
      <c r="B9081" t="s">
        <v>32415</v>
      </c>
      <c r="C9081" t="s">
        <v>32416</v>
      </c>
      <c r="E9081" t="s">
        <v>32417</v>
      </c>
      <c r="G9081" t="s">
        <v>32417</v>
      </c>
      <c r="H9081" t="s">
        <v>47</v>
      </c>
      <c r="I9081" t="s">
        <v>1045</v>
      </c>
      <c r="J9081" t="s">
        <v>1046</v>
      </c>
      <c r="K9081" s="1"/>
    </row>
    <row r="9082" spans="1:11" x14ac:dyDescent="0.35">
      <c r="A9082">
        <v>9081</v>
      </c>
      <c r="B9082" t="s">
        <v>32418</v>
      </c>
      <c r="C9082" t="s">
        <v>32419</v>
      </c>
      <c r="D9082" t="s">
        <v>32420</v>
      </c>
      <c r="E9082" t="s">
        <v>1221</v>
      </c>
      <c r="G9082" t="s">
        <v>1221</v>
      </c>
      <c r="H9082" t="s">
        <v>47</v>
      </c>
      <c r="I9082" t="s">
        <v>1045</v>
      </c>
      <c r="J9082" t="s">
        <v>1046</v>
      </c>
      <c r="K9082" s="1"/>
    </row>
    <row r="9083" spans="1:11" x14ac:dyDescent="0.35">
      <c r="A9083">
        <v>9082</v>
      </c>
      <c r="B9083" t="s">
        <v>32421</v>
      </c>
      <c r="E9083" t="s">
        <v>32422</v>
      </c>
      <c r="G9083" t="s">
        <v>32422</v>
      </c>
      <c r="H9083" t="s">
        <v>151</v>
      </c>
      <c r="I9083" t="s">
        <v>1045</v>
      </c>
      <c r="J9083" t="s">
        <v>1046</v>
      </c>
      <c r="K9083" s="1"/>
    </row>
    <row r="9084" spans="1:11" x14ac:dyDescent="0.35">
      <c r="A9084">
        <v>9083</v>
      </c>
      <c r="B9084" t="s">
        <v>32423</v>
      </c>
      <c r="C9084" t="s">
        <v>32424</v>
      </c>
      <c r="E9084" t="s">
        <v>32425</v>
      </c>
      <c r="G9084" t="s">
        <v>32425</v>
      </c>
      <c r="H9084" t="s">
        <v>114</v>
      </c>
      <c r="I9084" t="s">
        <v>1045</v>
      </c>
      <c r="J9084" t="s">
        <v>1046</v>
      </c>
      <c r="K9084" s="1"/>
    </row>
    <row r="9085" spans="1:11" x14ac:dyDescent="0.35">
      <c r="A9085">
        <v>9084</v>
      </c>
      <c r="B9085" t="s">
        <v>32426</v>
      </c>
      <c r="C9085" t="s">
        <v>32427</v>
      </c>
      <c r="E9085" t="s">
        <v>32428</v>
      </c>
      <c r="G9085" t="s">
        <v>32428</v>
      </c>
      <c r="H9085" t="s">
        <v>40</v>
      </c>
      <c r="I9085" t="s">
        <v>1356</v>
      </c>
      <c r="J9085" t="s">
        <v>1357</v>
      </c>
      <c r="K9085" s="1"/>
    </row>
    <row r="9086" spans="1:11" x14ac:dyDescent="0.35">
      <c r="A9086">
        <v>9085</v>
      </c>
      <c r="B9086" t="s">
        <v>32429</v>
      </c>
      <c r="C9086" t="s">
        <v>32430</v>
      </c>
      <c r="E9086" t="s">
        <v>27208</v>
      </c>
      <c r="G9086" t="s">
        <v>27208</v>
      </c>
      <c r="H9086" t="s">
        <v>53</v>
      </c>
      <c r="I9086" t="s">
        <v>1045</v>
      </c>
      <c r="J9086" t="s">
        <v>1046</v>
      </c>
      <c r="K9086" s="1"/>
    </row>
    <row r="9087" spans="1:11" x14ac:dyDescent="0.35">
      <c r="A9087">
        <v>9086</v>
      </c>
      <c r="B9087" t="s">
        <v>32431</v>
      </c>
      <c r="D9087" t="s">
        <v>32432</v>
      </c>
      <c r="E9087" t="s">
        <v>32433</v>
      </c>
      <c r="F9087" t="s">
        <v>32432</v>
      </c>
      <c r="G9087" t="s">
        <v>32433</v>
      </c>
      <c r="I9087" t="s">
        <v>152</v>
      </c>
      <c r="J9087" t="s">
        <v>153</v>
      </c>
      <c r="K9087" s="1"/>
    </row>
    <row r="9088" spans="1:11" x14ac:dyDescent="0.35">
      <c r="A9088">
        <v>9087</v>
      </c>
      <c r="B9088" t="s">
        <v>32434</v>
      </c>
      <c r="C9088" t="s">
        <v>32435</v>
      </c>
      <c r="E9088" t="s">
        <v>32436</v>
      </c>
      <c r="G9088" t="s">
        <v>32436</v>
      </c>
      <c r="H9088" t="s">
        <v>370</v>
      </c>
      <c r="I9088" t="s">
        <v>1045</v>
      </c>
      <c r="J9088" t="s">
        <v>1046</v>
      </c>
      <c r="K9088" s="1"/>
    </row>
    <row r="9089" spans="1:11" x14ac:dyDescent="0.35">
      <c r="A9089">
        <v>9088</v>
      </c>
      <c r="B9089" t="s">
        <v>32437</v>
      </c>
      <c r="C9089" t="s">
        <v>31682</v>
      </c>
      <c r="E9089" t="s">
        <v>32438</v>
      </c>
      <c r="F9089" t="s">
        <v>32439</v>
      </c>
      <c r="G9089" t="s">
        <v>32440</v>
      </c>
      <c r="H9089" t="s">
        <v>47</v>
      </c>
      <c r="I9089" t="s">
        <v>1045</v>
      </c>
      <c r="J9089" t="s">
        <v>1046</v>
      </c>
      <c r="K9089" s="1"/>
    </row>
    <row r="9090" spans="1:11" x14ac:dyDescent="0.35">
      <c r="A9090">
        <v>9089</v>
      </c>
      <c r="B9090" t="s">
        <v>32441</v>
      </c>
      <c r="E9090" t="s">
        <v>32442</v>
      </c>
      <c r="G9090" t="s">
        <v>32442</v>
      </c>
      <c r="H9090" t="s">
        <v>157</v>
      </c>
      <c r="I9090" t="s">
        <v>1045</v>
      </c>
      <c r="J9090" t="s">
        <v>1046</v>
      </c>
      <c r="K9090" s="1"/>
    </row>
    <row r="9091" spans="1:11" x14ac:dyDescent="0.35">
      <c r="A9091">
        <v>9090</v>
      </c>
      <c r="B9091" t="s">
        <v>32443</v>
      </c>
      <c r="E9091" t="s">
        <v>32444</v>
      </c>
      <c r="F9091" t="s">
        <v>31914</v>
      </c>
      <c r="G9091" t="s">
        <v>31915</v>
      </c>
      <c r="H9091" t="s">
        <v>47</v>
      </c>
      <c r="I9091" t="s">
        <v>1045</v>
      </c>
      <c r="J9091" t="s">
        <v>1046</v>
      </c>
      <c r="K9091" s="1"/>
    </row>
    <row r="9092" spans="1:11" x14ac:dyDescent="0.35">
      <c r="A9092">
        <v>9091</v>
      </c>
      <c r="B9092" t="s">
        <v>32445</v>
      </c>
      <c r="E9092" t="s">
        <v>32446</v>
      </c>
      <c r="G9092" t="s">
        <v>32447</v>
      </c>
      <c r="H9092" t="s">
        <v>53</v>
      </c>
      <c r="I9092" t="s">
        <v>1045</v>
      </c>
      <c r="J9092" t="s">
        <v>1046</v>
      </c>
      <c r="K9092" s="1"/>
    </row>
    <row r="9093" spans="1:11" x14ac:dyDescent="0.35">
      <c r="A9093">
        <v>9092</v>
      </c>
      <c r="B9093" t="s">
        <v>32448</v>
      </c>
      <c r="C9093" t="s">
        <v>32449</v>
      </c>
      <c r="E9093" t="s">
        <v>32450</v>
      </c>
      <c r="G9093" t="s">
        <v>32450</v>
      </c>
      <c r="H9093" t="s">
        <v>53</v>
      </c>
      <c r="I9093" t="s">
        <v>1045</v>
      </c>
      <c r="J9093" t="s">
        <v>1046</v>
      </c>
      <c r="K9093" s="1"/>
    </row>
    <row r="9094" spans="1:11" x14ac:dyDescent="0.35">
      <c r="A9094">
        <v>9093</v>
      </c>
      <c r="B9094" t="s">
        <v>32451</v>
      </c>
      <c r="C9094" t="s">
        <v>32452</v>
      </c>
      <c r="E9094" t="s">
        <v>28295</v>
      </c>
      <c r="G9094" t="s">
        <v>28295</v>
      </c>
      <c r="H9094" t="s">
        <v>47</v>
      </c>
      <c r="I9094" t="s">
        <v>1045</v>
      </c>
      <c r="J9094" t="s">
        <v>1046</v>
      </c>
      <c r="K9094" s="1"/>
    </row>
    <row r="9095" spans="1:11" x14ac:dyDescent="0.35">
      <c r="A9095">
        <v>9094</v>
      </c>
      <c r="B9095" t="s">
        <v>32453</v>
      </c>
      <c r="C9095" t="s">
        <v>32454</v>
      </c>
      <c r="E9095" t="s">
        <v>32455</v>
      </c>
      <c r="G9095" t="s">
        <v>32456</v>
      </c>
      <c r="H9095" t="s">
        <v>47</v>
      </c>
      <c r="I9095" t="s">
        <v>1045</v>
      </c>
      <c r="J9095" t="s">
        <v>1046</v>
      </c>
      <c r="K9095" s="1"/>
    </row>
    <row r="9096" spans="1:11" x14ac:dyDescent="0.35">
      <c r="A9096">
        <v>9095</v>
      </c>
      <c r="B9096" t="s">
        <v>32457</v>
      </c>
      <c r="E9096" t="s">
        <v>32458</v>
      </c>
      <c r="G9096" t="s">
        <v>32459</v>
      </c>
      <c r="H9096" t="s">
        <v>114</v>
      </c>
      <c r="I9096" t="s">
        <v>1045</v>
      </c>
      <c r="J9096" t="s">
        <v>1046</v>
      </c>
      <c r="K9096" s="1"/>
    </row>
    <row r="9097" spans="1:11" x14ac:dyDescent="0.35">
      <c r="A9097">
        <v>9096</v>
      </c>
      <c r="B9097" t="s">
        <v>32460</v>
      </c>
      <c r="E9097" t="s">
        <v>32461</v>
      </c>
      <c r="F9097" t="s">
        <v>32462</v>
      </c>
      <c r="G9097" t="s">
        <v>32461</v>
      </c>
      <c r="H9097" t="s">
        <v>53</v>
      </c>
      <c r="I9097" t="s">
        <v>1045</v>
      </c>
      <c r="J9097" t="s">
        <v>1046</v>
      </c>
      <c r="K9097" s="1"/>
    </row>
    <row r="9098" spans="1:11" x14ac:dyDescent="0.35">
      <c r="A9098">
        <v>9097</v>
      </c>
      <c r="B9098" t="s">
        <v>32463</v>
      </c>
      <c r="E9098" t="s">
        <v>32464</v>
      </c>
      <c r="G9098" t="s">
        <v>32464</v>
      </c>
      <c r="H9098" t="s">
        <v>53</v>
      </c>
      <c r="I9098" t="s">
        <v>1045</v>
      </c>
      <c r="J9098" t="s">
        <v>1046</v>
      </c>
      <c r="K9098" s="1"/>
    </row>
    <row r="9099" spans="1:11" x14ac:dyDescent="0.35">
      <c r="A9099">
        <v>9098</v>
      </c>
      <c r="B9099" t="s">
        <v>32465</v>
      </c>
      <c r="C9099" t="s">
        <v>32466</v>
      </c>
      <c r="E9099" t="s">
        <v>32467</v>
      </c>
      <c r="F9099" t="s">
        <v>31914</v>
      </c>
      <c r="G9099" t="s">
        <v>31915</v>
      </c>
      <c r="H9099" t="s">
        <v>47</v>
      </c>
      <c r="I9099" t="s">
        <v>1045</v>
      </c>
      <c r="J9099" t="s">
        <v>1046</v>
      </c>
      <c r="K9099" s="1"/>
    </row>
    <row r="9100" spans="1:11" x14ac:dyDescent="0.35">
      <c r="A9100">
        <v>9099</v>
      </c>
      <c r="B9100" t="s">
        <v>32468</v>
      </c>
      <c r="E9100" t="s">
        <v>32469</v>
      </c>
      <c r="G9100" t="s">
        <v>32469</v>
      </c>
      <c r="H9100" t="s">
        <v>137</v>
      </c>
      <c r="I9100" t="s">
        <v>138</v>
      </c>
      <c r="J9100" t="s">
        <v>139</v>
      </c>
      <c r="K9100" s="1"/>
    </row>
    <row r="9101" spans="1:11" x14ac:dyDescent="0.35">
      <c r="A9101">
        <v>9100</v>
      </c>
      <c r="B9101" t="s">
        <v>32470</v>
      </c>
      <c r="C9101" t="s">
        <v>32471</v>
      </c>
      <c r="E9101" t="s">
        <v>32472</v>
      </c>
      <c r="G9101" t="s">
        <v>32472</v>
      </c>
      <c r="H9101" t="s">
        <v>53</v>
      </c>
      <c r="I9101" t="s">
        <v>1045</v>
      </c>
      <c r="J9101" t="s">
        <v>1046</v>
      </c>
      <c r="K9101" s="1"/>
    </row>
    <row r="9102" spans="1:11" x14ac:dyDescent="0.35">
      <c r="A9102">
        <v>9101</v>
      </c>
      <c r="B9102" t="s">
        <v>32473</v>
      </c>
      <c r="C9102" t="s">
        <v>32474</v>
      </c>
      <c r="E9102" t="s">
        <v>32475</v>
      </c>
      <c r="G9102" t="s">
        <v>32475</v>
      </c>
      <c r="H9102" t="s">
        <v>157</v>
      </c>
      <c r="I9102" t="s">
        <v>1045</v>
      </c>
      <c r="J9102" t="s">
        <v>1046</v>
      </c>
      <c r="K9102" s="1"/>
    </row>
    <row r="9103" spans="1:11" x14ac:dyDescent="0.35">
      <c r="A9103">
        <v>9102</v>
      </c>
      <c r="B9103" t="s">
        <v>32476</v>
      </c>
      <c r="C9103" t="s">
        <v>32477</v>
      </c>
      <c r="E9103" t="s">
        <v>32478</v>
      </c>
      <c r="G9103" t="s">
        <v>32478</v>
      </c>
      <c r="H9103" t="s">
        <v>461</v>
      </c>
      <c r="I9103" t="s">
        <v>20</v>
      </c>
      <c r="J9103" t="s">
        <v>21</v>
      </c>
      <c r="K9103" s="1"/>
    </row>
    <row r="9104" spans="1:11" x14ac:dyDescent="0.35">
      <c r="A9104">
        <v>9103</v>
      </c>
      <c r="B9104" t="s">
        <v>32479</v>
      </c>
      <c r="C9104" t="s">
        <v>32480</v>
      </c>
      <c r="E9104" t="s">
        <v>32481</v>
      </c>
      <c r="F9104" t="s">
        <v>31066</v>
      </c>
      <c r="G9104" t="s">
        <v>31067</v>
      </c>
      <c r="H9104" t="s">
        <v>47</v>
      </c>
      <c r="I9104" t="s">
        <v>1045</v>
      </c>
      <c r="J9104" t="s">
        <v>1046</v>
      </c>
      <c r="K9104" s="1"/>
    </row>
    <row r="9105" spans="1:11" x14ac:dyDescent="0.35">
      <c r="A9105">
        <v>9104</v>
      </c>
      <c r="B9105" t="s">
        <v>32482</v>
      </c>
      <c r="C9105" t="s">
        <v>32483</v>
      </c>
      <c r="E9105" t="s">
        <v>344</v>
      </c>
      <c r="G9105" t="s">
        <v>15940</v>
      </c>
      <c r="H9105" t="s">
        <v>253</v>
      </c>
      <c r="I9105" t="s">
        <v>48</v>
      </c>
      <c r="J9105" t="s">
        <v>49</v>
      </c>
      <c r="K9105" s="1"/>
    </row>
    <row r="9106" spans="1:11" x14ac:dyDescent="0.35">
      <c r="A9106">
        <v>9105</v>
      </c>
      <c r="B9106" t="s">
        <v>32484</v>
      </c>
      <c r="C9106" t="s">
        <v>32485</v>
      </c>
      <c r="E9106" t="s">
        <v>32486</v>
      </c>
      <c r="G9106" t="s">
        <v>32486</v>
      </c>
      <c r="H9106" t="s">
        <v>370</v>
      </c>
      <c r="I9106" t="s">
        <v>1045</v>
      </c>
      <c r="J9106" t="s">
        <v>1046</v>
      </c>
      <c r="K9106" s="1"/>
    </row>
    <row r="9107" spans="1:11" x14ac:dyDescent="0.35">
      <c r="A9107">
        <v>9106</v>
      </c>
      <c r="B9107" t="s">
        <v>32487</v>
      </c>
      <c r="C9107" t="s">
        <v>32488</v>
      </c>
      <c r="E9107" t="s">
        <v>32489</v>
      </c>
      <c r="G9107" t="s">
        <v>32489</v>
      </c>
      <c r="H9107" t="s">
        <v>47</v>
      </c>
      <c r="I9107" t="s">
        <v>1045</v>
      </c>
      <c r="J9107" t="s">
        <v>1046</v>
      </c>
      <c r="K9107" s="1"/>
    </row>
    <row r="9108" spans="1:11" x14ac:dyDescent="0.35">
      <c r="A9108">
        <v>9107</v>
      </c>
      <c r="B9108" t="s">
        <v>32490</v>
      </c>
      <c r="C9108" t="s">
        <v>32491</v>
      </c>
      <c r="E9108" t="s">
        <v>32492</v>
      </c>
      <c r="G9108" t="s">
        <v>32493</v>
      </c>
      <c r="H9108" t="s">
        <v>157</v>
      </c>
      <c r="I9108" t="s">
        <v>1045</v>
      </c>
      <c r="J9108" t="s">
        <v>1046</v>
      </c>
      <c r="K9108" s="1"/>
    </row>
    <row r="9109" spans="1:11" x14ac:dyDescent="0.35">
      <c r="A9109">
        <v>9108</v>
      </c>
      <c r="B9109" t="s">
        <v>32494</v>
      </c>
      <c r="C9109" t="s">
        <v>32495</v>
      </c>
      <c r="E9109" t="s">
        <v>32496</v>
      </c>
      <c r="G9109" t="s">
        <v>10829</v>
      </c>
      <c r="H9109" t="s">
        <v>33</v>
      </c>
      <c r="I9109" t="s">
        <v>933</v>
      </c>
      <c r="J9109" t="s">
        <v>934</v>
      </c>
      <c r="K9109" s="1"/>
    </row>
    <row r="9110" spans="1:11" x14ac:dyDescent="0.35">
      <c r="A9110">
        <v>9109</v>
      </c>
      <c r="B9110" t="s">
        <v>32497</v>
      </c>
      <c r="C9110" t="s">
        <v>32498</v>
      </c>
      <c r="E9110" t="s">
        <v>32499</v>
      </c>
      <c r="G9110" t="s">
        <v>32499</v>
      </c>
      <c r="H9110" t="s">
        <v>107</v>
      </c>
      <c r="I9110" t="s">
        <v>1045</v>
      </c>
      <c r="J9110" t="s">
        <v>1046</v>
      </c>
      <c r="K9110" s="1"/>
    </row>
    <row r="9111" spans="1:11" x14ac:dyDescent="0.35">
      <c r="A9111">
        <v>9110</v>
      </c>
      <c r="B9111" t="s">
        <v>32500</v>
      </c>
      <c r="C9111" t="s">
        <v>32501</v>
      </c>
      <c r="E9111" t="s">
        <v>32502</v>
      </c>
      <c r="G9111" t="s">
        <v>32502</v>
      </c>
      <c r="H9111" t="s">
        <v>370</v>
      </c>
      <c r="I9111" t="s">
        <v>1045</v>
      </c>
      <c r="J9111" t="s">
        <v>1046</v>
      </c>
      <c r="K9111" s="1"/>
    </row>
    <row r="9112" spans="1:11" x14ac:dyDescent="0.35">
      <c r="A9112">
        <v>9111</v>
      </c>
      <c r="B9112" t="s">
        <v>32503</v>
      </c>
      <c r="D9112" t="s">
        <v>32504</v>
      </c>
      <c r="E9112" t="s">
        <v>32505</v>
      </c>
      <c r="F9112" t="s">
        <v>32504</v>
      </c>
      <c r="G9112" t="s">
        <v>32505</v>
      </c>
      <c r="H9112" t="s">
        <v>19</v>
      </c>
      <c r="I9112" t="s">
        <v>246</v>
      </c>
      <c r="J9112" t="s">
        <v>247</v>
      </c>
      <c r="K9112" s="1"/>
    </row>
    <row r="9113" spans="1:11" x14ac:dyDescent="0.35">
      <c r="A9113">
        <v>9112</v>
      </c>
      <c r="B9113" t="s">
        <v>32506</v>
      </c>
      <c r="C9113" t="s">
        <v>32507</v>
      </c>
      <c r="E9113" t="s">
        <v>32508</v>
      </c>
      <c r="G9113" t="s">
        <v>32509</v>
      </c>
      <c r="H9113" t="s">
        <v>151</v>
      </c>
      <c r="I9113" t="s">
        <v>1045</v>
      </c>
      <c r="J9113" t="s">
        <v>1046</v>
      </c>
      <c r="K9113" s="1"/>
    </row>
    <row r="9114" spans="1:11" x14ac:dyDescent="0.35">
      <c r="A9114">
        <v>9113</v>
      </c>
      <c r="B9114" t="s">
        <v>32510</v>
      </c>
      <c r="C9114" t="s">
        <v>32511</v>
      </c>
      <c r="E9114" t="s">
        <v>32512</v>
      </c>
      <c r="G9114" t="s">
        <v>32512</v>
      </c>
      <c r="H9114" t="s">
        <v>178</v>
      </c>
      <c r="I9114" t="s">
        <v>1045</v>
      </c>
      <c r="J9114" t="s">
        <v>1046</v>
      </c>
      <c r="K9114" s="1"/>
    </row>
    <row r="9115" spans="1:11" x14ac:dyDescent="0.35">
      <c r="A9115">
        <v>9114</v>
      </c>
      <c r="B9115" t="s">
        <v>32513</v>
      </c>
      <c r="C9115" t="s">
        <v>32514</v>
      </c>
      <c r="E9115" t="s">
        <v>32515</v>
      </c>
      <c r="G9115" t="s">
        <v>32515</v>
      </c>
      <c r="H9115" t="s">
        <v>47</v>
      </c>
      <c r="I9115" t="s">
        <v>1045</v>
      </c>
      <c r="J9115" t="s">
        <v>1046</v>
      </c>
      <c r="K9115" s="1"/>
    </row>
    <row r="9116" spans="1:11" x14ac:dyDescent="0.35">
      <c r="A9116">
        <v>9115</v>
      </c>
      <c r="B9116" t="s">
        <v>32516</v>
      </c>
      <c r="C9116" t="s">
        <v>32517</v>
      </c>
      <c r="E9116" t="s">
        <v>32518</v>
      </c>
      <c r="G9116" t="s">
        <v>32518</v>
      </c>
      <c r="H9116" t="s">
        <v>47</v>
      </c>
      <c r="I9116" t="s">
        <v>1045</v>
      </c>
      <c r="J9116" t="s">
        <v>1046</v>
      </c>
      <c r="K9116" s="1"/>
    </row>
    <row r="9117" spans="1:11" x14ac:dyDescent="0.35">
      <c r="A9117">
        <v>9116</v>
      </c>
      <c r="B9117" t="s">
        <v>32519</v>
      </c>
      <c r="C9117" t="s">
        <v>32520</v>
      </c>
      <c r="E9117" t="s">
        <v>32521</v>
      </c>
      <c r="G9117" t="s">
        <v>32521</v>
      </c>
      <c r="H9117" t="s">
        <v>253</v>
      </c>
      <c r="I9117" t="s">
        <v>1045</v>
      </c>
      <c r="J9117" t="s">
        <v>1046</v>
      </c>
      <c r="K9117" s="1"/>
    </row>
    <row r="9118" spans="1:11" x14ac:dyDescent="0.35">
      <c r="A9118">
        <v>9117</v>
      </c>
      <c r="B9118" t="s">
        <v>32522</v>
      </c>
      <c r="C9118" t="s">
        <v>32523</v>
      </c>
      <c r="E9118" t="s">
        <v>32524</v>
      </c>
      <c r="G9118" t="s">
        <v>32525</v>
      </c>
      <c r="H9118" t="s">
        <v>137</v>
      </c>
      <c r="I9118" t="s">
        <v>1045</v>
      </c>
      <c r="J9118" t="s">
        <v>1046</v>
      </c>
      <c r="K9118" s="1"/>
    </row>
    <row r="9119" spans="1:11" x14ac:dyDescent="0.35">
      <c r="A9119">
        <v>9118</v>
      </c>
      <c r="B9119" t="s">
        <v>32526</v>
      </c>
      <c r="C9119" t="s">
        <v>32527</v>
      </c>
      <c r="E9119" t="s">
        <v>32528</v>
      </c>
      <c r="G9119" t="s">
        <v>32528</v>
      </c>
      <c r="H9119" t="s">
        <v>114</v>
      </c>
      <c r="I9119" t="s">
        <v>1045</v>
      </c>
      <c r="J9119" t="s">
        <v>1046</v>
      </c>
      <c r="K9119" s="1"/>
    </row>
    <row r="9120" spans="1:11" x14ac:dyDescent="0.35">
      <c r="A9120">
        <v>9119</v>
      </c>
      <c r="B9120" t="s">
        <v>32529</v>
      </c>
      <c r="C9120" t="s">
        <v>32530</v>
      </c>
      <c r="E9120" t="s">
        <v>32531</v>
      </c>
      <c r="G9120" t="s">
        <v>32532</v>
      </c>
      <c r="H9120" t="s">
        <v>47</v>
      </c>
      <c r="I9120" t="s">
        <v>1045</v>
      </c>
      <c r="J9120" t="s">
        <v>1046</v>
      </c>
      <c r="K9120" s="1"/>
    </row>
    <row r="9121" spans="1:11" x14ac:dyDescent="0.35">
      <c r="A9121">
        <v>9120</v>
      </c>
      <c r="B9121" t="s">
        <v>32533</v>
      </c>
      <c r="C9121" t="s">
        <v>32534</v>
      </c>
      <c r="E9121" t="s">
        <v>31558</v>
      </c>
      <c r="G9121" t="s">
        <v>31558</v>
      </c>
      <c r="H9121" t="s">
        <v>197</v>
      </c>
      <c r="I9121" t="s">
        <v>1045</v>
      </c>
      <c r="J9121" t="s">
        <v>1046</v>
      </c>
      <c r="K9121" s="1"/>
    </row>
    <row r="9122" spans="1:11" x14ac:dyDescent="0.35">
      <c r="A9122">
        <v>9121</v>
      </c>
      <c r="B9122" t="s">
        <v>32535</v>
      </c>
      <c r="C9122" t="s">
        <v>32536</v>
      </c>
      <c r="E9122" t="s">
        <v>32537</v>
      </c>
      <c r="G9122" t="s">
        <v>32537</v>
      </c>
      <c r="H9122" t="s">
        <v>157</v>
      </c>
      <c r="I9122" t="s">
        <v>1045</v>
      </c>
      <c r="J9122" t="s">
        <v>1046</v>
      </c>
      <c r="K9122" s="1"/>
    </row>
    <row r="9123" spans="1:11" x14ac:dyDescent="0.35">
      <c r="A9123">
        <v>9122</v>
      </c>
      <c r="B9123" t="s">
        <v>32538</v>
      </c>
      <c r="C9123" t="s">
        <v>32539</v>
      </c>
      <c r="E9123" t="s">
        <v>32540</v>
      </c>
      <c r="G9123" t="s">
        <v>32540</v>
      </c>
      <c r="H9123" t="s">
        <v>157</v>
      </c>
      <c r="I9123" t="s">
        <v>1045</v>
      </c>
      <c r="J9123" t="s">
        <v>1046</v>
      </c>
      <c r="K9123" s="1"/>
    </row>
    <row r="9124" spans="1:11" x14ac:dyDescent="0.35">
      <c r="A9124">
        <v>9123</v>
      </c>
      <c r="B9124" t="s">
        <v>32541</v>
      </c>
      <c r="E9124" t="s">
        <v>32542</v>
      </c>
      <c r="F9124" t="s">
        <v>31386</v>
      </c>
      <c r="G9124" t="s">
        <v>31387</v>
      </c>
      <c r="H9124" t="s">
        <v>107</v>
      </c>
      <c r="I9124" t="s">
        <v>1045</v>
      </c>
      <c r="J9124" t="s">
        <v>1046</v>
      </c>
      <c r="K9124" s="1"/>
    </row>
    <row r="9125" spans="1:11" x14ac:dyDescent="0.35">
      <c r="A9125">
        <v>9124</v>
      </c>
      <c r="B9125" t="s">
        <v>32543</v>
      </c>
      <c r="C9125" t="s">
        <v>32544</v>
      </c>
      <c r="D9125" t="s">
        <v>32545</v>
      </c>
      <c r="E9125" t="s">
        <v>32546</v>
      </c>
      <c r="F9125" t="s">
        <v>32545</v>
      </c>
      <c r="G9125" t="s">
        <v>32546</v>
      </c>
      <c r="H9125" t="s">
        <v>114</v>
      </c>
      <c r="I9125" t="s">
        <v>1045</v>
      </c>
      <c r="J9125" t="s">
        <v>1046</v>
      </c>
      <c r="K9125" s="1"/>
    </row>
    <row r="9126" spans="1:11" x14ac:dyDescent="0.35">
      <c r="A9126">
        <v>9125</v>
      </c>
      <c r="B9126" t="s">
        <v>32547</v>
      </c>
      <c r="C9126" t="s">
        <v>32548</v>
      </c>
      <c r="E9126" t="s">
        <v>32549</v>
      </c>
      <c r="F9126" t="s">
        <v>29504</v>
      </c>
      <c r="G9126" t="s">
        <v>29505</v>
      </c>
      <c r="H9126" t="s">
        <v>370</v>
      </c>
      <c r="I9126" t="s">
        <v>1045</v>
      </c>
      <c r="J9126" t="s">
        <v>1046</v>
      </c>
      <c r="K9126" s="1"/>
    </row>
    <row r="9127" spans="1:11" x14ac:dyDescent="0.35">
      <c r="A9127">
        <v>9126</v>
      </c>
      <c r="B9127" t="s">
        <v>32550</v>
      </c>
      <c r="C9127" t="s">
        <v>32551</v>
      </c>
      <c r="E9127" t="s">
        <v>32552</v>
      </c>
      <c r="G9127" t="s">
        <v>32552</v>
      </c>
      <c r="H9127" t="s">
        <v>178</v>
      </c>
      <c r="I9127" t="s">
        <v>1045</v>
      </c>
      <c r="J9127" t="s">
        <v>1046</v>
      </c>
      <c r="K9127" s="1"/>
    </row>
    <row r="9128" spans="1:11" x14ac:dyDescent="0.35">
      <c r="A9128">
        <v>9127</v>
      </c>
      <c r="B9128" t="s">
        <v>32553</v>
      </c>
      <c r="C9128" t="s">
        <v>30133</v>
      </c>
      <c r="E9128" t="s">
        <v>32554</v>
      </c>
      <c r="G9128" t="s">
        <v>32554</v>
      </c>
      <c r="H9128" t="s">
        <v>100</v>
      </c>
      <c r="I9128" t="s">
        <v>1045</v>
      </c>
      <c r="J9128" t="s">
        <v>1046</v>
      </c>
      <c r="K9128" s="1"/>
    </row>
    <row r="9129" spans="1:11" x14ac:dyDescent="0.35">
      <c r="A9129">
        <v>9128</v>
      </c>
      <c r="B9129" t="s">
        <v>32555</v>
      </c>
      <c r="C9129" t="s">
        <v>32556</v>
      </c>
      <c r="E9129" t="s">
        <v>32557</v>
      </c>
      <c r="G9129" t="s">
        <v>32557</v>
      </c>
      <c r="H9129" t="s">
        <v>151</v>
      </c>
      <c r="I9129" t="s">
        <v>1045</v>
      </c>
      <c r="J9129" t="s">
        <v>1046</v>
      </c>
      <c r="K9129" s="1"/>
    </row>
    <row r="9130" spans="1:11" x14ac:dyDescent="0.35">
      <c r="A9130">
        <v>9129</v>
      </c>
      <c r="B9130" t="s">
        <v>32558</v>
      </c>
      <c r="E9130" t="s">
        <v>32559</v>
      </c>
      <c r="G9130" t="s">
        <v>32559</v>
      </c>
      <c r="H9130" t="s">
        <v>356</v>
      </c>
      <c r="I9130" t="s">
        <v>1045</v>
      </c>
      <c r="J9130" t="s">
        <v>1046</v>
      </c>
      <c r="K9130" s="1"/>
    </row>
    <row r="9131" spans="1:11" x14ac:dyDescent="0.35">
      <c r="A9131">
        <v>9130</v>
      </c>
      <c r="B9131" t="s">
        <v>32560</v>
      </c>
      <c r="E9131" t="s">
        <v>32561</v>
      </c>
      <c r="G9131" t="s">
        <v>32561</v>
      </c>
      <c r="H9131" t="s">
        <v>157</v>
      </c>
      <c r="I9131" t="s">
        <v>1045</v>
      </c>
      <c r="J9131" t="s">
        <v>1046</v>
      </c>
      <c r="K9131" s="1"/>
    </row>
    <row r="9132" spans="1:11" x14ac:dyDescent="0.35">
      <c r="A9132">
        <v>9131</v>
      </c>
      <c r="B9132" t="s">
        <v>32562</v>
      </c>
      <c r="C9132" t="s">
        <v>32563</v>
      </c>
      <c r="E9132" t="s">
        <v>32564</v>
      </c>
      <c r="G9132" t="s">
        <v>32564</v>
      </c>
      <c r="H9132" t="s">
        <v>53</v>
      </c>
      <c r="I9132" t="s">
        <v>1045</v>
      </c>
      <c r="J9132" t="s">
        <v>1046</v>
      </c>
      <c r="K9132" s="1"/>
    </row>
    <row r="9133" spans="1:11" x14ac:dyDescent="0.35">
      <c r="A9133">
        <v>9132</v>
      </c>
      <c r="B9133" t="s">
        <v>32565</v>
      </c>
      <c r="C9133" t="s">
        <v>32566</v>
      </c>
      <c r="E9133" t="s">
        <v>32567</v>
      </c>
      <c r="G9133" t="s">
        <v>32567</v>
      </c>
      <c r="H9133" t="s">
        <v>157</v>
      </c>
      <c r="I9133" t="s">
        <v>1045</v>
      </c>
      <c r="J9133" t="s">
        <v>1046</v>
      </c>
      <c r="K9133" s="1"/>
    </row>
    <row r="9134" spans="1:11" x14ac:dyDescent="0.35">
      <c r="A9134">
        <v>9133</v>
      </c>
      <c r="B9134" t="s">
        <v>32568</v>
      </c>
      <c r="C9134" t="s">
        <v>28778</v>
      </c>
      <c r="E9134" t="s">
        <v>32569</v>
      </c>
      <c r="G9134" t="s">
        <v>32569</v>
      </c>
      <c r="H9134" t="s">
        <v>47</v>
      </c>
      <c r="I9134" t="s">
        <v>1045</v>
      </c>
      <c r="J9134" t="s">
        <v>1046</v>
      </c>
      <c r="K9134" s="1"/>
    </row>
    <row r="9135" spans="1:11" x14ac:dyDescent="0.35">
      <c r="A9135">
        <v>9134</v>
      </c>
      <c r="B9135" t="s">
        <v>32570</v>
      </c>
      <c r="C9135" t="s">
        <v>32571</v>
      </c>
      <c r="E9135" t="s">
        <v>15793</v>
      </c>
      <c r="G9135" t="s">
        <v>15793</v>
      </c>
      <c r="H9135" t="s">
        <v>157</v>
      </c>
      <c r="I9135" t="s">
        <v>1045</v>
      </c>
      <c r="J9135" t="s">
        <v>1046</v>
      </c>
      <c r="K9135" s="1"/>
    </row>
    <row r="9136" spans="1:11" x14ac:dyDescent="0.35">
      <c r="A9136">
        <v>9135</v>
      </c>
      <c r="B9136" t="s">
        <v>32572</v>
      </c>
      <c r="D9136" t="s">
        <v>32573</v>
      </c>
      <c r="E9136" t="s">
        <v>32574</v>
      </c>
      <c r="F9136" t="s">
        <v>32573</v>
      </c>
      <c r="G9136" t="s">
        <v>32574</v>
      </c>
      <c r="H9136" t="s">
        <v>151</v>
      </c>
      <c r="I9136" t="s">
        <v>1045</v>
      </c>
      <c r="J9136" t="s">
        <v>1046</v>
      </c>
      <c r="K9136" s="1"/>
    </row>
    <row r="9137" spans="1:11" x14ac:dyDescent="0.35">
      <c r="A9137">
        <v>9136</v>
      </c>
      <c r="B9137" t="s">
        <v>32575</v>
      </c>
      <c r="C9137" t="s">
        <v>32576</v>
      </c>
      <c r="E9137" t="s">
        <v>32577</v>
      </c>
      <c r="G9137" t="s">
        <v>32577</v>
      </c>
      <c r="H9137" t="s">
        <v>253</v>
      </c>
      <c r="I9137" t="s">
        <v>1045</v>
      </c>
      <c r="J9137" t="s">
        <v>1046</v>
      </c>
      <c r="K9137" s="1"/>
    </row>
    <row r="9138" spans="1:11" x14ac:dyDescent="0.35">
      <c r="A9138">
        <v>9137</v>
      </c>
      <c r="B9138" t="s">
        <v>32578</v>
      </c>
      <c r="C9138" t="s">
        <v>32579</v>
      </c>
      <c r="E9138" t="s">
        <v>32580</v>
      </c>
      <c r="G9138" t="s">
        <v>32580</v>
      </c>
      <c r="H9138" t="s">
        <v>253</v>
      </c>
      <c r="I9138" t="s">
        <v>1045</v>
      </c>
      <c r="J9138" t="s">
        <v>1046</v>
      </c>
      <c r="K9138" s="1"/>
    </row>
    <row r="9139" spans="1:11" x14ac:dyDescent="0.35">
      <c r="A9139">
        <v>9138</v>
      </c>
      <c r="B9139" t="s">
        <v>32581</v>
      </c>
      <c r="C9139" t="s">
        <v>32582</v>
      </c>
      <c r="E9139" t="s">
        <v>32583</v>
      </c>
      <c r="F9139" t="s">
        <v>31609</v>
      </c>
      <c r="G9139" t="s">
        <v>31610</v>
      </c>
      <c r="H9139" t="s">
        <v>253</v>
      </c>
      <c r="I9139" t="s">
        <v>1045</v>
      </c>
      <c r="J9139" t="s">
        <v>1046</v>
      </c>
      <c r="K9139" s="1"/>
    </row>
    <row r="9140" spans="1:11" x14ac:dyDescent="0.35">
      <c r="A9140">
        <v>9139</v>
      </c>
      <c r="B9140" t="s">
        <v>32584</v>
      </c>
      <c r="C9140" t="s">
        <v>32585</v>
      </c>
      <c r="E9140" t="s">
        <v>32586</v>
      </c>
      <c r="F9140" t="s">
        <v>32587</v>
      </c>
      <c r="G9140" t="s">
        <v>32588</v>
      </c>
      <c r="H9140" t="s">
        <v>53</v>
      </c>
      <c r="I9140" t="s">
        <v>1045</v>
      </c>
      <c r="J9140" t="s">
        <v>1046</v>
      </c>
      <c r="K9140" s="1"/>
    </row>
    <row r="9141" spans="1:11" x14ac:dyDescent="0.35">
      <c r="A9141">
        <v>9140</v>
      </c>
      <c r="B9141" t="s">
        <v>32589</v>
      </c>
      <c r="E9141" t="s">
        <v>32590</v>
      </c>
      <c r="G9141" t="s">
        <v>32590</v>
      </c>
      <c r="H9141" t="s">
        <v>151</v>
      </c>
      <c r="I9141" t="s">
        <v>1045</v>
      </c>
      <c r="J9141" t="s">
        <v>1046</v>
      </c>
      <c r="K9141" s="1"/>
    </row>
    <row r="9142" spans="1:11" x14ac:dyDescent="0.35">
      <c r="A9142">
        <v>9141</v>
      </c>
      <c r="B9142" t="s">
        <v>32591</v>
      </c>
      <c r="C9142" t="s">
        <v>32592</v>
      </c>
      <c r="D9142" t="s">
        <v>32593</v>
      </c>
      <c r="E9142" t="s">
        <v>32594</v>
      </c>
      <c r="F9142" t="s">
        <v>32593</v>
      </c>
      <c r="G9142" t="s">
        <v>32594</v>
      </c>
      <c r="H9142" t="s">
        <v>253</v>
      </c>
      <c r="I9142" t="s">
        <v>1045</v>
      </c>
      <c r="J9142" t="s">
        <v>1046</v>
      </c>
      <c r="K9142" s="1"/>
    </row>
    <row r="9143" spans="1:11" x14ac:dyDescent="0.35">
      <c r="A9143">
        <v>9142</v>
      </c>
      <c r="B9143" t="s">
        <v>32595</v>
      </c>
      <c r="E9143" t="s">
        <v>32596</v>
      </c>
      <c r="G9143" t="s">
        <v>32596</v>
      </c>
      <c r="H9143" t="s">
        <v>157</v>
      </c>
      <c r="I9143" t="s">
        <v>1045</v>
      </c>
      <c r="J9143" t="s">
        <v>1046</v>
      </c>
      <c r="K9143" s="1"/>
    </row>
    <row r="9144" spans="1:11" x14ac:dyDescent="0.35">
      <c r="A9144">
        <v>9143</v>
      </c>
      <c r="B9144" t="s">
        <v>32597</v>
      </c>
      <c r="C9144" t="s">
        <v>32598</v>
      </c>
      <c r="E9144" t="s">
        <v>32599</v>
      </c>
      <c r="G9144" t="s">
        <v>32599</v>
      </c>
      <c r="H9144" t="s">
        <v>253</v>
      </c>
      <c r="I9144" t="s">
        <v>1045</v>
      </c>
      <c r="J9144" t="s">
        <v>1046</v>
      </c>
      <c r="K9144" s="1"/>
    </row>
    <row r="9145" spans="1:11" x14ac:dyDescent="0.35">
      <c r="A9145">
        <v>9144</v>
      </c>
      <c r="B9145" t="s">
        <v>32600</v>
      </c>
      <c r="C9145" t="s">
        <v>32601</v>
      </c>
      <c r="E9145" t="s">
        <v>32602</v>
      </c>
      <c r="G9145" t="s">
        <v>32602</v>
      </c>
      <c r="H9145" t="s">
        <v>157</v>
      </c>
      <c r="I9145" t="s">
        <v>1045</v>
      </c>
      <c r="J9145" t="s">
        <v>1046</v>
      </c>
      <c r="K9145" s="1"/>
    </row>
    <row r="9146" spans="1:11" x14ac:dyDescent="0.35">
      <c r="A9146">
        <v>9145</v>
      </c>
      <c r="B9146" t="s">
        <v>32603</v>
      </c>
      <c r="C9146" t="s">
        <v>32604</v>
      </c>
      <c r="E9146" t="s">
        <v>32605</v>
      </c>
      <c r="G9146" t="s">
        <v>32605</v>
      </c>
      <c r="H9146" t="s">
        <v>370</v>
      </c>
      <c r="I9146" t="s">
        <v>1045</v>
      </c>
      <c r="J9146" t="s">
        <v>1046</v>
      </c>
      <c r="K9146" s="1"/>
    </row>
    <row r="9147" spans="1:11" x14ac:dyDescent="0.35">
      <c r="A9147">
        <v>9146</v>
      </c>
      <c r="B9147" t="s">
        <v>32606</v>
      </c>
      <c r="C9147" t="s">
        <v>32607</v>
      </c>
      <c r="E9147" t="s">
        <v>32608</v>
      </c>
      <c r="G9147" t="s">
        <v>32608</v>
      </c>
      <c r="H9147" t="s">
        <v>370</v>
      </c>
      <c r="I9147" t="s">
        <v>1045</v>
      </c>
      <c r="J9147" t="s">
        <v>1046</v>
      </c>
      <c r="K9147" s="1"/>
    </row>
    <row r="9148" spans="1:11" x14ac:dyDescent="0.35">
      <c r="A9148">
        <v>9147</v>
      </c>
      <c r="B9148" t="s">
        <v>32609</v>
      </c>
      <c r="C9148" t="s">
        <v>32610</v>
      </c>
      <c r="E9148" t="s">
        <v>32611</v>
      </c>
      <c r="G9148" t="s">
        <v>32611</v>
      </c>
      <c r="H9148" t="s">
        <v>157</v>
      </c>
      <c r="I9148" t="s">
        <v>1045</v>
      </c>
      <c r="J9148" t="s">
        <v>1046</v>
      </c>
      <c r="K9148" s="1"/>
    </row>
    <row r="9149" spans="1:11" x14ac:dyDescent="0.35">
      <c r="A9149">
        <v>9148</v>
      </c>
      <c r="B9149" t="s">
        <v>32612</v>
      </c>
      <c r="C9149" t="s">
        <v>32613</v>
      </c>
      <c r="E9149" t="s">
        <v>32614</v>
      </c>
      <c r="G9149" t="s">
        <v>32614</v>
      </c>
      <c r="H9149" t="s">
        <v>53</v>
      </c>
      <c r="I9149" t="s">
        <v>184</v>
      </c>
      <c r="J9149" t="s">
        <v>185</v>
      </c>
      <c r="K9149" s="1"/>
    </row>
    <row r="9150" spans="1:11" x14ac:dyDescent="0.35">
      <c r="A9150">
        <v>9149</v>
      </c>
      <c r="B9150" t="s">
        <v>32615</v>
      </c>
      <c r="C9150" t="s">
        <v>32616</v>
      </c>
      <c r="E9150" t="s">
        <v>32617</v>
      </c>
      <c r="G9150" t="s">
        <v>32617</v>
      </c>
      <c r="H9150" t="s">
        <v>47</v>
      </c>
      <c r="I9150" t="s">
        <v>1045</v>
      </c>
      <c r="J9150" t="s">
        <v>1046</v>
      </c>
      <c r="K9150" s="1"/>
    </row>
    <row r="9151" spans="1:11" x14ac:dyDescent="0.35">
      <c r="A9151">
        <v>9150</v>
      </c>
      <c r="B9151" t="s">
        <v>32618</v>
      </c>
      <c r="C9151" t="s">
        <v>32619</v>
      </c>
      <c r="D9151" t="s">
        <v>30934</v>
      </c>
      <c r="E9151" t="s">
        <v>30935</v>
      </c>
      <c r="F9151" t="s">
        <v>30934</v>
      </c>
      <c r="G9151" t="s">
        <v>30935</v>
      </c>
      <c r="H9151" t="s">
        <v>151</v>
      </c>
      <c r="I9151" t="s">
        <v>1045</v>
      </c>
      <c r="J9151" t="s">
        <v>1046</v>
      </c>
      <c r="K9151" s="1"/>
    </row>
    <row r="9152" spans="1:11" x14ac:dyDescent="0.35">
      <c r="A9152">
        <v>9151</v>
      </c>
      <c r="B9152" t="s">
        <v>32620</v>
      </c>
      <c r="C9152" t="s">
        <v>32621</v>
      </c>
      <c r="E9152" t="s">
        <v>32622</v>
      </c>
      <c r="G9152" t="s">
        <v>32623</v>
      </c>
      <c r="H9152" t="s">
        <v>137</v>
      </c>
      <c r="I9152" t="s">
        <v>1045</v>
      </c>
      <c r="J9152" t="s">
        <v>1046</v>
      </c>
      <c r="K9152" s="1"/>
    </row>
    <row r="9153" spans="1:11" x14ac:dyDescent="0.35">
      <c r="A9153">
        <v>9152</v>
      </c>
      <c r="B9153" t="s">
        <v>32624</v>
      </c>
      <c r="C9153" t="s">
        <v>32625</v>
      </c>
      <c r="E9153" t="s">
        <v>32626</v>
      </c>
      <c r="G9153" t="s">
        <v>32626</v>
      </c>
      <c r="H9153" t="s">
        <v>137</v>
      </c>
      <c r="I9153" t="s">
        <v>1045</v>
      </c>
      <c r="J9153" t="s">
        <v>1046</v>
      </c>
      <c r="K9153" s="1"/>
    </row>
    <row r="9154" spans="1:11" x14ac:dyDescent="0.35">
      <c r="A9154">
        <v>9153</v>
      </c>
      <c r="B9154" t="s">
        <v>32627</v>
      </c>
      <c r="C9154" t="s">
        <v>32628</v>
      </c>
      <c r="E9154" t="s">
        <v>32629</v>
      </c>
      <c r="G9154" t="s">
        <v>32630</v>
      </c>
      <c r="H9154" t="s">
        <v>137</v>
      </c>
      <c r="I9154" t="s">
        <v>1045</v>
      </c>
      <c r="J9154" t="s">
        <v>1046</v>
      </c>
      <c r="K9154" s="1"/>
    </row>
    <row r="9155" spans="1:11" x14ac:dyDescent="0.35">
      <c r="A9155">
        <v>9154</v>
      </c>
      <c r="B9155" t="s">
        <v>32631</v>
      </c>
      <c r="C9155" t="s">
        <v>32632</v>
      </c>
      <c r="E9155" t="s">
        <v>32633</v>
      </c>
      <c r="G9155" t="s">
        <v>32634</v>
      </c>
      <c r="H9155" t="s">
        <v>157</v>
      </c>
      <c r="I9155" t="s">
        <v>1045</v>
      </c>
      <c r="J9155" t="s">
        <v>1046</v>
      </c>
      <c r="K9155" s="1"/>
    </row>
    <row r="9156" spans="1:11" x14ac:dyDescent="0.35">
      <c r="A9156">
        <v>9155</v>
      </c>
      <c r="B9156" t="s">
        <v>32635</v>
      </c>
      <c r="E9156" t="s">
        <v>32636</v>
      </c>
      <c r="G9156" t="s">
        <v>32636</v>
      </c>
      <c r="H9156" t="s">
        <v>151</v>
      </c>
      <c r="I9156" t="s">
        <v>1045</v>
      </c>
      <c r="J9156" t="s">
        <v>1046</v>
      </c>
      <c r="K9156" s="1"/>
    </row>
    <row r="9157" spans="1:11" x14ac:dyDescent="0.35">
      <c r="A9157">
        <v>9156</v>
      </c>
      <c r="B9157" t="s">
        <v>32637</v>
      </c>
      <c r="C9157" t="s">
        <v>32638</v>
      </c>
      <c r="D9157" t="s">
        <v>3906</v>
      </c>
      <c r="E9157" t="s">
        <v>3907</v>
      </c>
      <c r="F9157" t="s">
        <v>3906</v>
      </c>
      <c r="G9157" t="s">
        <v>3907</v>
      </c>
      <c r="H9157" t="s">
        <v>47</v>
      </c>
      <c r="I9157" t="s">
        <v>1045</v>
      </c>
      <c r="J9157" t="s">
        <v>1046</v>
      </c>
      <c r="K9157" s="1"/>
    </row>
    <row r="9158" spans="1:11" x14ac:dyDescent="0.35">
      <c r="A9158">
        <v>9157</v>
      </c>
      <c r="B9158" t="s">
        <v>32639</v>
      </c>
      <c r="C9158" t="s">
        <v>32640</v>
      </c>
      <c r="E9158" t="s">
        <v>32641</v>
      </c>
      <c r="G9158" t="s">
        <v>32642</v>
      </c>
      <c r="H9158" t="s">
        <v>253</v>
      </c>
      <c r="I9158" t="s">
        <v>1045</v>
      </c>
      <c r="J9158" t="s">
        <v>1046</v>
      </c>
      <c r="K9158" s="1"/>
    </row>
    <row r="9159" spans="1:11" x14ac:dyDescent="0.35">
      <c r="A9159">
        <v>9158</v>
      </c>
      <c r="B9159" t="s">
        <v>32643</v>
      </c>
      <c r="C9159" t="s">
        <v>32644</v>
      </c>
      <c r="E9159" t="s">
        <v>32645</v>
      </c>
      <c r="G9159" t="s">
        <v>32645</v>
      </c>
      <c r="H9159" t="s">
        <v>151</v>
      </c>
      <c r="I9159" t="s">
        <v>1045</v>
      </c>
      <c r="J9159" t="s">
        <v>1046</v>
      </c>
      <c r="K9159" s="1"/>
    </row>
    <row r="9160" spans="1:11" x14ac:dyDescent="0.35">
      <c r="A9160">
        <v>9159</v>
      </c>
      <c r="B9160" t="s">
        <v>32646</v>
      </c>
      <c r="C9160" t="s">
        <v>32647</v>
      </c>
      <c r="E9160" t="s">
        <v>32648</v>
      </c>
      <c r="G9160" t="s">
        <v>32648</v>
      </c>
      <c r="H9160" t="s">
        <v>253</v>
      </c>
      <c r="I9160" t="s">
        <v>1045</v>
      </c>
      <c r="J9160" t="s">
        <v>1046</v>
      </c>
      <c r="K9160" s="1"/>
    </row>
    <row r="9161" spans="1:11" x14ac:dyDescent="0.35">
      <c r="A9161">
        <v>9160</v>
      </c>
      <c r="B9161" t="s">
        <v>32649</v>
      </c>
      <c r="C9161" t="s">
        <v>32650</v>
      </c>
      <c r="D9161" t="s">
        <v>32651</v>
      </c>
      <c r="E9161" t="s">
        <v>32652</v>
      </c>
      <c r="F9161" t="s">
        <v>32651</v>
      </c>
      <c r="G9161" t="s">
        <v>32652</v>
      </c>
      <c r="H9161" t="s">
        <v>151</v>
      </c>
      <c r="I9161" t="s">
        <v>1045</v>
      </c>
      <c r="J9161" t="s">
        <v>1046</v>
      </c>
      <c r="K9161" s="1"/>
    </row>
    <row r="9162" spans="1:11" x14ac:dyDescent="0.35">
      <c r="A9162">
        <v>9161</v>
      </c>
      <c r="B9162" t="s">
        <v>32653</v>
      </c>
      <c r="C9162" t="s">
        <v>32654</v>
      </c>
      <c r="E9162" t="s">
        <v>31776</v>
      </c>
      <c r="G9162" t="s">
        <v>31776</v>
      </c>
      <c r="H9162" t="s">
        <v>107</v>
      </c>
      <c r="I9162" t="s">
        <v>1045</v>
      </c>
      <c r="J9162" t="s">
        <v>1046</v>
      </c>
      <c r="K9162" s="1"/>
    </row>
    <row r="9163" spans="1:11" x14ac:dyDescent="0.35">
      <c r="A9163">
        <v>9162</v>
      </c>
      <c r="B9163" t="s">
        <v>32655</v>
      </c>
      <c r="C9163" t="s">
        <v>32656</v>
      </c>
      <c r="E9163" t="s">
        <v>32657</v>
      </c>
      <c r="G9163" t="s">
        <v>32657</v>
      </c>
      <c r="H9163" t="s">
        <v>47</v>
      </c>
      <c r="I9163" t="s">
        <v>1045</v>
      </c>
      <c r="J9163" t="s">
        <v>1046</v>
      </c>
      <c r="K9163" s="1"/>
    </row>
    <row r="9164" spans="1:11" x14ac:dyDescent="0.35">
      <c r="A9164">
        <v>9163</v>
      </c>
      <c r="B9164" t="s">
        <v>32658</v>
      </c>
      <c r="C9164" t="s">
        <v>32659</v>
      </c>
      <c r="E9164" t="s">
        <v>32660</v>
      </c>
      <c r="G9164" t="s">
        <v>32660</v>
      </c>
      <c r="H9164" t="s">
        <v>370</v>
      </c>
      <c r="I9164" t="s">
        <v>1045</v>
      </c>
      <c r="J9164" t="s">
        <v>1046</v>
      </c>
      <c r="K9164" s="1"/>
    </row>
    <row r="9165" spans="1:11" x14ac:dyDescent="0.35">
      <c r="A9165">
        <v>9164</v>
      </c>
      <c r="B9165" t="s">
        <v>32661</v>
      </c>
      <c r="C9165" t="s">
        <v>32662</v>
      </c>
      <c r="E9165" t="s">
        <v>32663</v>
      </c>
      <c r="F9165" t="s">
        <v>29504</v>
      </c>
      <c r="G9165" t="s">
        <v>29505</v>
      </c>
      <c r="H9165" t="s">
        <v>370</v>
      </c>
      <c r="I9165" t="s">
        <v>1045</v>
      </c>
      <c r="J9165" t="s">
        <v>1046</v>
      </c>
      <c r="K9165" s="1"/>
    </row>
    <row r="9166" spans="1:11" x14ac:dyDescent="0.35">
      <c r="A9166">
        <v>9165</v>
      </c>
      <c r="B9166" t="s">
        <v>32664</v>
      </c>
      <c r="C9166" t="s">
        <v>32665</v>
      </c>
      <c r="E9166" t="s">
        <v>32666</v>
      </c>
      <c r="G9166" t="s">
        <v>32666</v>
      </c>
      <c r="H9166" t="s">
        <v>114</v>
      </c>
      <c r="I9166" t="s">
        <v>1045</v>
      </c>
      <c r="J9166" t="s">
        <v>1046</v>
      </c>
      <c r="K9166" s="1"/>
    </row>
    <row r="9167" spans="1:11" x14ac:dyDescent="0.35">
      <c r="A9167">
        <v>9166</v>
      </c>
      <c r="B9167" t="s">
        <v>32667</v>
      </c>
      <c r="C9167" t="s">
        <v>32668</v>
      </c>
      <c r="E9167" t="s">
        <v>32669</v>
      </c>
      <c r="G9167" t="s">
        <v>32669</v>
      </c>
      <c r="H9167" t="s">
        <v>253</v>
      </c>
      <c r="I9167" t="s">
        <v>1045</v>
      </c>
      <c r="J9167" t="s">
        <v>1046</v>
      </c>
      <c r="K9167" s="1"/>
    </row>
    <row r="9168" spans="1:11" x14ac:dyDescent="0.35">
      <c r="A9168">
        <v>9167</v>
      </c>
      <c r="B9168" t="s">
        <v>32670</v>
      </c>
      <c r="C9168" t="s">
        <v>32671</v>
      </c>
      <c r="E9168" t="s">
        <v>32672</v>
      </c>
      <c r="G9168" t="s">
        <v>32672</v>
      </c>
      <c r="H9168" t="s">
        <v>370</v>
      </c>
      <c r="I9168" t="s">
        <v>1045</v>
      </c>
      <c r="J9168" t="s">
        <v>1046</v>
      </c>
      <c r="K9168" s="1"/>
    </row>
    <row r="9169" spans="1:11" x14ac:dyDescent="0.35">
      <c r="A9169">
        <v>9168</v>
      </c>
      <c r="B9169" t="s">
        <v>32673</v>
      </c>
      <c r="C9169" t="s">
        <v>32674</v>
      </c>
      <c r="E9169" t="s">
        <v>32675</v>
      </c>
      <c r="G9169" t="s">
        <v>32675</v>
      </c>
      <c r="H9169" t="s">
        <v>107</v>
      </c>
      <c r="I9169" t="s">
        <v>1045</v>
      </c>
      <c r="J9169" t="s">
        <v>1046</v>
      </c>
      <c r="K9169" s="1"/>
    </row>
    <row r="9170" spans="1:11" x14ac:dyDescent="0.35">
      <c r="A9170">
        <v>9169</v>
      </c>
      <c r="B9170" t="s">
        <v>32676</v>
      </c>
      <c r="C9170" t="s">
        <v>32677</v>
      </c>
      <c r="E9170" t="s">
        <v>32678</v>
      </c>
      <c r="G9170" t="s">
        <v>32678</v>
      </c>
      <c r="H9170" t="s">
        <v>157</v>
      </c>
      <c r="I9170" t="s">
        <v>1045</v>
      </c>
      <c r="J9170" t="s">
        <v>1046</v>
      </c>
      <c r="K9170" s="1"/>
    </row>
    <row r="9171" spans="1:11" x14ac:dyDescent="0.35">
      <c r="A9171">
        <v>9170</v>
      </c>
      <c r="B9171" t="s">
        <v>32679</v>
      </c>
      <c r="C9171" t="s">
        <v>32680</v>
      </c>
      <c r="E9171" t="s">
        <v>32681</v>
      </c>
      <c r="G9171" t="s">
        <v>32681</v>
      </c>
      <c r="H9171" t="s">
        <v>47</v>
      </c>
      <c r="I9171" t="s">
        <v>1045</v>
      </c>
      <c r="J9171" t="s">
        <v>1046</v>
      </c>
      <c r="K9171" s="1"/>
    </row>
    <row r="9172" spans="1:11" x14ac:dyDescent="0.35">
      <c r="A9172">
        <v>9171</v>
      </c>
      <c r="B9172" t="s">
        <v>32682</v>
      </c>
      <c r="C9172" t="s">
        <v>32683</v>
      </c>
      <c r="E9172" t="s">
        <v>32684</v>
      </c>
      <c r="G9172" t="s">
        <v>32684</v>
      </c>
      <c r="H9172" t="s">
        <v>157</v>
      </c>
      <c r="I9172" t="s">
        <v>1045</v>
      </c>
      <c r="J9172" t="s">
        <v>1046</v>
      </c>
      <c r="K9172" s="1"/>
    </row>
    <row r="9173" spans="1:11" x14ac:dyDescent="0.35">
      <c r="A9173">
        <v>9172</v>
      </c>
      <c r="B9173" t="s">
        <v>32685</v>
      </c>
      <c r="C9173" t="s">
        <v>3028</v>
      </c>
      <c r="E9173" t="s">
        <v>32686</v>
      </c>
      <c r="F9173" t="s">
        <v>31914</v>
      </c>
      <c r="G9173" t="s">
        <v>31915</v>
      </c>
      <c r="H9173" t="s">
        <v>47</v>
      </c>
      <c r="I9173" t="s">
        <v>1045</v>
      </c>
      <c r="J9173" t="s">
        <v>1046</v>
      </c>
      <c r="K9173" s="1"/>
    </row>
    <row r="9174" spans="1:11" x14ac:dyDescent="0.35">
      <c r="A9174">
        <v>9173</v>
      </c>
      <c r="B9174" t="s">
        <v>32687</v>
      </c>
      <c r="C9174" t="s">
        <v>32688</v>
      </c>
      <c r="E9174" t="s">
        <v>32689</v>
      </c>
      <c r="G9174" t="s">
        <v>32689</v>
      </c>
      <c r="H9174" t="s">
        <v>137</v>
      </c>
      <c r="I9174" t="s">
        <v>1045</v>
      </c>
      <c r="J9174" t="s">
        <v>1046</v>
      </c>
      <c r="K9174" s="1"/>
    </row>
    <row r="9175" spans="1:11" x14ac:dyDescent="0.35">
      <c r="A9175">
        <v>9174</v>
      </c>
      <c r="B9175" t="s">
        <v>32690</v>
      </c>
      <c r="E9175" t="s">
        <v>32691</v>
      </c>
      <c r="G9175" t="s">
        <v>32691</v>
      </c>
      <c r="H9175" t="s">
        <v>253</v>
      </c>
      <c r="I9175" t="s">
        <v>1045</v>
      </c>
      <c r="J9175" t="s">
        <v>1046</v>
      </c>
      <c r="K9175" s="1"/>
    </row>
    <row r="9176" spans="1:11" x14ac:dyDescent="0.35">
      <c r="A9176">
        <v>9175</v>
      </c>
      <c r="B9176" t="s">
        <v>32692</v>
      </c>
      <c r="C9176" t="s">
        <v>32693</v>
      </c>
      <c r="E9176" t="s">
        <v>32694</v>
      </c>
      <c r="G9176" t="s">
        <v>32694</v>
      </c>
      <c r="H9176" t="s">
        <v>47</v>
      </c>
      <c r="I9176" t="s">
        <v>1045</v>
      </c>
      <c r="J9176" t="s">
        <v>1046</v>
      </c>
      <c r="K9176" s="1"/>
    </row>
    <row r="9177" spans="1:11" x14ac:dyDescent="0.35">
      <c r="A9177">
        <v>9176</v>
      </c>
      <c r="B9177" t="s">
        <v>32695</v>
      </c>
      <c r="C9177" t="s">
        <v>32696</v>
      </c>
      <c r="E9177" t="s">
        <v>32697</v>
      </c>
      <c r="G9177" t="s">
        <v>32697</v>
      </c>
      <c r="H9177" t="s">
        <v>253</v>
      </c>
      <c r="I9177" t="s">
        <v>1045</v>
      </c>
      <c r="J9177" t="s">
        <v>1046</v>
      </c>
      <c r="K9177" s="1"/>
    </row>
    <row r="9178" spans="1:11" x14ac:dyDescent="0.35">
      <c r="A9178">
        <v>9177</v>
      </c>
      <c r="B9178" t="s">
        <v>32698</v>
      </c>
      <c r="C9178" t="s">
        <v>32699</v>
      </c>
      <c r="E9178" t="s">
        <v>32700</v>
      </c>
      <c r="G9178" t="s">
        <v>32700</v>
      </c>
      <c r="H9178" t="s">
        <v>157</v>
      </c>
      <c r="I9178" t="s">
        <v>1045</v>
      </c>
      <c r="J9178" t="s">
        <v>1046</v>
      </c>
      <c r="K9178" s="1"/>
    </row>
    <row r="9179" spans="1:11" x14ac:dyDescent="0.35">
      <c r="A9179">
        <v>9178</v>
      </c>
      <c r="B9179" t="s">
        <v>32701</v>
      </c>
      <c r="C9179" t="s">
        <v>32702</v>
      </c>
      <c r="E9179" t="s">
        <v>32703</v>
      </c>
      <c r="G9179" t="s">
        <v>32703</v>
      </c>
      <c r="H9179" t="s">
        <v>253</v>
      </c>
      <c r="I9179" t="s">
        <v>1045</v>
      </c>
      <c r="J9179" t="s">
        <v>1046</v>
      </c>
      <c r="K9179" s="1"/>
    </row>
    <row r="9180" spans="1:11" x14ac:dyDescent="0.35">
      <c r="A9180">
        <v>9179</v>
      </c>
      <c r="B9180" t="s">
        <v>32704</v>
      </c>
      <c r="E9180" t="s">
        <v>32705</v>
      </c>
      <c r="G9180" t="s">
        <v>32705</v>
      </c>
      <c r="H9180" t="s">
        <v>197</v>
      </c>
      <c r="I9180" t="s">
        <v>1045</v>
      </c>
      <c r="J9180" t="s">
        <v>1046</v>
      </c>
      <c r="K9180" s="1"/>
    </row>
    <row r="9181" spans="1:11" x14ac:dyDescent="0.35">
      <c r="A9181">
        <v>9180</v>
      </c>
      <c r="B9181" t="s">
        <v>32706</v>
      </c>
      <c r="C9181" t="s">
        <v>32707</v>
      </c>
      <c r="E9181" t="s">
        <v>32708</v>
      </c>
      <c r="G9181" t="s">
        <v>32708</v>
      </c>
      <c r="H9181" t="s">
        <v>151</v>
      </c>
      <c r="I9181" t="s">
        <v>1045</v>
      </c>
      <c r="J9181" t="s">
        <v>1046</v>
      </c>
      <c r="K9181" s="1"/>
    </row>
    <row r="9182" spans="1:11" x14ac:dyDescent="0.35">
      <c r="A9182">
        <v>9181</v>
      </c>
      <c r="B9182" t="s">
        <v>32709</v>
      </c>
      <c r="C9182" t="s">
        <v>32710</v>
      </c>
      <c r="E9182" t="s">
        <v>32711</v>
      </c>
      <c r="G9182" t="s">
        <v>32711</v>
      </c>
      <c r="H9182" t="s">
        <v>47</v>
      </c>
      <c r="I9182" t="s">
        <v>1045</v>
      </c>
      <c r="J9182" t="s">
        <v>1046</v>
      </c>
      <c r="K9182" s="1"/>
    </row>
    <row r="9183" spans="1:11" x14ac:dyDescent="0.35">
      <c r="A9183">
        <v>9182</v>
      </c>
      <c r="B9183" t="s">
        <v>32712</v>
      </c>
      <c r="C9183" t="s">
        <v>32713</v>
      </c>
      <c r="E9183" t="s">
        <v>32714</v>
      </c>
      <c r="G9183" t="s">
        <v>32714</v>
      </c>
      <c r="H9183" t="s">
        <v>47</v>
      </c>
      <c r="I9183" t="s">
        <v>1045</v>
      </c>
      <c r="J9183" t="s">
        <v>1046</v>
      </c>
      <c r="K9183" s="1"/>
    </row>
    <row r="9184" spans="1:11" x14ac:dyDescent="0.35">
      <c r="A9184">
        <v>9183</v>
      </c>
      <c r="B9184" t="s">
        <v>32715</v>
      </c>
      <c r="C9184" t="s">
        <v>32716</v>
      </c>
      <c r="E9184" t="s">
        <v>32717</v>
      </c>
      <c r="G9184" t="s">
        <v>32717</v>
      </c>
      <c r="H9184" t="s">
        <v>151</v>
      </c>
      <c r="I9184" t="s">
        <v>1045</v>
      </c>
      <c r="J9184" t="s">
        <v>1046</v>
      </c>
      <c r="K9184" s="1"/>
    </row>
    <row r="9185" spans="1:11" x14ac:dyDescent="0.35">
      <c r="A9185">
        <v>9184</v>
      </c>
      <c r="B9185" t="s">
        <v>32718</v>
      </c>
      <c r="C9185" t="s">
        <v>32719</v>
      </c>
      <c r="E9185" t="s">
        <v>32720</v>
      </c>
      <c r="G9185" t="s">
        <v>32720</v>
      </c>
      <c r="H9185" t="s">
        <v>178</v>
      </c>
      <c r="I9185" t="s">
        <v>1045</v>
      </c>
      <c r="J9185" t="s">
        <v>1046</v>
      </c>
      <c r="K9185" s="1"/>
    </row>
    <row r="9186" spans="1:11" x14ac:dyDescent="0.35">
      <c r="A9186">
        <v>9185</v>
      </c>
      <c r="B9186" t="s">
        <v>32721</v>
      </c>
      <c r="C9186" t="s">
        <v>32722</v>
      </c>
      <c r="E9186" t="s">
        <v>32723</v>
      </c>
      <c r="G9186" t="s">
        <v>32723</v>
      </c>
      <c r="H9186" t="s">
        <v>157</v>
      </c>
      <c r="I9186" t="s">
        <v>1045</v>
      </c>
      <c r="J9186" t="s">
        <v>1046</v>
      </c>
      <c r="K9186" s="1"/>
    </row>
    <row r="9187" spans="1:11" x14ac:dyDescent="0.35">
      <c r="A9187">
        <v>9186</v>
      </c>
      <c r="B9187" t="s">
        <v>32724</v>
      </c>
      <c r="C9187" t="s">
        <v>32725</v>
      </c>
      <c r="E9187" t="s">
        <v>32726</v>
      </c>
      <c r="G9187" t="s">
        <v>32726</v>
      </c>
      <c r="H9187" t="s">
        <v>40</v>
      </c>
      <c r="I9187" t="s">
        <v>3149</v>
      </c>
      <c r="J9187" t="s">
        <v>3150</v>
      </c>
      <c r="K9187" s="1"/>
    </row>
    <row r="9188" spans="1:11" x14ac:dyDescent="0.35">
      <c r="A9188">
        <v>9187</v>
      </c>
      <c r="B9188" t="s">
        <v>32727</v>
      </c>
      <c r="C9188" t="s">
        <v>32728</v>
      </c>
      <c r="E9188" t="s">
        <v>10372</v>
      </c>
      <c r="G9188" t="s">
        <v>10372</v>
      </c>
      <c r="H9188" t="s">
        <v>107</v>
      </c>
      <c r="I9188" t="s">
        <v>1045</v>
      </c>
      <c r="J9188" t="s">
        <v>1046</v>
      </c>
      <c r="K9188" s="1"/>
    </row>
    <row r="9189" spans="1:11" x14ac:dyDescent="0.35">
      <c r="A9189">
        <v>9188</v>
      </c>
      <c r="B9189" t="s">
        <v>32729</v>
      </c>
      <c r="E9189" t="s">
        <v>32730</v>
      </c>
      <c r="G9189" t="s">
        <v>32730</v>
      </c>
      <c r="H9189" t="s">
        <v>231</v>
      </c>
      <c r="I9189" t="s">
        <v>1045</v>
      </c>
      <c r="J9189" t="s">
        <v>1046</v>
      </c>
      <c r="K9189" s="1"/>
    </row>
    <row r="9190" spans="1:11" x14ac:dyDescent="0.35">
      <c r="A9190">
        <v>9189</v>
      </c>
      <c r="B9190" t="s">
        <v>32731</v>
      </c>
      <c r="C9190" t="s">
        <v>32732</v>
      </c>
      <c r="E9190" t="s">
        <v>32733</v>
      </c>
      <c r="G9190" t="s">
        <v>32733</v>
      </c>
      <c r="H9190" t="s">
        <v>370</v>
      </c>
      <c r="I9190" t="s">
        <v>1045</v>
      </c>
      <c r="J9190" t="s">
        <v>1046</v>
      </c>
      <c r="K9190" s="1"/>
    </row>
    <row r="9191" spans="1:11" x14ac:dyDescent="0.35">
      <c r="A9191">
        <v>9190</v>
      </c>
      <c r="B9191" t="s">
        <v>32734</v>
      </c>
      <c r="C9191" t="s">
        <v>32735</v>
      </c>
      <c r="D9191" t="s">
        <v>32736</v>
      </c>
      <c r="E9191" t="s">
        <v>32737</v>
      </c>
      <c r="F9191" t="s">
        <v>32736</v>
      </c>
      <c r="G9191" t="s">
        <v>32737</v>
      </c>
      <c r="H9191" t="s">
        <v>40</v>
      </c>
      <c r="I9191" t="s">
        <v>4350</v>
      </c>
      <c r="J9191" t="s">
        <v>4351</v>
      </c>
      <c r="K9191" s="1"/>
    </row>
    <row r="9192" spans="1:11" x14ac:dyDescent="0.35">
      <c r="A9192">
        <v>9191</v>
      </c>
      <c r="B9192" t="s">
        <v>32738</v>
      </c>
      <c r="C9192" t="s">
        <v>32739</v>
      </c>
      <c r="E9192" t="s">
        <v>32740</v>
      </c>
      <c r="F9192" t="s">
        <v>32741</v>
      </c>
      <c r="G9192" t="s">
        <v>32742</v>
      </c>
      <c r="H9192" t="s">
        <v>40</v>
      </c>
      <c r="I9192" t="s">
        <v>4350</v>
      </c>
      <c r="J9192" t="s">
        <v>4351</v>
      </c>
      <c r="K9192" s="1"/>
    </row>
    <row r="9193" spans="1:11" x14ac:dyDescent="0.35">
      <c r="A9193">
        <v>9192</v>
      </c>
      <c r="B9193" t="s">
        <v>32743</v>
      </c>
      <c r="C9193" t="s">
        <v>32744</v>
      </c>
      <c r="D9193" t="s">
        <v>32745</v>
      </c>
      <c r="E9193" t="s">
        <v>32746</v>
      </c>
      <c r="F9193" t="s">
        <v>32745</v>
      </c>
      <c r="G9193" t="s">
        <v>32746</v>
      </c>
      <c r="H9193" t="s">
        <v>356</v>
      </c>
      <c r="I9193" t="s">
        <v>198</v>
      </c>
      <c r="J9193" t="s">
        <v>199</v>
      </c>
      <c r="K9193" s="1"/>
    </row>
    <row r="9194" spans="1:11" x14ac:dyDescent="0.35">
      <c r="A9194">
        <v>9193</v>
      </c>
      <c r="B9194" t="s">
        <v>32747</v>
      </c>
      <c r="C9194" t="s">
        <v>32748</v>
      </c>
      <c r="D9194" t="s">
        <v>32749</v>
      </c>
      <c r="E9194" t="s">
        <v>32750</v>
      </c>
      <c r="F9194" t="s">
        <v>32749</v>
      </c>
      <c r="G9194" t="s">
        <v>32750</v>
      </c>
      <c r="H9194" t="s">
        <v>356</v>
      </c>
      <c r="I9194" t="s">
        <v>3093</v>
      </c>
      <c r="J9194" t="s">
        <v>3094</v>
      </c>
      <c r="K9194" s="1"/>
    </row>
    <row r="9195" spans="1:11" x14ac:dyDescent="0.35">
      <c r="A9195">
        <v>9194</v>
      </c>
      <c r="B9195" t="s">
        <v>32751</v>
      </c>
      <c r="C9195" t="s">
        <v>32752</v>
      </c>
      <c r="E9195" t="s">
        <v>32753</v>
      </c>
      <c r="F9195" t="s">
        <v>32754</v>
      </c>
      <c r="G9195" t="s">
        <v>32755</v>
      </c>
      <c r="H9195" t="s">
        <v>100</v>
      </c>
      <c r="I9195" t="s">
        <v>1295</v>
      </c>
      <c r="J9195" t="s">
        <v>1296</v>
      </c>
      <c r="K9195" s="1"/>
    </row>
    <row r="9196" spans="1:11" x14ac:dyDescent="0.35">
      <c r="A9196">
        <v>9195</v>
      </c>
      <c r="B9196" t="s">
        <v>32756</v>
      </c>
      <c r="C9196" t="s">
        <v>32757</v>
      </c>
      <c r="E9196" t="s">
        <v>32758</v>
      </c>
      <c r="G9196" t="s">
        <v>32759</v>
      </c>
      <c r="H9196" t="s">
        <v>151</v>
      </c>
      <c r="I9196" t="s">
        <v>152</v>
      </c>
      <c r="J9196" t="s">
        <v>153</v>
      </c>
      <c r="K9196" s="1"/>
    </row>
    <row r="9197" spans="1:11" x14ac:dyDescent="0.35">
      <c r="A9197">
        <v>9196</v>
      </c>
      <c r="B9197" t="s">
        <v>32760</v>
      </c>
      <c r="C9197" t="s">
        <v>32761</v>
      </c>
      <c r="E9197" t="s">
        <v>32762</v>
      </c>
      <c r="F9197" t="s">
        <v>32763</v>
      </c>
      <c r="G9197" t="s">
        <v>32764</v>
      </c>
      <c r="H9197" t="s">
        <v>40</v>
      </c>
      <c r="I9197" t="s">
        <v>663</v>
      </c>
      <c r="J9197" t="s">
        <v>664</v>
      </c>
      <c r="K9197" s="1"/>
    </row>
    <row r="9198" spans="1:11" x14ac:dyDescent="0.35">
      <c r="A9198">
        <v>9197</v>
      </c>
      <c r="B9198" t="s">
        <v>32765</v>
      </c>
      <c r="C9198" t="s">
        <v>32766</v>
      </c>
      <c r="D9198" t="s">
        <v>32767</v>
      </c>
      <c r="E9198" t="s">
        <v>32768</v>
      </c>
      <c r="F9198" t="s">
        <v>32767</v>
      </c>
      <c r="G9198" t="s">
        <v>32768</v>
      </c>
      <c r="H9198" t="s">
        <v>40</v>
      </c>
      <c r="I9198" t="s">
        <v>275</v>
      </c>
      <c r="J9198" t="s">
        <v>276</v>
      </c>
      <c r="K9198" s="1"/>
    </row>
    <row r="9199" spans="1:11" x14ac:dyDescent="0.35">
      <c r="A9199">
        <v>9198</v>
      </c>
      <c r="B9199" t="s">
        <v>32769</v>
      </c>
      <c r="E9199" t="s">
        <v>32770</v>
      </c>
      <c r="F9199" t="s">
        <v>32771</v>
      </c>
      <c r="G9199" t="s">
        <v>32772</v>
      </c>
      <c r="H9199" t="s">
        <v>151</v>
      </c>
      <c r="I9199" t="s">
        <v>138</v>
      </c>
      <c r="J9199" t="s">
        <v>139</v>
      </c>
      <c r="K9199" s="1"/>
    </row>
    <row r="9200" spans="1:11" x14ac:dyDescent="0.35">
      <c r="A9200">
        <v>9199</v>
      </c>
      <c r="B9200" t="s">
        <v>32773</v>
      </c>
      <c r="C9200" t="s">
        <v>32774</v>
      </c>
      <c r="D9200" t="s">
        <v>32775</v>
      </c>
      <c r="E9200" t="s">
        <v>32776</v>
      </c>
      <c r="F9200" t="s">
        <v>32775</v>
      </c>
      <c r="G9200" t="s">
        <v>32776</v>
      </c>
      <c r="H9200" t="s">
        <v>137</v>
      </c>
      <c r="I9200" t="s">
        <v>138</v>
      </c>
      <c r="J9200" t="s">
        <v>139</v>
      </c>
      <c r="K9200" s="1"/>
    </row>
    <row r="9201" spans="1:11" x14ac:dyDescent="0.35">
      <c r="A9201">
        <v>9200</v>
      </c>
      <c r="B9201" t="s">
        <v>32777</v>
      </c>
      <c r="C9201" t="s">
        <v>32778</v>
      </c>
      <c r="E9201" t="s">
        <v>32779</v>
      </c>
      <c r="G9201" t="s">
        <v>32780</v>
      </c>
      <c r="H9201" t="s">
        <v>53</v>
      </c>
      <c r="I9201" t="s">
        <v>138</v>
      </c>
      <c r="J9201" t="s">
        <v>139</v>
      </c>
      <c r="K9201" s="1"/>
    </row>
    <row r="9202" spans="1:11" x14ac:dyDescent="0.35">
      <c r="A9202">
        <v>9201</v>
      </c>
      <c r="B9202" t="s">
        <v>32781</v>
      </c>
      <c r="C9202" t="s">
        <v>32782</v>
      </c>
      <c r="D9202" t="s">
        <v>32783</v>
      </c>
      <c r="E9202" t="s">
        <v>32784</v>
      </c>
      <c r="F9202" t="s">
        <v>32783</v>
      </c>
      <c r="G9202" t="s">
        <v>32784</v>
      </c>
      <c r="H9202" t="s">
        <v>40</v>
      </c>
      <c r="I9202" t="s">
        <v>191</v>
      </c>
      <c r="J9202" t="s">
        <v>192</v>
      </c>
      <c r="K9202" s="1"/>
    </row>
    <row r="9203" spans="1:11" x14ac:dyDescent="0.35">
      <c r="A9203">
        <v>9202</v>
      </c>
      <c r="B9203" t="s">
        <v>32785</v>
      </c>
      <c r="C9203" t="s">
        <v>32786</v>
      </c>
      <c r="E9203" t="s">
        <v>32787</v>
      </c>
      <c r="G9203" t="s">
        <v>32788</v>
      </c>
      <c r="H9203" t="s">
        <v>53</v>
      </c>
      <c r="I9203" t="s">
        <v>138</v>
      </c>
      <c r="J9203" t="s">
        <v>139</v>
      </c>
      <c r="K9203" s="1"/>
    </row>
    <row r="9204" spans="1:11" x14ac:dyDescent="0.35">
      <c r="A9204">
        <v>9203</v>
      </c>
      <c r="B9204" t="s">
        <v>32789</v>
      </c>
      <c r="C9204" t="s">
        <v>32790</v>
      </c>
      <c r="E9204" t="s">
        <v>32791</v>
      </c>
      <c r="F9204" t="s">
        <v>32792</v>
      </c>
      <c r="G9204" t="s">
        <v>32793</v>
      </c>
      <c r="H9204" t="s">
        <v>40</v>
      </c>
      <c r="I9204" t="s">
        <v>3902</v>
      </c>
      <c r="J9204" t="s">
        <v>3903</v>
      </c>
      <c r="K9204" s="1"/>
    </row>
    <row r="9205" spans="1:11" x14ac:dyDescent="0.35">
      <c r="A9205">
        <v>9204</v>
      </c>
      <c r="B9205" t="s">
        <v>32794</v>
      </c>
      <c r="C9205" t="s">
        <v>32795</v>
      </c>
      <c r="D9205" t="s">
        <v>3014</v>
      </c>
      <c r="E9205" t="s">
        <v>3015</v>
      </c>
      <c r="F9205" t="s">
        <v>3014</v>
      </c>
      <c r="G9205" t="s">
        <v>3015</v>
      </c>
      <c r="H9205" t="s">
        <v>107</v>
      </c>
      <c r="I9205" t="s">
        <v>1045</v>
      </c>
      <c r="J9205" t="s">
        <v>1046</v>
      </c>
      <c r="K9205" s="1"/>
    </row>
    <row r="9206" spans="1:11" x14ac:dyDescent="0.35">
      <c r="A9206">
        <v>9205</v>
      </c>
      <c r="B9206" t="s">
        <v>32796</v>
      </c>
      <c r="D9206" t="s">
        <v>32797</v>
      </c>
      <c r="E9206" t="s">
        <v>32798</v>
      </c>
      <c r="F9206" t="s">
        <v>32797</v>
      </c>
      <c r="G9206" t="s">
        <v>32798</v>
      </c>
      <c r="I9206" t="s">
        <v>11459</v>
      </c>
      <c r="J9206" t="s">
        <v>11460</v>
      </c>
      <c r="K9206" s="1"/>
    </row>
    <row r="9207" spans="1:11" x14ac:dyDescent="0.35">
      <c r="A9207">
        <v>9206</v>
      </c>
      <c r="B9207" t="s">
        <v>32799</v>
      </c>
      <c r="E9207" t="s">
        <v>32800</v>
      </c>
      <c r="G9207" t="s">
        <v>32800</v>
      </c>
      <c r="H9207" t="s">
        <v>19</v>
      </c>
      <c r="I9207" t="s">
        <v>20</v>
      </c>
      <c r="J9207" t="s">
        <v>21</v>
      </c>
      <c r="K9207" s="1"/>
    </row>
    <row r="9208" spans="1:11" x14ac:dyDescent="0.35">
      <c r="A9208">
        <v>9207</v>
      </c>
      <c r="B9208" t="s">
        <v>32801</v>
      </c>
      <c r="C9208" t="s">
        <v>32802</v>
      </c>
      <c r="E9208" t="s">
        <v>32803</v>
      </c>
      <c r="G9208" t="s">
        <v>32803</v>
      </c>
      <c r="H9208" t="s">
        <v>47</v>
      </c>
      <c r="I9208" t="s">
        <v>1045</v>
      </c>
      <c r="J9208" t="s">
        <v>1046</v>
      </c>
      <c r="K9208" s="1"/>
    </row>
    <row r="9209" spans="1:11" x14ac:dyDescent="0.35">
      <c r="A9209">
        <v>9208</v>
      </c>
      <c r="B9209" t="s">
        <v>32804</v>
      </c>
      <c r="C9209" t="s">
        <v>32805</v>
      </c>
      <c r="E9209" t="s">
        <v>32806</v>
      </c>
      <c r="G9209" t="s">
        <v>32806</v>
      </c>
      <c r="H9209" t="s">
        <v>13</v>
      </c>
      <c r="I9209" t="s">
        <v>20</v>
      </c>
      <c r="J9209" t="s">
        <v>21</v>
      </c>
      <c r="K9209" s="1"/>
    </row>
    <row r="9210" spans="1:11" x14ac:dyDescent="0.35">
      <c r="A9210">
        <v>9209</v>
      </c>
      <c r="B9210" t="s">
        <v>32807</v>
      </c>
      <c r="C9210" t="s">
        <v>32808</v>
      </c>
      <c r="E9210" t="s">
        <v>32809</v>
      </c>
      <c r="F9210" t="s">
        <v>9649</v>
      </c>
      <c r="G9210" t="s">
        <v>9650</v>
      </c>
      <c r="H9210" t="s">
        <v>47</v>
      </c>
      <c r="I9210" t="s">
        <v>308</v>
      </c>
      <c r="J9210" t="s">
        <v>309</v>
      </c>
      <c r="K9210" s="1"/>
    </row>
    <row r="9211" spans="1:11" x14ac:dyDescent="0.35">
      <c r="A9211">
        <v>9210</v>
      </c>
      <c r="B9211" t="s">
        <v>32810</v>
      </c>
      <c r="C9211" t="s">
        <v>32811</v>
      </c>
      <c r="E9211" t="s">
        <v>32812</v>
      </c>
      <c r="G9211" t="s">
        <v>32812</v>
      </c>
      <c r="H9211" t="s">
        <v>356</v>
      </c>
      <c r="I9211" t="s">
        <v>198</v>
      </c>
      <c r="J9211" t="s">
        <v>199</v>
      </c>
      <c r="K9211" s="1"/>
    </row>
    <row r="9212" spans="1:11" x14ac:dyDescent="0.35">
      <c r="A9212">
        <v>9211</v>
      </c>
      <c r="B9212" t="s">
        <v>32813</v>
      </c>
      <c r="E9212" t="s">
        <v>32814</v>
      </c>
      <c r="G9212" t="s">
        <v>32814</v>
      </c>
      <c r="H9212" t="s">
        <v>53</v>
      </c>
      <c r="I9212" t="s">
        <v>87</v>
      </c>
      <c r="J9212" t="s">
        <v>88</v>
      </c>
      <c r="K9212" s="1"/>
    </row>
    <row r="9213" spans="1:11" x14ac:dyDescent="0.35">
      <c r="A9213">
        <v>9212</v>
      </c>
      <c r="B9213" t="s">
        <v>32815</v>
      </c>
      <c r="C9213" t="s">
        <v>23392</v>
      </c>
      <c r="E9213" t="s">
        <v>32816</v>
      </c>
      <c r="G9213" t="s">
        <v>7948</v>
      </c>
      <c r="H9213" t="s">
        <v>178</v>
      </c>
      <c r="I9213" t="s">
        <v>48</v>
      </c>
      <c r="J9213" t="s">
        <v>49</v>
      </c>
      <c r="K9213" s="1"/>
    </row>
    <row r="9214" spans="1:11" x14ac:dyDescent="0.35">
      <c r="A9214">
        <v>9213</v>
      </c>
      <c r="B9214" t="s">
        <v>32817</v>
      </c>
      <c r="C9214" t="s">
        <v>30874</v>
      </c>
      <c r="D9214" t="s">
        <v>32818</v>
      </c>
      <c r="E9214" t="s">
        <v>32819</v>
      </c>
      <c r="F9214" t="s">
        <v>32818</v>
      </c>
      <c r="G9214" t="s">
        <v>32819</v>
      </c>
      <c r="H9214" t="s">
        <v>253</v>
      </c>
      <c r="I9214" t="s">
        <v>1448</v>
      </c>
      <c r="J9214" t="s">
        <v>1449</v>
      </c>
      <c r="K9214" s="1"/>
    </row>
    <row r="9215" spans="1:11" x14ac:dyDescent="0.35">
      <c r="A9215">
        <v>9214</v>
      </c>
      <c r="B9215" t="s">
        <v>32820</v>
      </c>
      <c r="E9215" t="s">
        <v>32821</v>
      </c>
      <c r="G9215" t="s">
        <v>32822</v>
      </c>
      <c r="H9215" t="s">
        <v>53</v>
      </c>
      <c r="I9215" t="s">
        <v>138</v>
      </c>
      <c r="J9215" t="s">
        <v>139</v>
      </c>
      <c r="K9215" s="1"/>
    </row>
    <row r="9216" spans="1:11" x14ac:dyDescent="0.35">
      <c r="A9216">
        <v>9215</v>
      </c>
      <c r="B9216" t="s">
        <v>32823</v>
      </c>
      <c r="C9216" t="s">
        <v>32824</v>
      </c>
      <c r="E9216" t="s">
        <v>32825</v>
      </c>
      <c r="G9216" t="s">
        <v>32825</v>
      </c>
      <c r="H9216" t="s">
        <v>151</v>
      </c>
      <c r="I9216" t="s">
        <v>138</v>
      </c>
      <c r="J9216" t="s">
        <v>139</v>
      </c>
      <c r="K9216" s="1"/>
    </row>
    <row r="9217" spans="1:11" x14ac:dyDescent="0.35">
      <c r="A9217">
        <v>9216</v>
      </c>
      <c r="B9217" t="s">
        <v>32826</v>
      </c>
      <c r="C9217" t="s">
        <v>32827</v>
      </c>
      <c r="E9217" t="s">
        <v>32828</v>
      </c>
      <c r="F9217" t="s">
        <v>32829</v>
      </c>
      <c r="G9217" t="s">
        <v>32830</v>
      </c>
      <c r="H9217" t="s">
        <v>114</v>
      </c>
      <c r="I9217" t="s">
        <v>347</v>
      </c>
      <c r="J9217" t="s">
        <v>348</v>
      </c>
      <c r="K9217" s="1"/>
    </row>
    <row r="9218" spans="1:11" x14ac:dyDescent="0.35">
      <c r="A9218">
        <v>9217</v>
      </c>
      <c r="B9218" t="s">
        <v>32831</v>
      </c>
      <c r="C9218" t="s">
        <v>32832</v>
      </c>
      <c r="E9218" t="s">
        <v>32833</v>
      </c>
      <c r="F9218" t="s">
        <v>32834</v>
      </c>
      <c r="G9218" t="s">
        <v>32835</v>
      </c>
      <c r="H9218" t="s">
        <v>71</v>
      </c>
      <c r="I9218" t="s">
        <v>1295</v>
      </c>
      <c r="J9218" t="s">
        <v>1296</v>
      </c>
      <c r="K9218" s="1"/>
    </row>
    <row r="9219" spans="1:11" x14ac:dyDescent="0.35">
      <c r="A9219">
        <v>9218</v>
      </c>
      <c r="B9219" t="s">
        <v>32836</v>
      </c>
      <c r="C9219" t="s">
        <v>32837</v>
      </c>
      <c r="E9219" t="s">
        <v>32838</v>
      </c>
      <c r="F9219" t="s">
        <v>32839</v>
      </c>
      <c r="G9219" t="s">
        <v>32840</v>
      </c>
      <c r="H9219" t="s">
        <v>53</v>
      </c>
      <c r="I9219" t="s">
        <v>138</v>
      </c>
      <c r="J9219" t="s">
        <v>139</v>
      </c>
      <c r="K9219" s="1"/>
    </row>
    <row r="9220" spans="1:11" x14ac:dyDescent="0.35">
      <c r="A9220">
        <v>9219</v>
      </c>
      <c r="B9220" t="s">
        <v>32841</v>
      </c>
      <c r="C9220" t="s">
        <v>32824</v>
      </c>
      <c r="E9220" t="s">
        <v>32842</v>
      </c>
      <c r="G9220" t="s">
        <v>32843</v>
      </c>
      <c r="H9220" t="s">
        <v>151</v>
      </c>
      <c r="I9220" t="s">
        <v>138</v>
      </c>
      <c r="J9220" t="s">
        <v>139</v>
      </c>
      <c r="K9220" s="1"/>
    </row>
    <row r="9221" spans="1:11" x14ac:dyDescent="0.35">
      <c r="A9221">
        <v>9220</v>
      </c>
      <c r="B9221" t="s">
        <v>32844</v>
      </c>
      <c r="C9221" t="s">
        <v>18852</v>
      </c>
      <c r="E9221" t="s">
        <v>32845</v>
      </c>
      <c r="F9221" t="s">
        <v>7269</v>
      </c>
      <c r="G9221" t="s">
        <v>7270</v>
      </c>
      <c r="H9221" t="s">
        <v>53</v>
      </c>
      <c r="I9221" t="s">
        <v>184</v>
      </c>
      <c r="J9221" t="s">
        <v>185</v>
      </c>
      <c r="K9221" s="1"/>
    </row>
    <row r="9222" spans="1:11" x14ac:dyDescent="0.35">
      <c r="A9222">
        <v>9221</v>
      </c>
      <c r="B9222" t="s">
        <v>32846</v>
      </c>
      <c r="C9222" t="s">
        <v>32847</v>
      </c>
      <c r="E9222" t="s">
        <v>32848</v>
      </c>
      <c r="G9222" t="s">
        <v>32848</v>
      </c>
      <c r="H9222" t="s">
        <v>365</v>
      </c>
      <c r="I9222" t="s">
        <v>93</v>
      </c>
      <c r="J9222" t="s">
        <v>94</v>
      </c>
      <c r="K9222" s="1"/>
    </row>
    <row r="9223" spans="1:11" x14ac:dyDescent="0.35">
      <c r="A9223">
        <v>9222</v>
      </c>
      <c r="B9223" t="s">
        <v>32849</v>
      </c>
      <c r="C9223" t="s">
        <v>32850</v>
      </c>
      <c r="E9223" t="s">
        <v>32851</v>
      </c>
      <c r="G9223" t="s">
        <v>32852</v>
      </c>
      <c r="H9223" t="s">
        <v>53</v>
      </c>
      <c r="I9223" t="s">
        <v>138</v>
      </c>
      <c r="J9223" t="s">
        <v>139</v>
      </c>
      <c r="K9223" s="1"/>
    </row>
    <row r="9224" spans="1:11" x14ac:dyDescent="0.35">
      <c r="A9224">
        <v>9223</v>
      </c>
      <c r="B9224" t="s">
        <v>32853</v>
      </c>
      <c r="D9224" t="s">
        <v>32854</v>
      </c>
      <c r="E9224" t="s">
        <v>32855</v>
      </c>
      <c r="F9224" t="s">
        <v>32854</v>
      </c>
      <c r="G9224" t="s">
        <v>32855</v>
      </c>
      <c r="H9224" t="s">
        <v>231</v>
      </c>
      <c r="I9224" t="s">
        <v>131</v>
      </c>
      <c r="J9224" t="s">
        <v>132</v>
      </c>
      <c r="K9224" s="1"/>
    </row>
    <row r="9225" spans="1:11" x14ac:dyDescent="0.35">
      <c r="A9225">
        <v>9224</v>
      </c>
      <c r="B9225" t="s">
        <v>32856</v>
      </c>
      <c r="C9225" t="s">
        <v>32857</v>
      </c>
      <c r="E9225" t="s">
        <v>32858</v>
      </c>
      <c r="G9225" t="s">
        <v>32858</v>
      </c>
      <c r="H9225" t="s">
        <v>151</v>
      </c>
      <c r="I9225" t="s">
        <v>1045</v>
      </c>
      <c r="J9225" t="s">
        <v>1046</v>
      </c>
      <c r="K9225" s="1"/>
    </row>
    <row r="9226" spans="1:11" x14ac:dyDescent="0.35">
      <c r="A9226">
        <v>9225</v>
      </c>
      <c r="B9226" t="s">
        <v>32859</v>
      </c>
      <c r="C9226" t="s">
        <v>32860</v>
      </c>
      <c r="E9226" t="s">
        <v>32861</v>
      </c>
      <c r="G9226" t="s">
        <v>32861</v>
      </c>
      <c r="H9226" t="s">
        <v>157</v>
      </c>
      <c r="I9226" t="s">
        <v>1045</v>
      </c>
      <c r="J9226" t="s">
        <v>1046</v>
      </c>
      <c r="K9226" s="1"/>
    </row>
    <row r="9227" spans="1:11" x14ac:dyDescent="0.35">
      <c r="A9227">
        <v>9226</v>
      </c>
      <c r="B9227" t="s">
        <v>32862</v>
      </c>
      <c r="E9227" t="s">
        <v>32863</v>
      </c>
      <c r="G9227" t="s">
        <v>32863</v>
      </c>
      <c r="H9227" t="s">
        <v>19</v>
      </c>
      <c r="I9227" t="s">
        <v>246</v>
      </c>
      <c r="J9227" t="s">
        <v>247</v>
      </c>
      <c r="K9227" s="1"/>
    </row>
    <row r="9228" spans="1:11" x14ac:dyDescent="0.35">
      <c r="A9228">
        <v>9227</v>
      </c>
      <c r="B9228" t="s">
        <v>32864</v>
      </c>
      <c r="C9228" t="s">
        <v>32865</v>
      </c>
      <c r="D9228" t="s">
        <v>32866</v>
      </c>
      <c r="E9228" t="s">
        <v>32867</v>
      </c>
      <c r="F9228" t="s">
        <v>32866</v>
      </c>
      <c r="G9228" t="s">
        <v>32867</v>
      </c>
      <c r="H9228" t="s">
        <v>330</v>
      </c>
      <c r="I9228" t="s">
        <v>718</v>
      </c>
      <c r="J9228" t="s">
        <v>719</v>
      </c>
      <c r="K9228" s="1"/>
    </row>
    <row r="9229" spans="1:11" x14ac:dyDescent="0.35">
      <c r="A9229">
        <v>9228</v>
      </c>
      <c r="B9229" t="s">
        <v>32868</v>
      </c>
      <c r="C9229" t="s">
        <v>32869</v>
      </c>
      <c r="D9229" t="s">
        <v>8709</v>
      </c>
      <c r="E9229" t="s">
        <v>8710</v>
      </c>
      <c r="F9229" t="s">
        <v>8709</v>
      </c>
      <c r="G9229" t="s">
        <v>8710</v>
      </c>
      <c r="H9229" t="s">
        <v>137</v>
      </c>
      <c r="I9229" t="s">
        <v>1045</v>
      </c>
      <c r="J9229" t="s">
        <v>1046</v>
      </c>
      <c r="K9229" s="1"/>
    </row>
    <row r="9230" spans="1:11" x14ac:dyDescent="0.35">
      <c r="A9230">
        <v>9229</v>
      </c>
      <c r="B9230" t="s">
        <v>32870</v>
      </c>
      <c r="E9230" t="s">
        <v>32871</v>
      </c>
      <c r="G9230" t="s">
        <v>32871</v>
      </c>
      <c r="H9230" t="s">
        <v>100</v>
      </c>
      <c r="I9230" t="s">
        <v>1045</v>
      </c>
      <c r="J9230" t="s">
        <v>1046</v>
      </c>
      <c r="K9230" s="1"/>
    </row>
    <row r="9231" spans="1:11" x14ac:dyDescent="0.35">
      <c r="A9231">
        <v>9230</v>
      </c>
      <c r="B9231" t="s">
        <v>32872</v>
      </c>
      <c r="C9231" t="s">
        <v>32873</v>
      </c>
      <c r="E9231" t="s">
        <v>9005</v>
      </c>
      <c r="G9231" t="s">
        <v>9005</v>
      </c>
      <c r="H9231" t="s">
        <v>370</v>
      </c>
      <c r="I9231" t="s">
        <v>1045</v>
      </c>
      <c r="J9231" t="s">
        <v>1046</v>
      </c>
      <c r="K9231" s="1"/>
    </row>
    <row r="9232" spans="1:11" x14ac:dyDescent="0.35">
      <c r="A9232">
        <v>9231</v>
      </c>
      <c r="B9232" t="s">
        <v>32874</v>
      </c>
      <c r="C9232" t="s">
        <v>32875</v>
      </c>
      <c r="D9232" t="s">
        <v>24260</v>
      </c>
      <c r="E9232" t="s">
        <v>24261</v>
      </c>
      <c r="F9232" t="s">
        <v>24260</v>
      </c>
      <c r="G9232" t="s">
        <v>24261</v>
      </c>
      <c r="H9232" t="s">
        <v>40</v>
      </c>
      <c r="I9232" t="s">
        <v>663</v>
      </c>
      <c r="J9232" t="s">
        <v>664</v>
      </c>
      <c r="K9232" s="1"/>
    </row>
    <row r="9233" spans="1:11" x14ac:dyDescent="0.35">
      <c r="A9233">
        <v>9232</v>
      </c>
      <c r="B9233" t="s">
        <v>32876</v>
      </c>
      <c r="E9233" t="s">
        <v>32877</v>
      </c>
      <c r="G9233" t="s">
        <v>32877</v>
      </c>
      <c r="H9233" t="s">
        <v>370</v>
      </c>
      <c r="I9233" t="s">
        <v>1045</v>
      </c>
      <c r="J9233" t="s">
        <v>1046</v>
      </c>
      <c r="K9233" s="1"/>
    </row>
    <row r="9234" spans="1:11" x14ac:dyDescent="0.35">
      <c r="A9234">
        <v>9233</v>
      </c>
      <c r="B9234" t="s">
        <v>32878</v>
      </c>
      <c r="C9234" t="s">
        <v>32879</v>
      </c>
      <c r="E9234" t="s">
        <v>32880</v>
      </c>
      <c r="G9234" t="s">
        <v>32880</v>
      </c>
      <c r="H9234" t="s">
        <v>253</v>
      </c>
      <c r="I9234" t="s">
        <v>1045</v>
      </c>
      <c r="J9234" t="s">
        <v>1046</v>
      </c>
      <c r="K9234" s="1"/>
    </row>
    <row r="9235" spans="1:11" x14ac:dyDescent="0.35">
      <c r="A9235">
        <v>9234</v>
      </c>
      <c r="B9235" t="s">
        <v>32881</v>
      </c>
      <c r="C9235" t="s">
        <v>32882</v>
      </c>
      <c r="E9235" t="s">
        <v>32883</v>
      </c>
      <c r="G9235" t="s">
        <v>32884</v>
      </c>
      <c r="H9235" t="s">
        <v>178</v>
      </c>
      <c r="I9235" t="s">
        <v>1045</v>
      </c>
      <c r="J9235" t="s">
        <v>1046</v>
      </c>
      <c r="K9235" s="1"/>
    </row>
    <row r="9236" spans="1:11" x14ac:dyDescent="0.35">
      <c r="A9236">
        <v>9235</v>
      </c>
      <c r="B9236" t="s">
        <v>32885</v>
      </c>
      <c r="C9236" t="s">
        <v>32875</v>
      </c>
      <c r="E9236" t="s">
        <v>32886</v>
      </c>
      <c r="F9236" t="s">
        <v>3639</v>
      </c>
      <c r="G9236" t="s">
        <v>3640</v>
      </c>
      <c r="H9236" t="s">
        <v>40</v>
      </c>
      <c r="I9236" t="s">
        <v>663</v>
      </c>
      <c r="J9236" t="s">
        <v>664</v>
      </c>
      <c r="K9236" s="1"/>
    </row>
    <row r="9237" spans="1:11" x14ac:dyDescent="0.35">
      <c r="A9237">
        <v>9236</v>
      </c>
      <c r="B9237" t="s">
        <v>32887</v>
      </c>
      <c r="C9237" t="s">
        <v>23392</v>
      </c>
      <c r="E9237" t="s">
        <v>32888</v>
      </c>
      <c r="G9237" t="s">
        <v>32888</v>
      </c>
      <c r="H9237" t="s">
        <v>365</v>
      </c>
      <c r="I9237" t="s">
        <v>54</v>
      </c>
      <c r="J9237" t="s">
        <v>55</v>
      </c>
      <c r="K9237" s="1"/>
    </row>
    <row r="9238" spans="1:11" x14ac:dyDescent="0.35">
      <c r="A9238">
        <v>9237</v>
      </c>
      <c r="B9238" t="s">
        <v>32889</v>
      </c>
      <c r="E9238" t="s">
        <v>32890</v>
      </c>
      <c r="G9238" t="s">
        <v>32890</v>
      </c>
      <c r="H9238" t="s">
        <v>253</v>
      </c>
      <c r="I9238" t="s">
        <v>1045</v>
      </c>
      <c r="J9238" t="s">
        <v>1046</v>
      </c>
      <c r="K9238" s="1"/>
    </row>
    <row r="9239" spans="1:11" x14ac:dyDescent="0.35">
      <c r="A9239">
        <v>9238</v>
      </c>
      <c r="B9239" t="s">
        <v>32891</v>
      </c>
      <c r="E9239" t="s">
        <v>32892</v>
      </c>
      <c r="G9239" t="s">
        <v>2789</v>
      </c>
      <c r="H9239" t="s">
        <v>53</v>
      </c>
      <c r="I9239" t="s">
        <v>184</v>
      </c>
      <c r="J9239" t="s">
        <v>185</v>
      </c>
      <c r="K9239" s="1"/>
    </row>
    <row r="9240" spans="1:11" x14ac:dyDescent="0.35">
      <c r="A9240">
        <v>9239</v>
      </c>
      <c r="B9240" t="s">
        <v>32893</v>
      </c>
      <c r="C9240" t="s">
        <v>32894</v>
      </c>
      <c r="E9240" t="s">
        <v>32895</v>
      </c>
      <c r="F9240" t="s">
        <v>16056</v>
      </c>
      <c r="G9240" t="s">
        <v>16057</v>
      </c>
      <c r="H9240" t="s">
        <v>137</v>
      </c>
      <c r="I9240" t="s">
        <v>138</v>
      </c>
      <c r="J9240" t="s">
        <v>139</v>
      </c>
      <c r="K9240" s="1"/>
    </row>
    <row r="9241" spans="1:11" x14ac:dyDescent="0.35">
      <c r="A9241">
        <v>9240</v>
      </c>
      <c r="B9241" t="s">
        <v>32896</v>
      </c>
      <c r="E9241" t="s">
        <v>32897</v>
      </c>
      <c r="G9241" t="s">
        <v>32898</v>
      </c>
      <c r="H9241" t="s">
        <v>130</v>
      </c>
      <c r="I9241" t="s">
        <v>131</v>
      </c>
      <c r="J9241" t="s">
        <v>132</v>
      </c>
      <c r="K9241" s="1"/>
    </row>
    <row r="9242" spans="1:11" x14ac:dyDescent="0.35">
      <c r="A9242">
        <v>9241</v>
      </c>
      <c r="B9242" t="s">
        <v>32899</v>
      </c>
      <c r="C9242" t="s">
        <v>32900</v>
      </c>
      <c r="E9242" t="s">
        <v>9865</v>
      </c>
      <c r="G9242" t="s">
        <v>9865</v>
      </c>
      <c r="H9242" t="s">
        <v>137</v>
      </c>
      <c r="I9242" t="s">
        <v>1045</v>
      </c>
      <c r="J9242" t="s">
        <v>1046</v>
      </c>
      <c r="K9242" s="1"/>
    </row>
    <row r="9243" spans="1:11" x14ac:dyDescent="0.35">
      <c r="A9243">
        <v>9242</v>
      </c>
      <c r="B9243" t="s">
        <v>32901</v>
      </c>
      <c r="C9243" t="s">
        <v>32824</v>
      </c>
      <c r="E9243" t="s">
        <v>32845</v>
      </c>
      <c r="G9243" t="s">
        <v>9916</v>
      </c>
      <c r="H9243" t="s">
        <v>53</v>
      </c>
      <c r="I9243" t="s">
        <v>184</v>
      </c>
      <c r="J9243" t="s">
        <v>185</v>
      </c>
      <c r="K9243" s="1"/>
    </row>
    <row r="9244" spans="1:11" x14ac:dyDescent="0.35">
      <c r="A9244">
        <v>9243</v>
      </c>
      <c r="B9244" t="s">
        <v>32902</v>
      </c>
      <c r="C9244" t="s">
        <v>32903</v>
      </c>
      <c r="E9244" t="s">
        <v>32904</v>
      </c>
      <c r="G9244" t="s">
        <v>32904</v>
      </c>
      <c r="H9244" t="s">
        <v>370</v>
      </c>
      <c r="I9244" t="s">
        <v>1045</v>
      </c>
      <c r="J9244" t="s">
        <v>1046</v>
      </c>
      <c r="K9244" s="1"/>
    </row>
    <row r="9245" spans="1:11" x14ac:dyDescent="0.35">
      <c r="A9245">
        <v>9244</v>
      </c>
      <c r="B9245" t="s">
        <v>32905</v>
      </c>
      <c r="C9245" t="s">
        <v>32906</v>
      </c>
      <c r="D9245" t="s">
        <v>32907</v>
      </c>
      <c r="E9245" t="s">
        <v>32908</v>
      </c>
      <c r="F9245" t="s">
        <v>32907</v>
      </c>
      <c r="G9245" t="s">
        <v>32908</v>
      </c>
      <c r="H9245" t="s">
        <v>19</v>
      </c>
      <c r="I9245" t="s">
        <v>20</v>
      </c>
      <c r="J9245" t="s">
        <v>21</v>
      </c>
      <c r="K9245" s="1"/>
    </row>
    <row r="9246" spans="1:11" x14ac:dyDescent="0.35">
      <c r="A9246">
        <v>9245</v>
      </c>
      <c r="B9246" t="s">
        <v>32909</v>
      </c>
      <c r="C9246" t="s">
        <v>32910</v>
      </c>
      <c r="D9246" t="s">
        <v>32911</v>
      </c>
      <c r="E9246" t="s">
        <v>32912</v>
      </c>
      <c r="F9246" t="s">
        <v>32911</v>
      </c>
      <c r="G9246" t="s">
        <v>32912</v>
      </c>
      <c r="H9246" t="s">
        <v>365</v>
      </c>
      <c r="I9246" t="s">
        <v>2436</v>
      </c>
      <c r="J9246" t="s">
        <v>2437</v>
      </c>
      <c r="K9246" s="1"/>
    </row>
    <row r="9247" spans="1:11" x14ac:dyDescent="0.35">
      <c r="A9247">
        <v>9246</v>
      </c>
      <c r="B9247" t="s">
        <v>32913</v>
      </c>
      <c r="C9247" t="s">
        <v>17426</v>
      </c>
      <c r="E9247" t="s">
        <v>32914</v>
      </c>
      <c r="F9247" t="s">
        <v>32915</v>
      </c>
      <c r="G9247" t="s">
        <v>32916</v>
      </c>
      <c r="H9247" t="s">
        <v>53</v>
      </c>
      <c r="I9247" t="s">
        <v>138</v>
      </c>
      <c r="J9247" t="s">
        <v>139</v>
      </c>
      <c r="K9247" s="1"/>
    </row>
    <row r="9248" spans="1:11" x14ac:dyDescent="0.35">
      <c r="A9248">
        <v>9247</v>
      </c>
      <c r="B9248" t="s">
        <v>32917</v>
      </c>
      <c r="C9248" t="s">
        <v>32918</v>
      </c>
      <c r="E9248" t="s">
        <v>32919</v>
      </c>
      <c r="G9248" t="s">
        <v>32919</v>
      </c>
      <c r="H9248" t="s">
        <v>370</v>
      </c>
      <c r="I9248" t="s">
        <v>1045</v>
      </c>
      <c r="J9248" t="s">
        <v>1046</v>
      </c>
      <c r="K9248" s="1"/>
    </row>
    <row r="9249" spans="1:11" x14ac:dyDescent="0.35">
      <c r="A9249">
        <v>9248</v>
      </c>
      <c r="B9249" t="s">
        <v>32920</v>
      </c>
      <c r="E9249" t="s">
        <v>32921</v>
      </c>
      <c r="G9249" t="s">
        <v>32921</v>
      </c>
      <c r="H9249" t="s">
        <v>100</v>
      </c>
      <c r="I9249" t="s">
        <v>1045</v>
      </c>
      <c r="J9249" t="s">
        <v>1046</v>
      </c>
      <c r="K9249" s="1"/>
    </row>
    <row r="9250" spans="1:11" x14ac:dyDescent="0.35">
      <c r="A9250">
        <v>9249</v>
      </c>
      <c r="B9250" t="s">
        <v>32922</v>
      </c>
      <c r="C9250" t="s">
        <v>32923</v>
      </c>
      <c r="E9250" t="s">
        <v>32924</v>
      </c>
      <c r="G9250" t="s">
        <v>32924</v>
      </c>
      <c r="H9250" t="s">
        <v>284</v>
      </c>
      <c r="I9250" t="s">
        <v>1952</v>
      </c>
      <c r="J9250" t="s">
        <v>1953</v>
      </c>
      <c r="K9250" s="1"/>
    </row>
    <row r="9251" spans="1:11" x14ac:dyDescent="0.35">
      <c r="A9251">
        <v>9250</v>
      </c>
      <c r="B9251" t="s">
        <v>32925</v>
      </c>
      <c r="C9251" t="s">
        <v>32824</v>
      </c>
      <c r="E9251" t="s">
        <v>32926</v>
      </c>
      <c r="F9251" t="s">
        <v>13823</v>
      </c>
      <c r="G9251" t="s">
        <v>13824</v>
      </c>
      <c r="H9251" t="s">
        <v>151</v>
      </c>
      <c r="I9251" t="s">
        <v>1434</v>
      </c>
      <c r="J9251" t="s">
        <v>1435</v>
      </c>
      <c r="K9251" s="1"/>
    </row>
    <row r="9252" spans="1:11" x14ac:dyDescent="0.35">
      <c r="A9252">
        <v>9251</v>
      </c>
      <c r="B9252" t="s">
        <v>32927</v>
      </c>
      <c r="E9252" t="s">
        <v>32928</v>
      </c>
      <c r="G9252" t="s">
        <v>32929</v>
      </c>
      <c r="H9252" t="s">
        <v>53</v>
      </c>
      <c r="I9252" t="s">
        <v>61</v>
      </c>
      <c r="J9252" t="s">
        <v>62</v>
      </c>
      <c r="K9252" s="1"/>
    </row>
    <row r="9253" spans="1:11" x14ac:dyDescent="0.35">
      <c r="A9253">
        <v>9252</v>
      </c>
      <c r="B9253" t="s">
        <v>32930</v>
      </c>
      <c r="C9253" t="s">
        <v>32931</v>
      </c>
      <c r="D9253" t="s">
        <v>32932</v>
      </c>
      <c r="E9253" t="s">
        <v>32933</v>
      </c>
      <c r="F9253" t="s">
        <v>32934</v>
      </c>
      <c r="G9253" t="s">
        <v>32933</v>
      </c>
      <c r="H9253" t="s">
        <v>151</v>
      </c>
      <c r="I9253" t="s">
        <v>138</v>
      </c>
      <c r="J9253" t="s">
        <v>139</v>
      </c>
      <c r="K9253" s="1"/>
    </row>
    <row r="9254" spans="1:11" x14ac:dyDescent="0.35">
      <c r="A9254">
        <v>9253</v>
      </c>
      <c r="B9254" t="s">
        <v>32935</v>
      </c>
      <c r="E9254" t="s">
        <v>32936</v>
      </c>
      <c r="F9254" t="s">
        <v>9034</v>
      </c>
      <c r="G9254" t="s">
        <v>19039</v>
      </c>
      <c r="H9254" t="s">
        <v>27</v>
      </c>
      <c r="I9254" t="s">
        <v>28</v>
      </c>
      <c r="J9254" t="s">
        <v>29</v>
      </c>
      <c r="K9254" s="1"/>
    </row>
    <row r="9255" spans="1:11" x14ac:dyDescent="0.35">
      <c r="A9255">
        <v>9254</v>
      </c>
      <c r="B9255" t="s">
        <v>32937</v>
      </c>
      <c r="C9255" t="s">
        <v>32938</v>
      </c>
      <c r="D9255" t="s">
        <v>32939</v>
      </c>
      <c r="E9255" t="s">
        <v>32940</v>
      </c>
      <c r="F9255" t="s">
        <v>32939</v>
      </c>
      <c r="G9255" t="s">
        <v>32940</v>
      </c>
      <c r="H9255" t="s">
        <v>114</v>
      </c>
      <c r="I9255" t="s">
        <v>4574</v>
      </c>
      <c r="J9255" t="s">
        <v>4575</v>
      </c>
      <c r="K9255" s="1"/>
    </row>
    <row r="9256" spans="1:11" x14ac:dyDescent="0.35">
      <c r="A9256">
        <v>9255</v>
      </c>
      <c r="B9256" t="s">
        <v>32941</v>
      </c>
      <c r="C9256" t="s">
        <v>32942</v>
      </c>
      <c r="E9256" t="s">
        <v>32943</v>
      </c>
      <c r="G9256" t="s">
        <v>32943</v>
      </c>
      <c r="H9256" t="s">
        <v>178</v>
      </c>
      <c r="I9256" t="s">
        <v>1045</v>
      </c>
      <c r="J9256" t="s">
        <v>1046</v>
      </c>
      <c r="K9256" s="1"/>
    </row>
    <row r="9257" spans="1:11" x14ac:dyDescent="0.35">
      <c r="A9257">
        <v>9256</v>
      </c>
      <c r="B9257" t="s">
        <v>32944</v>
      </c>
      <c r="C9257" t="s">
        <v>32945</v>
      </c>
      <c r="D9257" t="s">
        <v>29951</v>
      </c>
      <c r="E9257" t="s">
        <v>29505</v>
      </c>
      <c r="F9257" t="s">
        <v>29504</v>
      </c>
      <c r="G9257" t="s">
        <v>29505</v>
      </c>
      <c r="H9257" t="s">
        <v>100</v>
      </c>
      <c r="I9257" t="s">
        <v>1295</v>
      </c>
      <c r="J9257" t="s">
        <v>1296</v>
      </c>
      <c r="K9257" s="1"/>
    </row>
    <row r="9258" spans="1:11" x14ac:dyDescent="0.35">
      <c r="A9258">
        <v>9257</v>
      </c>
      <c r="B9258" t="s">
        <v>32946</v>
      </c>
      <c r="C9258" t="s">
        <v>6694</v>
      </c>
      <c r="E9258" t="s">
        <v>32947</v>
      </c>
      <c r="G9258" t="s">
        <v>32948</v>
      </c>
      <c r="H9258" t="s">
        <v>40</v>
      </c>
      <c r="I9258" t="s">
        <v>797</v>
      </c>
      <c r="J9258" t="s">
        <v>798</v>
      </c>
      <c r="K9258" s="1"/>
    </row>
    <row r="9259" spans="1:11" x14ac:dyDescent="0.35">
      <c r="A9259">
        <v>9258</v>
      </c>
      <c r="B9259" t="s">
        <v>32949</v>
      </c>
      <c r="C9259" t="s">
        <v>32950</v>
      </c>
      <c r="D9259" t="s">
        <v>32951</v>
      </c>
      <c r="E9259" t="s">
        <v>32952</v>
      </c>
      <c r="F9259" t="s">
        <v>32951</v>
      </c>
      <c r="G9259" t="s">
        <v>32952</v>
      </c>
      <c r="H9259" t="s">
        <v>53</v>
      </c>
      <c r="I9259" t="s">
        <v>4408</v>
      </c>
      <c r="J9259" t="s">
        <v>4409</v>
      </c>
      <c r="K9259" s="1"/>
    </row>
    <row r="9260" spans="1:11" x14ac:dyDescent="0.35">
      <c r="A9260">
        <v>9259</v>
      </c>
      <c r="B9260" t="s">
        <v>32953</v>
      </c>
      <c r="C9260" t="s">
        <v>32954</v>
      </c>
      <c r="E9260" t="s">
        <v>17385</v>
      </c>
      <c r="F9260" t="s">
        <v>32955</v>
      </c>
      <c r="G9260" t="s">
        <v>32956</v>
      </c>
      <c r="H9260" t="s">
        <v>370</v>
      </c>
      <c r="I9260" t="s">
        <v>347</v>
      </c>
      <c r="J9260" t="s">
        <v>348</v>
      </c>
      <c r="K9260" s="1"/>
    </row>
    <row r="9261" spans="1:11" x14ac:dyDescent="0.35">
      <c r="A9261">
        <v>9260</v>
      </c>
      <c r="B9261" t="s">
        <v>32957</v>
      </c>
      <c r="E9261" t="s">
        <v>32947</v>
      </c>
      <c r="G9261" t="s">
        <v>32958</v>
      </c>
      <c r="H9261" t="s">
        <v>40</v>
      </c>
      <c r="I9261" t="s">
        <v>797</v>
      </c>
      <c r="J9261" t="s">
        <v>798</v>
      </c>
      <c r="K9261" s="1"/>
    </row>
    <row r="9262" spans="1:11" x14ac:dyDescent="0.35">
      <c r="A9262">
        <v>9261</v>
      </c>
      <c r="B9262" t="s">
        <v>32959</v>
      </c>
      <c r="C9262" t="s">
        <v>32824</v>
      </c>
      <c r="E9262" t="s">
        <v>32947</v>
      </c>
      <c r="G9262" t="s">
        <v>24816</v>
      </c>
      <c r="H9262" t="s">
        <v>178</v>
      </c>
      <c r="I9262" t="s">
        <v>797</v>
      </c>
      <c r="J9262" t="s">
        <v>798</v>
      </c>
      <c r="K9262" s="1"/>
    </row>
    <row r="9263" spans="1:11" x14ac:dyDescent="0.35">
      <c r="A9263">
        <v>9262</v>
      </c>
      <c r="B9263" t="s">
        <v>32960</v>
      </c>
      <c r="C9263" t="s">
        <v>23392</v>
      </c>
      <c r="E9263" t="s">
        <v>32845</v>
      </c>
      <c r="G9263" t="s">
        <v>12426</v>
      </c>
      <c r="H9263" t="s">
        <v>53</v>
      </c>
      <c r="I9263" t="s">
        <v>184</v>
      </c>
      <c r="J9263" t="s">
        <v>185</v>
      </c>
      <c r="K9263" s="1"/>
    </row>
    <row r="9264" spans="1:11" x14ac:dyDescent="0.35">
      <c r="A9264">
        <v>9263</v>
      </c>
      <c r="B9264" t="s">
        <v>32961</v>
      </c>
      <c r="C9264" t="s">
        <v>6694</v>
      </c>
      <c r="E9264" t="s">
        <v>32962</v>
      </c>
      <c r="G9264" t="s">
        <v>32963</v>
      </c>
      <c r="H9264" t="s">
        <v>151</v>
      </c>
      <c r="I9264" t="s">
        <v>138</v>
      </c>
      <c r="J9264" t="s">
        <v>139</v>
      </c>
      <c r="K9264" s="1"/>
    </row>
    <row r="9265" spans="1:11" x14ac:dyDescent="0.35">
      <c r="A9265">
        <v>9264</v>
      </c>
      <c r="B9265" t="s">
        <v>32964</v>
      </c>
      <c r="C9265" t="s">
        <v>32965</v>
      </c>
      <c r="E9265" t="s">
        <v>32966</v>
      </c>
      <c r="F9265" t="s">
        <v>15133</v>
      </c>
      <c r="G9265" t="s">
        <v>15134</v>
      </c>
      <c r="H9265" t="s">
        <v>151</v>
      </c>
      <c r="I9265" t="s">
        <v>1434</v>
      </c>
      <c r="J9265" t="s">
        <v>1435</v>
      </c>
      <c r="K9265" s="1"/>
    </row>
    <row r="9266" spans="1:11" x14ac:dyDescent="0.35">
      <c r="A9266">
        <v>9265</v>
      </c>
      <c r="B9266" t="s">
        <v>32967</v>
      </c>
      <c r="C9266" t="s">
        <v>32824</v>
      </c>
      <c r="E9266" t="s">
        <v>32947</v>
      </c>
      <c r="G9266" t="s">
        <v>32968</v>
      </c>
      <c r="H9266" t="s">
        <v>53</v>
      </c>
      <c r="I9266" t="s">
        <v>797</v>
      </c>
      <c r="J9266" t="s">
        <v>798</v>
      </c>
      <c r="K9266" s="1"/>
    </row>
    <row r="9267" spans="1:11" x14ac:dyDescent="0.35">
      <c r="A9267">
        <v>9266</v>
      </c>
      <c r="B9267" t="s">
        <v>32969</v>
      </c>
      <c r="C9267" t="s">
        <v>32970</v>
      </c>
      <c r="E9267" t="s">
        <v>32971</v>
      </c>
      <c r="G9267" t="s">
        <v>32971</v>
      </c>
      <c r="H9267" t="s">
        <v>370</v>
      </c>
      <c r="I9267" t="s">
        <v>1045</v>
      </c>
      <c r="J9267" t="s">
        <v>1046</v>
      </c>
      <c r="K9267" s="1"/>
    </row>
    <row r="9268" spans="1:11" x14ac:dyDescent="0.35">
      <c r="A9268">
        <v>9267</v>
      </c>
      <c r="B9268" t="s">
        <v>32972</v>
      </c>
      <c r="C9268" t="s">
        <v>32824</v>
      </c>
      <c r="E9268" t="s">
        <v>23441</v>
      </c>
      <c r="G9268" t="s">
        <v>32973</v>
      </c>
      <c r="H9268" t="s">
        <v>40</v>
      </c>
      <c r="I9268" t="s">
        <v>797</v>
      </c>
      <c r="J9268" t="s">
        <v>798</v>
      </c>
      <c r="K9268" s="1"/>
    </row>
    <row r="9269" spans="1:11" x14ac:dyDescent="0.35">
      <c r="A9269">
        <v>9268</v>
      </c>
      <c r="B9269" t="s">
        <v>32974</v>
      </c>
      <c r="C9269" t="s">
        <v>32824</v>
      </c>
      <c r="E9269" t="s">
        <v>30276</v>
      </c>
      <c r="G9269" t="s">
        <v>32975</v>
      </c>
      <c r="H9269" t="s">
        <v>151</v>
      </c>
      <c r="I9269" t="s">
        <v>11177</v>
      </c>
      <c r="J9269" t="s">
        <v>11178</v>
      </c>
      <c r="K9269" s="1"/>
    </row>
    <row r="9270" spans="1:11" x14ac:dyDescent="0.35">
      <c r="A9270">
        <v>9269</v>
      </c>
      <c r="B9270" t="s">
        <v>32976</v>
      </c>
      <c r="C9270" t="s">
        <v>32977</v>
      </c>
      <c r="E9270" t="s">
        <v>32978</v>
      </c>
      <c r="G9270" t="s">
        <v>32978</v>
      </c>
      <c r="H9270" t="s">
        <v>53</v>
      </c>
      <c r="I9270" t="s">
        <v>1045</v>
      </c>
      <c r="J9270" t="s">
        <v>1046</v>
      </c>
      <c r="K9270" s="1"/>
    </row>
    <row r="9271" spans="1:11" x14ac:dyDescent="0.35">
      <c r="A9271">
        <v>9270</v>
      </c>
      <c r="B9271" t="s">
        <v>32979</v>
      </c>
      <c r="C9271" t="s">
        <v>9918</v>
      </c>
      <c r="E9271" t="s">
        <v>32980</v>
      </c>
      <c r="F9271" t="s">
        <v>21989</v>
      </c>
      <c r="G9271" t="s">
        <v>21990</v>
      </c>
      <c r="H9271" t="s">
        <v>151</v>
      </c>
      <c r="I9271" t="s">
        <v>1434</v>
      </c>
      <c r="J9271" t="s">
        <v>1435</v>
      </c>
      <c r="K9271" s="1"/>
    </row>
    <row r="9272" spans="1:11" x14ac:dyDescent="0.35">
      <c r="A9272">
        <v>9271</v>
      </c>
      <c r="B9272" t="s">
        <v>32981</v>
      </c>
      <c r="E9272" t="s">
        <v>32982</v>
      </c>
      <c r="G9272" t="s">
        <v>32983</v>
      </c>
      <c r="H9272" t="s">
        <v>151</v>
      </c>
      <c r="I9272" t="s">
        <v>1434</v>
      </c>
      <c r="J9272" t="s">
        <v>1435</v>
      </c>
      <c r="K9272" s="1"/>
    </row>
    <row r="9273" spans="1:11" x14ac:dyDescent="0.35">
      <c r="A9273">
        <v>9272</v>
      </c>
      <c r="B9273" t="s">
        <v>32984</v>
      </c>
      <c r="C9273" t="s">
        <v>32824</v>
      </c>
      <c r="E9273" t="s">
        <v>32947</v>
      </c>
      <c r="G9273" t="s">
        <v>32985</v>
      </c>
      <c r="H9273" t="s">
        <v>53</v>
      </c>
      <c r="I9273" t="s">
        <v>797</v>
      </c>
      <c r="J9273" t="s">
        <v>798</v>
      </c>
      <c r="K9273" s="1"/>
    </row>
    <row r="9274" spans="1:11" x14ac:dyDescent="0.35">
      <c r="A9274">
        <v>9273</v>
      </c>
      <c r="B9274" t="s">
        <v>32986</v>
      </c>
      <c r="C9274" t="s">
        <v>32824</v>
      </c>
      <c r="E9274" t="s">
        <v>23441</v>
      </c>
      <c r="F9274" t="s">
        <v>32987</v>
      </c>
      <c r="G9274" t="s">
        <v>32988</v>
      </c>
      <c r="H9274" t="s">
        <v>40</v>
      </c>
      <c r="I9274" t="s">
        <v>797</v>
      </c>
      <c r="J9274" t="s">
        <v>798</v>
      </c>
      <c r="K9274" s="1"/>
    </row>
    <row r="9275" spans="1:11" x14ac:dyDescent="0.35">
      <c r="A9275">
        <v>9274</v>
      </c>
      <c r="B9275" t="s">
        <v>32989</v>
      </c>
      <c r="C9275" t="s">
        <v>32990</v>
      </c>
      <c r="D9275" t="s">
        <v>32991</v>
      </c>
      <c r="E9275" t="s">
        <v>32992</v>
      </c>
      <c r="F9275" t="s">
        <v>32991</v>
      </c>
      <c r="G9275" t="s">
        <v>32992</v>
      </c>
      <c r="H9275" t="s">
        <v>365</v>
      </c>
      <c r="I9275" t="s">
        <v>2436</v>
      </c>
      <c r="J9275" t="s">
        <v>2437</v>
      </c>
      <c r="K9275" s="1"/>
    </row>
    <row r="9276" spans="1:11" x14ac:dyDescent="0.35">
      <c r="A9276">
        <v>9275</v>
      </c>
      <c r="B9276" t="s">
        <v>32993</v>
      </c>
      <c r="C9276" t="s">
        <v>32994</v>
      </c>
      <c r="E9276" t="s">
        <v>32995</v>
      </c>
      <c r="G9276" t="s">
        <v>32995</v>
      </c>
      <c r="H9276" t="s">
        <v>47</v>
      </c>
      <c r="I9276" t="s">
        <v>1045</v>
      </c>
      <c r="J9276" t="s">
        <v>1046</v>
      </c>
      <c r="K9276" s="1"/>
    </row>
    <row r="9277" spans="1:11" x14ac:dyDescent="0.35">
      <c r="A9277">
        <v>9276</v>
      </c>
      <c r="B9277" t="s">
        <v>32996</v>
      </c>
      <c r="E9277" t="s">
        <v>32997</v>
      </c>
      <c r="G9277" t="s">
        <v>32997</v>
      </c>
      <c r="H9277" t="s">
        <v>100</v>
      </c>
      <c r="I9277" t="s">
        <v>1045</v>
      </c>
      <c r="J9277" t="s">
        <v>1046</v>
      </c>
      <c r="K9277" s="1"/>
    </row>
    <row r="9278" spans="1:11" x14ac:dyDescent="0.35">
      <c r="A9278">
        <v>9277</v>
      </c>
      <c r="B9278" t="s">
        <v>32998</v>
      </c>
      <c r="D9278" t="s">
        <v>32999</v>
      </c>
      <c r="E9278" t="s">
        <v>33000</v>
      </c>
      <c r="F9278" t="s">
        <v>32999</v>
      </c>
      <c r="G9278" t="s">
        <v>33000</v>
      </c>
      <c r="H9278" t="s">
        <v>231</v>
      </c>
      <c r="I9278" t="s">
        <v>131</v>
      </c>
      <c r="J9278" t="s">
        <v>132</v>
      </c>
      <c r="K9278" s="1"/>
    </row>
    <row r="9279" spans="1:11" x14ac:dyDescent="0.35">
      <c r="A9279">
        <v>9278</v>
      </c>
      <c r="B9279" t="s">
        <v>33001</v>
      </c>
      <c r="C9279" t="s">
        <v>33002</v>
      </c>
      <c r="D9279" t="s">
        <v>33003</v>
      </c>
      <c r="E9279" t="s">
        <v>33004</v>
      </c>
      <c r="F9279" t="s">
        <v>33003</v>
      </c>
      <c r="G9279" t="s">
        <v>33004</v>
      </c>
      <c r="H9279" t="s">
        <v>86</v>
      </c>
      <c r="I9279" t="s">
        <v>974</v>
      </c>
      <c r="J9279" t="s">
        <v>975</v>
      </c>
      <c r="K9279" s="1"/>
    </row>
    <row r="9280" spans="1:11" x14ac:dyDescent="0.35">
      <c r="A9280">
        <v>9279</v>
      </c>
      <c r="B9280" t="s">
        <v>33005</v>
      </c>
      <c r="C9280" t="s">
        <v>33006</v>
      </c>
      <c r="E9280" t="s">
        <v>33007</v>
      </c>
      <c r="G9280" t="s">
        <v>33007</v>
      </c>
      <c r="H9280" t="s">
        <v>27</v>
      </c>
      <c r="I9280" t="s">
        <v>2436</v>
      </c>
      <c r="J9280" t="s">
        <v>2437</v>
      </c>
      <c r="K9280" s="1"/>
    </row>
    <row r="9281" spans="1:11" x14ac:dyDescent="0.35">
      <c r="A9281">
        <v>9280</v>
      </c>
      <c r="B9281" t="s">
        <v>33008</v>
      </c>
      <c r="D9281" t="s">
        <v>33009</v>
      </c>
      <c r="E9281" t="s">
        <v>33010</v>
      </c>
      <c r="F9281" t="s">
        <v>33009</v>
      </c>
      <c r="G9281" t="s">
        <v>33010</v>
      </c>
      <c r="H9281" t="s">
        <v>53</v>
      </c>
      <c r="I9281" t="s">
        <v>8532</v>
      </c>
      <c r="J9281" t="s">
        <v>8533</v>
      </c>
      <c r="K9281" s="1"/>
    </row>
    <row r="9282" spans="1:11" x14ac:dyDescent="0.35">
      <c r="A9282">
        <v>9281</v>
      </c>
      <c r="B9282" t="s">
        <v>33011</v>
      </c>
      <c r="C9282" t="s">
        <v>33012</v>
      </c>
      <c r="D9282" t="s">
        <v>19462</v>
      </c>
      <c r="E9282" t="s">
        <v>19463</v>
      </c>
      <c r="F9282" t="s">
        <v>19462</v>
      </c>
      <c r="G9282" t="s">
        <v>19463</v>
      </c>
      <c r="H9282" t="s">
        <v>114</v>
      </c>
      <c r="I9282" t="s">
        <v>347</v>
      </c>
      <c r="J9282" t="s">
        <v>348</v>
      </c>
      <c r="K9282" s="1"/>
    </row>
    <row r="9283" spans="1:11" x14ac:dyDescent="0.35">
      <c r="A9283">
        <v>9282</v>
      </c>
      <c r="B9283" t="s">
        <v>33013</v>
      </c>
      <c r="E9283" t="s">
        <v>33014</v>
      </c>
      <c r="G9283" t="s">
        <v>33014</v>
      </c>
      <c r="H9283" t="s">
        <v>100</v>
      </c>
      <c r="I9283" t="s">
        <v>1045</v>
      </c>
      <c r="J9283" t="s">
        <v>1046</v>
      </c>
      <c r="K9283" s="1"/>
    </row>
    <row r="9284" spans="1:11" x14ac:dyDescent="0.35">
      <c r="A9284">
        <v>9283</v>
      </c>
      <c r="B9284" t="s">
        <v>33015</v>
      </c>
      <c r="C9284" t="s">
        <v>33016</v>
      </c>
      <c r="E9284" t="s">
        <v>33017</v>
      </c>
      <c r="G9284" t="s">
        <v>33018</v>
      </c>
      <c r="H9284" t="s">
        <v>151</v>
      </c>
      <c r="I9284" t="s">
        <v>1434</v>
      </c>
      <c r="J9284" t="s">
        <v>1435</v>
      </c>
      <c r="K9284" s="1"/>
    </row>
    <row r="9285" spans="1:11" x14ac:dyDescent="0.35">
      <c r="A9285">
        <v>9284</v>
      </c>
      <c r="B9285" t="s">
        <v>33019</v>
      </c>
      <c r="E9285" t="s">
        <v>33020</v>
      </c>
      <c r="F9285" t="s">
        <v>15717</v>
      </c>
      <c r="G9285" t="s">
        <v>15718</v>
      </c>
      <c r="H9285" t="s">
        <v>53</v>
      </c>
      <c r="I9285" t="s">
        <v>184</v>
      </c>
      <c r="J9285" t="s">
        <v>185</v>
      </c>
      <c r="K9285" s="1"/>
    </row>
    <row r="9286" spans="1:11" x14ac:dyDescent="0.35">
      <c r="A9286">
        <v>9285</v>
      </c>
      <c r="B9286" t="s">
        <v>33021</v>
      </c>
      <c r="C9286" t="s">
        <v>33022</v>
      </c>
      <c r="E9286" t="s">
        <v>33023</v>
      </c>
      <c r="G9286" t="s">
        <v>33023</v>
      </c>
      <c r="H9286" t="s">
        <v>157</v>
      </c>
      <c r="I9286" t="s">
        <v>54</v>
      </c>
      <c r="J9286" t="s">
        <v>55</v>
      </c>
      <c r="K9286" s="1"/>
    </row>
    <row r="9287" spans="1:11" x14ac:dyDescent="0.35">
      <c r="A9287">
        <v>9286</v>
      </c>
      <c r="B9287" t="s">
        <v>33024</v>
      </c>
      <c r="C9287" t="s">
        <v>17426</v>
      </c>
      <c r="E9287" t="s">
        <v>33025</v>
      </c>
      <c r="G9287" t="s">
        <v>8612</v>
      </c>
      <c r="I9287" t="s">
        <v>9317</v>
      </c>
      <c r="J9287" t="s">
        <v>9318</v>
      </c>
      <c r="K9287" s="1"/>
    </row>
    <row r="9288" spans="1:11" x14ac:dyDescent="0.35">
      <c r="A9288">
        <v>9287</v>
      </c>
      <c r="B9288" t="s">
        <v>33026</v>
      </c>
      <c r="C9288" t="s">
        <v>33027</v>
      </c>
      <c r="E9288" t="s">
        <v>33028</v>
      </c>
      <c r="F9288" t="s">
        <v>1472</v>
      </c>
      <c r="G9288" t="s">
        <v>1473</v>
      </c>
      <c r="H9288" t="s">
        <v>47</v>
      </c>
      <c r="I9288" t="s">
        <v>2137</v>
      </c>
      <c r="J9288" t="s">
        <v>2138</v>
      </c>
      <c r="K9288" s="1"/>
    </row>
    <row r="9289" spans="1:11" x14ac:dyDescent="0.35">
      <c r="A9289">
        <v>9288</v>
      </c>
      <c r="B9289" t="s">
        <v>33029</v>
      </c>
      <c r="C9289" t="s">
        <v>33030</v>
      </c>
      <c r="E9289" t="s">
        <v>33031</v>
      </c>
      <c r="G9289" t="s">
        <v>33031</v>
      </c>
      <c r="H9289" t="s">
        <v>137</v>
      </c>
      <c r="I9289" t="s">
        <v>1045</v>
      </c>
      <c r="J9289" t="s">
        <v>1046</v>
      </c>
      <c r="K9289" s="1"/>
    </row>
    <row r="9290" spans="1:11" x14ac:dyDescent="0.35">
      <c r="A9290">
        <v>9289</v>
      </c>
      <c r="B9290" t="s">
        <v>33032</v>
      </c>
      <c r="C9290" t="s">
        <v>31526</v>
      </c>
      <c r="E9290" t="s">
        <v>33033</v>
      </c>
      <c r="F9290" t="s">
        <v>1472</v>
      </c>
      <c r="G9290" t="s">
        <v>1473</v>
      </c>
      <c r="H9290" t="s">
        <v>47</v>
      </c>
      <c r="I9290" t="s">
        <v>2137</v>
      </c>
      <c r="J9290" t="s">
        <v>2138</v>
      </c>
      <c r="K9290" s="1"/>
    </row>
    <row r="9291" spans="1:11" x14ac:dyDescent="0.35">
      <c r="A9291">
        <v>9290</v>
      </c>
      <c r="B9291" t="s">
        <v>33034</v>
      </c>
      <c r="C9291" t="s">
        <v>33035</v>
      </c>
      <c r="E9291" t="s">
        <v>33036</v>
      </c>
      <c r="F9291" t="s">
        <v>4125</v>
      </c>
      <c r="G9291" t="s">
        <v>4124</v>
      </c>
      <c r="H9291" t="s">
        <v>151</v>
      </c>
      <c r="I9291" t="s">
        <v>1434</v>
      </c>
      <c r="J9291" t="s">
        <v>1435</v>
      </c>
      <c r="K9291" s="1"/>
    </row>
    <row r="9292" spans="1:11" x14ac:dyDescent="0.35">
      <c r="A9292">
        <v>9291</v>
      </c>
      <c r="B9292" t="s">
        <v>33037</v>
      </c>
      <c r="E9292" t="s">
        <v>33038</v>
      </c>
      <c r="G9292" t="s">
        <v>33039</v>
      </c>
      <c r="H9292" t="s">
        <v>53</v>
      </c>
      <c r="I9292" t="s">
        <v>48</v>
      </c>
      <c r="J9292" t="s">
        <v>49</v>
      </c>
      <c r="K9292" s="1"/>
    </row>
    <row r="9293" spans="1:11" x14ac:dyDescent="0.35">
      <c r="A9293">
        <v>9292</v>
      </c>
      <c r="B9293" t="s">
        <v>33040</v>
      </c>
      <c r="C9293" t="s">
        <v>33041</v>
      </c>
      <c r="D9293" t="s">
        <v>33042</v>
      </c>
      <c r="E9293" t="s">
        <v>33043</v>
      </c>
      <c r="F9293" t="s">
        <v>33042</v>
      </c>
      <c r="G9293" t="s">
        <v>33043</v>
      </c>
      <c r="H9293" t="s">
        <v>114</v>
      </c>
      <c r="I9293" t="s">
        <v>347</v>
      </c>
      <c r="J9293" t="s">
        <v>348</v>
      </c>
      <c r="K9293" s="1"/>
    </row>
    <row r="9294" spans="1:11" x14ac:dyDescent="0.35">
      <c r="A9294">
        <v>9293</v>
      </c>
      <c r="B9294" t="s">
        <v>33044</v>
      </c>
      <c r="C9294" t="s">
        <v>33045</v>
      </c>
      <c r="E9294" t="s">
        <v>33046</v>
      </c>
      <c r="G9294" t="s">
        <v>33046</v>
      </c>
      <c r="H9294" t="s">
        <v>151</v>
      </c>
      <c r="I9294" t="s">
        <v>1045</v>
      </c>
      <c r="J9294" t="s">
        <v>1046</v>
      </c>
      <c r="K9294" s="1"/>
    </row>
    <row r="9295" spans="1:11" x14ac:dyDescent="0.35">
      <c r="A9295">
        <v>9294</v>
      </c>
      <c r="B9295" t="s">
        <v>33047</v>
      </c>
      <c r="C9295" t="s">
        <v>17426</v>
      </c>
      <c r="E9295" t="s">
        <v>23441</v>
      </c>
      <c r="G9295" t="s">
        <v>33048</v>
      </c>
      <c r="H9295" t="s">
        <v>53</v>
      </c>
      <c r="I9295" t="s">
        <v>138</v>
      </c>
      <c r="J9295" t="s">
        <v>139</v>
      </c>
      <c r="K9295" s="1"/>
    </row>
    <row r="9296" spans="1:11" x14ac:dyDescent="0.35">
      <c r="A9296">
        <v>9295</v>
      </c>
      <c r="B9296" t="s">
        <v>33049</v>
      </c>
      <c r="C9296" t="s">
        <v>31476</v>
      </c>
      <c r="E9296" t="s">
        <v>23441</v>
      </c>
      <c r="F9296" t="s">
        <v>31478</v>
      </c>
      <c r="G9296" t="s">
        <v>31479</v>
      </c>
      <c r="H9296" t="s">
        <v>53</v>
      </c>
      <c r="I9296" t="s">
        <v>1045</v>
      </c>
      <c r="J9296" t="s">
        <v>1046</v>
      </c>
      <c r="K9296" s="1"/>
    </row>
    <row r="9297" spans="1:11" x14ac:dyDescent="0.35">
      <c r="A9297">
        <v>9296</v>
      </c>
      <c r="B9297" t="s">
        <v>33050</v>
      </c>
      <c r="E9297" t="s">
        <v>33051</v>
      </c>
      <c r="G9297" t="s">
        <v>33051</v>
      </c>
      <c r="H9297" t="s">
        <v>231</v>
      </c>
      <c r="I9297" t="s">
        <v>48</v>
      </c>
      <c r="J9297" t="s">
        <v>49</v>
      </c>
      <c r="K9297" s="1"/>
    </row>
    <row r="9298" spans="1:11" x14ac:dyDescent="0.35">
      <c r="A9298">
        <v>9297</v>
      </c>
      <c r="B9298" t="s">
        <v>33052</v>
      </c>
      <c r="C9298" t="s">
        <v>33053</v>
      </c>
      <c r="D9298" t="s">
        <v>33054</v>
      </c>
      <c r="E9298" t="s">
        <v>33055</v>
      </c>
      <c r="F9298" t="s">
        <v>33054</v>
      </c>
      <c r="G9298" t="s">
        <v>33055</v>
      </c>
      <c r="H9298" t="s">
        <v>40</v>
      </c>
      <c r="I9298" t="s">
        <v>954</v>
      </c>
      <c r="J9298" t="s">
        <v>955</v>
      </c>
      <c r="K9298" s="1"/>
    </row>
    <row r="9299" spans="1:11" x14ac:dyDescent="0.35">
      <c r="A9299">
        <v>9298</v>
      </c>
      <c r="B9299" t="s">
        <v>33056</v>
      </c>
      <c r="C9299" t="s">
        <v>33057</v>
      </c>
      <c r="E9299" t="s">
        <v>33058</v>
      </c>
      <c r="F9299" t="s">
        <v>33059</v>
      </c>
      <c r="G9299" t="s">
        <v>33058</v>
      </c>
      <c r="H9299" t="s">
        <v>137</v>
      </c>
      <c r="I9299" t="s">
        <v>20</v>
      </c>
      <c r="J9299" t="s">
        <v>21</v>
      </c>
      <c r="K9299" s="1"/>
    </row>
    <row r="9300" spans="1:11" x14ac:dyDescent="0.35">
      <c r="A9300">
        <v>9299</v>
      </c>
      <c r="B9300" t="s">
        <v>33060</v>
      </c>
      <c r="E9300" t="s">
        <v>33061</v>
      </c>
      <c r="G9300" t="s">
        <v>33061</v>
      </c>
      <c r="H9300" t="s">
        <v>114</v>
      </c>
      <c r="I9300" t="s">
        <v>1045</v>
      </c>
      <c r="J9300" t="s">
        <v>1046</v>
      </c>
      <c r="K9300" s="1"/>
    </row>
    <row r="9301" spans="1:11" x14ac:dyDescent="0.35">
      <c r="A9301">
        <v>9300</v>
      </c>
      <c r="B9301" t="s">
        <v>33062</v>
      </c>
      <c r="D9301" t="s">
        <v>20087</v>
      </c>
      <c r="E9301" t="s">
        <v>20088</v>
      </c>
      <c r="G9301" t="s">
        <v>33063</v>
      </c>
      <c r="H9301" t="s">
        <v>137</v>
      </c>
      <c r="I9301" t="s">
        <v>1045</v>
      </c>
      <c r="J9301" t="s">
        <v>1046</v>
      </c>
      <c r="K9301" s="1"/>
    </row>
    <row r="9302" spans="1:11" x14ac:dyDescent="0.35">
      <c r="A9302">
        <v>9301</v>
      </c>
      <c r="B9302" t="s">
        <v>33064</v>
      </c>
      <c r="C9302" t="s">
        <v>33065</v>
      </c>
      <c r="E9302" t="s">
        <v>33066</v>
      </c>
      <c r="G9302" t="s">
        <v>33067</v>
      </c>
      <c r="H9302" t="s">
        <v>33</v>
      </c>
      <c r="I9302" t="s">
        <v>1616</v>
      </c>
      <c r="J9302" t="s">
        <v>1617</v>
      </c>
      <c r="K9302" s="1"/>
    </row>
    <row r="9303" spans="1:11" x14ac:dyDescent="0.35">
      <c r="A9303">
        <v>9302</v>
      </c>
      <c r="B9303" t="s">
        <v>33068</v>
      </c>
      <c r="E9303" t="s">
        <v>33069</v>
      </c>
      <c r="G9303" t="s">
        <v>33069</v>
      </c>
      <c r="H9303" t="s">
        <v>151</v>
      </c>
      <c r="I9303" t="s">
        <v>1045</v>
      </c>
      <c r="J9303" t="s">
        <v>1046</v>
      </c>
      <c r="K9303" s="1"/>
    </row>
    <row r="9304" spans="1:11" x14ac:dyDescent="0.35">
      <c r="A9304">
        <v>9303</v>
      </c>
      <c r="B9304" t="s">
        <v>33070</v>
      </c>
      <c r="C9304" t="s">
        <v>33071</v>
      </c>
      <c r="E9304" t="s">
        <v>33072</v>
      </c>
      <c r="F9304" t="s">
        <v>33073</v>
      </c>
      <c r="G9304" t="s">
        <v>33074</v>
      </c>
      <c r="H9304" t="s">
        <v>100</v>
      </c>
      <c r="I9304" t="s">
        <v>1295</v>
      </c>
      <c r="J9304" t="s">
        <v>1296</v>
      </c>
      <c r="K9304" s="1"/>
    </row>
    <row r="9305" spans="1:11" x14ac:dyDescent="0.35">
      <c r="A9305">
        <v>9304</v>
      </c>
      <c r="B9305" t="s">
        <v>33075</v>
      </c>
      <c r="C9305" t="s">
        <v>33076</v>
      </c>
      <c r="E9305" t="s">
        <v>33077</v>
      </c>
      <c r="G9305" t="s">
        <v>33077</v>
      </c>
      <c r="H9305" t="s">
        <v>370</v>
      </c>
      <c r="I9305" t="s">
        <v>1045</v>
      </c>
      <c r="J9305" t="s">
        <v>1046</v>
      </c>
      <c r="K9305" s="1"/>
    </row>
    <row r="9306" spans="1:11" x14ac:dyDescent="0.35">
      <c r="A9306">
        <v>9305</v>
      </c>
      <c r="B9306" t="s">
        <v>33078</v>
      </c>
      <c r="C9306" t="s">
        <v>33079</v>
      </c>
      <c r="D9306" t="s">
        <v>33080</v>
      </c>
      <c r="E9306" t="s">
        <v>33081</v>
      </c>
      <c r="F9306" t="s">
        <v>33080</v>
      </c>
      <c r="G9306" t="s">
        <v>33081</v>
      </c>
      <c r="H9306" t="s">
        <v>100</v>
      </c>
      <c r="I9306" t="s">
        <v>1295</v>
      </c>
      <c r="J9306" t="s">
        <v>1296</v>
      </c>
      <c r="K9306" s="1"/>
    </row>
    <row r="9307" spans="1:11" x14ac:dyDescent="0.35">
      <c r="A9307">
        <v>9306</v>
      </c>
      <c r="B9307" t="s">
        <v>33082</v>
      </c>
      <c r="C9307" t="s">
        <v>33083</v>
      </c>
      <c r="E9307" t="s">
        <v>33084</v>
      </c>
      <c r="G9307" t="s">
        <v>33084</v>
      </c>
      <c r="H9307" t="s">
        <v>47</v>
      </c>
      <c r="I9307" t="s">
        <v>48</v>
      </c>
      <c r="J9307" t="s">
        <v>49</v>
      </c>
      <c r="K9307" s="1"/>
    </row>
    <row r="9308" spans="1:11" x14ac:dyDescent="0.35">
      <c r="A9308">
        <v>9307</v>
      </c>
      <c r="B9308" t="s">
        <v>33085</v>
      </c>
      <c r="C9308" t="s">
        <v>33086</v>
      </c>
      <c r="E9308" t="s">
        <v>33087</v>
      </c>
      <c r="G9308" t="s">
        <v>33087</v>
      </c>
      <c r="H9308" t="s">
        <v>370</v>
      </c>
      <c r="I9308" t="s">
        <v>1045</v>
      </c>
      <c r="J9308" t="s">
        <v>1046</v>
      </c>
      <c r="K9308" s="1"/>
    </row>
    <row r="9309" spans="1:11" x14ac:dyDescent="0.35">
      <c r="A9309">
        <v>9308</v>
      </c>
      <c r="B9309" t="s">
        <v>33088</v>
      </c>
      <c r="C9309" t="s">
        <v>33089</v>
      </c>
      <c r="D9309" t="s">
        <v>28829</v>
      </c>
      <c r="E9309" t="s">
        <v>28830</v>
      </c>
      <c r="F9309" t="s">
        <v>28829</v>
      </c>
      <c r="G9309" t="s">
        <v>28830</v>
      </c>
      <c r="H9309" t="s">
        <v>19</v>
      </c>
      <c r="I9309" t="s">
        <v>1006</v>
      </c>
      <c r="J9309" t="s">
        <v>1007</v>
      </c>
      <c r="K9309" s="1"/>
    </row>
    <row r="9310" spans="1:11" x14ac:dyDescent="0.35">
      <c r="A9310">
        <v>9309</v>
      </c>
      <c r="B9310" t="s">
        <v>33090</v>
      </c>
      <c r="E9310" t="s">
        <v>33091</v>
      </c>
      <c r="G9310" t="s">
        <v>33091</v>
      </c>
      <c r="H9310" t="s">
        <v>151</v>
      </c>
      <c r="I9310" t="s">
        <v>1045</v>
      </c>
      <c r="J9310" t="s">
        <v>1046</v>
      </c>
      <c r="K9310" s="1"/>
    </row>
    <row r="9311" spans="1:11" x14ac:dyDescent="0.35">
      <c r="A9311">
        <v>9310</v>
      </c>
      <c r="B9311" t="s">
        <v>33092</v>
      </c>
      <c r="C9311" t="s">
        <v>21495</v>
      </c>
      <c r="E9311" t="s">
        <v>33093</v>
      </c>
      <c r="F9311" t="s">
        <v>23734</v>
      </c>
      <c r="G9311" t="s">
        <v>23735</v>
      </c>
      <c r="H9311" t="s">
        <v>107</v>
      </c>
      <c r="I9311" t="s">
        <v>1045</v>
      </c>
      <c r="J9311" t="s">
        <v>1046</v>
      </c>
      <c r="K9311" s="1"/>
    </row>
    <row r="9312" spans="1:11" x14ac:dyDescent="0.35">
      <c r="A9312">
        <v>9311</v>
      </c>
      <c r="B9312" t="s">
        <v>33094</v>
      </c>
      <c r="E9312" t="s">
        <v>33095</v>
      </c>
      <c r="F9312" t="s">
        <v>23895</v>
      </c>
      <c r="G9312" t="s">
        <v>23896</v>
      </c>
      <c r="H9312" t="s">
        <v>27</v>
      </c>
      <c r="I9312" t="s">
        <v>93</v>
      </c>
      <c r="J9312" t="s">
        <v>94</v>
      </c>
      <c r="K9312" s="1"/>
    </row>
    <row r="9313" spans="1:11" x14ac:dyDescent="0.35">
      <c r="A9313">
        <v>9312</v>
      </c>
      <c r="B9313" t="s">
        <v>33096</v>
      </c>
      <c r="C9313" t="s">
        <v>33097</v>
      </c>
      <c r="E9313" t="s">
        <v>33098</v>
      </c>
      <c r="F9313" t="s">
        <v>33099</v>
      </c>
      <c r="G9313" t="s">
        <v>33100</v>
      </c>
      <c r="H9313" t="s">
        <v>40</v>
      </c>
      <c r="I9313" t="s">
        <v>319</v>
      </c>
      <c r="J9313" t="s">
        <v>320</v>
      </c>
      <c r="K9313" s="1"/>
    </row>
    <row r="9314" spans="1:11" x14ac:dyDescent="0.35">
      <c r="A9314">
        <v>9313</v>
      </c>
      <c r="B9314" t="s">
        <v>33101</v>
      </c>
      <c r="C9314" t="s">
        <v>33102</v>
      </c>
      <c r="D9314" t="s">
        <v>33103</v>
      </c>
      <c r="E9314" t="s">
        <v>33104</v>
      </c>
      <c r="F9314" t="s">
        <v>33103</v>
      </c>
      <c r="G9314" t="s">
        <v>33104</v>
      </c>
      <c r="H9314" t="s">
        <v>231</v>
      </c>
      <c r="I9314" t="s">
        <v>131</v>
      </c>
      <c r="J9314" t="s">
        <v>132</v>
      </c>
      <c r="K9314" s="1"/>
    </row>
    <row r="9315" spans="1:11" x14ac:dyDescent="0.35">
      <c r="A9315">
        <v>9314</v>
      </c>
      <c r="B9315" t="s">
        <v>33105</v>
      </c>
      <c r="C9315" t="s">
        <v>33106</v>
      </c>
      <c r="E9315" t="s">
        <v>33107</v>
      </c>
      <c r="G9315" t="s">
        <v>33107</v>
      </c>
      <c r="H9315" t="s">
        <v>370</v>
      </c>
      <c r="I9315" t="s">
        <v>1045</v>
      </c>
      <c r="J9315" t="s">
        <v>1046</v>
      </c>
      <c r="K9315" s="1"/>
    </row>
    <row r="9316" spans="1:11" x14ac:dyDescent="0.35">
      <c r="A9316">
        <v>9315</v>
      </c>
      <c r="B9316" t="s">
        <v>33108</v>
      </c>
      <c r="E9316" t="s">
        <v>33109</v>
      </c>
      <c r="F9316" t="s">
        <v>23895</v>
      </c>
      <c r="G9316" t="s">
        <v>23896</v>
      </c>
      <c r="H9316" t="s">
        <v>27</v>
      </c>
      <c r="I9316" t="s">
        <v>93</v>
      </c>
      <c r="J9316" t="s">
        <v>94</v>
      </c>
      <c r="K9316" s="1"/>
    </row>
    <row r="9317" spans="1:11" x14ac:dyDescent="0.35">
      <c r="A9317">
        <v>9316</v>
      </c>
      <c r="B9317" t="s">
        <v>33110</v>
      </c>
      <c r="E9317" t="s">
        <v>33111</v>
      </c>
      <c r="G9317" t="s">
        <v>16418</v>
      </c>
      <c r="H9317" t="s">
        <v>27</v>
      </c>
      <c r="I9317" t="s">
        <v>396</v>
      </c>
      <c r="J9317" t="s">
        <v>397</v>
      </c>
      <c r="K9317" s="1"/>
    </row>
    <row r="9318" spans="1:11" x14ac:dyDescent="0.35">
      <c r="A9318">
        <v>9317</v>
      </c>
      <c r="B9318" t="s">
        <v>33112</v>
      </c>
      <c r="C9318" t="s">
        <v>33113</v>
      </c>
      <c r="E9318" t="s">
        <v>33114</v>
      </c>
      <c r="G9318" t="s">
        <v>33114</v>
      </c>
      <c r="H9318" t="s">
        <v>231</v>
      </c>
      <c r="I9318" t="s">
        <v>131</v>
      </c>
      <c r="J9318" t="s">
        <v>132</v>
      </c>
      <c r="K9318" s="1"/>
    </row>
    <row r="9319" spans="1:11" x14ac:dyDescent="0.35">
      <c r="A9319">
        <v>9318</v>
      </c>
      <c r="B9319" t="s">
        <v>33115</v>
      </c>
      <c r="E9319" t="s">
        <v>33116</v>
      </c>
      <c r="G9319" t="s">
        <v>8612</v>
      </c>
      <c r="H9319" t="s">
        <v>47</v>
      </c>
      <c r="I9319" t="s">
        <v>48</v>
      </c>
      <c r="J9319" t="s">
        <v>49</v>
      </c>
      <c r="K9319" s="1"/>
    </row>
    <row r="9320" spans="1:11" x14ac:dyDescent="0.35">
      <c r="A9320">
        <v>9319</v>
      </c>
      <c r="B9320" t="s">
        <v>33117</v>
      </c>
      <c r="C9320" t="s">
        <v>23845</v>
      </c>
      <c r="E9320" t="s">
        <v>23441</v>
      </c>
      <c r="G9320" t="s">
        <v>33118</v>
      </c>
      <c r="H9320" t="s">
        <v>151</v>
      </c>
      <c r="I9320" t="s">
        <v>1045</v>
      </c>
      <c r="J9320" t="s">
        <v>1046</v>
      </c>
      <c r="K9320" s="1"/>
    </row>
    <row r="9321" spans="1:11" x14ac:dyDescent="0.35">
      <c r="A9321">
        <v>9320</v>
      </c>
      <c r="B9321" t="s">
        <v>33119</v>
      </c>
      <c r="E9321" t="s">
        <v>33120</v>
      </c>
      <c r="G9321" t="s">
        <v>33121</v>
      </c>
      <c r="H9321" t="s">
        <v>53</v>
      </c>
      <c r="I9321" t="s">
        <v>1356</v>
      </c>
      <c r="J9321" t="s">
        <v>1357</v>
      </c>
      <c r="K9321" s="1"/>
    </row>
    <row r="9322" spans="1:11" x14ac:dyDescent="0.35">
      <c r="A9322">
        <v>9321</v>
      </c>
      <c r="B9322" t="s">
        <v>33122</v>
      </c>
      <c r="C9322" t="s">
        <v>23845</v>
      </c>
      <c r="E9322" t="s">
        <v>33123</v>
      </c>
      <c r="F9322" t="s">
        <v>3560</v>
      </c>
      <c r="G9322" t="s">
        <v>3561</v>
      </c>
      <c r="H9322" t="s">
        <v>53</v>
      </c>
      <c r="I9322" t="s">
        <v>184</v>
      </c>
      <c r="J9322" t="s">
        <v>185</v>
      </c>
      <c r="K9322" s="1"/>
    </row>
    <row r="9323" spans="1:11" x14ac:dyDescent="0.35">
      <c r="A9323">
        <v>9322</v>
      </c>
      <c r="B9323" t="s">
        <v>33124</v>
      </c>
      <c r="C9323" t="s">
        <v>23845</v>
      </c>
      <c r="E9323" t="s">
        <v>33125</v>
      </c>
      <c r="F9323" t="s">
        <v>3702</v>
      </c>
      <c r="G9323" t="s">
        <v>3703</v>
      </c>
      <c r="H9323" t="s">
        <v>47</v>
      </c>
      <c r="I9323" t="s">
        <v>48</v>
      </c>
      <c r="J9323" t="s">
        <v>49</v>
      </c>
      <c r="K9323" s="1"/>
    </row>
    <row r="9324" spans="1:11" x14ac:dyDescent="0.35">
      <c r="A9324">
        <v>9323</v>
      </c>
      <c r="B9324" t="s">
        <v>33126</v>
      </c>
      <c r="C9324" t="s">
        <v>33127</v>
      </c>
      <c r="E9324" t="s">
        <v>33128</v>
      </c>
      <c r="F9324" t="s">
        <v>23213</v>
      </c>
      <c r="G9324" t="s">
        <v>23214</v>
      </c>
      <c r="I9324" t="s">
        <v>4722</v>
      </c>
      <c r="J9324" t="s">
        <v>4723</v>
      </c>
      <c r="K9324" s="1"/>
    </row>
    <row r="9325" spans="1:11" x14ac:dyDescent="0.35">
      <c r="A9325">
        <v>9324</v>
      </c>
      <c r="B9325" t="s">
        <v>33129</v>
      </c>
      <c r="E9325" t="s">
        <v>33130</v>
      </c>
      <c r="G9325" t="s">
        <v>3648</v>
      </c>
      <c r="H9325" t="s">
        <v>47</v>
      </c>
      <c r="I9325" t="s">
        <v>1045</v>
      </c>
      <c r="J9325" t="s">
        <v>1046</v>
      </c>
      <c r="K9325" s="1"/>
    </row>
    <row r="9326" spans="1:11" x14ac:dyDescent="0.35">
      <c r="A9326">
        <v>9325</v>
      </c>
      <c r="B9326" t="s">
        <v>33131</v>
      </c>
      <c r="C9326" t="s">
        <v>33132</v>
      </c>
      <c r="D9326" t="s">
        <v>24717</v>
      </c>
      <c r="E9326" t="s">
        <v>24718</v>
      </c>
      <c r="F9326" t="s">
        <v>24717</v>
      </c>
      <c r="G9326" t="s">
        <v>24718</v>
      </c>
      <c r="I9326" t="s">
        <v>1691</v>
      </c>
      <c r="J9326" t="s">
        <v>1692</v>
      </c>
      <c r="K9326" s="1"/>
    </row>
    <row r="9327" spans="1:11" x14ac:dyDescent="0.35">
      <c r="A9327">
        <v>9326</v>
      </c>
      <c r="B9327" t="s">
        <v>33133</v>
      </c>
      <c r="C9327" t="s">
        <v>33134</v>
      </c>
      <c r="E9327" t="s">
        <v>33135</v>
      </c>
      <c r="G9327" t="s">
        <v>33135</v>
      </c>
      <c r="H9327" t="s">
        <v>107</v>
      </c>
      <c r="I9327" t="s">
        <v>24539</v>
      </c>
      <c r="J9327" t="s">
        <v>24540</v>
      </c>
      <c r="K9327" s="1"/>
    </row>
    <row r="9328" spans="1:11" x14ac:dyDescent="0.35">
      <c r="A9328">
        <v>9327</v>
      </c>
      <c r="B9328" t="s">
        <v>33136</v>
      </c>
      <c r="E9328" t="s">
        <v>33137</v>
      </c>
      <c r="G9328" t="s">
        <v>5020</v>
      </c>
      <c r="H9328" t="s">
        <v>107</v>
      </c>
      <c r="I9328" t="s">
        <v>1045</v>
      </c>
      <c r="J9328" t="s">
        <v>1046</v>
      </c>
      <c r="K9328" s="1"/>
    </row>
    <row r="9329" spans="1:11" x14ac:dyDescent="0.35">
      <c r="A9329">
        <v>9328</v>
      </c>
      <c r="B9329" t="s">
        <v>33138</v>
      </c>
      <c r="C9329" t="s">
        <v>33139</v>
      </c>
      <c r="E9329" t="s">
        <v>33140</v>
      </c>
      <c r="G9329" t="s">
        <v>33140</v>
      </c>
      <c r="H9329" t="s">
        <v>370</v>
      </c>
      <c r="I9329" t="s">
        <v>1045</v>
      </c>
      <c r="J9329" t="s">
        <v>1046</v>
      </c>
      <c r="K9329" s="1"/>
    </row>
    <row r="9330" spans="1:11" x14ac:dyDescent="0.35">
      <c r="A9330">
        <v>9329</v>
      </c>
      <c r="B9330" t="s">
        <v>33141</v>
      </c>
      <c r="D9330" t="s">
        <v>26370</v>
      </c>
      <c r="E9330" t="s">
        <v>26371</v>
      </c>
      <c r="F9330" t="s">
        <v>26370</v>
      </c>
      <c r="G9330" t="s">
        <v>26371</v>
      </c>
      <c r="H9330" t="s">
        <v>370</v>
      </c>
      <c r="I9330" t="s">
        <v>1045</v>
      </c>
      <c r="J9330" t="s">
        <v>1046</v>
      </c>
      <c r="K9330" s="1"/>
    </row>
    <row r="9331" spans="1:11" x14ac:dyDescent="0.35">
      <c r="A9331">
        <v>9330</v>
      </c>
      <c r="B9331" t="s">
        <v>33142</v>
      </c>
      <c r="C9331" t="s">
        <v>33143</v>
      </c>
      <c r="E9331" t="s">
        <v>33144</v>
      </c>
      <c r="G9331" t="s">
        <v>33144</v>
      </c>
      <c r="H9331" t="s">
        <v>53</v>
      </c>
      <c r="I9331" t="s">
        <v>219</v>
      </c>
      <c r="J9331" t="s">
        <v>220</v>
      </c>
      <c r="K9331" s="1"/>
    </row>
    <row r="9332" spans="1:11" x14ac:dyDescent="0.35">
      <c r="A9332">
        <v>9331</v>
      </c>
      <c r="B9332" t="s">
        <v>33145</v>
      </c>
      <c r="C9332" t="s">
        <v>33146</v>
      </c>
      <c r="E9332" t="s">
        <v>26604</v>
      </c>
      <c r="G9332" t="s">
        <v>26604</v>
      </c>
      <c r="H9332" t="s">
        <v>151</v>
      </c>
      <c r="I9332" t="s">
        <v>1045</v>
      </c>
      <c r="J9332" t="s">
        <v>1046</v>
      </c>
      <c r="K9332" s="1"/>
    </row>
    <row r="9333" spans="1:11" x14ac:dyDescent="0.35">
      <c r="A9333">
        <v>9332</v>
      </c>
      <c r="B9333" t="s">
        <v>33147</v>
      </c>
      <c r="E9333" t="s">
        <v>33148</v>
      </c>
      <c r="F9333" t="s">
        <v>30938</v>
      </c>
      <c r="G9333" t="s">
        <v>30939</v>
      </c>
      <c r="H9333" t="s">
        <v>151</v>
      </c>
      <c r="I9333" t="s">
        <v>1045</v>
      </c>
      <c r="J9333" t="s">
        <v>1046</v>
      </c>
      <c r="K9333" s="1"/>
    </row>
    <row r="9334" spans="1:11" x14ac:dyDescent="0.35">
      <c r="A9334">
        <v>9333</v>
      </c>
      <c r="B9334" t="s">
        <v>33149</v>
      </c>
      <c r="C9334" t="s">
        <v>33150</v>
      </c>
      <c r="E9334" t="s">
        <v>33151</v>
      </c>
      <c r="G9334" t="s">
        <v>33151</v>
      </c>
      <c r="H9334" t="s">
        <v>53</v>
      </c>
      <c r="I9334" t="s">
        <v>2848</v>
      </c>
      <c r="J9334" t="s">
        <v>2849</v>
      </c>
      <c r="K9334" s="1"/>
    </row>
    <row r="9335" spans="1:11" x14ac:dyDescent="0.35">
      <c r="A9335">
        <v>9334</v>
      </c>
      <c r="B9335" t="s">
        <v>33152</v>
      </c>
      <c r="E9335" t="s">
        <v>33153</v>
      </c>
      <c r="G9335" t="s">
        <v>33153</v>
      </c>
      <c r="H9335" t="s">
        <v>53</v>
      </c>
      <c r="I9335" t="s">
        <v>1045</v>
      </c>
      <c r="J9335" t="s">
        <v>1046</v>
      </c>
      <c r="K9335" s="1"/>
    </row>
    <row r="9336" spans="1:11" x14ac:dyDescent="0.35">
      <c r="A9336">
        <v>9335</v>
      </c>
      <c r="B9336" t="s">
        <v>33154</v>
      </c>
      <c r="C9336" t="s">
        <v>18852</v>
      </c>
      <c r="E9336" t="s">
        <v>33155</v>
      </c>
      <c r="G9336" t="s">
        <v>33156</v>
      </c>
      <c r="H9336" t="s">
        <v>40</v>
      </c>
      <c r="I9336" t="s">
        <v>4558</v>
      </c>
      <c r="J9336" t="s">
        <v>4559</v>
      </c>
      <c r="K9336" s="1"/>
    </row>
    <row r="9337" spans="1:11" x14ac:dyDescent="0.35">
      <c r="A9337">
        <v>9336</v>
      </c>
      <c r="B9337" t="s">
        <v>33157</v>
      </c>
      <c r="C9337" t="s">
        <v>14640</v>
      </c>
      <c r="E9337" t="s">
        <v>33158</v>
      </c>
      <c r="F9337" t="s">
        <v>13434</v>
      </c>
      <c r="G9337" t="s">
        <v>13435</v>
      </c>
      <c r="H9337" t="s">
        <v>40</v>
      </c>
      <c r="I9337" t="s">
        <v>48</v>
      </c>
      <c r="J9337" t="s">
        <v>49</v>
      </c>
      <c r="K9337" s="1"/>
    </row>
    <row r="9338" spans="1:11" x14ac:dyDescent="0.35">
      <c r="A9338">
        <v>9337</v>
      </c>
      <c r="B9338" t="s">
        <v>33159</v>
      </c>
      <c r="E9338" t="s">
        <v>33160</v>
      </c>
      <c r="G9338" t="s">
        <v>33161</v>
      </c>
      <c r="H9338" t="s">
        <v>47</v>
      </c>
      <c r="I9338" t="s">
        <v>2101</v>
      </c>
      <c r="J9338" t="s">
        <v>2102</v>
      </c>
      <c r="K9338" s="1"/>
    </row>
    <row r="9339" spans="1:11" x14ac:dyDescent="0.35">
      <c r="A9339">
        <v>9338</v>
      </c>
      <c r="B9339" t="s">
        <v>33162</v>
      </c>
      <c r="C9339" t="s">
        <v>33163</v>
      </c>
      <c r="E9339" t="s">
        <v>33164</v>
      </c>
      <c r="G9339" t="s">
        <v>33165</v>
      </c>
      <c r="H9339" t="s">
        <v>27</v>
      </c>
      <c r="I9339" t="s">
        <v>711</v>
      </c>
      <c r="J9339" t="s">
        <v>712</v>
      </c>
      <c r="K9339" s="1"/>
    </row>
    <row r="9340" spans="1:11" x14ac:dyDescent="0.35">
      <c r="A9340">
        <v>9339</v>
      </c>
      <c r="B9340" t="s">
        <v>33166</v>
      </c>
      <c r="C9340" t="s">
        <v>18852</v>
      </c>
      <c r="E9340" t="s">
        <v>33167</v>
      </c>
      <c r="G9340" t="s">
        <v>33168</v>
      </c>
      <c r="H9340" t="s">
        <v>151</v>
      </c>
      <c r="I9340" t="s">
        <v>138</v>
      </c>
      <c r="J9340" t="s">
        <v>139</v>
      </c>
      <c r="K9340" s="1"/>
    </row>
    <row r="9341" spans="1:11" x14ac:dyDescent="0.35">
      <c r="A9341">
        <v>9340</v>
      </c>
      <c r="B9341" t="s">
        <v>33169</v>
      </c>
      <c r="E9341" t="s">
        <v>33170</v>
      </c>
      <c r="G9341" t="s">
        <v>3349</v>
      </c>
      <c r="I9341" t="s">
        <v>1045</v>
      </c>
      <c r="J9341" t="s">
        <v>1046</v>
      </c>
      <c r="K9341" s="1"/>
    </row>
    <row r="9342" spans="1:11" x14ac:dyDescent="0.35">
      <c r="A9342">
        <v>9341</v>
      </c>
      <c r="B9342" t="s">
        <v>33171</v>
      </c>
      <c r="C9342" t="s">
        <v>33172</v>
      </c>
      <c r="E9342" t="s">
        <v>33173</v>
      </c>
      <c r="G9342" t="s">
        <v>33173</v>
      </c>
      <c r="H9342" t="s">
        <v>370</v>
      </c>
      <c r="I9342" t="s">
        <v>1045</v>
      </c>
      <c r="J9342" t="s">
        <v>1046</v>
      </c>
      <c r="K9342" s="1"/>
    </row>
    <row r="9343" spans="1:11" x14ac:dyDescent="0.35">
      <c r="A9343">
        <v>9342</v>
      </c>
      <c r="B9343" t="s">
        <v>33174</v>
      </c>
      <c r="C9343" t="s">
        <v>32744</v>
      </c>
      <c r="E9343" t="s">
        <v>33175</v>
      </c>
      <c r="F9343" t="s">
        <v>9034</v>
      </c>
      <c r="G9343" t="s">
        <v>19039</v>
      </c>
      <c r="H9343" t="s">
        <v>27</v>
      </c>
      <c r="I9343" t="s">
        <v>28</v>
      </c>
      <c r="J9343" t="s">
        <v>29</v>
      </c>
      <c r="K9343" s="1"/>
    </row>
    <row r="9344" spans="1:11" x14ac:dyDescent="0.35">
      <c r="A9344">
        <v>9343</v>
      </c>
      <c r="B9344" t="s">
        <v>33176</v>
      </c>
      <c r="C9344" t="s">
        <v>18852</v>
      </c>
      <c r="E9344" t="s">
        <v>33177</v>
      </c>
      <c r="F9344" t="s">
        <v>3702</v>
      </c>
      <c r="G9344" t="s">
        <v>3703</v>
      </c>
      <c r="H9344" t="s">
        <v>47</v>
      </c>
      <c r="I9344" t="s">
        <v>48</v>
      </c>
      <c r="J9344" t="s">
        <v>49</v>
      </c>
      <c r="K9344" s="1"/>
    </row>
    <row r="9345" spans="1:11" x14ac:dyDescent="0.35">
      <c r="A9345">
        <v>9344</v>
      </c>
      <c r="B9345" t="s">
        <v>33178</v>
      </c>
      <c r="D9345" t="s">
        <v>33179</v>
      </c>
      <c r="E9345" t="s">
        <v>33180</v>
      </c>
      <c r="F9345" t="s">
        <v>33179</v>
      </c>
      <c r="G9345" t="s">
        <v>33181</v>
      </c>
      <c r="H9345" t="s">
        <v>27</v>
      </c>
      <c r="I9345" t="s">
        <v>5036</v>
      </c>
      <c r="J9345" t="s">
        <v>5037</v>
      </c>
      <c r="K9345" s="1"/>
    </row>
    <row r="9346" spans="1:11" x14ac:dyDescent="0.35">
      <c r="A9346">
        <v>9345</v>
      </c>
      <c r="B9346" t="s">
        <v>33182</v>
      </c>
      <c r="E9346" t="s">
        <v>33183</v>
      </c>
      <c r="G9346" t="s">
        <v>33183</v>
      </c>
      <c r="H9346" t="s">
        <v>53</v>
      </c>
      <c r="I9346" t="s">
        <v>1045</v>
      </c>
      <c r="J9346" t="s">
        <v>1046</v>
      </c>
      <c r="K9346" s="1"/>
    </row>
    <row r="9347" spans="1:11" x14ac:dyDescent="0.35">
      <c r="A9347">
        <v>9346</v>
      </c>
      <c r="B9347" t="s">
        <v>33184</v>
      </c>
      <c r="C9347" t="s">
        <v>18852</v>
      </c>
      <c r="E9347" t="s">
        <v>33185</v>
      </c>
      <c r="F9347" t="s">
        <v>3702</v>
      </c>
      <c r="G9347" t="s">
        <v>3703</v>
      </c>
      <c r="I9347" t="s">
        <v>138</v>
      </c>
      <c r="J9347" t="s">
        <v>139</v>
      </c>
      <c r="K9347" s="1"/>
    </row>
    <row r="9348" spans="1:11" x14ac:dyDescent="0.35">
      <c r="A9348">
        <v>9347</v>
      </c>
      <c r="B9348" t="s">
        <v>33186</v>
      </c>
      <c r="C9348" t="s">
        <v>6694</v>
      </c>
      <c r="E9348" t="s">
        <v>33187</v>
      </c>
      <c r="G9348" t="s">
        <v>28776</v>
      </c>
      <c r="H9348" t="s">
        <v>40</v>
      </c>
      <c r="I9348" t="s">
        <v>7116</v>
      </c>
      <c r="J9348" t="s">
        <v>7117</v>
      </c>
      <c r="K9348" s="1"/>
    </row>
    <row r="9349" spans="1:11" x14ac:dyDescent="0.35">
      <c r="A9349">
        <v>9348</v>
      </c>
      <c r="B9349" t="s">
        <v>33188</v>
      </c>
      <c r="C9349" t="s">
        <v>33189</v>
      </c>
      <c r="E9349" t="s">
        <v>33190</v>
      </c>
      <c r="G9349" t="s">
        <v>33190</v>
      </c>
      <c r="H9349" t="s">
        <v>114</v>
      </c>
      <c r="I9349" t="s">
        <v>1045</v>
      </c>
      <c r="J9349" t="s">
        <v>1046</v>
      </c>
      <c r="K9349" s="1"/>
    </row>
    <row r="9350" spans="1:11" x14ac:dyDescent="0.35">
      <c r="A9350">
        <v>9349</v>
      </c>
      <c r="B9350" t="s">
        <v>33191</v>
      </c>
      <c r="C9350" t="s">
        <v>33192</v>
      </c>
      <c r="D9350" t="s">
        <v>33193</v>
      </c>
      <c r="E9350" t="s">
        <v>33194</v>
      </c>
      <c r="F9350" t="s">
        <v>33193</v>
      </c>
      <c r="G9350" t="s">
        <v>33194</v>
      </c>
      <c r="H9350" t="s">
        <v>71</v>
      </c>
      <c r="I9350" t="s">
        <v>1295</v>
      </c>
      <c r="J9350" t="s">
        <v>1296</v>
      </c>
      <c r="K9350" s="1"/>
    </row>
    <row r="9351" spans="1:11" x14ac:dyDescent="0.35">
      <c r="A9351">
        <v>9350</v>
      </c>
      <c r="B9351" t="s">
        <v>33195</v>
      </c>
      <c r="E9351" t="s">
        <v>33196</v>
      </c>
      <c r="G9351" t="s">
        <v>33196</v>
      </c>
      <c r="H9351" t="s">
        <v>53</v>
      </c>
      <c r="I9351" t="s">
        <v>219</v>
      </c>
      <c r="J9351" t="s">
        <v>220</v>
      </c>
      <c r="K9351" s="1"/>
    </row>
    <row r="9352" spans="1:11" x14ac:dyDescent="0.35">
      <c r="A9352">
        <v>9351</v>
      </c>
      <c r="B9352" t="s">
        <v>33197</v>
      </c>
      <c r="C9352" t="s">
        <v>32824</v>
      </c>
      <c r="E9352" t="s">
        <v>33198</v>
      </c>
      <c r="G9352" t="s">
        <v>10868</v>
      </c>
      <c r="H9352" t="s">
        <v>27</v>
      </c>
      <c r="I9352" t="s">
        <v>2744</v>
      </c>
      <c r="J9352" t="s">
        <v>2745</v>
      </c>
      <c r="K9352" s="1"/>
    </row>
    <row r="9353" spans="1:11" x14ac:dyDescent="0.35">
      <c r="A9353">
        <v>9352</v>
      </c>
      <c r="B9353" t="s">
        <v>33199</v>
      </c>
      <c r="C9353" t="s">
        <v>33200</v>
      </c>
      <c r="E9353" t="s">
        <v>33201</v>
      </c>
      <c r="F9353" t="s">
        <v>33202</v>
      </c>
      <c r="G9353" t="s">
        <v>33203</v>
      </c>
      <c r="H9353" t="s">
        <v>53</v>
      </c>
      <c r="I9353" t="s">
        <v>138</v>
      </c>
      <c r="J9353" t="s">
        <v>139</v>
      </c>
      <c r="K9353" s="1"/>
    </row>
    <row r="9354" spans="1:11" x14ac:dyDescent="0.35">
      <c r="A9354">
        <v>9353</v>
      </c>
      <c r="B9354" t="s">
        <v>33204</v>
      </c>
      <c r="C9354" t="s">
        <v>33205</v>
      </c>
      <c r="D9354" t="s">
        <v>33206</v>
      </c>
      <c r="E9354" t="s">
        <v>33207</v>
      </c>
      <c r="F9354" t="s">
        <v>33206</v>
      </c>
      <c r="G9354" t="s">
        <v>33207</v>
      </c>
      <c r="H9354" t="s">
        <v>71</v>
      </c>
      <c r="I9354" t="s">
        <v>265</v>
      </c>
      <c r="J9354" t="s">
        <v>266</v>
      </c>
      <c r="K9354" s="1"/>
    </row>
    <row r="9355" spans="1:11" x14ac:dyDescent="0.35">
      <c r="A9355">
        <v>9354</v>
      </c>
      <c r="B9355" t="s">
        <v>33208</v>
      </c>
      <c r="C9355" t="s">
        <v>33209</v>
      </c>
      <c r="E9355" t="s">
        <v>33210</v>
      </c>
      <c r="G9355" t="s">
        <v>33210</v>
      </c>
      <c r="H9355" t="s">
        <v>107</v>
      </c>
      <c r="I9355" t="s">
        <v>1045</v>
      </c>
      <c r="J9355" t="s">
        <v>1046</v>
      </c>
      <c r="K9355" s="1"/>
    </row>
    <row r="9356" spans="1:11" x14ac:dyDescent="0.35">
      <c r="A9356">
        <v>9355</v>
      </c>
      <c r="B9356" t="s">
        <v>33211</v>
      </c>
      <c r="C9356" t="s">
        <v>33212</v>
      </c>
      <c r="D9356" t="s">
        <v>33213</v>
      </c>
      <c r="E9356" t="s">
        <v>33214</v>
      </c>
      <c r="F9356" t="s">
        <v>33213</v>
      </c>
      <c r="G9356" t="s">
        <v>33214</v>
      </c>
      <c r="H9356" t="s">
        <v>71</v>
      </c>
      <c r="I9356" t="s">
        <v>815</v>
      </c>
      <c r="J9356" t="s">
        <v>816</v>
      </c>
      <c r="K9356" s="1"/>
    </row>
    <row r="9357" spans="1:11" x14ac:dyDescent="0.35">
      <c r="A9357">
        <v>9356</v>
      </c>
      <c r="B9357" t="s">
        <v>33215</v>
      </c>
      <c r="C9357" t="s">
        <v>23392</v>
      </c>
      <c r="E9357" t="s">
        <v>33216</v>
      </c>
      <c r="G9357" t="s">
        <v>11853</v>
      </c>
      <c r="H9357" t="s">
        <v>107</v>
      </c>
      <c r="I9357" t="s">
        <v>787</v>
      </c>
      <c r="J9357" t="s">
        <v>788</v>
      </c>
      <c r="K9357" s="1"/>
    </row>
    <row r="9358" spans="1:11" x14ac:dyDescent="0.35">
      <c r="A9358">
        <v>9357</v>
      </c>
      <c r="B9358" t="s">
        <v>33217</v>
      </c>
      <c r="E9358" t="s">
        <v>15025</v>
      </c>
      <c r="G9358" t="s">
        <v>15025</v>
      </c>
      <c r="H9358" t="s">
        <v>137</v>
      </c>
      <c r="I9358" t="s">
        <v>20</v>
      </c>
      <c r="J9358" t="s">
        <v>21</v>
      </c>
      <c r="K9358" s="1"/>
    </row>
    <row r="9359" spans="1:11" x14ac:dyDescent="0.35">
      <c r="A9359">
        <v>9358</v>
      </c>
      <c r="B9359" t="s">
        <v>33218</v>
      </c>
      <c r="C9359" t="s">
        <v>33219</v>
      </c>
      <c r="D9359" t="s">
        <v>33220</v>
      </c>
      <c r="E9359" t="s">
        <v>33221</v>
      </c>
      <c r="F9359" t="s">
        <v>33220</v>
      </c>
      <c r="G9359" t="s">
        <v>33221</v>
      </c>
      <c r="H9359" t="s">
        <v>253</v>
      </c>
      <c r="I9359" t="s">
        <v>1448</v>
      </c>
      <c r="J9359" t="s">
        <v>1449</v>
      </c>
      <c r="K9359" s="1"/>
    </row>
    <row r="9360" spans="1:11" x14ac:dyDescent="0.35">
      <c r="A9360">
        <v>9359</v>
      </c>
      <c r="B9360" t="s">
        <v>33222</v>
      </c>
      <c r="C9360" t="s">
        <v>33223</v>
      </c>
      <c r="D9360" t="s">
        <v>33224</v>
      </c>
      <c r="E9360" t="s">
        <v>33225</v>
      </c>
      <c r="F9360" t="s">
        <v>33224</v>
      </c>
      <c r="G9360" t="s">
        <v>33225</v>
      </c>
      <c r="H9360" t="s">
        <v>33</v>
      </c>
      <c r="I9360" t="s">
        <v>815</v>
      </c>
      <c r="J9360" t="s">
        <v>816</v>
      </c>
      <c r="K9360" s="1"/>
    </row>
    <row r="9361" spans="1:11" x14ac:dyDescent="0.35">
      <c r="A9361">
        <v>9360</v>
      </c>
      <c r="B9361" t="s">
        <v>33226</v>
      </c>
      <c r="C9361" t="s">
        <v>23392</v>
      </c>
      <c r="E9361" t="s">
        <v>33227</v>
      </c>
      <c r="G9361" t="s">
        <v>11576</v>
      </c>
      <c r="H9361" t="s">
        <v>53</v>
      </c>
      <c r="I9361" t="s">
        <v>184</v>
      </c>
      <c r="J9361" t="s">
        <v>185</v>
      </c>
      <c r="K9361" s="1"/>
    </row>
    <row r="9362" spans="1:11" x14ac:dyDescent="0.35">
      <c r="A9362">
        <v>9361</v>
      </c>
      <c r="B9362" t="s">
        <v>33228</v>
      </c>
      <c r="E9362" t="s">
        <v>33229</v>
      </c>
      <c r="G9362" t="s">
        <v>12255</v>
      </c>
      <c r="I9362" t="s">
        <v>20</v>
      </c>
      <c r="J9362" t="s">
        <v>21</v>
      </c>
      <c r="K9362" s="1"/>
    </row>
    <row r="9363" spans="1:11" x14ac:dyDescent="0.35">
      <c r="A9363">
        <v>9362</v>
      </c>
      <c r="B9363" t="s">
        <v>33230</v>
      </c>
      <c r="C9363" t="s">
        <v>33231</v>
      </c>
      <c r="E9363" t="s">
        <v>33232</v>
      </c>
      <c r="G9363" t="s">
        <v>33232</v>
      </c>
      <c r="H9363" t="s">
        <v>370</v>
      </c>
      <c r="I9363" t="s">
        <v>1045</v>
      </c>
      <c r="J9363" t="s">
        <v>1046</v>
      </c>
      <c r="K9363" s="1"/>
    </row>
    <row r="9364" spans="1:11" x14ac:dyDescent="0.35">
      <c r="A9364">
        <v>9363</v>
      </c>
      <c r="B9364" t="s">
        <v>33233</v>
      </c>
      <c r="C9364" t="s">
        <v>30118</v>
      </c>
      <c r="E9364" t="s">
        <v>33234</v>
      </c>
      <c r="F9364" t="s">
        <v>33235</v>
      </c>
      <c r="G9364" t="s">
        <v>33236</v>
      </c>
      <c r="H9364" t="s">
        <v>151</v>
      </c>
      <c r="I9364" t="s">
        <v>1434</v>
      </c>
      <c r="J9364" t="s">
        <v>1435</v>
      </c>
      <c r="K9364" s="1"/>
    </row>
    <row r="9365" spans="1:11" x14ac:dyDescent="0.35">
      <c r="A9365">
        <v>9364</v>
      </c>
      <c r="B9365" t="s">
        <v>33237</v>
      </c>
      <c r="C9365" t="s">
        <v>6694</v>
      </c>
      <c r="E9365" t="s">
        <v>33238</v>
      </c>
      <c r="G9365" t="s">
        <v>11576</v>
      </c>
      <c r="H9365" t="s">
        <v>53</v>
      </c>
      <c r="I9365" t="s">
        <v>184</v>
      </c>
      <c r="J9365" t="s">
        <v>185</v>
      </c>
      <c r="K9365" s="1"/>
    </row>
    <row r="9366" spans="1:11" x14ac:dyDescent="0.35">
      <c r="A9366">
        <v>9365</v>
      </c>
      <c r="B9366" t="s">
        <v>33239</v>
      </c>
      <c r="C9366" t="s">
        <v>32965</v>
      </c>
      <c r="E9366" t="s">
        <v>32845</v>
      </c>
      <c r="F9366" t="s">
        <v>12890</v>
      </c>
      <c r="G9366" t="s">
        <v>12891</v>
      </c>
      <c r="H9366" t="s">
        <v>151</v>
      </c>
      <c r="I9366" t="s">
        <v>184</v>
      </c>
      <c r="J9366" t="s">
        <v>185</v>
      </c>
      <c r="K9366" s="1"/>
    </row>
    <row r="9367" spans="1:11" x14ac:dyDescent="0.35">
      <c r="A9367">
        <v>9366</v>
      </c>
      <c r="B9367" t="s">
        <v>33240</v>
      </c>
      <c r="C9367" t="s">
        <v>23392</v>
      </c>
      <c r="E9367" t="s">
        <v>33241</v>
      </c>
      <c r="G9367" t="s">
        <v>33241</v>
      </c>
      <c r="H9367" t="s">
        <v>53</v>
      </c>
      <c r="I9367" t="s">
        <v>1348</v>
      </c>
      <c r="J9367" t="s">
        <v>1349</v>
      </c>
      <c r="K9367" s="1"/>
    </row>
    <row r="9368" spans="1:11" x14ac:dyDescent="0.35">
      <c r="A9368">
        <v>9367</v>
      </c>
      <c r="B9368" t="s">
        <v>33242</v>
      </c>
      <c r="C9368" t="s">
        <v>18852</v>
      </c>
      <c r="E9368" t="s">
        <v>33243</v>
      </c>
      <c r="F9368" t="s">
        <v>16118</v>
      </c>
      <c r="G9368" t="s">
        <v>16119</v>
      </c>
      <c r="H9368" t="s">
        <v>53</v>
      </c>
      <c r="I9368" t="s">
        <v>2848</v>
      </c>
      <c r="J9368" t="s">
        <v>2849</v>
      </c>
      <c r="K9368" s="1"/>
    </row>
    <row r="9369" spans="1:11" x14ac:dyDescent="0.35">
      <c r="A9369">
        <v>9368</v>
      </c>
      <c r="B9369" t="s">
        <v>33244</v>
      </c>
      <c r="C9369" t="s">
        <v>23392</v>
      </c>
      <c r="E9369" t="s">
        <v>33245</v>
      </c>
      <c r="F9369" t="s">
        <v>8709</v>
      </c>
      <c r="G9369" t="s">
        <v>8710</v>
      </c>
      <c r="I9369" t="s">
        <v>225</v>
      </c>
      <c r="J9369" t="s">
        <v>226</v>
      </c>
      <c r="K9369" s="1"/>
    </row>
    <row r="9370" spans="1:11" x14ac:dyDescent="0.35">
      <c r="A9370">
        <v>9369</v>
      </c>
      <c r="B9370" t="s">
        <v>33246</v>
      </c>
      <c r="C9370" t="s">
        <v>6694</v>
      </c>
      <c r="E9370" t="s">
        <v>33247</v>
      </c>
      <c r="F9370" t="s">
        <v>33248</v>
      </c>
      <c r="G9370" t="s">
        <v>33249</v>
      </c>
      <c r="H9370" t="s">
        <v>40</v>
      </c>
      <c r="I9370" t="s">
        <v>1243</v>
      </c>
      <c r="J9370" t="s">
        <v>1244</v>
      </c>
      <c r="K9370" s="1"/>
    </row>
    <row r="9371" spans="1:11" x14ac:dyDescent="0.35">
      <c r="A9371">
        <v>9370</v>
      </c>
      <c r="B9371" t="s">
        <v>33250</v>
      </c>
      <c r="C9371" t="s">
        <v>33251</v>
      </c>
      <c r="D9371" t="s">
        <v>33252</v>
      </c>
      <c r="E9371" t="s">
        <v>33253</v>
      </c>
      <c r="F9371" t="s">
        <v>33252</v>
      </c>
      <c r="G9371" t="s">
        <v>33253</v>
      </c>
      <c r="H9371" t="s">
        <v>137</v>
      </c>
      <c r="I9371" t="s">
        <v>138</v>
      </c>
      <c r="J9371" t="s">
        <v>139</v>
      </c>
      <c r="K9371" s="1"/>
    </row>
    <row r="9372" spans="1:11" x14ac:dyDescent="0.35">
      <c r="A9372">
        <v>9371</v>
      </c>
      <c r="B9372" t="s">
        <v>33254</v>
      </c>
      <c r="C9372" t="s">
        <v>32824</v>
      </c>
      <c r="E9372" t="s">
        <v>33255</v>
      </c>
      <c r="G9372" t="s">
        <v>33256</v>
      </c>
      <c r="H9372" t="s">
        <v>151</v>
      </c>
      <c r="I9372" t="s">
        <v>138</v>
      </c>
      <c r="J9372" t="s">
        <v>139</v>
      </c>
      <c r="K9372" s="1"/>
    </row>
    <row r="9373" spans="1:11" x14ac:dyDescent="0.35">
      <c r="A9373">
        <v>9372</v>
      </c>
      <c r="B9373" t="s">
        <v>33257</v>
      </c>
      <c r="C9373" t="s">
        <v>33258</v>
      </c>
      <c r="E9373" t="s">
        <v>33259</v>
      </c>
      <c r="G9373" t="s">
        <v>33260</v>
      </c>
      <c r="H9373" t="s">
        <v>114</v>
      </c>
      <c r="I9373" t="s">
        <v>4574</v>
      </c>
      <c r="J9373" t="s">
        <v>4575</v>
      </c>
      <c r="K9373" s="1"/>
    </row>
    <row r="9374" spans="1:11" x14ac:dyDescent="0.35">
      <c r="A9374">
        <v>9373</v>
      </c>
      <c r="B9374" t="s">
        <v>33261</v>
      </c>
      <c r="C9374" t="s">
        <v>32824</v>
      </c>
      <c r="E9374" t="s">
        <v>33262</v>
      </c>
      <c r="F9374" t="s">
        <v>26813</v>
      </c>
      <c r="G9374" t="s">
        <v>26814</v>
      </c>
      <c r="H9374" t="s">
        <v>157</v>
      </c>
      <c r="I9374" t="s">
        <v>48</v>
      </c>
      <c r="J9374" t="s">
        <v>49</v>
      </c>
      <c r="K9374" s="1"/>
    </row>
    <row r="9375" spans="1:11" x14ac:dyDescent="0.35">
      <c r="A9375">
        <v>9374</v>
      </c>
      <c r="B9375" t="s">
        <v>33263</v>
      </c>
      <c r="C9375" t="s">
        <v>33264</v>
      </c>
      <c r="D9375" t="s">
        <v>33265</v>
      </c>
      <c r="E9375" t="s">
        <v>33266</v>
      </c>
      <c r="F9375" t="s">
        <v>33265</v>
      </c>
      <c r="G9375" t="s">
        <v>33266</v>
      </c>
      <c r="H9375" t="s">
        <v>27</v>
      </c>
      <c r="I9375" t="s">
        <v>3426</v>
      </c>
      <c r="J9375" t="s">
        <v>3427</v>
      </c>
      <c r="K9375" s="1"/>
    </row>
    <row r="9376" spans="1:11" x14ac:dyDescent="0.35">
      <c r="A9376">
        <v>9375</v>
      </c>
      <c r="B9376" t="s">
        <v>33267</v>
      </c>
      <c r="C9376" t="s">
        <v>33268</v>
      </c>
      <c r="D9376" t="s">
        <v>33269</v>
      </c>
      <c r="E9376" t="s">
        <v>33270</v>
      </c>
      <c r="F9376" t="s">
        <v>33269</v>
      </c>
      <c r="G9376" t="s">
        <v>33270</v>
      </c>
      <c r="H9376" t="s">
        <v>47</v>
      </c>
      <c r="I9376" t="s">
        <v>48</v>
      </c>
      <c r="J9376" t="s">
        <v>49</v>
      </c>
      <c r="K93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B38" sqref="B38"/>
    </sheetView>
  </sheetViews>
  <sheetFormatPr defaultRowHeight="14.5" x14ac:dyDescent="0.35"/>
  <cols>
    <col min="5" max="6" width="11.453125" customWidth="1"/>
  </cols>
  <sheetData>
    <row r="1" spans="1:9" x14ac:dyDescent="0.35">
      <c r="A1" t="s">
        <v>33271</v>
      </c>
      <c r="B1" t="s">
        <v>33289</v>
      </c>
      <c r="C1" t="s">
        <v>33290</v>
      </c>
      <c r="D1" t="s">
        <v>33291</v>
      </c>
      <c r="E1" t="s">
        <v>33412</v>
      </c>
      <c r="F1" t="s">
        <v>33413</v>
      </c>
      <c r="G1" t="s">
        <v>33414</v>
      </c>
      <c r="H1" t="s">
        <v>33415</v>
      </c>
      <c r="I1" t="s">
        <v>33416</v>
      </c>
    </row>
    <row r="2" spans="1:9" x14ac:dyDescent="0.35">
      <c r="A2">
        <v>1</v>
      </c>
      <c r="B2" t="s">
        <v>33285</v>
      </c>
      <c r="C2" t="s">
        <v>30347</v>
      </c>
      <c r="D2" t="s">
        <v>31360</v>
      </c>
      <c r="E2" s="2">
        <f ca="1">DATE(ROUNDDOWN(RAND()*20,0)+2000,ROUNDDOWN(RAND()*11,0)+1,ROUNDDOWN(RAND()*27,0)+1)</f>
        <v>43377</v>
      </c>
      <c r="F2" s="2"/>
      <c r="I2" t="s">
        <v>33417</v>
      </c>
    </row>
    <row r="3" spans="1:9" x14ac:dyDescent="0.35">
      <c r="A3">
        <v>2</v>
      </c>
      <c r="B3" t="s">
        <v>33280</v>
      </c>
      <c r="C3" t="s">
        <v>28838</v>
      </c>
      <c r="D3" t="s">
        <v>8049</v>
      </c>
    </row>
    <row r="4" spans="1:9" x14ac:dyDescent="0.35">
      <c r="A4">
        <v>3</v>
      </c>
      <c r="B4" t="s">
        <v>33286</v>
      </c>
      <c r="C4" t="s">
        <v>22305</v>
      </c>
      <c r="D4" t="s">
        <v>13445</v>
      </c>
    </row>
    <row r="5" spans="1:9" x14ac:dyDescent="0.35">
      <c r="A5">
        <v>4</v>
      </c>
      <c r="B5" t="s">
        <v>33274</v>
      </c>
      <c r="C5" t="s">
        <v>32595</v>
      </c>
      <c r="D5" t="s">
        <v>6417</v>
      </c>
    </row>
    <row r="6" spans="1:9" x14ac:dyDescent="0.35">
      <c r="A6">
        <v>5</v>
      </c>
      <c r="B6" t="s">
        <v>33286</v>
      </c>
      <c r="C6" t="s">
        <v>11294</v>
      </c>
      <c r="D6" t="s">
        <v>23776</v>
      </c>
    </row>
    <row r="7" spans="1:9" x14ac:dyDescent="0.35">
      <c r="A7">
        <v>6</v>
      </c>
      <c r="B7" t="s">
        <v>33287</v>
      </c>
      <c r="C7" t="s">
        <v>8251</v>
      </c>
      <c r="D7" t="s">
        <v>527</v>
      </c>
    </row>
    <row r="8" spans="1:9" x14ac:dyDescent="0.35">
      <c r="A8">
        <v>7</v>
      </c>
      <c r="B8" t="s">
        <v>33283</v>
      </c>
      <c r="C8" t="s">
        <v>14858</v>
      </c>
      <c r="D8" t="s">
        <v>13247</v>
      </c>
    </row>
    <row r="9" spans="1:9" x14ac:dyDescent="0.35">
      <c r="A9">
        <v>8</v>
      </c>
      <c r="B9" t="s">
        <v>33287</v>
      </c>
      <c r="C9" t="s">
        <v>30470</v>
      </c>
      <c r="D9" t="s">
        <v>449</v>
      </c>
    </row>
    <row r="10" spans="1:9" x14ac:dyDescent="0.35">
      <c r="A10">
        <v>9</v>
      </c>
      <c r="B10" t="s">
        <v>33286</v>
      </c>
      <c r="C10" t="s">
        <v>6568</v>
      </c>
      <c r="D10" t="s">
        <v>21087</v>
      </c>
    </row>
    <row r="11" spans="1:9" x14ac:dyDescent="0.35">
      <c r="A11">
        <v>10</v>
      </c>
      <c r="B11" t="s">
        <v>33287</v>
      </c>
      <c r="C11" t="s">
        <v>16867</v>
      </c>
      <c r="D11" t="s">
        <v>23073</v>
      </c>
    </row>
    <row r="12" spans="1:9" x14ac:dyDescent="0.35">
      <c r="A12">
        <v>11</v>
      </c>
      <c r="B12" t="s">
        <v>33283</v>
      </c>
      <c r="C12" t="s">
        <v>30536</v>
      </c>
      <c r="D12" t="s">
        <v>7810</v>
      </c>
    </row>
    <row r="13" spans="1:9" x14ac:dyDescent="0.35">
      <c r="A13">
        <v>12</v>
      </c>
      <c r="B13" t="s">
        <v>33283</v>
      </c>
      <c r="C13" t="s">
        <v>19306</v>
      </c>
      <c r="D13" t="s">
        <v>33197</v>
      </c>
    </row>
    <row r="14" spans="1:9" x14ac:dyDescent="0.35">
      <c r="A14">
        <v>13</v>
      </c>
      <c r="B14" t="s">
        <v>33281</v>
      </c>
      <c r="C14" t="s">
        <v>1636</v>
      </c>
      <c r="D14" t="s">
        <v>25793</v>
      </c>
    </row>
    <row r="15" spans="1:9" x14ac:dyDescent="0.35">
      <c r="A15">
        <v>14</v>
      </c>
      <c r="B15" t="s">
        <v>33282</v>
      </c>
      <c r="C15" t="s">
        <v>21172</v>
      </c>
      <c r="D15" t="s">
        <v>3519</v>
      </c>
    </row>
    <row r="16" spans="1:9" x14ac:dyDescent="0.35">
      <c r="A16">
        <v>15</v>
      </c>
      <c r="B16" t="s">
        <v>33286</v>
      </c>
      <c r="C16" t="s">
        <v>7222</v>
      </c>
      <c r="D16" t="s">
        <v>6841</v>
      </c>
    </row>
    <row r="17" spans="1:4" x14ac:dyDescent="0.35">
      <c r="A17">
        <v>16</v>
      </c>
      <c r="B17" t="s">
        <v>33274</v>
      </c>
      <c r="C17" t="s">
        <v>11179</v>
      </c>
      <c r="D17" t="s">
        <v>23874</v>
      </c>
    </row>
    <row r="18" spans="1:4" x14ac:dyDescent="0.35">
      <c r="A18">
        <v>17</v>
      </c>
      <c r="B18" t="s">
        <v>33287</v>
      </c>
      <c r="C18" t="s">
        <v>25783</v>
      </c>
      <c r="D18" t="s">
        <v>597</v>
      </c>
    </row>
    <row r="19" spans="1:4" x14ac:dyDescent="0.35">
      <c r="A19">
        <v>18</v>
      </c>
      <c r="B19" t="s">
        <v>33282</v>
      </c>
      <c r="C19" t="s">
        <v>17543</v>
      </c>
      <c r="D19" t="s">
        <v>31240</v>
      </c>
    </row>
    <row r="20" spans="1:4" x14ac:dyDescent="0.35">
      <c r="A20">
        <v>19</v>
      </c>
      <c r="B20" t="s">
        <v>33287</v>
      </c>
      <c r="C20" t="s">
        <v>9660</v>
      </c>
      <c r="D20" t="s">
        <v>25290</v>
      </c>
    </row>
    <row r="21" spans="1:4" x14ac:dyDescent="0.35">
      <c r="A21">
        <v>20</v>
      </c>
      <c r="B21" t="s">
        <v>33286</v>
      </c>
      <c r="C21" t="s">
        <v>11944</v>
      </c>
      <c r="D21" t="s">
        <v>14400</v>
      </c>
    </row>
    <row r="22" spans="1:4" x14ac:dyDescent="0.35">
      <c r="A22">
        <v>21</v>
      </c>
      <c r="B22" t="s">
        <v>33286</v>
      </c>
      <c r="C22" t="s">
        <v>3081</v>
      </c>
      <c r="D22" t="s">
        <v>12739</v>
      </c>
    </row>
    <row r="23" spans="1:4" x14ac:dyDescent="0.35">
      <c r="A23">
        <v>22</v>
      </c>
      <c r="B23" t="s">
        <v>33283</v>
      </c>
      <c r="C23" t="s">
        <v>24511</v>
      </c>
      <c r="D23" t="s">
        <v>5831</v>
      </c>
    </row>
    <row r="24" spans="1:4" x14ac:dyDescent="0.35">
      <c r="A24">
        <v>23</v>
      </c>
      <c r="B24" t="s">
        <v>33282</v>
      </c>
      <c r="C24" t="s">
        <v>8131</v>
      </c>
      <c r="D24" t="s">
        <v>31044</v>
      </c>
    </row>
    <row r="25" spans="1:4" x14ac:dyDescent="0.35">
      <c r="A25">
        <v>24</v>
      </c>
      <c r="B25" t="s">
        <v>33285</v>
      </c>
      <c r="C25" t="s">
        <v>32256</v>
      </c>
      <c r="D25" t="s">
        <v>20141</v>
      </c>
    </row>
    <row r="26" spans="1:4" x14ac:dyDescent="0.35">
      <c r="A26">
        <v>25</v>
      </c>
      <c r="B26" t="s">
        <v>33285</v>
      </c>
      <c r="C26" t="s">
        <v>6198</v>
      </c>
      <c r="D26" t="s">
        <v>30182</v>
      </c>
    </row>
    <row r="27" spans="1:4" x14ac:dyDescent="0.35">
      <c r="A27">
        <v>26</v>
      </c>
      <c r="B27" t="s">
        <v>33281</v>
      </c>
      <c r="C27" t="s">
        <v>1904</v>
      </c>
      <c r="D27" t="s">
        <v>22865</v>
      </c>
    </row>
    <row r="28" spans="1:4" x14ac:dyDescent="0.35">
      <c r="A28">
        <v>27</v>
      </c>
      <c r="B28" t="s">
        <v>33283</v>
      </c>
      <c r="C28" t="s">
        <v>15581</v>
      </c>
      <c r="D28" t="s">
        <v>13788</v>
      </c>
    </row>
    <row r="29" spans="1:4" x14ac:dyDescent="0.35">
      <c r="A29">
        <v>28</v>
      </c>
      <c r="B29" t="s">
        <v>33287</v>
      </c>
      <c r="C29" t="s">
        <v>4469</v>
      </c>
      <c r="D29" t="s">
        <v>21122</v>
      </c>
    </row>
    <row r="30" spans="1:4" x14ac:dyDescent="0.35">
      <c r="A30">
        <v>29</v>
      </c>
      <c r="B30" t="s">
        <v>33281</v>
      </c>
      <c r="C30" t="s">
        <v>26954</v>
      </c>
      <c r="D30" t="s">
        <v>8661</v>
      </c>
    </row>
    <row r="31" spans="1:4" x14ac:dyDescent="0.35">
      <c r="A31">
        <v>30</v>
      </c>
      <c r="B31" t="s">
        <v>33287</v>
      </c>
      <c r="C31" t="s">
        <v>11794</v>
      </c>
      <c r="D31" t="s">
        <v>21949</v>
      </c>
    </row>
    <row r="32" spans="1:4" x14ac:dyDescent="0.35">
      <c r="A32">
        <v>31</v>
      </c>
      <c r="B32" t="s">
        <v>33274</v>
      </c>
      <c r="C32" t="s">
        <v>15082</v>
      </c>
      <c r="D32" t="s">
        <v>19363</v>
      </c>
    </row>
    <row r="33" spans="1:4" x14ac:dyDescent="0.35">
      <c r="A33">
        <v>32</v>
      </c>
      <c r="B33" t="s">
        <v>33283</v>
      </c>
      <c r="C33" t="s">
        <v>14016</v>
      </c>
      <c r="D33" t="s">
        <v>17759</v>
      </c>
    </row>
    <row r="34" spans="1:4" x14ac:dyDescent="0.35">
      <c r="A34">
        <v>33</v>
      </c>
      <c r="B34" t="s">
        <v>33282</v>
      </c>
      <c r="C34" t="s">
        <v>23738</v>
      </c>
      <c r="D34" t="s">
        <v>32976</v>
      </c>
    </row>
    <row r="35" spans="1:4" x14ac:dyDescent="0.35">
      <c r="A35">
        <v>34</v>
      </c>
      <c r="B35" t="s">
        <v>33285</v>
      </c>
      <c r="C35" t="s">
        <v>6180</v>
      </c>
      <c r="D35" t="s">
        <v>2948</v>
      </c>
    </row>
    <row r="36" spans="1:4" x14ac:dyDescent="0.35">
      <c r="A36">
        <v>35</v>
      </c>
      <c r="B36" t="s">
        <v>33281</v>
      </c>
      <c r="C36" t="s">
        <v>24361</v>
      </c>
      <c r="D36" t="s">
        <v>1159</v>
      </c>
    </row>
    <row r="37" spans="1:4" x14ac:dyDescent="0.35">
      <c r="A37">
        <v>36</v>
      </c>
      <c r="B37" t="s">
        <v>33288</v>
      </c>
      <c r="C37" t="s">
        <v>5116</v>
      </c>
      <c r="D37" t="s">
        <v>6198</v>
      </c>
    </row>
    <row r="38" spans="1:4" x14ac:dyDescent="0.35">
      <c r="A38">
        <v>37</v>
      </c>
      <c r="B38" t="s">
        <v>33283</v>
      </c>
      <c r="C38" t="s">
        <v>17214</v>
      </c>
      <c r="D38" t="s">
        <v>24254</v>
      </c>
    </row>
    <row r="39" spans="1:4" x14ac:dyDescent="0.35">
      <c r="A39">
        <v>38</v>
      </c>
      <c r="B39" t="s">
        <v>33287</v>
      </c>
      <c r="C39" t="s">
        <v>2175</v>
      </c>
      <c r="D39" t="s">
        <v>32229</v>
      </c>
    </row>
    <row r="40" spans="1:4" x14ac:dyDescent="0.35">
      <c r="A40">
        <v>39</v>
      </c>
      <c r="B40" t="s">
        <v>33288</v>
      </c>
      <c r="C40" t="s">
        <v>32930</v>
      </c>
      <c r="D40" t="s">
        <v>16786</v>
      </c>
    </row>
    <row r="41" spans="1:4" x14ac:dyDescent="0.35">
      <c r="A41">
        <v>40</v>
      </c>
      <c r="B41" t="s">
        <v>33282</v>
      </c>
      <c r="C41" t="s">
        <v>3003</v>
      </c>
      <c r="D41" t="s">
        <v>8372</v>
      </c>
    </row>
    <row r="42" spans="1:4" x14ac:dyDescent="0.35">
      <c r="A42">
        <v>41</v>
      </c>
      <c r="B42" t="s">
        <v>33288</v>
      </c>
      <c r="C42" t="s">
        <v>29956</v>
      </c>
      <c r="D42" t="s">
        <v>32687</v>
      </c>
    </row>
    <row r="43" spans="1:4" x14ac:dyDescent="0.35">
      <c r="A43">
        <v>42</v>
      </c>
      <c r="B43" t="s">
        <v>33274</v>
      </c>
      <c r="C43" t="s">
        <v>18511</v>
      </c>
      <c r="D43" t="s">
        <v>8971</v>
      </c>
    </row>
    <row r="44" spans="1:4" x14ac:dyDescent="0.35">
      <c r="A44">
        <v>43</v>
      </c>
      <c r="B44" t="s">
        <v>33288</v>
      </c>
      <c r="C44" t="s">
        <v>12295</v>
      </c>
      <c r="D44" t="s">
        <v>29809</v>
      </c>
    </row>
    <row r="45" spans="1:4" x14ac:dyDescent="0.35">
      <c r="A45">
        <v>44</v>
      </c>
      <c r="B45" t="s">
        <v>33282</v>
      </c>
      <c r="C45" t="s">
        <v>32891</v>
      </c>
      <c r="D45" t="s">
        <v>21142</v>
      </c>
    </row>
    <row r="46" spans="1:4" x14ac:dyDescent="0.35">
      <c r="A46">
        <v>45</v>
      </c>
      <c r="B46" t="s">
        <v>33285</v>
      </c>
      <c r="C46" t="s">
        <v>20511</v>
      </c>
      <c r="D46" t="s">
        <v>2559</v>
      </c>
    </row>
    <row r="47" spans="1:4" x14ac:dyDescent="0.35">
      <c r="A47">
        <v>46</v>
      </c>
      <c r="B47" t="s">
        <v>33284</v>
      </c>
      <c r="C47" t="s">
        <v>29673</v>
      </c>
      <c r="D47" t="s">
        <v>19897</v>
      </c>
    </row>
    <row r="48" spans="1:4" x14ac:dyDescent="0.35">
      <c r="A48">
        <v>47</v>
      </c>
      <c r="B48" t="s">
        <v>33284</v>
      </c>
      <c r="C48" t="s">
        <v>23681</v>
      </c>
      <c r="D48" t="s">
        <v>32743</v>
      </c>
    </row>
    <row r="49" spans="1:4" x14ac:dyDescent="0.35">
      <c r="A49">
        <v>48</v>
      </c>
      <c r="B49" t="s">
        <v>33280</v>
      </c>
      <c r="C49" t="s">
        <v>15361</v>
      </c>
      <c r="D49" t="s">
        <v>21346</v>
      </c>
    </row>
    <row r="50" spans="1:4" x14ac:dyDescent="0.35">
      <c r="A50">
        <v>49</v>
      </c>
      <c r="B50" t="s">
        <v>33287</v>
      </c>
      <c r="C50" t="s">
        <v>32695</v>
      </c>
      <c r="D50" t="s">
        <v>31383</v>
      </c>
    </row>
    <row r="51" spans="1:4" x14ac:dyDescent="0.35">
      <c r="A51">
        <v>50</v>
      </c>
      <c r="B51" t="s">
        <v>33280</v>
      </c>
      <c r="C51" t="s">
        <v>12646</v>
      </c>
      <c r="D51" t="s">
        <v>29074</v>
      </c>
    </row>
    <row r="52" spans="1:4" x14ac:dyDescent="0.35">
      <c r="A52">
        <v>51</v>
      </c>
      <c r="B52" t="s">
        <v>33274</v>
      </c>
      <c r="C52" t="s">
        <v>13802</v>
      </c>
      <c r="D52" t="s">
        <v>19977</v>
      </c>
    </row>
    <row r="53" spans="1:4" x14ac:dyDescent="0.35">
      <c r="A53">
        <v>52</v>
      </c>
      <c r="B53" t="s">
        <v>33282</v>
      </c>
      <c r="C53" t="s">
        <v>12047</v>
      </c>
      <c r="D53" t="s">
        <v>9603</v>
      </c>
    </row>
    <row r="54" spans="1:4" x14ac:dyDescent="0.35">
      <c r="A54">
        <v>53</v>
      </c>
      <c r="B54" t="s">
        <v>33282</v>
      </c>
      <c r="C54" t="s">
        <v>17699</v>
      </c>
      <c r="D54" t="s">
        <v>10925</v>
      </c>
    </row>
    <row r="55" spans="1:4" x14ac:dyDescent="0.35">
      <c r="A55">
        <v>54</v>
      </c>
      <c r="B55" t="s">
        <v>33282</v>
      </c>
      <c r="C55" t="s">
        <v>28742</v>
      </c>
      <c r="D55" t="s">
        <v>21888</v>
      </c>
    </row>
    <row r="56" spans="1:4" x14ac:dyDescent="0.35">
      <c r="A56">
        <v>55</v>
      </c>
      <c r="B56" t="s">
        <v>33284</v>
      </c>
      <c r="C56" t="s">
        <v>7012</v>
      </c>
      <c r="D56" t="s">
        <v>28870</v>
      </c>
    </row>
    <row r="57" spans="1:4" x14ac:dyDescent="0.35">
      <c r="A57">
        <v>56</v>
      </c>
      <c r="B57" t="s">
        <v>33280</v>
      </c>
      <c r="C57" t="s">
        <v>13674</v>
      </c>
      <c r="D57" t="s">
        <v>19617</v>
      </c>
    </row>
    <row r="58" spans="1:4" x14ac:dyDescent="0.35">
      <c r="A58">
        <v>57</v>
      </c>
      <c r="B58" t="s">
        <v>33282</v>
      </c>
      <c r="C58" t="s">
        <v>16950</v>
      </c>
      <c r="D58" t="s">
        <v>20182</v>
      </c>
    </row>
    <row r="59" spans="1:4" x14ac:dyDescent="0.35">
      <c r="A59">
        <v>58</v>
      </c>
      <c r="B59" t="s">
        <v>33286</v>
      </c>
      <c r="C59" t="s">
        <v>27592</v>
      </c>
      <c r="D59" t="s">
        <v>6787</v>
      </c>
    </row>
    <row r="60" spans="1:4" x14ac:dyDescent="0.35">
      <c r="A60">
        <v>59</v>
      </c>
      <c r="B60" t="s">
        <v>33284</v>
      </c>
      <c r="C60" t="s">
        <v>956</v>
      </c>
      <c r="D60" t="s">
        <v>32836</v>
      </c>
    </row>
    <row r="61" spans="1:4" x14ac:dyDescent="0.35">
      <c r="A61">
        <v>60</v>
      </c>
      <c r="B61" t="s">
        <v>33288</v>
      </c>
      <c r="C61" t="s">
        <v>27182</v>
      </c>
      <c r="D61" t="s">
        <v>11477</v>
      </c>
    </row>
    <row r="62" spans="1:4" x14ac:dyDescent="0.35">
      <c r="A62">
        <v>61</v>
      </c>
      <c r="B62" t="s">
        <v>33287</v>
      </c>
      <c r="C62" t="s">
        <v>19279</v>
      </c>
      <c r="D62" t="s">
        <v>18003</v>
      </c>
    </row>
    <row r="63" spans="1:4" x14ac:dyDescent="0.35">
      <c r="A63">
        <v>62</v>
      </c>
      <c r="B63" t="s">
        <v>33281</v>
      </c>
      <c r="C63" t="s">
        <v>16476</v>
      </c>
      <c r="D63" t="s">
        <v>10758</v>
      </c>
    </row>
    <row r="64" spans="1:4" x14ac:dyDescent="0.35">
      <c r="A64">
        <v>63</v>
      </c>
      <c r="B64" t="s">
        <v>33288</v>
      </c>
      <c r="C64" t="s">
        <v>30046</v>
      </c>
      <c r="D64" t="s">
        <v>30485</v>
      </c>
    </row>
    <row r="65" spans="1:4" x14ac:dyDescent="0.35">
      <c r="A65">
        <v>64</v>
      </c>
      <c r="B65" t="s">
        <v>33281</v>
      </c>
      <c r="C65" t="s">
        <v>19266</v>
      </c>
      <c r="D65" t="s">
        <v>29992</v>
      </c>
    </row>
    <row r="66" spans="1:4" x14ac:dyDescent="0.35">
      <c r="A66">
        <v>65</v>
      </c>
      <c r="B66" t="s">
        <v>33280</v>
      </c>
      <c r="C66" t="s">
        <v>31600</v>
      </c>
      <c r="D66" t="s">
        <v>28372</v>
      </c>
    </row>
    <row r="67" spans="1:4" x14ac:dyDescent="0.35">
      <c r="A67">
        <v>66</v>
      </c>
      <c r="B67" t="s">
        <v>33287</v>
      </c>
      <c r="C67" t="s">
        <v>21146</v>
      </c>
      <c r="D67" t="s">
        <v>29107</v>
      </c>
    </row>
    <row r="68" spans="1:4" x14ac:dyDescent="0.35">
      <c r="A68">
        <v>67</v>
      </c>
      <c r="B68" t="s">
        <v>33283</v>
      </c>
      <c r="C68" t="s">
        <v>2267</v>
      </c>
      <c r="D68" t="s">
        <v>16019</v>
      </c>
    </row>
    <row r="69" spans="1:4" x14ac:dyDescent="0.35">
      <c r="A69">
        <v>68</v>
      </c>
      <c r="B69" t="s">
        <v>33274</v>
      </c>
      <c r="C69" t="s">
        <v>9101</v>
      </c>
      <c r="D69" t="s">
        <v>8858</v>
      </c>
    </row>
    <row r="70" spans="1:4" x14ac:dyDescent="0.35">
      <c r="A70">
        <v>69</v>
      </c>
      <c r="B70" t="s">
        <v>33285</v>
      </c>
      <c r="C70" t="s">
        <v>26406</v>
      </c>
      <c r="D70" t="s">
        <v>12126</v>
      </c>
    </row>
    <row r="71" spans="1:4" x14ac:dyDescent="0.35">
      <c r="A71">
        <v>70</v>
      </c>
      <c r="B71" t="s">
        <v>33280</v>
      </c>
      <c r="C71" t="s">
        <v>15256</v>
      </c>
      <c r="D71" t="s">
        <v>13605</v>
      </c>
    </row>
    <row r="72" spans="1:4" x14ac:dyDescent="0.35">
      <c r="A72">
        <v>71</v>
      </c>
      <c r="B72" t="s">
        <v>33283</v>
      </c>
      <c r="C72" t="s">
        <v>22216</v>
      </c>
      <c r="D72" t="s">
        <v>28590</v>
      </c>
    </row>
    <row r="73" spans="1:4" x14ac:dyDescent="0.35">
      <c r="A73">
        <v>72</v>
      </c>
      <c r="B73" t="s">
        <v>33287</v>
      </c>
      <c r="C73" t="s">
        <v>8698</v>
      </c>
      <c r="D73" t="s">
        <v>32667</v>
      </c>
    </row>
    <row r="74" spans="1:4" x14ac:dyDescent="0.35">
      <c r="A74">
        <v>73</v>
      </c>
      <c r="B74" t="s">
        <v>33287</v>
      </c>
      <c r="C74" t="s">
        <v>11971</v>
      </c>
      <c r="D74" t="s">
        <v>26620</v>
      </c>
    </row>
    <row r="75" spans="1:4" x14ac:dyDescent="0.35">
      <c r="A75">
        <v>74</v>
      </c>
      <c r="B75" t="s">
        <v>33274</v>
      </c>
      <c r="C75" t="s">
        <v>10247</v>
      </c>
      <c r="D75" t="s">
        <v>14749</v>
      </c>
    </row>
    <row r="76" spans="1:4" x14ac:dyDescent="0.35">
      <c r="A76">
        <v>75</v>
      </c>
      <c r="B76" t="s">
        <v>33287</v>
      </c>
      <c r="C76" t="s">
        <v>22145</v>
      </c>
      <c r="D76" t="s">
        <v>21672</v>
      </c>
    </row>
    <row r="77" spans="1:4" x14ac:dyDescent="0.35">
      <c r="A77">
        <v>76</v>
      </c>
      <c r="B77" t="s">
        <v>33287</v>
      </c>
      <c r="C77" t="s">
        <v>17120</v>
      </c>
      <c r="D77" t="s">
        <v>25100</v>
      </c>
    </row>
    <row r="78" spans="1:4" x14ac:dyDescent="0.35">
      <c r="A78">
        <v>77</v>
      </c>
      <c r="B78" t="s">
        <v>33283</v>
      </c>
      <c r="C78" t="s">
        <v>2163</v>
      </c>
      <c r="D78" t="s">
        <v>29599</v>
      </c>
    </row>
    <row r="79" spans="1:4" x14ac:dyDescent="0.35">
      <c r="A79">
        <v>78</v>
      </c>
      <c r="B79" t="s">
        <v>33280</v>
      </c>
      <c r="C79" t="s">
        <v>32581</v>
      </c>
      <c r="D79" t="s">
        <v>16438</v>
      </c>
    </row>
    <row r="80" spans="1:4" x14ac:dyDescent="0.35">
      <c r="A80">
        <v>79</v>
      </c>
      <c r="B80" t="s">
        <v>33285</v>
      </c>
      <c r="C80" t="s">
        <v>10391</v>
      </c>
      <c r="D80" t="s">
        <v>1235</v>
      </c>
    </row>
    <row r="81" spans="1:4" x14ac:dyDescent="0.35">
      <c r="A81">
        <v>80</v>
      </c>
      <c r="B81" t="s">
        <v>33281</v>
      </c>
      <c r="C81" t="s">
        <v>27203</v>
      </c>
      <c r="D81" t="s">
        <v>3562</v>
      </c>
    </row>
    <row r="82" spans="1:4" x14ac:dyDescent="0.35">
      <c r="A82">
        <v>81</v>
      </c>
      <c r="B82" t="s">
        <v>33280</v>
      </c>
      <c r="C82" t="s">
        <v>10276</v>
      </c>
      <c r="D82" t="s">
        <v>25055</v>
      </c>
    </row>
    <row r="83" spans="1:4" x14ac:dyDescent="0.35">
      <c r="A83">
        <v>82</v>
      </c>
      <c r="B83" t="s">
        <v>33280</v>
      </c>
      <c r="C83" t="s">
        <v>20368</v>
      </c>
      <c r="D83" t="s">
        <v>29638</v>
      </c>
    </row>
    <row r="84" spans="1:4" x14ac:dyDescent="0.35">
      <c r="A84">
        <v>83</v>
      </c>
      <c r="B84" t="s">
        <v>33280</v>
      </c>
      <c r="C84" t="s">
        <v>11302</v>
      </c>
      <c r="D84" t="s">
        <v>5373</v>
      </c>
    </row>
    <row r="85" spans="1:4" x14ac:dyDescent="0.35">
      <c r="A85">
        <v>84</v>
      </c>
      <c r="B85" t="s">
        <v>33284</v>
      </c>
      <c r="C85" t="s">
        <v>4352</v>
      </c>
      <c r="D85" t="s">
        <v>7483</v>
      </c>
    </row>
    <row r="86" spans="1:4" x14ac:dyDescent="0.35">
      <c r="A86">
        <v>85</v>
      </c>
      <c r="B86" t="s">
        <v>33282</v>
      </c>
      <c r="C86" t="s">
        <v>13592</v>
      </c>
      <c r="D86" t="s">
        <v>8781</v>
      </c>
    </row>
    <row r="87" spans="1:4" x14ac:dyDescent="0.35">
      <c r="A87">
        <v>86</v>
      </c>
      <c r="B87" t="s">
        <v>33287</v>
      </c>
      <c r="C87" t="s">
        <v>6272</v>
      </c>
      <c r="D87" t="s">
        <v>1802</v>
      </c>
    </row>
    <row r="88" spans="1:4" x14ac:dyDescent="0.35">
      <c r="A88">
        <v>87</v>
      </c>
      <c r="B88" t="s">
        <v>33280</v>
      </c>
      <c r="C88" t="s">
        <v>10055</v>
      </c>
      <c r="D88" t="s">
        <v>9528</v>
      </c>
    </row>
    <row r="89" spans="1:4" x14ac:dyDescent="0.35">
      <c r="A89">
        <v>88</v>
      </c>
      <c r="B89" t="s">
        <v>33274</v>
      </c>
      <c r="C89" t="s">
        <v>32426</v>
      </c>
      <c r="D89" t="s">
        <v>3608</v>
      </c>
    </row>
    <row r="90" spans="1:4" x14ac:dyDescent="0.35">
      <c r="A90">
        <v>89</v>
      </c>
      <c r="B90" t="s">
        <v>33282</v>
      </c>
      <c r="C90" t="s">
        <v>32953</v>
      </c>
      <c r="D90" t="s">
        <v>3515</v>
      </c>
    </row>
    <row r="91" spans="1:4" x14ac:dyDescent="0.35">
      <c r="A91">
        <v>90</v>
      </c>
      <c r="B91" t="s">
        <v>33283</v>
      </c>
      <c r="C91" t="s">
        <v>29604</v>
      </c>
      <c r="D91" t="s">
        <v>20016</v>
      </c>
    </row>
    <row r="92" spans="1:4" x14ac:dyDescent="0.35">
      <c r="A92">
        <v>91</v>
      </c>
      <c r="B92" t="s">
        <v>33287</v>
      </c>
      <c r="C92" t="s">
        <v>8333</v>
      </c>
      <c r="D92" t="s">
        <v>10337</v>
      </c>
    </row>
    <row r="93" spans="1:4" x14ac:dyDescent="0.35">
      <c r="A93">
        <v>92</v>
      </c>
      <c r="B93" t="s">
        <v>33285</v>
      </c>
      <c r="C93" t="s">
        <v>6586</v>
      </c>
      <c r="D93" t="s">
        <v>8830</v>
      </c>
    </row>
    <row r="94" spans="1:4" x14ac:dyDescent="0.35">
      <c r="A94">
        <v>93</v>
      </c>
      <c r="B94" t="s">
        <v>33282</v>
      </c>
      <c r="C94" t="s">
        <v>32627</v>
      </c>
      <c r="D94" t="s">
        <v>13816</v>
      </c>
    </row>
    <row r="95" spans="1:4" x14ac:dyDescent="0.35">
      <c r="A95">
        <v>94</v>
      </c>
      <c r="B95" t="s">
        <v>33280</v>
      </c>
      <c r="C95" t="s">
        <v>26793</v>
      </c>
      <c r="D95" t="s">
        <v>12143</v>
      </c>
    </row>
    <row r="96" spans="1:4" x14ac:dyDescent="0.35">
      <c r="A96">
        <v>95</v>
      </c>
      <c r="B96" t="s">
        <v>33288</v>
      </c>
      <c r="C96" t="s">
        <v>14211</v>
      </c>
      <c r="D96" t="s">
        <v>1444</v>
      </c>
    </row>
    <row r="97" spans="1:4" x14ac:dyDescent="0.35">
      <c r="A97">
        <v>96</v>
      </c>
      <c r="B97" t="s">
        <v>33281</v>
      </c>
      <c r="C97" t="s">
        <v>8949</v>
      </c>
      <c r="D97" t="s">
        <v>29378</v>
      </c>
    </row>
    <row r="98" spans="1:4" x14ac:dyDescent="0.35">
      <c r="A98">
        <v>97</v>
      </c>
      <c r="B98" t="s">
        <v>33281</v>
      </c>
      <c r="C98" t="s">
        <v>3583</v>
      </c>
      <c r="D98" t="s">
        <v>22558</v>
      </c>
    </row>
    <row r="99" spans="1:4" x14ac:dyDescent="0.35">
      <c r="A99">
        <v>98</v>
      </c>
      <c r="B99" t="s">
        <v>33288</v>
      </c>
      <c r="C99" t="s">
        <v>1770</v>
      </c>
      <c r="D99" t="s">
        <v>30224</v>
      </c>
    </row>
    <row r="100" spans="1:4" x14ac:dyDescent="0.35">
      <c r="A100">
        <v>99</v>
      </c>
      <c r="B100" t="s">
        <v>33282</v>
      </c>
      <c r="C100" t="s">
        <v>6822</v>
      </c>
      <c r="D100" t="s">
        <v>24680</v>
      </c>
    </row>
    <row r="101" spans="1:4" x14ac:dyDescent="0.35">
      <c r="A101">
        <v>100</v>
      </c>
      <c r="B101" t="s">
        <v>33287</v>
      </c>
      <c r="C101" t="s">
        <v>26842</v>
      </c>
      <c r="D101" t="s">
        <v>1168</v>
      </c>
    </row>
    <row r="102" spans="1:4" x14ac:dyDescent="0.35">
      <c r="A102">
        <v>101</v>
      </c>
      <c r="B102" t="s">
        <v>33281</v>
      </c>
      <c r="C102" t="s">
        <v>30926</v>
      </c>
      <c r="D102" t="s">
        <v>20855</v>
      </c>
    </row>
    <row r="103" spans="1:4" x14ac:dyDescent="0.35">
      <c r="A103">
        <v>102</v>
      </c>
      <c r="B103" t="s">
        <v>33280</v>
      </c>
      <c r="C103" t="s">
        <v>293</v>
      </c>
      <c r="D103" t="s">
        <v>22318</v>
      </c>
    </row>
    <row r="104" spans="1:4" x14ac:dyDescent="0.35">
      <c r="A104">
        <v>103</v>
      </c>
      <c r="B104" t="s">
        <v>33283</v>
      </c>
      <c r="C104" t="s">
        <v>20624</v>
      </c>
      <c r="D104" t="s">
        <v>17598</v>
      </c>
    </row>
    <row r="105" spans="1:4" x14ac:dyDescent="0.35">
      <c r="A105">
        <v>104</v>
      </c>
      <c r="B105" t="s">
        <v>33281</v>
      </c>
      <c r="C105" t="s">
        <v>22626</v>
      </c>
      <c r="D105" t="s">
        <v>23858</v>
      </c>
    </row>
    <row r="106" spans="1:4" x14ac:dyDescent="0.35">
      <c r="A106">
        <v>105</v>
      </c>
      <c r="B106" t="s">
        <v>33283</v>
      </c>
      <c r="C106" t="s">
        <v>29510</v>
      </c>
      <c r="D106" t="s">
        <v>18658</v>
      </c>
    </row>
    <row r="107" spans="1:4" x14ac:dyDescent="0.35">
      <c r="A107">
        <v>106</v>
      </c>
      <c r="B107" t="s">
        <v>33287</v>
      </c>
      <c r="C107" t="s">
        <v>29288</v>
      </c>
      <c r="D107" t="s">
        <v>15766</v>
      </c>
    </row>
    <row r="108" spans="1:4" x14ac:dyDescent="0.35">
      <c r="A108">
        <v>107</v>
      </c>
      <c r="B108" t="s">
        <v>33288</v>
      </c>
      <c r="C108" t="s">
        <v>21246</v>
      </c>
      <c r="D108" t="s">
        <v>3611</v>
      </c>
    </row>
    <row r="109" spans="1:4" x14ac:dyDescent="0.35">
      <c r="A109">
        <v>108</v>
      </c>
      <c r="B109" t="s">
        <v>33283</v>
      </c>
      <c r="C109" t="s">
        <v>23011</v>
      </c>
      <c r="D109" t="s">
        <v>1760</v>
      </c>
    </row>
    <row r="110" spans="1:4" x14ac:dyDescent="0.35">
      <c r="A110">
        <v>109</v>
      </c>
      <c r="B110" t="s">
        <v>33288</v>
      </c>
      <c r="C110" t="s">
        <v>6300</v>
      </c>
      <c r="D110" t="s">
        <v>9323</v>
      </c>
    </row>
    <row r="111" spans="1:4" x14ac:dyDescent="0.35">
      <c r="A111">
        <v>110</v>
      </c>
      <c r="B111" t="s">
        <v>33287</v>
      </c>
      <c r="C111" t="s">
        <v>7214</v>
      </c>
      <c r="D111" t="s">
        <v>11315</v>
      </c>
    </row>
    <row r="112" spans="1:4" x14ac:dyDescent="0.35">
      <c r="A112">
        <v>111</v>
      </c>
      <c r="B112" t="s">
        <v>33280</v>
      </c>
      <c r="C112" t="s">
        <v>32676</v>
      </c>
      <c r="D112" t="s">
        <v>14013</v>
      </c>
    </row>
    <row r="113" spans="1:4" x14ac:dyDescent="0.35">
      <c r="A113">
        <v>112</v>
      </c>
      <c r="B113" t="s">
        <v>33286</v>
      </c>
      <c r="C113" t="s">
        <v>3143</v>
      </c>
      <c r="D113" t="s">
        <v>18875</v>
      </c>
    </row>
    <row r="114" spans="1:4" x14ac:dyDescent="0.35">
      <c r="A114">
        <v>113</v>
      </c>
      <c r="B114" t="s">
        <v>33284</v>
      </c>
      <c r="C114" t="s">
        <v>7411</v>
      </c>
      <c r="D114" t="s">
        <v>22859</v>
      </c>
    </row>
    <row r="115" spans="1:4" x14ac:dyDescent="0.35">
      <c r="A115">
        <v>114</v>
      </c>
      <c r="B115" t="s">
        <v>33285</v>
      </c>
      <c r="C115" t="s">
        <v>31942</v>
      </c>
      <c r="D115" t="s">
        <v>3555</v>
      </c>
    </row>
    <row r="116" spans="1:4" x14ac:dyDescent="0.35">
      <c r="A116">
        <v>115</v>
      </c>
      <c r="B116" t="s">
        <v>33286</v>
      </c>
      <c r="C116" t="s">
        <v>19535</v>
      </c>
      <c r="D116" t="s">
        <v>21845</v>
      </c>
    </row>
    <row r="117" spans="1:4" x14ac:dyDescent="0.35">
      <c r="A117">
        <v>116</v>
      </c>
      <c r="B117" t="s">
        <v>33285</v>
      </c>
      <c r="C117" t="s">
        <v>24837</v>
      </c>
      <c r="D117" t="s">
        <v>604</v>
      </c>
    </row>
    <row r="118" spans="1:4" x14ac:dyDescent="0.35">
      <c r="A118">
        <v>117</v>
      </c>
      <c r="B118" t="s">
        <v>33283</v>
      </c>
      <c r="C118" t="s">
        <v>6136</v>
      </c>
      <c r="D118" t="s">
        <v>30936</v>
      </c>
    </row>
    <row r="119" spans="1:4" x14ac:dyDescent="0.35">
      <c r="A119">
        <v>118</v>
      </c>
      <c r="B119" t="s">
        <v>33282</v>
      </c>
      <c r="C119" t="s">
        <v>18536</v>
      </c>
      <c r="D119" t="s">
        <v>22338</v>
      </c>
    </row>
    <row r="120" spans="1:4" x14ac:dyDescent="0.35">
      <c r="A120">
        <v>119</v>
      </c>
      <c r="B120" t="s">
        <v>33288</v>
      </c>
      <c r="C120" t="s">
        <v>10761</v>
      </c>
      <c r="D120" t="s">
        <v>13798</v>
      </c>
    </row>
    <row r="121" spans="1:4" x14ac:dyDescent="0.35">
      <c r="A121">
        <v>120</v>
      </c>
      <c r="B121" t="s">
        <v>33283</v>
      </c>
      <c r="C121" t="s">
        <v>746</v>
      </c>
      <c r="D121" t="s">
        <v>6522</v>
      </c>
    </row>
    <row r="122" spans="1:4" x14ac:dyDescent="0.35">
      <c r="A122">
        <v>121</v>
      </c>
      <c r="B122" t="s">
        <v>33280</v>
      </c>
      <c r="C122" t="s">
        <v>9927</v>
      </c>
      <c r="D122" t="s">
        <v>12230</v>
      </c>
    </row>
    <row r="123" spans="1:4" x14ac:dyDescent="0.35">
      <c r="A123">
        <v>122</v>
      </c>
      <c r="B123" t="s">
        <v>33284</v>
      </c>
      <c r="C123" t="s">
        <v>22592</v>
      </c>
      <c r="D123" t="s">
        <v>18361</v>
      </c>
    </row>
    <row r="124" spans="1:4" x14ac:dyDescent="0.35">
      <c r="A124">
        <v>123</v>
      </c>
      <c r="B124" t="s">
        <v>33283</v>
      </c>
      <c r="C124" t="s">
        <v>27293</v>
      </c>
      <c r="D124" t="s">
        <v>32240</v>
      </c>
    </row>
    <row r="125" spans="1:4" x14ac:dyDescent="0.35">
      <c r="A125">
        <v>124</v>
      </c>
      <c r="B125" t="s">
        <v>33285</v>
      </c>
      <c r="C125" t="s">
        <v>6336</v>
      </c>
      <c r="D125" t="s">
        <v>21899</v>
      </c>
    </row>
    <row r="126" spans="1:4" x14ac:dyDescent="0.35">
      <c r="A126">
        <v>125</v>
      </c>
      <c r="B126" t="s">
        <v>33280</v>
      </c>
      <c r="C126" t="s">
        <v>25493</v>
      </c>
      <c r="D126" t="s">
        <v>3330</v>
      </c>
    </row>
    <row r="127" spans="1:4" x14ac:dyDescent="0.35">
      <c r="A127">
        <v>126</v>
      </c>
      <c r="B127" t="s">
        <v>33285</v>
      </c>
      <c r="C127" t="s">
        <v>15518</v>
      </c>
      <c r="D127" t="s">
        <v>5773</v>
      </c>
    </row>
    <row r="128" spans="1:4" x14ac:dyDescent="0.35">
      <c r="A128">
        <v>127</v>
      </c>
      <c r="B128" t="s">
        <v>33287</v>
      </c>
      <c r="C128" t="s">
        <v>26786</v>
      </c>
      <c r="D128" t="s">
        <v>2155</v>
      </c>
    </row>
    <row r="129" spans="1:4" x14ac:dyDescent="0.35">
      <c r="A129">
        <v>128</v>
      </c>
      <c r="B129" t="s">
        <v>33280</v>
      </c>
      <c r="C129" t="s">
        <v>4050</v>
      </c>
      <c r="D129" t="s">
        <v>19677</v>
      </c>
    </row>
    <row r="130" spans="1:4" x14ac:dyDescent="0.35">
      <c r="A130">
        <v>129</v>
      </c>
      <c r="B130" t="s">
        <v>33287</v>
      </c>
      <c r="C130" t="s">
        <v>28973</v>
      </c>
      <c r="D130" t="s">
        <v>23169</v>
      </c>
    </row>
    <row r="131" spans="1:4" x14ac:dyDescent="0.35">
      <c r="A131">
        <v>130</v>
      </c>
      <c r="B131" t="s">
        <v>33285</v>
      </c>
      <c r="C131" t="s">
        <v>3751</v>
      </c>
      <c r="D131" t="s">
        <v>22155</v>
      </c>
    </row>
    <row r="132" spans="1:4" x14ac:dyDescent="0.35">
      <c r="A132">
        <v>131</v>
      </c>
      <c r="B132" t="s">
        <v>33282</v>
      </c>
      <c r="C132" t="s">
        <v>28423</v>
      </c>
      <c r="D132" t="s">
        <v>27811</v>
      </c>
    </row>
    <row r="133" spans="1:4" x14ac:dyDescent="0.35">
      <c r="A133">
        <v>132</v>
      </c>
      <c r="B133" t="s">
        <v>33285</v>
      </c>
      <c r="C133" t="s">
        <v>13057</v>
      </c>
      <c r="D133" t="s">
        <v>7651</v>
      </c>
    </row>
    <row r="134" spans="1:4" x14ac:dyDescent="0.35">
      <c r="A134">
        <v>133</v>
      </c>
      <c r="B134" t="s">
        <v>33287</v>
      </c>
      <c r="C134" t="s">
        <v>18210</v>
      </c>
      <c r="D134" t="s">
        <v>12173</v>
      </c>
    </row>
    <row r="135" spans="1:4" x14ac:dyDescent="0.35">
      <c r="A135">
        <v>134</v>
      </c>
      <c r="B135" t="s">
        <v>33287</v>
      </c>
      <c r="C135" t="s">
        <v>12966</v>
      </c>
      <c r="D135" t="s">
        <v>23666</v>
      </c>
    </row>
    <row r="136" spans="1:4" x14ac:dyDescent="0.35">
      <c r="A136">
        <v>135</v>
      </c>
      <c r="B136" t="s">
        <v>33274</v>
      </c>
      <c r="C136" t="s">
        <v>4472</v>
      </c>
      <c r="D136" t="s">
        <v>2873</v>
      </c>
    </row>
    <row r="137" spans="1:4" x14ac:dyDescent="0.35">
      <c r="A137">
        <v>136</v>
      </c>
      <c r="B137" t="s">
        <v>33283</v>
      </c>
      <c r="C137" t="s">
        <v>15223</v>
      </c>
      <c r="D137" t="s">
        <v>26650</v>
      </c>
    </row>
    <row r="138" spans="1:4" x14ac:dyDescent="0.35">
      <c r="A138">
        <v>137</v>
      </c>
      <c r="B138" t="s">
        <v>33286</v>
      </c>
      <c r="C138" t="s">
        <v>23848</v>
      </c>
      <c r="D138" t="s">
        <v>9396</v>
      </c>
    </row>
    <row r="139" spans="1:4" x14ac:dyDescent="0.35">
      <c r="A139">
        <v>138</v>
      </c>
      <c r="B139" t="s">
        <v>33286</v>
      </c>
      <c r="C139" t="s">
        <v>15639</v>
      </c>
      <c r="D139" t="s">
        <v>11384</v>
      </c>
    </row>
    <row r="140" spans="1:4" x14ac:dyDescent="0.35">
      <c r="A140">
        <v>139</v>
      </c>
      <c r="B140" t="s">
        <v>33281</v>
      </c>
      <c r="C140" t="s">
        <v>30533</v>
      </c>
      <c r="D140" t="s">
        <v>18922</v>
      </c>
    </row>
    <row r="141" spans="1:4" x14ac:dyDescent="0.35">
      <c r="A141">
        <v>140</v>
      </c>
      <c r="B141" t="s">
        <v>33274</v>
      </c>
      <c r="C141" t="s">
        <v>10066</v>
      </c>
      <c r="D141" t="s">
        <v>31064</v>
      </c>
    </row>
    <row r="142" spans="1:4" x14ac:dyDescent="0.35">
      <c r="A142">
        <v>141</v>
      </c>
      <c r="B142" t="s">
        <v>33288</v>
      </c>
      <c r="C142" t="s">
        <v>7324</v>
      </c>
      <c r="D142" t="s">
        <v>8955</v>
      </c>
    </row>
    <row r="143" spans="1:4" x14ac:dyDescent="0.35">
      <c r="A143">
        <v>142</v>
      </c>
      <c r="B143" t="s">
        <v>33280</v>
      </c>
      <c r="C143" t="s">
        <v>18241</v>
      </c>
      <c r="D143" t="s">
        <v>29142</v>
      </c>
    </row>
    <row r="144" spans="1:4" x14ac:dyDescent="0.35">
      <c r="A144">
        <v>143</v>
      </c>
      <c r="B144" t="s">
        <v>33284</v>
      </c>
      <c r="C144" t="s">
        <v>30548</v>
      </c>
      <c r="D144" t="s">
        <v>11375</v>
      </c>
    </row>
    <row r="145" spans="1:4" x14ac:dyDescent="0.35">
      <c r="A145">
        <v>144</v>
      </c>
      <c r="B145" t="s">
        <v>33286</v>
      </c>
      <c r="C145" t="s">
        <v>23307</v>
      </c>
      <c r="D145" t="s">
        <v>6633</v>
      </c>
    </row>
    <row r="146" spans="1:4" x14ac:dyDescent="0.35">
      <c r="A146">
        <v>145</v>
      </c>
      <c r="B146" t="s">
        <v>33283</v>
      </c>
      <c r="C146" t="s">
        <v>4665</v>
      </c>
      <c r="D146" t="s">
        <v>27928</v>
      </c>
    </row>
    <row r="147" spans="1:4" x14ac:dyDescent="0.35">
      <c r="A147">
        <v>146</v>
      </c>
      <c r="B147" t="s">
        <v>33284</v>
      </c>
      <c r="C147" t="s">
        <v>20737</v>
      </c>
      <c r="D147" t="s">
        <v>28455</v>
      </c>
    </row>
    <row r="148" spans="1:4" x14ac:dyDescent="0.35">
      <c r="A148">
        <v>147</v>
      </c>
      <c r="B148" t="s">
        <v>33287</v>
      </c>
      <c r="C148" t="s">
        <v>33215</v>
      </c>
      <c r="D148" t="s">
        <v>22914</v>
      </c>
    </row>
    <row r="149" spans="1:4" x14ac:dyDescent="0.35">
      <c r="A149">
        <v>148</v>
      </c>
      <c r="B149" t="s">
        <v>33283</v>
      </c>
      <c r="C149" t="s">
        <v>13526</v>
      </c>
      <c r="D149" t="s">
        <v>16893</v>
      </c>
    </row>
    <row r="150" spans="1:4" x14ac:dyDescent="0.35">
      <c r="A150">
        <v>149</v>
      </c>
      <c r="B150" t="s">
        <v>33288</v>
      </c>
      <c r="C150" t="s">
        <v>31615</v>
      </c>
      <c r="D150" t="s">
        <v>22654</v>
      </c>
    </row>
    <row r="151" spans="1:4" x14ac:dyDescent="0.35">
      <c r="A151">
        <v>150</v>
      </c>
      <c r="B151" t="s">
        <v>33288</v>
      </c>
      <c r="C151" t="s">
        <v>581</v>
      </c>
      <c r="D151" t="s">
        <v>13406</v>
      </c>
    </row>
    <row r="152" spans="1:4" x14ac:dyDescent="0.35">
      <c r="A152">
        <v>151</v>
      </c>
      <c r="B152" t="s">
        <v>33282</v>
      </c>
      <c r="C152" t="s">
        <v>6517</v>
      </c>
      <c r="D152" t="s">
        <v>28726</v>
      </c>
    </row>
    <row r="153" spans="1:4" x14ac:dyDescent="0.35">
      <c r="A153">
        <v>152</v>
      </c>
      <c r="B153" t="s">
        <v>33281</v>
      </c>
      <c r="C153" t="s">
        <v>28342</v>
      </c>
      <c r="D153" t="s">
        <v>11121</v>
      </c>
    </row>
    <row r="154" spans="1:4" x14ac:dyDescent="0.35">
      <c r="A154">
        <v>153</v>
      </c>
      <c r="B154" t="s">
        <v>33283</v>
      </c>
      <c r="C154" t="s">
        <v>22175</v>
      </c>
      <c r="D154" t="s">
        <v>16173</v>
      </c>
    </row>
    <row r="155" spans="1:4" x14ac:dyDescent="0.35">
      <c r="A155">
        <v>154</v>
      </c>
      <c r="B155" t="s">
        <v>33288</v>
      </c>
      <c r="C155" t="s">
        <v>21470</v>
      </c>
      <c r="D155" t="s">
        <v>22564</v>
      </c>
    </row>
    <row r="156" spans="1:4" x14ac:dyDescent="0.35">
      <c r="A156">
        <v>155</v>
      </c>
      <c r="B156" t="s">
        <v>33282</v>
      </c>
      <c r="C156" t="s">
        <v>27692</v>
      </c>
      <c r="D156" t="s">
        <v>11538</v>
      </c>
    </row>
    <row r="157" spans="1:4" x14ac:dyDescent="0.35">
      <c r="A157">
        <v>156</v>
      </c>
      <c r="B157" t="s">
        <v>33282</v>
      </c>
      <c r="C157" t="s">
        <v>17173</v>
      </c>
      <c r="D157" t="s">
        <v>26018</v>
      </c>
    </row>
    <row r="158" spans="1:4" x14ac:dyDescent="0.35">
      <c r="A158">
        <v>157</v>
      </c>
      <c r="B158" t="s">
        <v>33283</v>
      </c>
      <c r="C158" t="s">
        <v>25972</v>
      </c>
      <c r="D158" t="s">
        <v>21152</v>
      </c>
    </row>
    <row r="159" spans="1:4" x14ac:dyDescent="0.35">
      <c r="A159">
        <v>158</v>
      </c>
      <c r="B159" t="s">
        <v>33282</v>
      </c>
      <c r="C159" t="s">
        <v>28098</v>
      </c>
      <c r="D159" t="s">
        <v>30879</v>
      </c>
    </row>
    <row r="160" spans="1:4" x14ac:dyDescent="0.35">
      <c r="A160">
        <v>159</v>
      </c>
      <c r="B160" t="s">
        <v>33284</v>
      </c>
      <c r="C160" t="s">
        <v>8605</v>
      </c>
      <c r="D160" t="s">
        <v>25416</v>
      </c>
    </row>
    <row r="161" spans="1:4" x14ac:dyDescent="0.35">
      <c r="A161">
        <v>160</v>
      </c>
      <c r="B161" t="s">
        <v>33283</v>
      </c>
      <c r="C161" t="s">
        <v>32176</v>
      </c>
      <c r="D161" t="s">
        <v>23215</v>
      </c>
    </row>
    <row r="162" spans="1:4" x14ac:dyDescent="0.35">
      <c r="A162">
        <v>161</v>
      </c>
      <c r="B162" t="s">
        <v>33280</v>
      </c>
      <c r="C162" t="s">
        <v>16224</v>
      </c>
      <c r="D162" t="s">
        <v>30120</v>
      </c>
    </row>
    <row r="163" spans="1:4" x14ac:dyDescent="0.35">
      <c r="A163">
        <v>162</v>
      </c>
      <c r="B163" t="s">
        <v>33280</v>
      </c>
      <c r="C163" t="s">
        <v>7586</v>
      </c>
      <c r="D163" t="s">
        <v>32510</v>
      </c>
    </row>
    <row r="164" spans="1:4" x14ac:dyDescent="0.35">
      <c r="A164">
        <v>163</v>
      </c>
      <c r="B164" t="s">
        <v>33280</v>
      </c>
      <c r="C164" t="s">
        <v>23150</v>
      </c>
      <c r="D164" t="s">
        <v>23130</v>
      </c>
    </row>
    <row r="165" spans="1:4" x14ac:dyDescent="0.35">
      <c r="A165">
        <v>164</v>
      </c>
      <c r="B165" t="s">
        <v>33282</v>
      </c>
      <c r="C165" t="s">
        <v>16244</v>
      </c>
      <c r="D165" t="s">
        <v>31253</v>
      </c>
    </row>
    <row r="166" spans="1:4" x14ac:dyDescent="0.35">
      <c r="A166">
        <v>165</v>
      </c>
      <c r="B166" t="s">
        <v>33287</v>
      </c>
      <c r="C166" t="s">
        <v>21513</v>
      </c>
      <c r="D166" t="s">
        <v>484</v>
      </c>
    </row>
    <row r="167" spans="1:4" x14ac:dyDescent="0.35">
      <c r="A167">
        <v>166</v>
      </c>
      <c r="B167" t="s">
        <v>33283</v>
      </c>
      <c r="C167" t="s">
        <v>5994</v>
      </c>
      <c r="D167" t="s">
        <v>30967</v>
      </c>
    </row>
    <row r="168" spans="1:4" x14ac:dyDescent="0.35">
      <c r="A168">
        <v>167</v>
      </c>
      <c r="B168" t="s">
        <v>33280</v>
      </c>
      <c r="C168" t="s">
        <v>9379</v>
      </c>
      <c r="D168" t="s">
        <v>22573</v>
      </c>
    </row>
    <row r="169" spans="1:4" x14ac:dyDescent="0.35">
      <c r="A169">
        <v>168</v>
      </c>
      <c r="B169" t="s">
        <v>33284</v>
      </c>
      <c r="C169" t="s">
        <v>29201</v>
      </c>
      <c r="D169" t="s">
        <v>22929</v>
      </c>
    </row>
    <row r="170" spans="1:4" x14ac:dyDescent="0.35">
      <c r="A170">
        <v>169</v>
      </c>
      <c r="B170" t="s">
        <v>33274</v>
      </c>
      <c r="C170" t="s">
        <v>8649</v>
      </c>
      <c r="D170" t="s">
        <v>25905</v>
      </c>
    </row>
    <row r="171" spans="1:4" x14ac:dyDescent="0.35">
      <c r="A171">
        <v>170</v>
      </c>
      <c r="B171" t="s">
        <v>33281</v>
      </c>
      <c r="C171" t="s">
        <v>1940</v>
      </c>
      <c r="D171" t="s">
        <v>7709</v>
      </c>
    </row>
    <row r="172" spans="1:4" x14ac:dyDescent="0.35">
      <c r="A172">
        <v>171</v>
      </c>
      <c r="B172" t="s">
        <v>33288</v>
      </c>
      <c r="C172" t="s">
        <v>21633</v>
      </c>
      <c r="D172" t="s">
        <v>8449</v>
      </c>
    </row>
    <row r="173" spans="1:4" x14ac:dyDescent="0.35">
      <c r="A173">
        <v>172</v>
      </c>
      <c r="B173" t="s">
        <v>33281</v>
      </c>
      <c r="C173" t="s">
        <v>8889</v>
      </c>
      <c r="D173" t="s">
        <v>9420</v>
      </c>
    </row>
    <row r="174" spans="1:4" x14ac:dyDescent="0.35">
      <c r="A174">
        <v>173</v>
      </c>
      <c r="B174" t="s">
        <v>33288</v>
      </c>
      <c r="C174" t="s">
        <v>20395</v>
      </c>
      <c r="D174" t="s">
        <v>31818</v>
      </c>
    </row>
    <row r="175" spans="1:4" x14ac:dyDescent="0.35">
      <c r="A175">
        <v>174</v>
      </c>
      <c r="B175" t="s">
        <v>33284</v>
      </c>
      <c r="C175" t="s">
        <v>27401</v>
      </c>
      <c r="D175" t="s">
        <v>26560</v>
      </c>
    </row>
    <row r="176" spans="1:4" x14ac:dyDescent="0.35">
      <c r="A176">
        <v>175</v>
      </c>
      <c r="B176" t="s">
        <v>33281</v>
      </c>
      <c r="C176" t="s">
        <v>4180</v>
      </c>
      <c r="D176" t="s">
        <v>28853</v>
      </c>
    </row>
    <row r="177" spans="1:4" x14ac:dyDescent="0.35">
      <c r="A177">
        <v>176</v>
      </c>
      <c r="B177" t="s">
        <v>33288</v>
      </c>
      <c r="C177" t="s">
        <v>15775</v>
      </c>
      <c r="D177" t="s">
        <v>23708</v>
      </c>
    </row>
    <row r="178" spans="1:4" x14ac:dyDescent="0.35">
      <c r="A178">
        <v>177</v>
      </c>
      <c r="B178" t="s">
        <v>33284</v>
      </c>
      <c r="C178" t="s">
        <v>20662</v>
      </c>
      <c r="D178" t="s">
        <v>9359</v>
      </c>
    </row>
    <row r="179" spans="1:4" x14ac:dyDescent="0.35">
      <c r="A179">
        <v>178</v>
      </c>
      <c r="B179" t="s">
        <v>33280</v>
      </c>
      <c r="C179" t="s">
        <v>14662</v>
      </c>
      <c r="D179" t="s">
        <v>13821</v>
      </c>
    </row>
    <row r="180" spans="1:4" x14ac:dyDescent="0.35">
      <c r="A180">
        <v>179</v>
      </c>
      <c r="B180" t="s">
        <v>33280</v>
      </c>
      <c r="C180" t="s">
        <v>14235</v>
      </c>
      <c r="D180" t="s">
        <v>22978</v>
      </c>
    </row>
    <row r="181" spans="1:4" x14ac:dyDescent="0.35">
      <c r="A181">
        <v>180</v>
      </c>
      <c r="B181" t="s">
        <v>33283</v>
      </c>
      <c r="C181" t="s">
        <v>25467</v>
      </c>
      <c r="D181" t="s">
        <v>290</v>
      </c>
    </row>
    <row r="182" spans="1:4" x14ac:dyDescent="0.35">
      <c r="A182">
        <v>181</v>
      </c>
      <c r="B182" t="s">
        <v>33282</v>
      </c>
      <c r="C182" t="s">
        <v>29097</v>
      </c>
      <c r="D182" t="s">
        <v>25574</v>
      </c>
    </row>
    <row r="183" spans="1:4" x14ac:dyDescent="0.35">
      <c r="A183">
        <v>182</v>
      </c>
      <c r="B183" t="s">
        <v>33284</v>
      </c>
      <c r="C183" t="s">
        <v>1929</v>
      </c>
      <c r="D183" t="s">
        <v>8946</v>
      </c>
    </row>
    <row r="184" spans="1:4" x14ac:dyDescent="0.35">
      <c r="A184">
        <v>183</v>
      </c>
      <c r="B184" t="s">
        <v>33281</v>
      </c>
      <c r="C184" t="s">
        <v>18324</v>
      </c>
      <c r="D184" t="s">
        <v>7569</v>
      </c>
    </row>
    <row r="185" spans="1:4" x14ac:dyDescent="0.35">
      <c r="A185">
        <v>184</v>
      </c>
      <c r="B185" t="s">
        <v>33282</v>
      </c>
      <c r="C185" t="s">
        <v>13896</v>
      </c>
      <c r="D185" t="s">
        <v>4951</v>
      </c>
    </row>
    <row r="186" spans="1:4" x14ac:dyDescent="0.35">
      <c r="A186">
        <v>185</v>
      </c>
      <c r="B186" t="s">
        <v>33281</v>
      </c>
      <c r="C186" t="s">
        <v>27666</v>
      </c>
      <c r="D186" t="s">
        <v>24145</v>
      </c>
    </row>
    <row r="187" spans="1:4" x14ac:dyDescent="0.35">
      <c r="A187">
        <v>186</v>
      </c>
      <c r="B187" t="s">
        <v>33286</v>
      </c>
      <c r="C187" t="s">
        <v>14595</v>
      </c>
      <c r="D187" t="s">
        <v>3694</v>
      </c>
    </row>
    <row r="188" spans="1:4" x14ac:dyDescent="0.35">
      <c r="A188">
        <v>187</v>
      </c>
      <c r="B188" t="s">
        <v>33281</v>
      </c>
      <c r="C188" t="s">
        <v>25518</v>
      </c>
      <c r="D188" t="s">
        <v>14022</v>
      </c>
    </row>
    <row r="189" spans="1:4" x14ac:dyDescent="0.35">
      <c r="A189">
        <v>188</v>
      </c>
      <c r="B189" t="s">
        <v>33282</v>
      </c>
      <c r="C189" t="s">
        <v>13612</v>
      </c>
      <c r="D189" t="s">
        <v>18856</v>
      </c>
    </row>
    <row r="190" spans="1:4" x14ac:dyDescent="0.35">
      <c r="A190">
        <v>189</v>
      </c>
      <c r="B190" t="s">
        <v>33280</v>
      </c>
      <c r="C190" t="s">
        <v>9404</v>
      </c>
      <c r="D190" t="s">
        <v>1470</v>
      </c>
    </row>
    <row r="191" spans="1:4" x14ac:dyDescent="0.35">
      <c r="A191">
        <v>190</v>
      </c>
      <c r="B191" t="s">
        <v>33286</v>
      </c>
      <c r="C191" t="s">
        <v>9823</v>
      </c>
      <c r="D191" t="s">
        <v>28989</v>
      </c>
    </row>
    <row r="192" spans="1:4" x14ac:dyDescent="0.35">
      <c r="A192">
        <v>191</v>
      </c>
      <c r="B192" t="s">
        <v>33281</v>
      </c>
      <c r="C192" t="s">
        <v>16403</v>
      </c>
      <c r="D192" t="s">
        <v>24642</v>
      </c>
    </row>
    <row r="193" spans="1:4" x14ac:dyDescent="0.35">
      <c r="A193">
        <v>192</v>
      </c>
      <c r="B193" t="s">
        <v>33284</v>
      </c>
      <c r="C193" t="s">
        <v>6008</v>
      </c>
      <c r="D193" t="s">
        <v>30565</v>
      </c>
    </row>
    <row r="194" spans="1:4" x14ac:dyDescent="0.35">
      <c r="A194">
        <v>193</v>
      </c>
      <c r="B194" t="s">
        <v>33288</v>
      </c>
      <c r="C194" t="s">
        <v>27565</v>
      </c>
      <c r="D194" t="s">
        <v>32158</v>
      </c>
    </row>
    <row r="195" spans="1:4" x14ac:dyDescent="0.35">
      <c r="A195">
        <v>194</v>
      </c>
      <c r="B195" t="s">
        <v>33282</v>
      </c>
      <c r="C195" t="s">
        <v>2814</v>
      </c>
      <c r="D195" t="s">
        <v>5232</v>
      </c>
    </row>
    <row r="196" spans="1:4" x14ac:dyDescent="0.35">
      <c r="A196">
        <v>195</v>
      </c>
      <c r="B196" t="s">
        <v>33280</v>
      </c>
      <c r="C196" t="s">
        <v>29787</v>
      </c>
      <c r="D196" t="s">
        <v>110</v>
      </c>
    </row>
    <row r="197" spans="1:4" x14ac:dyDescent="0.35">
      <c r="A197">
        <v>196</v>
      </c>
      <c r="B197" t="s">
        <v>33284</v>
      </c>
      <c r="C197" t="s">
        <v>17203</v>
      </c>
      <c r="D197" t="s">
        <v>29579</v>
      </c>
    </row>
    <row r="198" spans="1:4" x14ac:dyDescent="0.35">
      <c r="A198">
        <v>197</v>
      </c>
      <c r="B198" t="s">
        <v>33286</v>
      </c>
      <c r="C198" t="s">
        <v>18077</v>
      </c>
      <c r="D198" t="s">
        <v>32738</v>
      </c>
    </row>
    <row r="199" spans="1:4" x14ac:dyDescent="0.35">
      <c r="A199">
        <v>198</v>
      </c>
      <c r="B199" t="s">
        <v>33282</v>
      </c>
      <c r="C199" t="s">
        <v>16202</v>
      </c>
      <c r="D199" t="s">
        <v>31603</v>
      </c>
    </row>
    <row r="200" spans="1:4" x14ac:dyDescent="0.35">
      <c r="A200">
        <v>199</v>
      </c>
      <c r="B200" t="s">
        <v>33282</v>
      </c>
      <c r="C200" t="s">
        <v>11191</v>
      </c>
      <c r="D200" t="s">
        <v>6156</v>
      </c>
    </row>
    <row r="201" spans="1:4" x14ac:dyDescent="0.35">
      <c r="A201">
        <v>200</v>
      </c>
      <c r="B201" t="s">
        <v>33281</v>
      </c>
      <c r="C201" t="s">
        <v>32849</v>
      </c>
      <c r="D201" t="s">
        <v>24149</v>
      </c>
    </row>
    <row r="202" spans="1:4" x14ac:dyDescent="0.35">
      <c r="A202">
        <v>201</v>
      </c>
      <c r="B202" t="s">
        <v>33288</v>
      </c>
      <c r="C202" t="s">
        <v>1461</v>
      </c>
      <c r="D202" t="s">
        <v>9880</v>
      </c>
    </row>
    <row r="203" spans="1:4" x14ac:dyDescent="0.35">
      <c r="A203">
        <v>202</v>
      </c>
      <c r="B203" t="s">
        <v>33282</v>
      </c>
      <c r="C203" t="s">
        <v>14916</v>
      </c>
      <c r="D203" t="s">
        <v>17458</v>
      </c>
    </row>
    <row r="204" spans="1:4" x14ac:dyDescent="0.35">
      <c r="A204">
        <v>203</v>
      </c>
      <c r="B204" t="s">
        <v>33282</v>
      </c>
      <c r="C204" t="s">
        <v>28749</v>
      </c>
      <c r="D204" t="s">
        <v>4377</v>
      </c>
    </row>
    <row r="205" spans="1:4" x14ac:dyDescent="0.35">
      <c r="A205">
        <v>204</v>
      </c>
      <c r="B205" t="s">
        <v>33283</v>
      </c>
      <c r="C205" t="s">
        <v>24394</v>
      </c>
      <c r="D205" t="s">
        <v>13477</v>
      </c>
    </row>
    <row r="206" spans="1:4" x14ac:dyDescent="0.35">
      <c r="A206">
        <v>205</v>
      </c>
      <c r="B206" t="s">
        <v>33284</v>
      </c>
      <c r="C206" t="s">
        <v>26587</v>
      </c>
      <c r="D206" t="s">
        <v>13452</v>
      </c>
    </row>
    <row r="207" spans="1:4" x14ac:dyDescent="0.35">
      <c r="A207">
        <v>206</v>
      </c>
      <c r="B207" t="s">
        <v>33282</v>
      </c>
      <c r="C207" t="s">
        <v>713</v>
      </c>
      <c r="D207" t="s">
        <v>20483</v>
      </c>
    </row>
    <row r="208" spans="1:4" x14ac:dyDescent="0.35">
      <c r="A208">
        <v>207</v>
      </c>
      <c r="B208" t="s">
        <v>33280</v>
      </c>
      <c r="C208" t="s">
        <v>27708</v>
      </c>
      <c r="D208" t="s">
        <v>29588</v>
      </c>
    </row>
    <row r="209" spans="1:4" x14ac:dyDescent="0.35">
      <c r="A209">
        <v>208</v>
      </c>
      <c r="B209" t="s">
        <v>33287</v>
      </c>
      <c r="C209" t="s">
        <v>2900</v>
      </c>
      <c r="D209" t="s">
        <v>22978</v>
      </c>
    </row>
    <row r="210" spans="1:4" x14ac:dyDescent="0.35">
      <c r="A210">
        <v>209</v>
      </c>
      <c r="B210" t="s">
        <v>33286</v>
      </c>
      <c r="C210" t="s">
        <v>17940</v>
      </c>
      <c r="D210" t="s">
        <v>24511</v>
      </c>
    </row>
    <row r="211" spans="1:4" x14ac:dyDescent="0.35">
      <c r="A211">
        <v>210</v>
      </c>
      <c r="B211" t="s">
        <v>33283</v>
      </c>
      <c r="C211" t="s">
        <v>16732</v>
      </c>
      <c r="D211" t="s">
        <v>5358</v>
      </c>
    </row>
    <row r="212" spans="1:4" x14ac:dyDescent="0.35">
      <c r="A212">
        <v>211</v>
      </c>
      <c r="B212" t="s">
        <v>33280</v>
      </c>
      <c r="C212" t="s">
        <v>4698</v>
      </c>
      <c r="D212" t="s">
        <v>3925</v>
      </c>
    </row>
    <row r="213" spans="1:4" x14ac:dyDescent="0.35">
      <c r="A213">
        <v>212</v>
      </c>
      <c r="B213" t="s">
        <v>33283</v>
      </c>
      <c r="C213" t="s">
        <v>28953</v>
      </c>
      <c r="D213" t="s">
        <v>27134</v>
      </c>
    </row>
    <row r="214" spans="1:4" x14ac:dyDescent="0.35">
      <c r="A214">
        <v>213</v>
      </c>
      <c r="B214" t="s">
        <v>33281</v>
      </c>
      <c r="C214" t="s">
        <v>7735</v>
      </c>
      <c r="D214" t="s">
        <v>4936</v>
      </c>
    </row>
    <row r="215" spans="1:4" x14ac:dyDescent="0.35">
      <c r="A215">
        <v>214</v>
      </c>
      <c r="B215" t="s">
        <v>33283</v>
      </c>
      <c r="C215" t="s">
        <v>6639</v>
      </c>
      <c r="D215" t="s">
        <v>15649</v>
      </c>
    </row>
    <row r="216" spans="1:4" x14ac:dyDescent="0.35">
      <c r="A216">
        <v>215</v>
      </c>
      <c r="B216" t="s">
        <v>33286</v>
      </c>
      <c r="C216" t="s">
        <v>5849</v>
      </c>
      <c r="D216" t="s">
        <v>9609</v>
      </c>
    </row>
    <row r="217" spans="1:4" x14ac:dyDescent="0.35">
      <c r="A217">
        <v>216</v>
      </c>
      <c r="B217" t="s">
        <v>33286</v>
      </c>
      <c r="C217" t="s">
        <v>3809</v>
      </c>
      <c r="D217" t="s">
        <v>18252</v>
      </c>
    </row>
    <row r="218" spans="1:4" x14ac:dyDescent="0.35">
      <c r="A218">
        <v>217</v>
      </c>
      <c r="B218" t="s">
        <v>33284</v>
      </c>
      <c r="C218" t="s">
        <v>4915</v>
      </c>
      <c r="D218" t="s">
        <v>9940</v>
      </c>
    </row>
    <row r="219" spans="1:4" x14ac:dyDescent="0.35">
      <c r="A219">
        <v>218</v>
      </c>
      <c r="B219" t="s">
        <v>33281</v>
      </c>
      <c r="C219" t="s">
        <v>10918</v>
      </c>
      <c r="D219" t="s">
        <v>14749</v>
      </c>
    </row>
    <row r="220" spans="1:4" x14ac:dyDescent="0.35">
      <c r="A220">
        <v>219</v>
      </c>
      <c r="B220" t="s">
        <v>33284</v>
      </c>
      <c r="C220" t="s">
        <v>6626</v>
      </c>
      <c r="D220" t="s">
        <v>7558</v>
      </c>
    </row>
    <row r="221" spans="1:4" x14ac:dyDescent="0.35">
      <c r="A221">
        <v>220</v>
      </c>
      <c r="B221" t="s">
        <v>33284</v>
      </c>
      <c r="C221" t="s">
        <v>24184</v>
      </c>
      <c r="D221" t="s">
        <v>6564</v>
      </c>
    </row>
    <row r="222" spans="1:4" x14ac:dyDescent="0.35">
      <c r="A222">
        <v>221</v>
      </c>
      <c r="B222" t="s">
        <v>33287</v>
      </c>
      <c r="C222" t="s">
        <v>15204</v>
      </c>
      <c r="D222" t="s">
        <v>21813</v>
      </c>
    </row>
    <row r="223" spans="1:4" x14ac:dyDescent="0.35">
      <c r="A223">
        <v>222</v>
      </c>
      <c r="B223" t="s">
        <v>33288</v>
      </c>
      <c r="C223" t="s">
        <v>5469</v>
      </c>
      <c r="D223" t="s">
        <v>17046</v>
      </c>
    </row>
    <row r="224" spans="1:4" x14ac:dyDescent="0.35">
      <c r="A224">
        <v>223</v>
      </c>
      <c r="B224" t="s">
        <v>33285</v>
      </c>
      <c r="C224" t="s">
        <v>12521</v>
      </c>
      <c r="D224" t="s">
        <v>12346</v>
      </c>
    </row>
    <row r="225" spans="1:4" x14ac:dyDescent="0.35">
      <c r="A225">
        <v>224</v>
      </c>
      <c r="B225" t="s">
        <v>33274</v>
      </c>
      <c r="C225" t="s">
        <v>28920</v>
      </c>
      <c r="D225" t="s">
        <v>21899</v>
      </c>
    </row>
    <row r="226" spans="1:4" x14ac:dyDescent="0.35">
      <c r="A226">
        <v>225</v>
      </c>
      <c r="B226" t="s">
        <v>33285</v>
      </c>
      <c r="C226" t="s">
        <v>10493</v>
      </c>
      <c r="D226" t="s">
        <v>21896</v>
      </c>
    </row>
    <row r="227" spans="1:4" x14ac:dyDescent="0.35">
      <c r="A227">
        <v>226</v>
      </c>
      <c r="B227" t="s">
        <v>33282</v>
      </c>
      <c r="C227" t="s">
        <v>19535</v>
      </c>
      <c r="D227" t="s">
        <v>16052</v>
      </c>
    </row>
    <row r="228" spans="1:4" x14ac:dyDescent="0.35">
      <c r="A228">
        <v>227</v>
      </c>
      <c r="B228" t="s">
        <v>33287</v>
      </c>
      <c r="C228" t="s">
        <v>21146</v>
      </c>
      <c r="D228" t="s">
        <v>23454</v>
      </c>
    </row>
    <row r="229" spans="1:4" x14ac:dyDescent="0.35">
      <c r="A229">
        <v>228</v>
      </c>
      <c r="B229" t="s">
        <v>33287</v>
      </c>
      <c r="C229" t="s">
        <v>32606</v>
      </c>
      <c r="D229" t="s">
        <v>12180</v>
      </c>
    </row>
    <row r="230" spans="1:4" x14ac:dyDescent="0.35">
      <c r="A230">
        <v>229</v>
      </c>
      <c r="B230" t="s">
        <v>33288</v>
      </c>
      <c r="C230" t="s">
        <v>31151</v>
      </c>
      <c r="D230" t="s">
        <v>3618</v>
      </c>
    </row>
    <row r="231" spans="1:4" x14ac:dyDescent="0.35">
      <c r="A231">
        <v>230</v>
      </c>
      <c r="B231" t="s">
        <v>33287</v>
      </c>
      <c r="C231" t="s">
        <v>9617</v>
      </c>
      <c r="D231" t="s">
        <v>4771</v>
      </c>
    </row>
    <row r="232" spans="1:4" x14ac:dyDescent="0.35">
      <c r="A232">
        <v>231</v>
      </c>
      <c r="B232" t="s">
        <v>33274</v>
      </c>
      <c r="C232" t="s">
        <v>20205</v>
      </c>
      <c r="D232" t="s">
        <v>22349</v>
      </c>
    </row>
    <row r="233" spans="1:4" x14ac:dyDescent="0.35">
      <c r="A233">
        <v>232</v>
      </c>
      <c r="B233" t="s">
        <v>33287</v>
      </c>
      <c r="C233" t="s">
        <v>31598</v>
      </c>
      <c r="D233" t="s">
        <v>25473</v>
      </c>
    </row>
    <row r="234" spans="1:4" x14ac:dyDescent="0.35">
      <c r="A234">
        <v>233</v>
      </c>
      <c r="B234" t="s">
        <v>33288</v>
      </c>
      <c r="C234" t="s">
        <v>30711</v>
      </c>
      <c r="D234" t="s">
        <v>32568</v>
      </c>
    </row>
    <row r="235" spans="1:4" x14ac:dyDescent="0.35">
      <c r="A235">
        <v>234</v>
      </c>
      <c r="B235" t="s">
        <v>33284</v>
      </c>
      <c r="C235" t="s">
        <v>22778</v>
      </c>
      <c r="D235" t="s">
        <v>30971</v>
      </c>
    </row>
    <row r="236" spans="1:4" x14ac:dyDescent="0.35">
      <c r="A236">
        <v>235</v>
      </c>
      <c r="B236" t="s">
        <v>33283</v>
      </c>
      <c r="C236" t="s">
        <v>3342</v>
      </c>
      <c r="D236" t="s">
        <v>12500</v>
      </c>
    </row>
    <row r="237" spans="1:4" x14ac:dyDescent="0.35">
      <c r="A237">
        <v>236</v>
      </c>
      <c r="B237" t="s">
        <v>33283</v>
      </c>
      <c r="C237" t="s">
        <v>25902</v>
      </c>
      <c r="D237" t="s">
        <v>13213</v>
      </c>
    </row>
    <row r="238" spans="1:4" x14ac:dyDescent="0.35">
      <c r="A238">
        <v>237</v>
      </c>
      <c r="B238" t="s">
        <v>33281</v>
      </c>
      <c r="C238" t="s">
        <v>26499</v>
      </c>
      <c r="D238" t="s">
        <v>29402</v>
      </c>
    </row>
    <row r="239" spans="1:4" x14ac:dyDescent="0.35">
      <c r="A239">
        <v>238</v>
      </c>
      <c r="B239" t="s">
        <v>33288</v>
      </c>
      <c r="C239" t="s">
        <v>20724</v>
      </c>
      <c r="D239" t="s">
        <v>17995</v>
      </c>
    </row>
    <row r="240" spans="1:4" x14ac:dyDescent="0.35">
      <c r="A240">
        <v>239</v>
      </c>
      <c r="B240" t="s">
        <v>33286</v>
      </c>
      <c r="C240" t="s">
        <v>8654</v>
      </c>
      <c r="D240" t="s">
        <v>29103</v>
      </c>
    </row>
    <row r="241" spans="1:4" x14ac:dyDescent="0.35">
      <c r="A241">
        <v>240</v>
      </c>
      <c r="B241" t="s">
        <v>33285</v>
      </c>
      <c r="C241" t="s">
        <v>4760</v>
      </c>
      <c r="D241" t="s">
        <v>19336</v>
      </c>
    </row>
    <row r="242" spans="1:4" x14ac:dyDescent="0.35">
      <c r="A242">
        <v>241</v>
      </c>
      <c r="B242" t="s">
        <v>33287</v>
      </c>
      <c r="C242" t="s">
        <v>24638</v>
      </c>
      <c r="D242" t="s">
        <v>18361</v>
      </c>
    </row>
    <row r="243" spans="1:4" x14ac:dyDescent="0.35">
      <c r="A243">
        <v>242</v>
      </c>
      <c r="B243" t="s">
        <v>33282</v>
      </c>
      <c r="C243" t="s">
        <v>12761</v>
      </c>
      <c r="D243" t="s">
        <v>17883</v>
      </c>
    </row>
    <row r="244" spans="1:4" x14ac:dyDescent="0.35">
      <c r="A244">
        <v>243</v>
      </c>
      <c r="B244" t="s">
        <v>33286</v>
      </c>
      <c r="C244" t="s">
        <v>12376</v>
      </c>
      <c r="D244" t="s">
        <v>23139</v>
      </c>
    </row>
    <row r="245" spans="1:4" x14ac:dyDescent="0.35">
      <c r="A245">
        <v>244</v>
      </c>
      <c r="B245" t="s">
        <v>33283</v>
      </c>
      <c r="C245" t="s">
        <v>7504</v>
      </c>
      <c r="D245" t="s">
        <v>11765</v>
      </c>
    </row>
    <row r="246" spans="1:4" x14ac:dyDescent="0.35">
      <c r="A246">
        <v>245</v>
      </c>
      <c r="B246" t="s">
        <v>33286</v>
      </c>
      <c r="C246" t="s">
        <v>13537</v>
      </c>
      <c r="D246" t="s">
        <v>7965</v>
      </c>
    </row>
    <row r="247" spans="1:4" x14ac:dyDescent="0.35">
      <c r="A247">
        <v>246</v>
      </c>
      <c r="B247" t="s">
        <v>33287</v>
      </c>
      <c r="C247" t="s">
        <v>9623</v>
      </c>
      <c r="D247" t="s">
        <v>2398</v>
      </c>
    </row>
    <row r="248" spans="1:4" x14ac:dyDescent="0.35">
      <c r="A248">
        <v>247</v>
      </c>
      <c r="B248" t="s">
        <v>33284</v>
      </c>
      <c r="C248" t="s">
        <v>24440</v>
      </c>
      <c r="D248" t="s">
        <v>15536</v>
      </c>
    </row>
    <row r="249" spans="1:4" x14ac:dyDescent="0.35">
      <c r="A249">
        <v>248</v>
      </c>
      <c r="B249" t="s">
        <v>33287</v>
      </c>
      <c r="C249" t="s">
        <v>30949</v>
      </c>
      <c r="D249" t="s">
        <v>29443</v>
      </c>
    </row>
    <row r="250" spans="1:4" x14ac:dyDescent="0.35">
      <c r="A250">
        <v>249</v>
      </c>
      <c r="B250" t="s">
        <v>33287</v>
      </c>
      <c r="C250" t="s">
        <v>31371</v>
      </c>
      <c r="D250" t="s">
        <v>18678</v>
      </c>
    </row>
    <row r="251" spans="1:4" x14ac:dyDescent="0.35">
      <c r="A251">
        <v>250</v>
      </c>
      <c r="B251" t="s">
        <v>33281</v>
      </c>
      <c r="C251" t="s">
        <v>5974</v>
      </c>
      <c r="D251" t="s">
        <v>20102</v>
      </c>
    </row>
    <row r="252" spans="1:4" x14ac:dyDescent="0.35">
      <c r="A252">
        <v>251</v>
      </c>
      <c r="B252" t="s">
        <v>33281</v>
      </c>
      <c r="C252" t="s">
        <v>18441</v>
      </c>
      <c r="D252" t="s">
        <v>5523</v>
      </c>
    </row>
    <row r="253" spans="1:4" x14ac:dyDescent="0.35">
      <c r="A253">
        <v>252</v>
      </c>
      <c r="B253" t="s">
        <v>33284</v>
      </c>
      <c r="C253" t="s">
        <v>26828</v>
      </c>
      <c r="D253" t="s">
        <v>21365</v>
      </c>
    </row>
    <row r="254" spans="1:4" x14ac:dyDescent="0.35">
      <c r="A254">
        <v>253</v>
      </c>
      <c r="B254" t="s">
        <v>33285</v>
      </c>
      <c r="C254" t="s">
        <v>20891</v>
      </c>
      <c r="D254" t="s">
        <v>11577</v>
      </c>
    </row>
    <row r="255" spans="1:4" x14ac:dyDescent="0.35">
      <c r="A255">
        <v>254</v>
      </c>
      <c r="B255" t="s">
        <v>33282</v>
      </c>
      <c r="C255" t="s">
        <v>24335</v>
      </c>
      <c r="D255" t="s">
        <v>3505</v>
      </c>
    </row>
    <row r="256" spans="1:4" x14ac:dyDescent="0.35">
      <c r="A256">
        <v>255</v>
      </c>
      <c r="B256" t="s">
        <v>33284</v>
      </c>
      <c r="C256" t="s">
        <v>21721</v>
      </c>
      <c r="D256" t="s">
        <v>511</v>
      </c>
    </row>
    <row r="257" spans="1:4" x14ac:dyDescent="0.35">
      <c r="A257">
        <v>256</v>
      </c>
      <c r="B257" t="s">
        <v>33286</v>
      </c>
      <c r="C257" t="s">
        <v>3473</v>
      </c>
      <c r="D257" t="s">
        <v>27663</v>
      </c>
    </row>
    <row r="258" spans="1:4" x14ac:dyDescent="0.35">
      <c r="A258">
        <v>257</v>
      </c>
      <c r="B258" t="s">
        <v>33286</v>
      </c>
      <c r="C258" t="s">
        <v>23645</v>
      </c>
      <c r="D258" t="s">
        <v>1144</v>
      </c>
    </row>
    <row r="259" spans="1:4" x14ac:dyDescent="0.35">
      <c r="A259">
        <v>258</v>
      </c>
      <c r="B259" t="s">
        <v>33283</v>
      </c>
      <c r="C259" t="s">
        <v>15064</v>
      </c>
      <c r="D259" t="s">
        <v>3845</v>
      </c>
    </row>
    <row r="260" spans="1:4" x14ac:dyDescent="0.35">
      <c r="A260">
        <v>259</v>
      </c>
      <c r="B260" t="s">
        <v>33282</v>
      </c>
      <c r="C260" t="s">
        <v>18012</v>
      </c>
      <c r="D260" t="s">
        <v>23681</v>
      </c>
    </row>
    <row r="261" spans="1:4" x14ac:dyDescent="0.35">
      <c r="A261">
        <v>260</v>
      </c>
      <c r="B261" t="s">
        <v>33287</v>
      </c>
      <c r="C261" t="s">
        <v>19557</v>
      </c>
      <c r="D261" t="s">
        <v>5373</v>
      </c>
    </row>
    <row r="262" spans="1:4" x14ac:dyDescent="0.35">
      <c r="A262">
        <v>261</v>
      </c>
      <c r="B262" t="s">
        <v>33288</v>
      </c>
      <c r="C262" t="s">
        <v>25902</v>
      </c>
      <c r="D262" t="s">
        <v>982</v>
      </c>
    </row>
    <row r="263" spans="1:4" x14ac:dyDescent="0.35">
      <c r="A263">
        <v>262</v>
      </c>
      <c r="B263" t="s">
        <v>33282</v>
      </c>
      <c r="C263" t="s">
        <v>26645</v>
      </c>
      <c r="D263" t="s">
        <v>27053</v>
      </c>
    </row>
    <row r="264" spans="1:4" x14ac:dyDescent="0.35">
      <c r="A264">
        <v>263</v>
      </c>
      <c r="B264" t="s">
        <v>33285</v>
      </c>
      <c r="C264" t="s">
        <v>31414</v>
      </c>
      <c r="D264" t="s">
        <v>31673</v>
      </c>
    </row>
    <row r="265" spans="1:4" x14ac:dyDescent="0.35">
      <c r="A265">
        <v>264</v>
      </c>
      <c r="B265" t="s">
        <v>33282</v>
      </c>
      <c r="C265" t="s">
        <v>3653</v>
      </c>
      <c r="D265" t="s">
        <v>32443</v>
      </c>
    </row>
    <row r="266" spans="1:4" x14ac:dyDescent="0.35">
      <c r="A266">
        <v>265</v>
      </c>
      <c r="B266" t="s">
        <v>33287</v>
      </c>
      <c r="C266" t="s">
        <v>28864</v>
      </c>
      <c r="D266" t="s">
        <v>5576</v>
      </c>
    </row>
    <row r="267" spans="1:4" x14ac:dyDescent="0.35">
      <c r="A267">
        <v>266</v>
      </c>
      <c r="B267" t="s">
        <v>33288</v>
      </c>
      <c r="C267" t="s">
        <v>26176</v>
      </c>
      <c r="D267" t="s">
        <v>13159</v>
      </c>
    </row>
    <row r="268" spans="1:4" x14ac:dyDescent="0.35">
      <c r="A268">
        <v>267</v>
      </c>
      <c r="B268" t="s">
        <v>33274</v>
      </c>
      <c r="C268" t="s">
        <v>17278</v>
      </c>
      <c r="D268" t="s">
        <v>12334</v>
      </c>
    </row>
    <row r="269" spans="1:4" x14ac:dyDescent="0.35">
      <c r="A269">
        <v>268</v>
      </c>
      <c r="B269" t="s">
        <v>33285</v>
      </c>
      <c r="C269" t="s">
        <v>17975</v>
      </c>
      <c r="D269" t="s">
        <v>26654</v>
      </c>
    </row>
    <row r="270" spans="1:4" x14ac:dyDescent="0.35">
      <c r="A270">
        <v>269</v>
      </c>
      <c r="B270" t="s">
        <v>33284</v>
      </c>
      <c r="C270" t="s">
        <v>2347</v>
      </c>
      <c r="D270" t="s">
        <v>16628</v>
      </c>
    </row>
    <row r="271" spans="1:4" x14ac:dyDescent="0.35">
      <c r="A271">
        <v>270</v>
      </c>
      <c r="B271" t="s">
        <v>33283</v>
      </c>
      <c r="C271" t="s">
        <v>31762</v>
      </c>
      <c r="D271" t="s">
        <v>12214</v>
      </c>
    </row>
    <row r="272" spans="1:4" x14ac:dyDescent="0.35">
      <c r="A272">
        <v>271</v>
      </c>
      <c r="B272" t="s">
        <v>33284</v>
      </c>
      <c r="C272" t="s">
        <v>13727</v>
      </c>
      <c r="D272" t="s">
        <v>19897</v>
      </c>
    </row>
    <row r="273" spans="1:4" x14ac:dyDescent="0.35">
      <c r="A273">
        <v>272</v>
      </c>
      <c r="B273" t="s">
        <v>33280</v>
      </c>
      <c r="C273" t="s">
        <v>15152</v>
      </c>
      <c r="D273" t="s">
        <v>18988</v>
      </c>
    </row>
    <row r="274" spans="1:4" x14ac:dyDescent="0.35">
      <c r="A274">
        <v>273</v>
      </c>
      <c r="B274" t="s">
        <v>33283</v>
      </c>
      <c r="C274" t="s">
        <v>17606</v>
      </c>
      <c r="D274" t="s">
        <v>25609</v>
      </c>
    </row>
    <row r="275" spans="1:4" x14ac:dyDescent="0.35">
      <c r="A275">
        <v>274</v>
      </c>
      <c r="B275" t="s">
        <v>33283</v>
      </c>
      <c r="C275" t="s">
        <v>11194</v>
      </c>
      <c r="D275" t="s">
        <v>22334</v>
      </c>
    </row>
    <row r="276" spans="1:4" x14ac:dyDescent="0.35">
      <c r="A276">
        <v>275</v>
      </c>
      <c r="B276" t="s">
        <v>33274</v>
      </c>
      <c r="C276" t="s">
        <v>24352</v>
      </c>
      <c r="D276" t="s">
        <v>14743</v>
      </c>
    </row>
    <row r="277" spans="1:4" x14ac:dyDescent="0.35">
      <c r="A277">
        <v>276</v>
      </c>
      <c r="B277" t="s">
        <v>33287</v>
      </c>
      <c r="C277" t="s">
        <v>3622</v>
      </c>
      <c r="D277" t="s">
        <v>23619</v>
      </c>
    </row>
    <row r="278" spans="1:4" x14ac:dyDescent="0.35">
      <c r="A278">
        <v>277</v>
      </c>
      <c r="B278" t="s">
        <v>33280</v>
      </c>
      <c r="C278" t="s">
        <v>9464</v>
      </c>
      <c r="D278" t="s">
        <v>17871</v>
      </c>
    </row>
    <row r="279" spans="1:4" x14ac:dyDescent="0.35">
      <c r="A279">
        <v>278</v>
      </c>
      <c r="B279" t="s">
        <v>33280</v>
      </c>
      <c r="C279" t="s">
        <v>13285</v>
      </c>
      <c r="D279" t="s">
        <v>24232</v>
      </c>
    </row>
    <row r="280" spans="1:4" x14ac:dyDescent="0.35">
      <c r="A280">
        <v>279</v>
      </c>
      <c r="B280" t="s">
        <v>33286</v>
      </c>
      <c r="C280" t="s">
        <v>23312</v>
      </c>
      <c r="D280" t="s">
        <v>16302</v>
      </c>
    </row>
    <row r="281" spans="1:4" x14ac:dyDescent="0.35">
      <c r="A281">
        <v>280</v>
      </c>
      <c r="B281" t="s">
        <v>33285</v>
      </c>
      <c r="C281" t="s">
        <v>4929</v>
      </c>
      <c r="D281" t="s">
        <v>14827</v>
      </c>
    </row>
    <row r="282" spans="1:4" x14ac:dyDescent="0.35">
      <c r="A282">
        <v>281</v>
      </c>
      <c r="B282" t="s">
        <v>33274</v>
      </c>
      <c r="C282" t="s">
        <v>13842</v>
      </c>
      <c r="D282" t="s">
        <v>12015</v>
      </c>
    </row>
    <row r="283" spans="1:4" x14ac:dyDescent="0.35">
      <c r="A283">
        <v>282</v>
      </c>
      <c r="B283" t="s">
        <v>33283</v>
      </c>
      <c r="C283" t="s">
        <v>16166</v>
      </c>
      <c r="D283" t="s">
        <v>8654</v>
      </c>
    </row>
    <row r="284" spans="1:4" x14ac:dyDescent="0.35">
      <c r="A284">
        <v>283</v>
      </c>
      <c r="B284" t="s">
        <v>33282</v>
      </c>
      <c r="C284" t="s">
        <v>19451</v>
      </c>
      <c r="D284" t="s">
        <v>23490</v>
      </c>
    </row>
    <row r="285" spans="1:4" x14ac:dyDescent="0.35">
      <c r="A285">
        <v>284</v>
      </c>
      <c r="B285" t="s">
        <v>33287</v>
      </c>
      <c r="C285" t="s">
        <v>11128</v>
      </c>
      <c r="D285" t="s">
        <v>17742</v>
      </c>
    </row>
    <row r="286" spans="1:4" x14ac:dyDescent="0.35">
      <c r="A286">
        <v>285</v>
      </c>
      <c r="B286" t="s">
        <v>33274</v>
      </c>
      <c r="C286" t="s">
        <v>25508</v>
      </c>
      <c r="D286" t="s">
        <v>13255</v>
      </c>
    </row>
    <row r="287" spans="1:4" x14ac:dyDescent="0.35">
      <c r="A287">
        <v>286</v>
      </c>
      <c r="B287" t="s">
        <v>33280</v>
      </c>
      <c r="C287" t="s">
        <v>31583</v>
      </c>
      <c r="D287" t="s">
        <v>10172</v>
      </c>
    </row>
    <row r="288" spans="1:4" x14ac:dyDescent="0.35">
      <c r="A288">
        <v>287</v>
      </c>
      <c r="B288" t="s">
        <v>33283</v>
      </c>
      <c r="C288" t="s">
        <v>18414</v>
      </c>
      <c r="D288" t="s">
        <v>30904</v>
      </c>
    </row>
    <row r="289" spans="1:4" x14ac:dyDescent="0.35">
      <c r="A289">
        <v>288</v>
      </c>
      <c r="B289" t="s">
        <v>33287</v>
      </c>
      <c r="C289" t="s">
        <v>1209</v>
      </c>
      <c r="D289" t="s">
        <v>10459</v>
      </c>
    </row>
    <row r="290" spans="1:4" x14ac:dyDescent="0.35">
      <c r="A290">
        <v>289</v>
      </c>
      <c r="B290" t="s">
        <v>33280</v>
      </c>
      <c r="C290" t="s">
        <v>17969</v>
      </c>
      <c r="D290" t="s">
        <v>27042</v>
      </c>
    </row>
    <row r="291" spans="1:4" x14ac:dyDescent="0.35">
      <c r="A291">
        <v>290</v>
      </c>
      <c r="B291" t="s">
        <v>33281</v>
      </c>
      <c r="C291" t="s">
        <v>14501</v>
      </c>
      <c r="D291" t="s">
        <v>3241</v>
      </c>
    </row>
    <row r="292" spans="1:4" x14ac:dyDescent="0.35">
      <c r="A292">
        <v>291</v>
      </c>
      <c r="B292" t="s">
        <v>33281</v>
      </c>
      <c r="C292" t="s">
        <v>14205</v>
      </c>
      <c r="D292" t="s">
        <v>24973</v>
      </c>
    </row>
    <row r="293" spans="1:4" x14ac:dyDescent="0.35">
      <c r="A293">
        <v>292</v>
      </c>
      <c r="B293" t="s">
        <v>33288</v>
      </c>
      <c r="C293" t="s">
        <v>5241</v>
      </c>
      <c r="D293" t="s">
        <v>26835</v>
      </c>
    </row>
    <row r="294" spans="1:4" x14ac:dyDescent="0.35">
      <c r="A294">
        <v>293</v>
      </c>
      <c r="B294" t="s">
        <v>33282</v>
      </c>
      <c r="C294" t="s">
        <v>4710</v>
      </c>
      <c r="D294" t="s">
        <v>8361</v>
      </c>
    </row>
    <row r="295" spans="1:4" x14ac:dyDescent="0.35">
      <c r="A295">
        <v>294</v>
      </c>
      <c r="B295" t="s">
        <v>33287</v>
      </c>
      <c r="C295" t="s">
        <v>29537</v>
      </c>
      <c r="D295" t="s">
        <v>28764</v>
      </c>
    </row>
    <row r="296" spans="1:4" x14ac:dyDescent="0.35">
      <c r="A296">
        <v>295</v>
      </c>
      <c r="B296" t="s">
        <v>33283</v>
      </c>
      <c r="C296" t="s">
        <v>12904</v>
      </c>
      <c r="D296" t="s">
        <v>19683</v>
      </c>
    </row>
    <row r="297" spans="1:4" x14ac:dyDescent="0.35">
      <c r="A297">
        <v>296</v>
      </c>
      <c r="B297" t="s">
        <v>33274</v>
      </c>
      <c r="C297" t="s">
        <v>31812</v>
      </c>
      <c r="D297" t="s">
        <v>17379</v>
      </c>
    </row>
    <row r="298" spans="1:4" x14ac:dyDescent="0.35">
      <c r="A298">
        <v>297</v>
      </c>
      <c r="B298" t="s">
        <v>33274</v>
      </c>
      <c r="C298" t="s">
        <v>10863</v>
      </c>
      <c r="D298" t="s">
        <v>15302</v>
      </c>
    </row>
    <row r="299" spans="1:4" x14ac:dyDescent="0.35">
      <c r="A299">
        <v>298</v>
      </c>
      <c r="B299" t="s">
        <v>33282</v>
      </c>
      <c r="C299" t="s">
        <v>7821</v>
      </c>
      <c r="D299" t="s">
        <v>11167</v>
      </c>
    </row>
    <row r="300" spans="1:4" x14ac:dyDescent="0.35">
      <c r="A300">
        <v>299</v>
      </c>
      <c r="B300" t="s">
        <v>33288</v>
      </c>
      <c r="C300" t="s">
        <v>28943</v>
      </c>
      <c r="D300" t="s">
        <v>29887</v>
      </c>
    </row>
    <row r="301" spans="1:4" x14ac:dyDescent="0.35">
      <c r="A301">
        <v>300</v>
      </c>
      <c r="B301" t="s">
        <v>33285</v>
      </c>
      <c r="C301" t="s">
        <v>13343</v>
      </c>
      <c r="D301" t="s">
        <v>30106</v>
      </c>
    </row>
    <row r="302" spans="1:4" x14ac:dyDescent="0.35">
      <c r="A302">
        <v>301</v>
      </c>
      <c r="B302" t="s">
        <v>33280</v>
      </c>
      <c r="C302" t="s">
        <v>14865</v>
      </c>
      <c r="D302" t="s">
        <v>28853</v>
      </c>
    </row>
    <row r="303" spans="1:4" x14ac:dyDescent="0.35">
      <c r="A303">
        <v>302</v>
      </c>
      <c r="B303" t="s">
        <v>33288</v>
      </c>
      <c r="C303" t="s">
        <v>27855</v>
      </c>
      <c r="D303" t="s">
        <v>5641</v>
      </c>
    </row>
    <row r="304" spans="1:4" x14ac:dyDescent="0.35">
      <c r="A304">
        <v>303</v>
      </c>
      <c r="B304" t="s">
        <v>33274</v>
      </c>
      <c r="C304" t="s">
        <v>16631</v>
      </c>
      <c r="D304" t="s">
        <v>26941</v>
      </c>
    </row>
    <row r="305" spans="1:4" x14ac:dyDescent="0.35">
      <c r="A305">
        <v>304</v>
      </c>
      <c r="B305" t="s">
        <v>33280</v>
      </c>
      <c r="C305" t="s">
        <v>16779</v>
      </c>
      <c r="D305" t="s">
        <v>25167</v>
      </c>
    </row>
    <row r="306" spans="1:4" x14ac:dyDescent="0.35">
      <c r="A306">
        <v>305</v>
      </c>
      <c r="B306" t="s">
        <v>33285</v>
      </c>
      <c r="C306" t="s">
        <v>17434</v>
      </c>
      <c r="D306" t="s">
        <v>18717</v>
      </c>
    </row>
    <row r="307" spans="1:4" x14ac:dyDescent="0.35">
      <c r="A307">
        <v>306</v>
      </c>
      <c r="B307" t="s">
        <v>33283</v>
      </c>
      <c r="C307" t="s">
        <v>30879</v>
      </c>
      <c r="D307" t="s">
        <v>11895</v>
      </c>
    </row>
    <row r="308" spans="1:4" x14ac:dyDescent="0.35">
      <c r="A308">
        <v>307</v>
      </c>
      <c r="B308" t="s">
        <v>33281</v>
      </c>
      <c r="C308" t="s">
        <v>14057</v>
      </c>
      <c r="D308" t="s">
        <v>32303</v>
      </c>
    </row>
    <row r="309" spans="1:4" x14ac:dyDescent="0.35">
      <c r="A309">
        <v>308</v>
      </c>
      <c r="B309" t="s">
        <v>33288</v>
      </c>
      <c r="C309" t="s">
        <v>26695</v>
      </c>
      <c r="D309" t="s">
        <v>18640</v>
      </c>
    </row>
    <row r="310" spans="1:4" x14ac:dyDescent="0.35">
      <c r="A310">
        <v>309</v>
      </c>
      <c r="B310" t="s">
        <v>33284</v>
      </c>
      <c r="C310" t="s">
        <v>22835</v>
      </c>
      <c r="D310" t="s">
        <v>6073</v>
      </c>
    </row>
    <row r="311" spans="1:4" x14ac:dyDescent="0.35">
      <c r="A311">
        <v>310</v>
      </c>
      <c r="B311" t="s">
        <v>33285</v>
      </c>
      <c r="C311" t="s">
        <v>31433</v>
      </c>
      <c r="D311" t="s">
        <v>16631</v>
      </c>
    </row>
    <row r="312" spans="1:4" x14ac:dyDescent="0.35">
      <c r="A312">
        <v>311</v>
      </c>
      <c r="B312" t="s">
        <v>33282</v>
      </c>
      <c r="C312" t="s">
        <v>2127</v>
      </c>
      <c r="D312" t="s">
        <v>31574</v>
      </c>
    </row>
    <row r="313" spans="1:4" x14ac:dyDescent="0.35">
      <c r="A313">
        <v>312</v>
      </c>
      <c r="B313" t="s">
        <v>33284</v>
      </c>
      <c r="C313" t="s">
        <v>9970</v>
      </c>
      <c r="D313" t="s">
        <v>2728</v>
      </c>
    </row>
    <row r="314" spans="1:4" x14ac:dyDescent="0.35">
      <c r="A314">
        <v>313</v>
      </c>
      <c r="B314" t="s">
        <v>33282</v>
      </c>
      <c r="C314" t="s">
        <v>29074</v>
      </c>
      <c r="D314" t="s">
        <v>19235</v>
      </c>
    </row>
    <row r="315" spans="1:4" x14ac:dyDescent="0.35">
      <c r="A315">
        <v>314</v>
      </c>
      <c r="B315" t="s">
        <v>33282</v>
      </c>
      <c r="C315" t="s">
        <v>1940</v>
      </c>
      <c r="D315" t="s">
        <v>6860</v>
      </c>
    </row>
    <row r="316" spans="1:4" x14ac:dyDescent="0.35">
      <c r="A316">
        <v>315</v>
      </c>
      <c r="B316" t="s">
        <v>33285</v>
      </c>
      <c r="C316" t="s">
        <v>19961</v>
      </c>
      <c r="D316" t="s">
        <v>23487</v>
      </c>
    </row>
    <row r="317" spans="1:4" x14ac:dyDescent="0.35">
      <c r="A317">
        <v>316</v>
      </c>
      <c r="B317" t="s">
        <v>33285</v>
      </c>
      <c r="C317" t="s">
        <v>24110</v>
      </c>
      <c r="D317" t="s">
        <v>19906</v>
      </c>
    </row>
    <row r="318" spans="1:4" x14ac:dyDescent="0.35">
      <c r="A318">
        <v>317</v>
      </c>
      <c r="B318" t="s">
        <v>33287</v>
      </c>
      <c r="C318" t="s">
        <v>31082</v>
      </c>
      <c r="D318" t="s">
        <v>27239</v>
      </c>
    </row>
    <row r="319" spans="1:4" x14ac:dyDescent="0.35">
      <c r="A319">
        <v>318</v>
      </c>
      <c r="B319" t="s">
        <v>33283</v>
      </c>
      <c r="C319" t="s">
        <v>23994</v>
      </c>
      <c r="D319" t="s">
        <v>30576</v>
      </c>
    </row>
    <row r="320" spans="1:4" x14ac:dyDescent="0.35">
      <c r="A320">
        <v>319</v>
      </c>
      <c r="B320" t="s">
        <v>33281</v>
      </c>
      <c r="C320" t="s">
        <v>7980</v>
      </c>
      <c r="D320" t="s">
        <v>11777</v>
      </c>
    </row>
    <row r="321" spans="1:4" x14ac:dyDescent="0.35">
      <c r="A321">
        <v>320</v>
      </c>
      <c r="B321" t="s">
        <v>33282</v>
      </c>
      <c r="C321" t="s">
        <v>24114</v>
      </c>
      <c r="D321" t="s">
        <v>22874</v>
      </c>
    </row>
    <row r="322" spans="1:4" x14ac:dyDescent="0.35">
      <c r="A322">
        <v>321</v>
      </c>
      <c r="B322" t="s">
        <v>33283</v>
      </c>
      <c r="C322" t="s">
        <v>19579</v>
      </c>
      <c r="D322" t="s">
        <v>24199</v>
      </c>
    </row>
    <row r="323" spans="1:4" x14ac:dyDescent="0.35">
      <c r="A323">
        <v>322</v>
      </c>
      <c r="B323" t="s">
        <v>33285</v>
      </c>
      <c r="C323" t="s">
        <v>31161</v>
      </c>
      <c r="D323" t="s">
        <v>14125</v>
      </c>
    </row>
    <row r="324" spans="1:4" x14ac:dyDescent="0.35">
      <c r="A324">
        <v>323</v>
      </c>
      <c r="B324" t="s">
        <v>33286</v>
      </c>
      <c r="C324" t="s">
        <v>22095</v>
      </c>
      <c r="D324" t="s">
        <v>27395</v>
      </c>
    </row>
    <row r="325" spans="1:4" x14ac:dyDescent="0.35">
      <c r="A325">
        <v>324</v>
      </c>
      <c r="B325" t="s">
        <v>33284</v>
      </c>
      <c r="C325" t="s">
        <v>29022</v>
      </c>
      <c r="D325" t="s">
        <v>18497</v>
      </c>
    </row>
    <row r="326" spans="1:4" x14ac:dyDescent="0.35">
      <c r="A326">
        <v>325</v>
      </c>
      <c r="B326" t="s">
        <v>33287</v>
      </c>
      <c r="C326" t="s">
        <v>14952</v>
      </c>
      <c r="D326" t="s">
        <v>3408</v>
      </c>
    </row>
    <row r="327" spans="1:4" x14ac:dyDescent="0.35">
      <c r="A327">
        <v>326</v>
      </c>
      <c r="B327" t="s">
        <v>33280</v>
      </c>
      <c r="C327" t="s">
        <v>23648</v>
      </c>
      <c r="D327" t="s">
        <v>3100</v>
      </c>
    </row>
    <row r="328" spans="1:4" x14ac:dyDescent="0.35">
      <c r="A328">
        <v>327</v>
      </c>
      <c r="B328" t="s">
        <v>33283</v>
      </c>
      <c r="C328" t="s">
        <v>31562</v>
      </c>
      <c r="D328" t="s">
        <v>3095</v>
      </c>
    </row>
    <row r="329" spans="1:4" x14ac:dyDescent="0.35">
      <c r="A329">
        <v>328</v>
      </c>
      <c r="B329" t="s">
        <v>33282</v>
      </c>
      <c r="C329" t="s">
        <v>14136</v>
      </c>
      <c r="D329" t="s">
        <v>7431</v>
      </c>
    </row>
    <row r="330" spans="1:4" x14ac:dyDescent="0.35">
      <c r="A330">
        <v>329</v>
      </c>
      <c r="B330" t="s">
        <v>33283</v>
      </c>
      <c r="C330" t="s">
        <v>1268</v>
      </c>
      <c r="D330" t="s">
        <v>31404</v>
      </c>
    </row>
    <row r="331" spans="1:4" x14ac:dyDescent="0.35">
      <c r="A331">
        <v>330</v>
      </c>
      <c r="B331" t="s">
        <v>33282</v>
      </c>
      <c r="C331" t="s">
        <v>22219</v>
      </c>
      <c r="D331" t="s">
        <v>18063</v>
      </c>
    </row>
    <row r="332" spans="1:4" x14ac:dyDescent="0.35">
      <c r="A332">
        <v>331</v>
      </c>
      <c r="B332" t="s">
        <v>33274</v>
      </c>
      <c r="C332" t="s">
        <v>23516</v>
      </c>
      <c r="D332" t="s">
        <v>13360</v>
      </c>
    </row>
    <row r="333" spans="1:4" x14ac:dyDescent="0.35">
      <c r="A333">
        <v>332</v>
      </c>
      <c r="B333" t="s">
        <v>33281</v>
      </c>
      <c r="C333" t="s">
        <v>10083</v>
      </c>
      <c r="D333" t="s">
        <v>2800</v>
      </c>
    </row>
    <row r="334" spans="1:4" x14ac:dyDescent="0.35">
      <c r="A334">
        <v>333</v>
      </c>
      <c r="B334" t="s">
        <v>33284</v>
      </c>
      <c r="C334" t="s">
        <v>32173</v>
      </c>
      <c r="D334" t="s">
        <v>2867</v>
      </c>
    </row>
    <row r="335" spans="1:4" x14ac:dyDescent="0.35">
      <c r="A335">
        <v>334</v>
      </c>
      <c r="B335" t="s">
        <v>33284</v>
      </c>
      <c r="C335" t="s">
        <v>14856</v>
      </c>
      <c r="D335" t="s">
        <v>5097</v>
      </c>
    </row>
    <row r="336" spans="1:4" x14ac:dyDescent="0.35">
      <c r="A336">
        <v>335</v>
      </c>
      <c r="B336" t="s">
        <v>33288</v>
      </c>
      <c r="C336" t="s">
        <v>887</v>
      </c>
      <c r="D336" t="s">
        <v>21254</v>
      </c>
    </row>
    <row r="337" spans="1:4" x14ac:dyDescent="0.35">
      <c r="A337">
        <v>336</v>
      </c>
      <c r="B337" t="s">
        <v>33286</v>
      </c>
      <c r="C337" t="s">
        <v>10083</v>
      </c>
      <c r="D337" t="s">
        <v>4190</v>
      </c>
    </row>
    <row r="338" spans="1:4" x14ac:dyDescent="0.35">
      <c r="A338">
        <v>337</v>
      </c>
      <c r="B338" t="s">
        <v>33274</v>
      </c>
      <c r="C338" t="s">
        <v>15050</v>
      </c>
      <c r="D338" t="s">
        <v>16350</v>
      </c>
    </row>
    <row r="339" spans="1:4" x14ac:dyDescent="0.35">
      <c r="A339">
        <v>338</v>
      </c>
      <c r="B339" t="s">
        <v>33284</v>
      </c>
      <c r="C339" t="s">
        <v>1739</v>
      </c>
      <c r="D339" t="s">
        <v>22944</v>
      </c>
    </row>
    <row r="340" spans="1:4" x14ac:dyDescent="0.35">
      <c r="A340">
        <v>339</v>
      </c>
      <c r="B340" t="s">
        <v>33280</v>
      </c>
      <c r="C340" t="s">
        <v>2995</v>
      </c>
      <c r="D340" t="s">
        <v>26565</v>
      </c>
    </row>
    <row r="341" spans="1:4" x14ac:dyDescent="0.35">
      <c r="A341">
        <v>340</v>
      </c>
      <c r="B341" t="s">
        <v>33282</v>
      </c>
      <c r="C341" t="s">
        <v>26985</v>
      </c>
      <c r="D341" t="s">
        <v>27988</v>
      </c>
    </row>
    <row r="342" spans="1:4" x14ac:dyDescent="0.35">
      <c r="A342">
        <v>341</v>
      </c>
      <c r="B342" t="s">
        <v>33285</v>
      </c>
      <c r="C342" t="s">
        <v>28794</v>
      </c>
      <c r="D342" t="s">
        <v>31207</v>
      </c>
    </row>
    <row r="343" spans="1:4" x14ac:dyDescent="0.35">
      <c r="A343">
        <v>342</v>
      </c>
      <c r="B343" t="s">
        <v>33283</v>
      </c>
      <c r="C343" t="s">
        <v>21087</v>
      </c>
      <c r="D343" t="s">
        <v>13859</v>
      </c>
    </row>
    <row r="344" spans="1:4" x14ac:dyDescent="0.35">
      <c r="A344">
        <v>343</v>
      </c>
      <c r="B344" t="s">
        <v>33285</v>
      </c>
      <c r="C344" t="s">
        <v>15913</v>
      </c>
      <c r="D344" t="s">
        <v>531</v>
      </c>
    </row>
    <row r="345" spans="1:4" x14ac:dyDescent="0.35">
      <c r="A345">
        <v>344</v>
      </c>
      <c r="B345" t="s">
        <v>33287</v>
      </c>
      <c r="C345" t="s">
        <v>18502</v>
      </c>
      <c r="D345" t="s">
        <v>11041</v>
      </c>
    </row>
    <row r="346" spans="1:4" x14ac:dyDescent="0.35">
      <c r="A346">
        <v>345</v>
      </c>
      <c r="B346" t="s">
        <v>33281</v>
      </c>
      <c r="C346" t="s">
        <v>26137</v>
      </c>
      <c r="D346" t="s">
        <v>27421</v>
      </c>
    </row>
    <row r="347" spans="1:4" x14ac:dyDescent="0.35">
      <c r="A347">
        <v>346</v>
      </c>
      <c r="B347" t="s">
        <v>33280</v>
      </c>
      <c r="C347" t="s">
        <v>14610</v>
      </c>
      <c r="D347" t="s">
        <v>29544</v>
      </c>
    </row>
    <row r="348" spans="1:4" x14ac:dyDescent="0.35">
      <c r="A348">
        <v>347</v>
      </c>
      <c r="B348" t="s">
        <v>33285</v>
      </c>
      <c r="C348" t="s">
        <v>4870</v>
      </c>
      <c r="D348" t="s">
        <v>27315</v>
      </c>
    </row>
    <row r="349" spans="1:4" x14ac:dyDescent="0.35">
      <c r="A349">
        <v>348</v>
      </c>
      <c r="B349" t="s">
        <v>33284</v>
      </c>
      <c r="C349" t="s">
        <v>27747</v>
      </c>
      <c r="D349" t="s">
        <v>23622</v>
      </c>
    </row>
    <row r="350" spans="1:4" x14ac:dyDescent="0.35">
      <c r="A350">
        <v>349</v>
      </c>
      <c r="B350" t="s">
        <v>33283</v>
      </c>
      <c r="C350" t="s">
        <v>31154</v>
      </c>
      <c r="D350" t="s">
        <v>30620</v>
      </c>
    </row>
    <row r="351" spans="1:4" x14ac:dyDescent="0.35">
      <c r="A351">
        <v>350</v>
      </c>
      <c r="B351" t="s">
        <v>33288</v>
      </c>
      <c r="C351" t="s">
        <v>6445</v>
      </c>
      <c r="D351" t="s">
        <v>23732</v>
      </c>
    </row>
    <row r="352" spans="1:4" x14ac:dyDescent="0.35">
      <c r="A352">
        <v>351</v>
      </c>
      <c r="B352" t="s">
        <v>33288</v>
      </c>
      <c r="C352" t="s">
        <v>30467</v>
      </c>
      <c r="D352" t="s">
        <v>416</v>
      </c>
    </row>
    <row r="353" spans="1:4" x14ac:dyDescent="0.35">
      <c r="A353">
        <v>352</v>
      </c>
      <c r="B353" t="s">
        <v>33282</v>
      </c>
      <c r="C353" t="s">
        <v>26441</v>
      </c>
      <c r="D353" t="s">
        <v>33094</v>
      </c>
    </row>
    <row r="354" spans="1:4" x14ac:dyDescent="0.35">
      <c r="A354">
        <v>353</v>
      </c>
      <c r="B354" t="s">
        <v>33285</v>
      </c>
      <c r="C354" t="s">
        <v>32724</v>
      </c>
      <c r="D354" t="s">
        <v>22883</v>
      </c>
    </row>
    <row r="355" spans="1:4" x14ac:dyDescent="0.35">
      <c r="A355">
        <v>354</v>
      </c>
      <c r="B355" t="s">
        <v>33284</v>
      </c>
      <c r="C355" t="s">
        <v>23636</v>
      </c>
      <c r="D355" t="s">
        <v>15525</v>
      </c>
    </row>
    <row r="356" spans="1:4" x14ac:dyDescent="0.35">
      <c r="A356">
        <v>355</v>
      </c>
      <c r="B356" t="s">
        <v>33274</v>
      </c>
      <c r="C356" t="s">
        <v>25651</v>
      </c>
      <c r="D356" t="s">
        <v>10468</v>
      </c>
    </row>
    <row r="357" spans="1:4" x14ac:dyDescent="0.35">
      <c r="A357">
        <v>356</v>
      </c>
      <c r="B357" t="s">
        <v>33286</v>
      </c>
      <c r="C357" t="s">
        <v>10569</v>
      </c>
      <c r="D357" t="s">
        <v>28103</v>
      </c>
    </row>
    <row r="358" spans="1:4" x14ac:dyDescent="0.35">
      <c r="A358">
        <v>357</v>
      </c>
      <c r="B358" t="s">
        <v>33280</v>
      </c>
      <c r="C358" t="s">
        <v>25890</v>
      </c>
      <c r="D358" t="s">
        <v>15152</v>
      </c>
    </row>
    <row r="359" spans="1:4" x14ac:dyDescent="0.35">
      <c r="A359">
        <v>358</v>
      </c>
      <c r="B359" t="s">
        <v>33283</v>
      </c>
      <c r="C359" t="s">
        <v>1802</v>
      </c>
      <c r="D359" t="s">
        <v>24007</v>
      </c>
    </row>
    <row r="360" spans="1:4" x14ac:dyDescent="0.35">
      <c r="A360">
        <v>359</v>
      </c>
      <c r="B360" t="s">
        <v>33286</v>
      </c>
      <c r="C360" t="s">
        <v>3863</v>
      </c>
      <c r="D360" t="s">
        <v>29078</v>
      </c>
    </row>
    <row r="361" spans="1:4" x14ac:dyDescent="0.35">
      <c r="A361">
        <v>360</v>
      </c>
      <c r="B361" t="s">
        <v>33280</v>
      </c>
      <c r="C361" t="s">
        <v>24504</v>
      </c>
      <c r="D361" t="s">
        <v>4822</v>
      </c>
    </row>
    <row r="362" spans="1:4" x14ac:dyDescent="0.35">
      <c r="A362">
        <v>361</v>
      </c>
      <c r="B362" t="s">
        <v>33287</v>
      </c>
      <c r="C362" t="s">
        <v>29402</v>
      </c>
      <c r="D362" t="s">
        <v>12441</v>
      </c>
    </row>
    <row r="363" spans="1:4" x14ac:dyDescent="0.35">
      <c r="A363">
        <v>362</v>
      </c>
      <c r="B363" t="s">
        <v>33288</v>
      </c>
      <c r="C363" t="s">
        <v>16486</v>
      </c>
      <c r="D363" t="s">
        <v>13730</v>
      </c>
    </row>
    <row r="364" spans="1:4" x14ac:dyDescent="0.35">
      <c r="A364">
        <v>363</v>
      </c>
      <c r="B364" t="s">
        <v>33286</v>
      </c>
      <c r="C364" t="s">
        <v>8380</v>
      </c>
      <c r="D364" t="s">
        <v>23142</v>
      </c>
    </row>
    <row r="365" spans="1:4" x14ac:dyDescent="0.35">
      <c r="A365">
        <v>364</v>
      </c>
      <c r="B365" t="s">
        <v>33286</v>
      </c>
      <c r="C365" t="s">
        <v>12455</v>
      </c>
      <c r="D365" t="s">
        <v>8694</v>
      </c>
    </row>
    <row r="366" spans="1:4" x14ac:dyDescent="0.35">
      <c r="A366">
        <v>365</v>
      </c>
      <c r="B366" t="s">
        <v>33286</v>
      </c>
      <c r="C366" t="s">
        <v>15853</v>
      </c>
      <c r="D366" t="s">
        <v>25840</v>
      </c>
    </row>
    <row r="367" spans="1:4" x14ac:dyDescent="0.35">
      <c r="A367">
        <v>366</v>
      </c>
      <c r="B367" t="s">
        <v>33284</v>
      </c>
      <c r="C367" t="s">
        <v>21733</v>
      </c>
      <c r="D367" t="s">
        <v>14555</v>
      </c>
    </row>
    <row r="368" spans="1:4" x14ac:dyDescent="0.35">
      <c r="A368">
        <v>367</v>
      </c>
      <c r="B368" t="s">
        <v>33282</v>
      </c>
      <c r="C368" t="s">
        <v>19190</v>
      </c>
      <c r="D368" t="s">
        <v>31320</v>
      </c>
    </row>
    <row r="369" spans="1:4" x14ac:dyDescent="0.35">
      <c r="A369">
        <v>368</v>
      </c>
      <c r="B369" t="s">
        <v>33284</v>
      </c>
      <c r="C369" t="s">
        <v>3792</v>
      </c>
      <c r="D369" t="s">
        <v>23044</v>
      </c>
    </row>
    <row r="370" spans="1:4" x14ac:dyDescent="0.35">
      <c r="A370">
        <v>369</v>
      </c>
      <c r="B370" t="s">
        <v>33288</v>
      </c>
      <c r="C370" t="s">
        <v>11281</v>
      </c>
      <c r="D370" t="s">
        <v>20075</v>
      </c>
    </row>
    <row r="371" spans="1:4" x14ac:dyDescent="0.35">
      <c r="A371">
        <v>370</v>
      </c>
      <c r="B371" t="s">
        <v>33283</v>
      </c>
      <c r="C371" t="s">
        <v>22792</v>
      </c>
      <c r="D371" t="s">
        <v>5589</v>
      </c>
    </row>
    <row r="372" spans="1:4" x14ac:dyDescent="0.35">
      <c r="A372">
        <v>371</v>
      </c>
      <c r="B372" t="s">
        <v>33285</v>
      </c>
      <c r="C372" t="s">
        <v>30362</v>
      </c>
      <c r="D372" t="s">
        <v>24476</v>
      </c>
    </row>
    <row r="373" spans="1:4" x14ac:dyDescent="0.35">
      <c r="A373">
        <v>372</v>
      </c>
      <c r="B373" t="s">
        <v>33274</v>
      </c>
      <c r="C373" t="s">
        <v>21392</v>
      </c>
      <c r="D373" t="s">
        <v>20301</v>
      </c>
    </row>
    <row r="374" spans="1:4" x14ac:dyDescent="0.35">
      <c r="A374">
        <v>373</v>
      </c>
      <c r="B374" t="s">
        <v>33282</v>
      </c>
      <c r="C374" t="s">
        <v>26093</v>
      </c>
      <c r="D374" t="s">
        <v>748</v>
      </c>
    </row>
    <row r="375" spans="1:4" x14ac:dyDescent="0.35">
      <c r="A375">
        <v>374</v>
      </c>
      <c r="B375" t="s">
        <v>33286</v>
      </c>
      <c r="C375" t="s">
        <v>10987</v>
      </c>
      <c r="D375" t="s">
        <v>26937</v>
      </c>
    </row>
    <row r="376" spans="1:4" x14ac:dyDescent="0.35">
      <c r="A376">
        <v>375</v>
      </c>
      <c r="B376" t="s">
        <v>33287</v>
      </c>
      <c r="C376" t="s">
        <v>6085</v>
      </c>
      <c r="D376" t="s">
        <v>11157</v>
      </c>
    </row>
    <row r="377" spans="1:4" x14ac:dyDescent="0.35">
      <c r="A377">
        <v>376</v>
      </c>
      <c r="B377" t="s">
        <v>33284</v>
      </c>
      <c r="C377" t="s">
        <v>9240</v>
      </c>
      <c r="D377" t="s">
        <v>8183</v>
      </c>
    </row>
    <row r="378" spans="1:4" x14ac:dyDescent="0.35">
      <c r="A378">
        <v>377</v>
      </c>
      <c r="B378" t="s">
        <v>33281</v>
      </c>
      <c r="C378" t="s">
        <v>12186</v>
      </c>
      <c r="D378" t="s">
        <v>16455</v>
      </c>
    </row>
    <row r="379" spans="1:4" x14ac:dyDescent="0.35">
      <c r="A379">
        <v>378</v>
      </c>
      <c r="B379" t="s">
        <v>33274</v>
      </c>
      <c r="C379" t="s">
        <v>11179</v>
      </c>
      <c r="D379" t="s">
        <v>28697</v>
      </c>
    </row>
    <row r="380" spans="1:4" x14ac:dyDescent="0.35">
      <c r="A380">
        <v>379</v>
      </c>
      <c r="B380" t="s">
        <v>33288</v>
      </c>
      <c r="C380" t="s">
        <v>9560</v>
      </c>
      <c r="D380" t="s">
        <v>25719</v>
      </c>
    </row>
    <row r="381" spans="1:4" x14ac:dyDescent="0.35">
      <c r="A381">
        <v>380</v>
      </c>
      <c r="B381" t="s">
        <v>33284</v>
      </c>
      <c r="C381" t="s">
        <v>1559</v>
      </c>
      <c r="D381" t="s">
        <v>21729</v>
      </c>
    </row>
    <row r="382" spans="1:4" x14ac:dyDescent="0.35">
      <c r="A382">
        <v>381</v>
      </c>
      <c r="B382" t="s">
        <v>33283</v>
      </c>
      <c r="C382" t="s">
        <v>25146</v>
      </c>
      <c r="D382" t="s">
        <v>10300</v>
      </c>
    </row>
    <row r="383" spans="1:4" x14ac:dyDescent="0.35">
      <c r="A383">
        <v>382</v>
      </c>
      <c r="B383" t="s">
        <v>33288</v>
      </c>
      <c r="C383" t="s">
        <v>7358</v>
      </c>
      <c r="D383" t="s">
        <v>9735</v>
      </c>
    </row>
    <row r="384" spans="1:4" x14ac:dyDescent="0.35">
      <c r="A384">
        <v>383</v>
      </c>
      <c r="B384" t="s">
        <v>33286</v>
      </c>
      <c r="C384" t="s">
        <v>32028</v>
      </c>
      <c r="D384" t="s">
        <v>12922</v>
      </c>
    </row>
    <row r="385" spans="1:4" x14ac:dyDescent="0.35">
      <c r="A385">
        <v>384</v>
      </c>
      <c r="B385" t="s">
        <v>33274</v>
      </c>
      <c r="C385" t="s">
        <v>19012</v>
      </c>
      <c r="D385" t="s">
        <v>14079</v>
      </c>
    </row>
    <row r="386" spans="1:4" x14ac:dyDescent="0.35">
      <c r="A386">
        <v>385</v>
      </c>
      <c r="B386" t="s">
        <v>33284</v>
      </c>
      <c r="C386" t="s">
        <v>29860</v>
      </c>
      <c r="D386" t="s">
        <v>22338</v>
      </c>
    </row>
    <row r="387" spans="1:4" x14ac:dyDescent="0.35">
      <c r="A387">
        <v>386</v>
      </c>
      <c r="B387" t="s">
        <v>33282</v>
      </c>
      <c r="C387" t="s">
        <v>31203</v>
      </c>
      <c r="D387" t="s">
        <v>31522</v>
      </c>
    </row>
    <row r="388" spans="1:4" x14ac:dyDescent="0.35">
      <c r="A388">
        <v>387</v>
      </c>
      <c r="B388" t="s">
        <v>33280</v>
      </c>
      <c r="C388" t="s">
        <v>29008</v>
      </c>
      <c r="D388" t="s">
        <v>5945</v>
      </c>
    </row>
    <row r="389" spans="1:4" x14ac:dyDescent="0.35">
      <c r="A389">
        <v>388</v>
      </c>
      <c r="B389" t="s">
        <v>33288</v>
      </c>
      <c r="C389" t="s">
        <v>12769</v>
      </c>
      <c r="D389" t="s">
        <v>2795</v>
      </c>
    </row>
    <row r="390" spans="1:4" x14ac:dyDescent="0.35">
      <c r="A390">
        <v>389</v>
      </c>
      <c r="B390" t="s">
        <v>33281</v>
      </c>
      <c r="C390" t="s">
        <v>7634</v>
      </c>
      <c r="D390" t="s">
        <v>18499</v>
      </c>
    </row>
    <row r="391" spans="1:4" x14ac:dyDescent="0.35">
      <c r="A391">
        <v>390</v>
      </c>
      <c r="B391" t="s">
        <v>33282</v>
      </c>
      <c r="C391" t="s">
        <v>23858</v>
      </c>
      <c r="D391" t="s">
        <v>18688</v>
      </c>
    </row>
    <row r="392" spans="1:4" x14ac:dyDescent="0.35">
      <c r="A392">
        <v>391</v>
      </c>
      <c r="B392" t="s">
        <v>33282</v>
      </c>
      <c r="C392" t="s">
        <v>6480</v>
      </c>
      <c r="D392" t="s">
        <v>14569</v>
      </c>
    </row>
    <row r="393" spans="1:4" x14ac:dyDescent="0.35">
      <c r="A393">
        <v>392</v>
      </c>
      <c r="B393" t="s">
        <v>33281</v>
      </c>
      <c r="C393" t="s">
        <v>31989</v>
      </c>
      <c r="D393" t="s">
        <v>14990</v>
      </c>
    </row>
    <row r="394" spans="1:4" x14ac:dyDescent="0.35">
      <c r="A394">
        <v>393</v>
      </c>
      <c r="B394" t="s">
        <v>33283</v>
      </c>
      <c r="C394" t="s">
        <v>18883</v>
      </c>
      <c r="D394" t="s">
        <v>9475</v>
      </c>
    </row>
    <row r="395" spans="1:4" x14ac:dyDescent="0.35">
      <c r="A395">
        <v>394</v>
      </c>
      <c r="B395" t="s">
        <v>33283</v>
      </c>
      <c r="C395" t="s">
        <v>13605</v>
      </c>
      <c r="D395" t="s">
        <v>12060</v>
      </c>
    </row>
    <row r="396" spans="1:4" x14ac:dyDescent="0.35">
      <c r="A396">
        <v>395</v>
      </c>
      <c r="B396" t="s">
        <v>33274</v>
      </c>
      <c r="C396" t="s">
        <v>28455</v>
      </c>
      <c r="D396" t="s">
        <v>21372</v>
      </c>
    </row>
    <row r="397" spans="1:4" x14ac:dyDescent="0.35">
      <c r="A397">
        <v>396</v>
      </c>
      <c r="B397" t="s">
        <v>33282</v>
      </c>
      <c r="C397" t="s">
        <v>31351</v>
      </c>
      <c r="D397" t="s">
        <v>4267</v>
      </c>
    </row>
    <row r="398" spans="1:4" x14ac:dyDescent="0.35">
      <c r="A398">
        <v>397</v>
      </c>
      <c r="B398" t="s">
        <v>33274</v>
      </c>
      <c r="C398" t="s">
        <v>20219</v>
      </c>
      <c r="D398" t="s">
        <v>2228</v>
      </c>
    </row>
    <row r="399" spans="1:4" x14ac:dyDescent="0.35">
      <c r="A399">
        <v>398</v>
      </c>
      <c r="B399" t="s">
        <v>33280</v>
      </c>
      <c r="C399" t="s">
        <v>23247</v>
      </c>
      <c r="D399" t="s">
        <v>31449</v>
      </c>
    </row>
    <row r="400" spans="1:4" x14ac:dyDescent="0.35">
      <c r="A400">
        <v>399</v>
      </c>
      <c r="B400" t="s">
        <v>33285</v>
      </c>
      <c r="C400" t="s">
        <v>3842</v>
      </c>
      <c r="D400" t="s">
        <v>13069</v>
      </c>
    </row>
    <row r="401" spans="1:4" x14ac:dyDescent="0.35">
      <c r="A401">
        <v>400</v>
      </c>
      <c r="B401" t="s">
        <v>33288</v>
      </c>
      <c r="C401" t="s">
        <v>17012</v>
      </c>
      <c r="D401" t="s">
        <v>13742</v>
      </c>
    </row>
    <row r="402" spans="1:4" x14ac:dyDescent="0.35">
      <c r="A402">
        <v>401</v>
      </c>
      <c r="B402" t="s">
        <v>33281</v>
      </c>
      <c r="C402" t="s">
        <v>10931</v>
      </c>
      <c r="D402" t="s">
        <v>9970</v>
      </c>
    </row>
    <row r="403" spans="1:4" x14ac:dyDescent="0.35">
      <c r="A403">
        <v>402</v>
      </c>
      <c r="B403" t="s">
        <v>33281</v>
      </c>
      <c r="C403" t="s">
        <v>5170</v>
      </c>
      <c r="D403" t="s">
        <v>6930</v>
      </c>
    </row>
    <row r="404" spans="1:4" x14ac:dyDescent="0.35">
      <c r="A404">
        <v>403</v>
      </c>
      <c r="B404" t="s">
        <v>33287</v>
      </c>
      <c r="C404" t="s">
        <v>8495</v>
      </c>
      <c r="D404" t="s">
        <v>31663</v>
      </c>
    </row>
    <row r="405" spans="1:4" x14ac:dyDescent="0.35">
      <c r="A405">
        <v>404</v>
      </c>
      <c r="B405" t="s">
        <v>33280</v>
      </c>
      <c r="C405" t="s">
        <v>16048</v>
      </c>
      <c r="D405" t="s">
        <v>27053</v>
      </c>
    </row>
    <row r="406" spans="1:4" x14ac:dyDescent="0.35">
      <c r="A406">
        <v>405</v>
      </c>
      <c r="B406" t="s">
        <v>33284</v>
      </c>
      <c r="C406" t="s">
        <v>21044</v>
      </c>
      <c r="D406" t="s">
        <v>16358</v>
      </c>
    </row>
    <row r="407" spans="1:4" x14ac:dyDescent="0.35">
      <c r="A407">
        <v>406</v>
      </c>
      <c r="B407" t="s">
        <v>33288</v>
      </c>
      <c r="C407" t="s">
        <v>8609</v>
      </c>
      <c r="D407" t="s">
        <v>24977</v>
      </c>
    </row>
    <row r="408" spans="1:4" x14ac:dyDescent="0.35">
      <c r="A408">
        <v>407</v>
      </c>
      <c r="B408" t="s">
        <v>33285</v>
      </c>
      <c r="C408" t="s">
        <v>23553</v>
      </c>
      <c r="D408" t="s">
        <v>27973</v>
      </c>
    </row>
    <row r="409" spans="1:4" x14ac:dyDescent="0.35">
      <c r="A409">
        <v>408</v>
      </c>
      <c r="B409" t="s">
        <v>33282</v>
      </c>
      <c r="C409" t="s">
        <v>16805</v>
      </c>
      <c r="D409" t="s">
        <v>6406</v>
      </c>
    </row>
    <row r="410" spans="1:4" x14ac:dyDescent="0.35">
      <c r="A410">
        <v>409</v>
      </c>
      <c r="B410" t="s">
        <v>33284</v>
      </c>
      <c r="C410" t="s">
        <v>24694</v>
      </c>
      <c r="D410" t="s">
        <v>26954</v>
      </c>
    </row>
    <row r="411" spans="1:4" x14ac:dyDescent="0.35">
      <c r="A411">
        <v>410</v>
      </c>
      <c r="B411" t="s">
        <v>33280</v>
      </c>
      <c r="C411" t="s">
        <v>16986</v>
      </c>
      <c r="D411" t="s">
        <v>26220</v>
      </c>
    </row>
    <row r="412" spans="1:4" x14ac:dyDescent="0.35">
      <c r="A412">
        <v>411</v>
      </c>
      <c r="B412" t="s">
        <v>33288</v>
      </c>
      <c r="C412" t="s">
        <v>3019</v>
      </c>
      <c r="D412" t="s">
        <v>6803</v>
      </c>
    </row>
    <row r="413" spans="1:4" x14ac:dyDescent="0.35">
      <c r="A413">
        <v>412</v>
      </c>
      <c r="B413" t="s">
        <v>33274</v>
      </c>
      <c r="C413" t="s">
        <v>28137</v>
      </c>
      <c r="D413" t="s">
        <v>5614</v>
      </c>
    </row>
    <row r="414" spans="1:4" x14ac:dyDescent="0.35">
      <c r="A414">
        <v>413</v>
      </c>
      <c r="B414" t="s">
        <v>33283</v>
      </c>
      <c r="C414" t="s">
        <v>9884</v>
      </c>
      <c r="D414" t="s">
        <v>8830</v>
      </c>
    </row>
    <row r="415" spans="1:4" x14ac:dyDescent="0.35">
      <c r="A415">
        <v>414</v>
      </c>
      <c r="B415" t="s">
        <v>33285</v>
      </c>
      <c r="C415" t="s">
        <v>6279</v>
      </c>
      <c r="D415" t="s">
        <v>14723</v>
      </c>
    </row>
    <row r="416" spans="1:4" x14ac:dyDescent="0.35">
      <c r="A416">
        <v>415</v>
      </c>
      <c r="B416" t="s">
        <v>33274</v>
      </c>
      <c r="C416" t="s">
        <v>18545</v>
      </c>
      <c r="D416" t="s">
        <v>30804</v>
      </c>
    </row>
    <row r="417" spans="1:4" x14ac:dyDescent="0.35">
      <c r="A417">
        <v>416</v>
      </c>
      <c r="B417" t="s">
        <v>33274</v>
      </c>
      <c r="C417" t="s">
        <v>2795</v>
      </c>
      <c r="D417" t="s">
        <v>30253</v>
      </c>
    </row>
    <row r="418" spans="1:4" x14ac:dyDescent="0.35">
      <c r="A418">
        <v>417</v>
      </c>
      <c r="B418" t="s">
        <v>33280</v>
      </c>
      <c r="C418" t="s">
        <v>19029</v>
      </c>
      <c r="D418" t="s">
        <v>33129</v>
      </c>
    </row>
    <row r="419" spans="1:4" x14ac:dyDescent="0.35">
      <c r="A419">
        <v>418</v>
      </c>
      <c r="B419" t="s">
        <v>33280</v>
      </c>
      <c r="C419" t="s">
        <v>11428</v>
      </c>
      <c r="D419" t="s">
        <v>30292</v>
      </c>
    </row>
    <row r="420" spans="1:4" x14ac:dyDescent="0.35">
      <c r="A420">
        <v>419</v>
      </c>
      <c r="B420" t="s">
        <v>33285</v>
      </c>
      <c r="C420" t="s">
        <v>22854</v>
      </c>
      <c r="D420" t="s">
        <v>21836</v>
      </c>
    </row>
    <row r="421" spans="1:4" x14ac:dyDescent="0.35">
      <c r="A421">
        <v>420</v>
      </c>
      <c r="B421" t="s">
        <v>33288</v>
      </c>
      <c r="C421" t="s">
        <v>13376</v>
      </c>
      <c r="D421" t="s">
        <v>33008</v>
      </c>
    </row>
    <row r="422" spans="1:4" x14ac:dyDescent="0.35">
      <c r="A422">
        <v>421</v>
      </c>
      <c r="B422" t="s">
        <v>33281</v>
      </c>
      <c r="C422" t="s">
        <v>10162</v>
      </c>
      <c r="D422" t="s">
        <v>5779</v>
      </c>
    </row>
    <row r="423" spans="1:4" x14ac:dyDescent="0.35">
      <c r="A423">
        <v>422</v>
      </c>
      <c r="B423" t="s">
        <v>33284</v>
      </c>
      <c r="C423" t="s">
        <v>22377</v>
      </c>
      <c r="D423" t="s">
        <v>1668</v>
      </c>
    </row>
    <row r="424" spans="1:4" x14ac:dyDescent="0.35">
      <c r="A424">
        <v>423</v>
      </c>
      <c r="B424" t="s">
        <v>33286</v>
      </c>
      <c r="C424" t="s">
        <v>15747</v>
      </c>
      <c r="D424" t="s">
        <v>18035</v>
      </c>
    </row>
    <row r="425" spans="1:4" x14ac:dyDescent="0.35">
      <c r="A425">
        <v>424</v>
      </c>
      <c r="B425" t="s">
        <v>33283</v>
      </c>
      <c r="C425" t="s">
        <v>28887</v>
      </c>
      <c r="D425" t="s">
        <v>10885</v>
      </c>
    </row>
    <row r="426" spans="1:4" x14ac:dyDescent="0.35">
      <c r="A426">
        <v>425</v>
      </c>
      <c r="B426" t="s">
        <v>33285</v>
      </c>
      <c r="C426" t="s">
        <v>7816</v>
      </c>
      <c r="D426" t="s">
        <v>12043</v>
      </c>
    </row>
    <row r="427" spans="1:4" x14ac:dyDescent="0.35">
      <c r="A427">
        <v>426</v>
      </c>
      <c r="B427" t="s">
        <v>33281</v>
      </c>
      <c r="C427" t="s">
        <v>2683</v>
      </c>
      <c r="D427" t="s">
        <v>7075</v>
      </c>
    </row>
    <row r="428" spans="1:4" x14ac:dyDescent="0.35">
      <c r="A428">
        <v>427</v>
      </c>
      <c r="B428" t="s">
        <v>33288</v>
      </c>
      <c r="C428" t="s">
        <v>17165</v>
      </c>
      <c r="D428" t="s">
        <v>1163</v>
      </c>
    </row>
    <row r="429" spans="1:4" x14ac:dyDescent="0.35">
      <c r="A429">
        <v>428</v>
      </c>
      <c r="B429" t="s">
        <v>33282</v>
      </c>
      <c r="C429" t="s">
        <v>16820</v>
      </c>
      <c r="D429" t="s">
        <v>14983</v>
      </c>
    </row>
    <row r="430" spans="1:4" x14ac:dyDescent="0.35">
      <c r="A430">
        <v>429</v>
      </c>
      <c r="B430" t="s">
        <v>33284</v>
      </c>
      <c r="C430" t="s">
        <v>18925</v>
      </c>
      <c r="D430" t="s">
        <v>25758</v>
      </c>
    </row>
    <row r="431" spans="1:4" x14ac:dyDescent="0.35">
      <c r="A431">
        <v>430</v>
      </c>
      <c r="B431" t="s">
        <v>33285</v>
      </c>
      <c r="C431" t="s">
        <v>31964</v>
      </c>
      <c r="D431" t="s">
        <v>2208</v>
      </c>
    </row>
    <row r="432" spans="1:4" x14ac:dyDescent="0.35">
      <c r="A432">
        <v>431</v>
      </c>
      <c r="B432" t="s">
        <v>33285</v>
      </c>
      <c r="C432" t="s">
        <v>10892</v>
      </c>
      <c r="D432" t="s">
        <v>19527</v>
      </c>
    </row>
    <row r="433" spans="1:4" x14ac:dyDescent="0.35">
      <c r="A433">
        <v>432</v>
      </c>
      <c r="B433" t="s">
        <v>33274</v>
      </c>
      <c r="C433" t="s">
        <v>16287</v>
      </c>
      <c r="D433" t="s">
        <v>16222</v>
      </c>
    </row>
    <row r="434" spans="1:4" x14ac:dyDescent="0.35">
      <c r="A434">
        <v>433</v>
      </c>
      <c r="B434" t="s">
        <v>33284</v>
      </c>
      <c r="C434" t="s">
        <v>27535</v>
      </c>
      <c r="D434" t="s">
        <v>28790</v>
      </c>
    </row>
    <row r="435" spans="1:4" x14ac:dyDescent="0.35">
      <c r="A435">
        <v>434</v>
      </c>
      <c r="B435" t="s">
        <v>33287</v>
      </c>
      <c r="C435" t="s">
        <v>23670</v>
      </c>
      <c r="D435" t="s">
        <v>16567</v>
      </c>
    </row>
    <row r="436" spans="1:4" x14ac:dyDescent="0.35">
      <c r="A436">
        <v>435</v>
      </c>
      <c r="B436" t="s">
        <v>33288</v>
      </c>
      <c r="C436" t="s">
        <v>28385</v>
      </c>
      <c r="D436" t="s">
        <v>8781</v>
      </c>
    </row>
    <row r="437" spans="1:4" x14ac:dyDescent="0.35">
      <c r="A437">
        <v>436</v>
      </c>
      <c r="B437" t="s">
        <v>33284</v>
      </c>
      <c r="C437" t="s">
        <v>17280</v>
      </c>
      <c r="D437" t="s">
        <v>5158</v>
      </c>
    </row>
    <row r="438" spans="1:4" x14ac:dyDescent="0.35">
      <c r="A438">
        <v>437</v>
      </c>
      <c r="B438" t="s">
        <v>33284</v>
      </c>
      <c r="C438" t="s">
        <v>15895</v>
      </c>
      <c r="D438" t="s">
        <v>6633</v>
      </c>
    </row>
    <row r="439" spans="1:4" x14ac:dyDescent="0.35">
      <c r="A439">
        <v>438</v>
      </c>
      <c r="B439" t="s">
        <v>33280</v>
      </c>
      <c r="C439" t="s">
        <v>7126</v>
      </c>
      <c r="D439" t="s">
        <v>15356</v>
      </c>
    </row>
    <row r="440" spans="1:4" x14ac:dyDescent="0.35">
      <c r="A440">
        <v>439</v>
      </c>
      <c r="B440" t="s">
        <v>33287</v>
      </c>
      <c r="C440" t="s">
        <v>559</v>
      </c>
      <c r="D440" t="s">
        <v>3625</v>
      </c>
    </row>
    <row r="441" spans="1:4" x14ac:dyDescent="0.35">
      <c r="A441">
        <v>440</v>
      </c>
      <c r="B441" t="s">
        <v>33281</v>
      </c>
      <c r="C441" t="s">
        <v>2054</v>
      </c>
      <c r="D441" t="s">
        <v>29367</v>
      </c>
    </row>
    <row r="442" spans="1:4" x14ac:dyDescent="0.35">
      <c r="A442">
        <v>441</v>
      </c>
      <c r="B442" t="s">
        <v>33282</v>
      </c>
      <c r="C442" t="s">
        <v>26432</v>
      </c>
      <c r="D442" t="s">
        <v>30039</v>
      </c>
    </row>
    <row r="443" spans="1:4" x14ac:dyDescent="0.35">
      <c r="A443">
        <v>442</v>
      </c>
      <c r="B443" t="s">
        <v>33285</v>
      </c>
      <c r="C443" t="s">
        <v>19226</v>
      </c>
      <c r="D443" t="s">
        <v>28556</v>
      </c>
    </row>
    <row r="444" spans="1:4" x14ac:dyDescent="0.35">
      <c r="A444">
        <v>443</v>
      </c>
      <c r="B444" t="s">
        <v>33282</v>
      </c>
      <c r="C444" t="s">
        <v>7666</v>
      </c>
      <c r="D444" t="s">
        <v>24551</v>
      </c>
    </row>
    <row r="445" spans="1:4" x14ac:dyDescent="0.35">
      <c r="A445">
        <v>444</v>
      </c>
      <c r="B445" t="s">
        <v>33282</v>
      </c>
      <c r="C445" t="s">
        <v>25702</v>
      </c>
      <c r="D445" t="s">
        <v>15440</v>
      </c>
    </row>
    <row r="446" spans="1:4" x14ac:dyDescent="0.35">
      <c r="A446">
        <v>445</v>
      </c>
      <c r="B446" t="s">
        <v>33286</v>
      </c>
      <c r="C446" t="s">
        <v>25990</v>
      </c>
      <c r="D446" t="s">
        <v>27988</v>
      </c>
    </row>
    <row r="447" spans="1:4" x14ac:dyDescent="0.35">
      <c r="A447">
        <v>446</v>
      </c>
      <c r="B447" t="s">
        <v>33286</v>
      </c>
      <c r="C447" t="s">
        <v>17552</v>
      </c>
      <c r="D447" t="s">
        <v>29870</v>
      </c>
    </row>
    <row r="448" spans="1:4" x14ac:dyDescent="0.35">
      <c r="A448">
        <v>447</v>
      </c>
      <c r="B448" t="s">
        <v>33282</v>
      </c>
      <c r="C448" t="s">
        <v>3832</v>
      </c>
      <c r="D448" t="s">
        <v>7554</v>
      </c>
    </row>
    <row r="449" spans="1:4" x14ac:dyDescent="0.35">
      <c r="A449">
        <v>448</v>
      </c>
      <c r="B449" t="s">
        <v>33285</v>
      </c>
      <c r="C449" t="s">
        <v>12467</v>
      </c>
      <c r="D449" t="s">
        <v>10521</v>
      </c>
    </row>
    <row r="450" spans="1:4" x14ac:dyDescent="0.35">
      <c r="A450">
        <v>449</v>
      </c>
      <c r="B450" t="s">
        <v>33274</v>
      </c>
      <c r="C450" t="s">
        <v>4335</v>
      </c>
      <c r="D450" t="s">
        <v>454</v>
      </c>
    </row>
    <row r="451" spans="1:4" x14ac:dyDescent="0.35">
      <c r="A451">
        <v>450</v>
      </c>
      <c r="B451" t="s">
        <v>33280</v>
      </c>
      <c r="C451" t="s">
        <v>5255</v>
      </c>
      <c r="D451" t="s">
        <v>23752</v>
      </c>
    </row>
    <row r="452" spans="1:4" x14ac:dyDescent="0.35">
      <c r="A452">
        <v>451</v>
      </c>
      <c r="B452" t="s">
        <v>33274</v>
      </c>
      <c r="C452" t="s">
        <v>17840</v>
      </c>
      <c r="D452" t="s">
        <v>27174</v>
      </c>
    </row>
    <row r="453" spans="1:4" x14ac:dyDescent="0.35">
      <c r="A453">
        <v>452</v>
      </c>
      <c r="B453" t="s">
        <v>33274</v>
      </c>
      <c r="C453" t="s">
        <v>10589</v>
      </c>
      <c r="D453" t="s">
        <v>29634</v>
      </c>
    </row>
    <row r="454" spans="1:4" x14ac:dyDescent="0.35">
      <c r="A454">
        <v>453</v>
      </c>
      <c r="B454" t="s">
        <v>33280</v>
      </c>
      <c r="C454" t="s">
        <v>21816</v>
      </c>
      <c r="D454" t="s">
        <v>24459</v>
      </c>
    </row>
    <row r="455" spans="1:4" x14ac:dyDescent="0.35">
      <c r="A455">
        <v>454</v>
      </c>
      <c r="B455" t="s">
        <v>33274</v>
      </c>
      <c r="C455" t="s">
        <v>18021</v>
      </c>
      <c r="D455" t="s">
        <v>9311</v>
      </c>
    </row>
    <row r="456" spans="1:4" x14ac:dyDescent="0.35">
      <c r="A456">
        <v>455</v>
      </c>
      <c r="B456" t="s">
        <v>33282</v>
      </c>
      <c r="C456" t="s">
        <v>17323</v>
      </c>
      <c r="D456" t="s">
        <v>5129</v>
      </c>
    </row>
    <row r="457" spans="1:4" x14ac:dyDescent="0.35">
      <c r="A457">
        <v>456</v>
      </c>
      <c r="B457" t="s">
        <v>33284</v>
      </c>
      <c r="C457" t="s">
        <v>17603</v>
      </c>
      <c r="D457" t="s">
        <v>16142</v>
      </c>
    </row>
    <row r="458" spans="1:4" x14ac:dyDescent="0.35">
      <c r="A458">
        <v>457</v>
      </c>
      <c r="B458" t="s">
        <v>33280</v>
      </c>
      <c r="C458" t="s">
        <v>13456</v>
      </c>
      <c r="D458" t="s">
        <v>6260</v>
      </c>
    </row>
    <row r="459" spans="1:4" x14ac:dyDescent="0.35">
      <c r="A459">
        <v>458</v>
      </c>
      <c r="B459" t="s">
        <v>33274</v>
      </c>
      <c r="C459" t="s">
        <v>17466</v>
      </c>
      <c r="D459" t="s">
        <v>19736</v>
      </c>
    </row>
    <row r="460" spans="1:4" x14ac:dyDescent="0.35">
      <c r="A460">
        <v>459</v>
      </c>
      <c r="B460" t="s">
        <v>33283</v>
      </c>
      <c r="C460" t="s">
        <v>23287</v>
      </c>
      <c r="D460" t="s">
        <v>22887</v>
      </c>
    </row>
    <row r="461" spans="1:4" x14ac:dyDescent="0.35">
      <c r="A461">
        <v>460</v>
      </c>
      <c r="B461" t="s">
        <v>33287</v>
      </c>
      <c r="C461" t="s">
        <v>32277</v>
      </c>
      <c r="D461" t="s">
        <v>5562</v>
      </c>
    </row>
    <row r="462" spans="1:4" x14ac:dyDescent="0.35">
      <c r="A462">
        <v>461</v>
      </c>
      <c r="B462" t="s">
        <v>33285</v>
      </c>
      <c r="C462" t="s">
        <v>19527</v>
      </c>
      <c r="D462" t="s">
        <v>29798</v>
      </c>
    </row>
    <row r="463" spans="1:4" x14ac:dyDescent="0.35">
      <c r="A463">
        <v>462</v>
      </c>
      <c r="B463" t="s">
        <v>33283</v>
      </c>
      <c r="C463" t="s">
        <v>24339</v>
      </c>
      <c r="D463" t="s">
        <v>31223</v>
      </c>
    </row>
    <row r="464" spans="1:4" x14ac:dyDescent="0.35">
      <c r="A464">
        <v>463</v>
      </c>
      <c r="B464" t="s">
        <v>33281</v>
      </c>
      <c r="C464" t="s">
        <v>2900</v>
      </c>
      <c r="D464" t="s">
        <v>14053</v>
      </c>
    </row>
    <row r="465" spans="1:4" x14ac:dyDescent="0.35">
      <c r="A465">
        <v>464</v>
      </c>
      <c r="B465" t="s">
        <v>33282</v>
      </c>
      <c r="C465" t="s">
        <v>24241</v>
      </c>
      <c r="D465" t="s">
        <v>23840</v>
      </c>
    </row>
    <row r="466" spans="1:4" x14ac:dyDescent="0.35">
      <c r="A466">
        <v>465</v>
      </c>
      <c r="B466" t="s">
        <v>33282</v>
      </c>
      <c r="C466" t="s">
        <v>19412</v>
      </c>
      <c r="D466" t="s">
        <v>26658</v>
      </c>
    </row>
    <row r="467" spans="1:4" x14ac:dyDescent="0.35">
      <c r="A467">
        <v>466</v>
      </c>
      <c r="B467" t="s">
        <v>33283</v>
      </c>
      <c r="C467" t="s">
        <v>11538</v>
      </c>
      <c r="D467" t="s">
        <v>29665</v>
      </c>
    </row>
    <row r="468" spans="1:4" x14ac:dyDescent="0.35">
      <c r="A468">
        <v>467</v>
      </c>
      <c r="B468" t="s">
        <v>33284</v>
      </c>
      <c r="C468" t="s">
        <v>18448</v>
      </c>
      <c r="D468" t="s">
        <v>2048</v>
      </c>
    </row>
    <row r="469" spans="1:4" x14ac:dyDescent="0.35">
      <c r="A469">
        <v>468</v>
      </c>
      <c r="B469" t="s">
        <v>33281</v>
      </c>
      <c r="C469" t="s">
        <v>22463</v>
      </c>
      <c r="D469" t="s">
        <v>18448</v>
      </c>
    </row>
    <row r="470" spans="1:4" x14ac:dyDescent="0.35">
      <c r="A470">
        <v>469</v>
      </c>
      <c r="B470" t="s">
        <v>33285</v>
      </c>
      <c r="C470" t="s">
        <v>20937</v>
      </c>
      <c r="D470" t="s">
        <v>8246</v>
      </c>
    </row>
    <row r="471" spans="1:4" x14ac:dyDescent="0.35">
      <c r="A471">
        <v>470</v>
      </c>
      <c r="B471" t="s">
        <v>33287</v>
      </c>
      <c r="C471" t="s">
        <v>30757</v>
      </c>
      <c r="D471" t="s">
        <v>31645</v>
      </c>
    </row>
    <row r="472" spans="1:4" x14ac:dyDescent="0.35">
      <c r="A472">
        <v>471</v>
      </c>
      <c r="B472" t="s">
        <v>33288</v>
      </c>
      <c r="C472" t="s">
        <v>7926</v>
      </c>
      <c r="D472" t="s">
        <v>26916</v>
      </c>
    </row>
    <row r="473" spans="1:4" x14ac:dyDescent="0.35">
      <c r="A473">
        <v>472</v>
      </c>
      <c r="B473" t="s">
        <v>33286</v>
      </c>
      <c r="C473" t="s">
        <v>577</v>
      </c>
      <c r="D473" t="s">
        <v>4449</v>
      </c>
    </row>
    <row r="474" spans="1:4" x14ac:dyDescent="0.35">
      <c r="A474">
        <v>473</v>
      </c>
      <c r="B474" t="s">
        <v>33288</v>
      </c>
      <c r="C474" t="s">
        <v>11006</v>
      </c>
      <c r="D474" t="s">
        <v>3590</v>
      </c>
    </row>
    <row r="475" spans="1:4" x14ac:dyDescent="0.35">
      <c r="A475">
        <v>474</v>
      </c>
      <c r="B475" t="s">
        <v>33281</v>
      </c>
      <c r="C475" t="s">
        <v>20198</v>
      </c>
      <c r="D475" t="s">
        <v>10147</v>
      </c>
    </row>
    <row r="476" spans="1:4" x14ac:dyDescent="0.35">
      <c r="A476">
        <v>475</v>
      </c>
      <c r="B476" t="s">
        <v>33285</v>
      </c>
      <c r="C476" t="s">
        <v>179</v>
      </c>
      <c r="D476" t="s">
        <v>24135</v>
      </c>
    </row>
    <row r="477" spans="1:4" x14ac:dyDescent="0.35">
      <c r="A477">
        <v>476</v>
      </c>
      <c r="B477" t="s">
        <v>33285</v>
      </c>
      <c r="C477" t="s">
        <v>23446</v>
      </c>
      <c r="D477" t="s">
        <v>29393</v>
      </c>
    </row>
    <row r="478" spans="1:4" x14ac:dyDescent="0.35">
      <c r="A478">
        <v>477</v>
      </c>
      <c r="B478" t="s">
        <v>33288</v>
      </c>
      <c r="C478" t="s">
        <v>27335</v>
      </c>
      <c r="D478" t="s">
        <v>9473</v>
      </c>
    </row>
    <row r="479" spans="1:4" x14ac:dyDescent="0.35">
      <c r="A479">
        <v>478</v>
      </c>
      <c r="B479" t="s">
        <v>33285</v>
      </c>
      <c r="C479" t="s">
        <v>15876</v>
      </c>
      <c r="D479" t="s">
        <v>29752</v>
      </c>
    </row>
    <row r="480" spans="1:4" x14ac:dyDescent="0.35">
      <c r="A480">
        <v>479</v>
      </c>
      <c r="B480" t="s">
        <v>33287</v>
      </c>
      <c r="C480" t="s">
        <v>21737</v>
      </c>
      <c r="D480" t="s">
        <v>36</v>
      </c>
    </row>
    <row r="481" spans="1:4" x14ac:dyDescent="0.35">
      <c r="A481">
        <v>480</v>
      </c>
      <c r="B481" t="s">
        <v>33280</v>
      </c>
      <c r="C481" t="s">
        <v>20771</v>
      </c>
      <c r="D481" t="s">
        <v>911</v>
      </c>
    </row>
    <row r="482" spans="1:4" x14ac:dyDescent="0.35">
      <c r="A482">
        <v>481</v>
      </c>
      <c r="B482" t="s">
        <v>33287</v>
      </c>
      <c r="C482" t="s">
        <v>19883</v>
      </c>
      <c r="D482" t="s">
        <v>820</v>
      </c>
    </row>
    <row r="483" spans="1:4" x14ac:dyDescent="0.35">
      <c r="A483">
        <v>482</v>
      </c>
      <c r="B483" t="s">
        <v>33280</v>
      </c>
      <c r="C483" t="s">
        <v>19582</v>
      </c>
      <c r="D483" t="s">
        <v>3095</v>
      </c>
    </row>
    <row r="484" spans="1:4" x14ac:dyDescent="0.35">
      <c r="A484">
        <v>483</v>
      </c>
      <c r="B484" t="s">
        <v>33286</v>
      </c>
      <c r="C484" t="s">
        <v>23408</v>
      </c>
      <c r="D484" t="s">
        <v>28782</v>
      </c>
    </row>
    <row r="485" spans="1:4" x14ac:dyDescent="0.35">
      <c r="A485">
        <v>484</v>
      </c>
      <c r="B485" t="s">
        <v>33283</v>
      </c>
      <c r="C485" t="s">
        <v>22398</v>
      </c>
      <c r="D485" t="s">
        <v>30794</v>
      </c>
    </row>
    <row r="486" spans="1:4" x14ac:dyDescent="0.35">
      <c r="A486">
        <v>485</v>
      </c>
      <c r="B486" t="s">
        <v>33281</v>
      </c>
      <c r="C486" t="s">
        <v>31838</v>
      </c>
      <c r="D486" t="s">
        <v>3683</v>
      </c>
    </row>
    <row r="487" spans="1:4" x14ac:dyDescent="0.35">
      <c r="A487">
        <v>486</v>
      </c>
      <c r="B487" t="s">
        <v>33288</v>
      </c>
      <c r="C487" t="s">
        <v>6036</v>
      </c>
      <c r="D487" t="s">
        <v>6057</v>
      </c>
    </row>
    <row r="488" spans="1:4" x14ac:dyDescent="0.35">
      <c r="A488">
        <v>487</v>
      </c>
      <c r="B488" t="s">
        <v>33285</v>
      </c>
      <c r="C488" t="s">
        <v>31858</v>
      </c>
      <c r="D488" t="s">
        <v>1585</v>
      </c>
    </row>
    <row r="489" spans="1:4" x14ac:dyDescent="0.35">
      <c r="A489">
        <v>488</v>
      </c>
      <c r="B489" t="s">
        <v>33283</v>
      </c>
      <c r="C489" t="s">
        <v>25030</v>
      </c>
      <c r="D489" t="s">
        <v>6440</v>
      </c>
    </row>
    <row r="490" spans="1:4" x14ac:dyDescent="0.35">
      <c r="A490">
        <v>489</v>
      </c>
      <c r="B490" t="s">
        <v>33288</v>
      </c>
      <c r="C490" t="s">
        <v>9924</v>
      </c>
      <c r="D490" t="s">
        <v>2604</v>
      </c>
    </row>
    <row r="491" spans="1:4" x14ac:dyDescent="0.35">
      <c r="A491">
        <v>490</v>
      </c>
      <c r="B491" t="s">
        <v>33282</v>
      </c>
      <c r="C491" t="s">
        <v>17530</v>
      </c>
      <c r="D491" t="s">
        <v>15085</v>
      </c>
    </row>
    <row r="492" spans="1:4" x14ac:dyDescent="0.35">
      <c r="A492">
        <v>491</v>
      </c>
      <c r="B492" t="s">
        <v>33286</v>
      </c>
      <c r="C492" t="s">
        <v>18315</v>
      </c>
      <c r="D492" t="s">
        <v>14716</v>
      </c>
    </row>
    <row r="493" spans="1:4" x14ac:dyDescent="0.35">
      <c r="A493">
        <v>492</v>
      </c>
      <c r="B493" t="s">
        <v>33274</v>
      </c>
      <c r="C493" t="s">
        <v>13452</v>
      </c>
      <c r="D493" t="s">
        <v>26925</v>
      </c>
    </row>
    <row r="494" spans="1:4" x14ac:dyDescent="0.35">
      <c r="A494">
        <v>493</v>
      </c>
      <c r="B494" t="s">
        <v>33284</v>
      </c>
      <c r="C494" t="s">
        <v>30312</v>
      </c>
      <c r="D494" t="s">
        <v>30068</v>
      </c>
    </row>
    <row r="495" spans="1:4" x14ac:dyDescent="0.35">
      <c r="A495">
        <v>494</v>
      </c>
      <c r="B495" t="s">
        <v>33286</v>
      </c>
      <c r="C495" t="s">
        <v>19439</v>
      </c>
      <c r="D495" t="s">
        <v>22208</v>
      </c>
    </row>
    <row r="496" spans="1:4" x14ac:dyDescent="0.35">
      <c r="A496">
        <v>495</v>
      </c>
      <c r="B496" t="s">
        <v>33283</v>
      </c>
      <c r="C496" t="s">
        <v>24103</v>
      </c>
      <c r="D496" t="s">
        <v>27708</v>
      </c>
    </row>
    <row r="497" spans="1:4" x14ac:dyDescent="0.35">
      <c r="A497">
        <v>496</v>
      </c>
      <c r="B497" t="s">
        <v>33274</v>
      </c>
      <c r="C497" t="s">
        <v>19051</v>
      </c>
      <c r="D497" t="s">
        <v>23219</v>
      </c>
    </row>
    <row r="498" spans="1:4" x14ac:dyDescent="0.35">
      <c r="A498">
        <v>497</v>
      </c>
      <c r="B498" t="s">
        <v>33280</v>
      </c>
      <c r="C498" t="s">
        <v>27937</v>
      </c>
      <c r="D498" t="s">
        <v>600</v>
      </c>
    </row>
    <row r="499" spans="1:4" x14ac:dyDescent="0.35">
      <c r="A499">
        <v>498</v>
      </c>
      <c r="B499" t="s">
        <v>33281</v>
      </c>
      <c r="C499" t="s">
        <v>31482</v>
      </c>
      <c r="D499" t="s">
        <v>24016</v>
      </c>
    </row>
    <row r="500" spans="1:4" x14ac:dyDescent="0.35">
      <c r="A500">
        <v>499</v>
      </c>
      <c r="B500" t="s">
        <v>33274</v>
      </c>
      <c r="C500" t="s">
        <v>14031</v>
      </c>
      <c r="D500" t="s">
        <v>1752</v>
      </c>
    </row>
    <row r="501" spans="1:4" x14ac:dyDescent="0.35">
      <c r="A501">
        <v>500</v>
      </c>
      <c r="B501" t="s">
        <v>33286</v>
      </c>
      <c r="C501" t="s">
        <v>14449</v>
      </c>
      <c r="D501" t="s">
        <v>17284</v>
      </c>
    </row>
    <row r="502" spans="1:4" x14ac:dyDescent="0.35">
      <c r="A502">
        <v>501</v>
      </c>
      <c r="B502" t="s">
        <v>33280</v>
      </c>
      <c r="C502" t="s">
        <v>28206</v>
      </c>
      <c r="D502" t="s">
        <v>31958</v>
      </c>
    </row>
    <row r="503" spans="1:4" x14ac:dyDescent="0.35">
      <c r="A503">
        <v>502</v>
      </c>
      <c r="B503" t="s">
        <v>33280</v>
      </c>
      <c r="C503" t="s">
        <v>10863</v>
      </c>
      <c r="D503" t="s">
        <v>14688</v>
      </c>
    </row>
    <row r="504" spans="1:4" x14ac:dyDescent="0.35">
      <c r="A504">
        <v>503</v>
      </c>
      <c r="B504" t="s">
        <v>33281</v>
      </c>
      <c r="C504" t="s">
        <v>17407</v>
      </c>
      <c r="D504" t="s">
        <v>32570</v>
      </c>
    </row>
    <row r="505" spans="1:4" x14ac:dyDescent="0.35">
      <c r="A505">
        <v>504</v>
      </c>
      <c r="B505" t="s">
        <v>33281</v>
      </c>
      <c r="C505" t="s">
        <v>27986</v>
      </c>
      <c r="D505" t="s">
        <v>3481</v>
      </c>
    </row>
    <row r="506" spans="1:4" x14ac:dyDescent="0.35">
      <c r="A506">
        <v>505</v>
      </c>
      <c r="B506" t="s">
        <v>33281</v>
      </c>
      <c r="C506" t="s">
        <v>6947</v>
      </c>
      <c r="D506" t="s">
        <v>29494</v>
      </c>
    </row>
    <row r="507" spans="1:4" x14ac:dyDescent="0.35">
      <c r="A507">
        <v>506</v>
      </c>
      <c r="B507" t="s">
        <v>33282</v>
      </c>
      <c r="C507" t="s">
        <v>31580</v>
      </c>
      <c r="D507" t="s">
        <v>3583</v>
      </c>
    </row>
    <row r="508" spans="1:4" x14ac:dyDescent="0.35">
      <c r="A508">
        <v>507</v>
      </c>
      <c r="B508" t="s">
        <v>33287</v>
      </c>
      <c r="C508" t="s">
        <v>2613</v>
      </c>
      <c r="D508" t="s">
        <v>26725</v>
      </c>
    </row>
    <row r="509" spans="1:4" x14ac:dyDescent="0.35">
      <c r="A509">
        <v>508</v>
      </c>
      <c r="B509" t="s">
        <v>33284</v>
      </c>
      <c r="C509" t="s">
        <v>32690</v>
      </c>
      <c r="D509" t="s">
        <v>13566</v>
      </c>
    </row>
    <row r="510" spans="1:4" x14ac:dyDescent="0.35">
      <c r="A510">
        <v>509</v>
      </c>
      <c r="B510" t="s">
        <v>33274</v>
      </c>
      <c r="C510" t="s">
        <v>28141</v>
      </c>
      <c r="D510" t="s">
        <v>18097</v>
      </c>
    </row>
    <row r="511" spans="1:4" x14ac:dyDescent="0.35">
      <c r="A511">
        <v>510</v>
      </c>
      <c r="B511" t="s">
        <v>33285</v>
      </c>
      <c r="C511" t="s">
        <v>16100</v>
      </c>
      <c r="D511" t="s">
        <v>5562</v>
      </c>
    </row>
    <row r="512" spans="1:4" x14ac:dyDescent="0.35">
      <c r="A512">
        <v>511</v>
      </c>
      <c r="B512" t="s">
        <v>33286</v>
      </c>
      <c r="C512" t="s">
        <v>20111</v>
      </c>
      <c r="D512" t="s">
        <v>18953</v>
      </c>
    </row>
    <row r="513" spans="1:4" x14ac:dyDescent="0.35">
      <c r="A513">
        <v>512</v>
      </c>
      <c r="B513" t="s">
        <v>33284</v>
      </c>
      <c r="C513" t="s">
        <v>6182</v>
      </c>
      <c r="D513" t="s">
        <v>5831</v>
      </c>
    </row>
    <row r="514" spans="1:4" x14ac:dyDescent="0.35">
      <c r="A514">
        <v>513</v>
      </c>
      <c r="B514" t="s">
        <v>33281</v>
      </c>
      <c r="C514" t="s">
        <v>7748</v>
      </c>
      <c r="D514" t="s">
        <v>5920</v>
      </c>
    </row>
    <row r="515" spans="1:4" x14ac:dyDescent="0.35">
      <c r="A515">
        <v>514</v>
      </c>
      <c r="B515" t="s">
        <v>33274</v>
      </c>
      <c r="C515" t="s">
        <v>10987</v>
      </c>
      <c r="D515" t="s">
        <v>31669</v>
      </c>
    </row>
    <row r="516" spans="1:4" x14ac:dyDescent="0.35">
      <c r="A516">
        <v>515</v>
      </c>
      <c r="B516" t="s">
        <v>33283</v>
      </c>
      <c r="C516" t="s">
        <v>8515</v>
      </c>
      <c r="D516" t="s">
        <v>31446</v>
      </c>
    </row>
    <row r="517" spans="1:4" x14ac:dyDescent="0.35">
      <c r="A517">
        <v>516</v>
      </c>
      <c r="B517" t="s">
        <v>33283</v>
      </c>
      <c r="C517" t="s">
        <v>17674</v>
      </c>
      <c r="D517" t="s">
        <v>24199</v>
      </c>
    </row>
    <row r="518" spans="1:4" x14ac:dyDescent="0.35">
      <c r="A518">
        <v>517</v>
      </c>
      <c r="B518" t="s">
        <v>33280</v>
      </c>
      <c r="C518" t="s">
        <v>4508</v>
      </c>
      <c r="D518" t="s">
        <v>5881</v>
      </c>
    </row>
    <row r="519" spans="1:4" x14ac:dyDescent="0.35">
      <c r="A519">
        <v>518</v>
      </c>
      <c r="B519" t="s">
        <v>33274</v>
      </c>
      <c r="C519" t="s">
        <v>4173</v>
      </c>
      <c r="D519" t="s">
        <v>29339</v>
      </c>
    </row>
    <row r="520" spans="1:4" x14ac:dyDescent="0.35">
      <c r="A520">
        <v>519</v>
      </c>
      <c r="B520" t="s">
        <v>33282</v>
      </c>
      <c r="C520" t="s">
        <v>30628</v>
      </c>
      <c r="D520" t="s">
        <v>13837</v>
      </c>
    </row>
    <row r="521" spans="1:4" x14ac:dyDescent="0.35">
      <c r="A521">
        <v>520</v>
      </c>
      <c r="B521" t="s">
        <v>33280</v>
      </c>
      <c r="C521" t="s">
        <v>3035</v>
      </c>
      <c r="D521" t="s">
        <v>30785</v>
      </c>
    </row>
    <row r="522" spans="1:4" x14ac:dyDescent="0.35">
      <c r="A522">
        <v>521</v>
      </c>
      <c r="B522" t="s">
        <v>33280</v>
      </c>
      <c r="C522" t="s">
        <v>484</v>
      </c>
      <c r="D522" t="s">
        <v>15530</v>
      </c>
    </row>
    <row r="523" spans="1:4" x14ac:dyDescent="0.35">
      <c r="A523">
        <v>522</v>
      </c>
      <c r="B523" t="s">
        <v>33287</v>
      </c>
      <c r="C523" t="s">
        <v>28004</v>
      </c>
      <c r="D523" t="s">
        <v>25248</v>
      </c>
    </row>
    <row r="524" spans="1:4" x14ac:dyDescent="0.35">
      <c r="A524">
        <v>523</v>
      </c>
      <c r="B524" t="s">
        <v>33280</v>
      </c>
      <c r="C524" t="s">
        <v>18127</v>
      </c>
      <c r="D524" t="s">
        <v>11506</v>
      </c>
    </row>
    <row r="525" spans="1:4" x14ac:dyDescent="0.35">
      <c r="A525">
        <v>524</v>
      </c>
      <c r="B525" t="s">
        <v>33281</v>
      </c>
      <c r="C525" t="s">
        <v>13585</v>
      </c>
      <c r="D525" t="s">
        <v>18054</v>
      </c>
    </row>
    <row r="526" spans="1:4" x14ac:dyDescent="0.35">
      <c r="A526">
        <v>525</v>
      </c>
      <c r="B526" t="s">
        <v>33280</v>
      </c>
      <c r="C526" t="s">
        <v>30306</v>
      </c>
      <c r="D526" t="s">
        <v>5042</v>
      </c>
    </row>
    <row r="527" spans="1:4" x14ac:dyDescent="0.35">
      <c r="A527">
        <v>526</v>
      </c>
      <c r="B527" t="s">
        <v>33282</v>
      </c>
      <c r="C527" t="s">
        <v>14619</v>
      </c>
      <c r="D527" t="s">
        <v>14417</v>
      </c>
    </row>
    <row r="528" spans="1:4" x14ac:dyDescent="0.35">
      <c r="A528">
        <v>527</v>
      </c>
      <c r="B528" t="s">
        <v>33274</v>
      </c>
      <c r="C528" t="s">
        <v>24847</v>
      </c>
      <c r="D528" t="s">
        <v>18268</v>
      </c>
    </row>
    <row r="529" spans="1:4" x14ac:dyDescent="0.35">
      <c r="A529">
        <v>528</v>
      </c>
      <c r="B529" t="s">
        <v>33287</v>
      </c>
      <c r="C529" t="s">
        <v>17012</v>
      </c>
      <c r="D529" t="s">
        <v>26225</v>
      </c>
    </row>
    <row r="530" spans="1:4" x14ac:dyDescent="0.35">
      <c r="A530">
        <v>529</v>
      </c>
      <c r="B530" t="s">
        <v>33285</v>
      </c>
      <c r="C530" t="s">
        <v>22558</v>
      </c>
      <c r="D530" t="s">
        <v>17665</v>
      </c>
    </row>
    <row r="531" spans="1:4" x14ac:dyDescent="0.35">
      <c r="A531">
        <v>530</v>
      </c>
      <c r="B531" t="s">
        <v>33282</v>
      </c>
      <c r="C531" t="s">
        <v>6316</v>
      </c>
      <c r="D531" t="s">
        <v>4308</v>
      </c>
    </row>
    <row r="532" spans="1:4" x14ac:dyDescent="0.35">
      <c r="A532">
        <v>531</v>
      </c>
      <c r="B532" t="s">
        <v>33286</v>
      </c>
      <c r="C532" t="s">
        <v>12165</v>
      </c>
      <c r="D532" t="s">
        <v>10462</v>
      </c>
    </row>
    <row r="533" spans="1:4" x14ac:dyDescent="0.35">
      <c r="A533">
        <v>532</v>
      </c>
      <c r="B533" t="s">
        <v>33285</v>
      </c>
      <c r="C533" t="s">
        <v>7489</v>
      </c>
      <c r="D533" t="s">
        <v>13946</v>
      </c>
    </row>
    <row r="534" spans="1:4" x14ac:dyDescent="0.35">
      <c r="A534">
        <v>533</v>
      </c>
      <c r="B534" t="s">
        <v>33274</v>
      </c>
      <c r="C534" t="s">
        <v>15187</v>
      </c>
      <c r="D534" t="s">
        <v>29944</v>
      </c>
    </row>
    <row r="535" spans="1:4" x14ac:dyDescent="0.35">
      <c r="A535">
        <v>534</v>
      </c>
      <c r="B535" t="s">
        <v>33274</v>
      </c>
      <c r="C535" t="s">
        <v>15628</v>
      </c>
      <c r="D535" t="s">
        <v>25378</v>
      </c>
    </row>
    <row r="536" spans="1:4" x14ac:dyDescent="0.35">
      <c r="A536">
        <v>535</v>
      </c>
      <c r="B536" t="s">
        <v>33286</v>
      </c>
      <c r="C536" t="s">
        <v>14113</v>
      </c>
      <c r="D536" t="s">
        <v>20298</v>
      </c>
    </row>
    <row r="537" spans="1:4" x14ac:dyDescent="0.35">
      <c r="A537">
        <v>536</v>
      </c>
      <c r="B537" t="s">
        <v>33283</v>
      </c>
      <c r="C537" t="s">
        <v>6198</v>
      </c>
      <c r="D537" t="s">
        <v>8679</v>
      </c>
    </row>
    <row r="538" spans="1:4" x14ac:dyDescent="0.35">
      <c r="A538">
        <v>537</v>
      </c>
      <c r="B538" t="s">
        <v>33280</v>
      </c>
      <c r="C538" t="s">
        <v>20755</v>
      </c>
      <c r="D538" t="s">
        <v>33162</v>
      </c>
    </row>
    <row r="539" spans="1:4" x14ac:dyDescent="0.35">
      <c r="A539">
        <v>538</v>
      </c>
      <c r="B539" t="s">
        <v>33287</v>
      </c>
      <c r="C539" t="s">
        <v>26767</v>
      </c>
      <c r="D539" t="s">
        <v>9149</v>
      </c>
    </row>
    <row r="540" spans="1:4" x14ac:dyDescent="0.35">
      <c r="A540">
        <v>539</v>
      </c>
      <c r="B540" t="s">
        <v>33281</v>
      </c>
      <c r="C540" t="s">
        <v>6637</v>
      </c>
      <c r="D540" t="s">
        <v>24237</v>
      </c>
    </row>
    <row r="541" spans="1:4" x14ac:dyDescent="0.35">
      <c r="A541">
        <v>540</v>
      </c>
      <c r="B541" t="s">
        <v>33280</v>
      </c>
      <c r="C541" t="s">
        <v>1909</v>
      </c>
      <c r="D541" t="s">
        <v>10144</v>
      </c>
    </row>
    <row r="542" spans="1:4" x14ac:dyDescent="0.35">
      <c r="A542">
        <v>541</v>
      </c>
      <c r="B542" t="s">
        <v>33284</v>
      </c>
      <c r="C542" t="s">
        <v>17394</v>
      </c>
      <c r="D542" t="s">
        <v>16729</v>
      </c>
    </row>
    <row r="543" spans="1:4" x14ac:dyDescent="0.35">
      <c r="A543">
        <v>542</v>
      </c>
      <c r="B543" t="s">
        <v>33281</v>
      </c>
      <c r="C543" t="s">
        <v>752</v>
      </c>
      <c r="D543" t="s">
        <v>26374</v>
      </c>
    </row>
    <row r="544" spans="1:4" x14ac:dyDescent="0.35">
      <c r="A544">
        <v>543</v>
      </c>
      <c r="B544" t="s">
        <v>33274</v>
      </c>
      <c r="C544" t="s">
        <v>26639</v>
      </c>
      <c r="D544" t="s">
        <v>10212</v>
      </c>
    </row>
    <row r="545" spans="1:4" x14ac:dyDescent="0.35">
      <c r="A545">
        <v>544</v>
      </c>
      <c r="B545" t="s">
        <v>33282</v>
      </c>
      <c r="C545" t="s">
        <v>31660</v>
      </c>
      <c r="D545" t="s">
        <v>8325</v>
      </c>
    </row>
    <row r="546" spans="1:4" x14ac:dyDescent="0.35">
      <c r="A546">
        <v>545</v>
      </c>
      <c r="B546" t="s">
        <v>33287</v>
      </c>
      <c r="C546" t="s">
        <v>25176</v>
      </c>
      <c r="D546" t="s">
        <v>20529</v>
      </c>
    </row>
    <row r="547" spans="1:4" x14ac:dyDescent="0.35">
      <c r="A547">
        <v>546</v>
      </c>
      <c r="B547" t="s">
        <v>33283</v>
      </c>
      <c r="C547" t="s">
        <v>24592</v>
      </c>
      <c r="D547" t="s">
        <v>28761</v>
      </c>
    </row>
    <row r="548" spans="1:4" x14ac:dyDescent="0.35">
      <c r="A548">
        <v>547</v>
      </c>
      <c r="B548" t="s">
        <v>33280</v>
      </c>
      <c r="C548" t="s">
        <v>7818</v>
      </c>
      <c r="D548" t="s">
        <v>12714</v>
      </c>
    </row>
    <row r="549" spans="1:4" x14ac:dyDescent="0.35">
      <c r="A549">
        <v>548</v>
      </c>
      <c r="B549" t="s">
        <v>33284</v>
      </c>
      <c r="C549" t="s">
        <v>27134</v>
      </c>
      <c r="D549" t="s">
        <v>14026</v>
      </c>
    </row>
    <row r="550" spans="1:4" x14ac:dyDescent="0.35">
      <c r="A550">
        <v>549</v>
      </c>
      <c r="B550" t="s">
        <v>33274</v>
      </c>
      <c r="C550" t="s">
        <v>20673</v>
      </c>
      <c r="D550" t="s">
        <v>30381</v>
      </c>
    </row>
    <row r="551" spans="1:4" x14ac:dyDescent="0.35">
      <c r="A551">
        <v>550</v>
      </c>
      <c r="B551" t="s">
        <v>33286</v>
      </c>
      <c r="C551" t="s">
        <v>23273</v>
      </c>
      <c r="D551" t="s">
        <v>32591</v>
      </c>
    </row>
    <row r="552" spans="1:4" x14ac:dyDescent="0.35">
      <c r="A552">
        <v>551</v>
      </c>
      <c r="B552" t="s">
        <v>33287</v>
      </c>
      <c r="C552" t="s">
        <v>5284</v>
      </c>
      <c r="D552" t="s">
        <v>16874</v>
      </c>
    </row>
    <row r="553" spans="1:4" x14ac:dyDescent="0.35">
      <c r="A553">
        <v>552</v>
      </c>
      <c r="B553" t="s">
        <v>33281</v>
      </c>
      <c r="C553" t="s">
        <v>26398</v>
      </c>
      <c r="D553" t="s">
        <v>16577</v>
      </c>
    </row>
    <row r="554" spans="1:4" x14ac:dyDescent="0.35">
      <c r="A554">
        <v>553</v>
      </c>
      <c r="B554" t="s">
        <v>33287</v>
      </c>
      <c r="C554" t="s">
        <v>25888</v>
      </c>
      <c r="D554" t="s">
        <v>7320</v>
      </c>
    </row>
    <row r="555" spans="1:4" x14ac:dyDescent="0.35">
      <c r="A555">
        <v>554</v>
      </c>
      <c r="B555" t="s">
        <v>33286</v>
      </c>
      <c r="C555" t="s">
        <v>32399</v>
      </c>
      <c r="D555" t="s">
        <v>24093</v>
      </c>
    </row>
    <row r="556" spans="1:4" x14ac:dyDescent="0.35">
      <c r="A556">
        <v>555</v>
      </c>
      <c r="B556" t="s">
        <v>33286</v>
      </c>
      <c r="C556" t="s">
        <v>26715</v>
      </c>
      <c r="D556" t="s">
        <v>8138</v>
      </c>
    </row>
    <row r="557" spans="1:4" x14ac:dyDescent="0.35">
      <c r="A557">
        <v>556</v>
      </c>
      <c r="B557" t="s">
        <v>33274</v>
      </c>
      <c r="C557" t="s">
        <v>24379</v>
      </c>
      <c r="D557" t="s">
        <v>9985</v>
      </c>
    </row>
    <row r="558" spans="1:4" x14ac:dyDescent="0.35">
      <c r="A558">
        <v>557</v>
      </c>
      <c r="B558" t="s">
        <v>33282</v>
      </c>
      <c r="C558" t="s">
        <v>14113</v>
      </c>
      <c r="D558" t="s">
        <v>17614</v>
      </c>
    </row>
    <row r="559" spans="1:4" x14ac:dyDescent="0.35">
      <c r="A559">
        <v>558</v>
      </c>
      <c r="B559" t="s">
        <v>33287</v>
      </c>
      <c r="C559" t="s">
        <v>17437</v>
      </c>
      <c r="D559" t="s">
        <v>14353</v>
      </c>
    </row>
    <row r="560" spans="1:4" x14ac:dyDescent="0.35">
      <c r="A560">
        <v>559</v>
      </c>
      <c r="B560" t="s">
        <v>33281</v>
      </c>
      <c r="C560" t="s">
        <v>23738</v>
      </c>
      <c r="D560" t="s">
        <v>32964</v>
      </c>
    </row>
    <row r="561" spans="1:4" x14ac:dyDescent="0.35">
      <c r="A561">
        <v>560</v>
      </c>
      <c r="B561" t="s">
        <v>33281</v>
      </c>
      <c r="C561" t="s">
        <v>26774</v>
      </c>
      <c r="D561" t="s">
        <v>22662</v>
      </c>
    </row>
    <row r="562" spans="1:4" x14ac:dyDescent="0.35">
      <c r="A562">
        <v>561</v>
      </c>
      <c r="B562" t="s">
        <v>33288</v>
      </c>
      <c r="C562" t="s">
        <v>22658</v>
      </c>
      <c r="D562" t="s">
        <v>17614</v>
      </c>
    </row>
    <row r="563" spans="1:4" x14ac:dyDescent="0.35">
      <c r="A563">
        <v>562</v>
      </c>
      <c r="B563" t="s">
        <v>33284</v>
      </c>
      <c r="C563" t="s">
        <v>6005</v>
      </c>
      <c r="D563" t="s">
        <v>6452</v>
      </c>
    </row>
    <row r="564" spans="1:4" x14ac:dyDescent="0.35">
      <c r="A564">
        <v>563</v>
      </c>
      <c r="B564" t="s">
        <v>33280</v>
      </c>
      <c r="C564" t="s">
        <v>14508</v>
      </c>
      <c r="D564" t="s">
        <v>19880</v>
      </c>
    </row>
    <row r="565" spans="1:4" x14ac:dyDescent="0.35">
      <c r="A565">
        <v>564</v>
      </c>
      <c r="B565" t="s">
        <v>33286</v>
      </c>
      <c r="C565" t="s">
        <v>21388</v>
      </c>
      <c r="D565" t="s">
        <v>13376</v>
      </c>
    </row>
    <row r="566" spans="1:4" x14ac:dyDescent="0.35">
      <c r="A566">
        <v>565</v>
      </c>
      <c r="B566" t="s">
        <v>33284</v>
      </c>
      <c r="C566" t="s">
        <v>21203</v>
      </c>
      <c r="D566" t="s">
        <v>8512</v>
      </c>
    </row>
    <row r="567" spans="1:4" x14ac:dyDescent="0.35">
      <c r="A567">
        <v>566</v>
      </c>
      <c r="B567" t="s">
        <v>33281</v>
      </c>
      <c r="C567" t="s">
        <v>26661</v>
      </c>
      <c r="D567" t="s">
        <v>28221</v>
      </c>
    </row>
    <row r="568" spans="1:4" x14ac:dyDescent="0.35">
      <c r="A568">
        <v>567</v>
      </c>
      <c r="B568" t="s">
        <v>33287</v>
      </c>
      <c r="C568" t="s">
        <v>31851</v>
      </c>
      <c r="D568" t="s">
        <v>27151</v>
      </c>
    </row>
    <row r="569" spans="1:4" x14ac:dyDescent="0.35">
      <c r="A569">
        <v>568</v>
      </c>
      <c r="B569" t="s">
        <v>33274</v>
      </c>
      <c r="C569" t="s">
        <v>14566</v>
      </c>
      <c r="D569" t="s">
        <v>32372</v>
      </c>
    </row>
    <row r="570" spans="1:4" x14ac:dyDescent="0.35">
      <c r="A570">
        <v>569</v>
      </c>
      <c r="B570" t="s">
        <v>33285</v>
      </c>
      <c r="C570" t="s">
        <v>8333</v>
      </c>
      <c r="D570" t="s">
        <v>15788</v>
      </c>
    </row>
    <row r="571" spans="1:4" x14ac:dyDescent="0.35">
      <c r="A571">
        <v>570</v>
      </c>
      <c r="B571" t="s">
        <v>33288</v>
      </c>
      <c r="C571" t="s">
        <v>27692</v>
      </c>
      <c r="D571" t="s">
        <v>1093</v>
      </c>
    </row>
    <row r="572" spans="1:4" x14ac:dyDescent="0.35">
      <c r="A572">
        <v>571</v>
      </c>
      <c r="B572" t="s">
        <v>33280</v>
      </c>
      <c r="C572" t="s">
        <v>6324</v>
      </c>
      <c r="D572" t="s">
        <v>13406</v>
      </c>
    </row>
    <row r="573" spans="1:4" x14ac:dyDescent="0.35">
      <c r="A573">
        <v>572</v>
      </c>
      <c r="B573" t="s">
        <v>33286</v>
      </c>
      <c r="C573" t="s">
        <v>14335</v>
      </c>
      <c r="D573" t="s">
        <v>6575</v>
      </c>
    </row>
    <row r="574" spans="1:4" x14ac:dyDescent="0.35">
      <c r="A574">
        <v>573</v>
      </c>
      <c r="B574" t="s">
        <v>33280</v>
      </c>
      <c r="C574" t="s">
        <v>3728</v>
      </c>
      <c r="D574" t="s">
        <v>10286</v>
      </c>
    </row>
    <row r="575" spans="1:4" x14ac:dyDescent="0.35">
      <c r="A575">
        <v>574</v>
      </c>
      <c r="B575" t="s">
        <v>33285</v>
      </c>
      <c r="C575" t="s">
        <v>8150</v>
      </c>
      <c r="D575" t="s">
        <v>29655</v>
      </c>
    </row>
    <row r="576" spans="1:4" x14ac:dyDescent="0.35">
      <c r="A576">
        <v>575</v>
      </c>
      <c r="B576" t="s">
        <v>33283</v>
      </c>
      <c r="C576" t="s">
        <v>5547</v>
      </c>
      <c r="D576" t="s">
        <v>12218</v>
      </c>
    </row>
    <row r="577" spans="1:4" x14ac:dyDescent="0.35">
      <c r="A577">
        <v>576</v>
      </c>
      <c r="B577" t="s">
        <v>33284</v>
      </c>
      <c r="C577" t="s">
        <v>2499</v>
      </c>
      <c r="D577" t="s">
        <v>28925</v>
      </c>
    </row>
    <row r="578" spans="1:4" x14ac:dyDescent="0.35">
      <c r="A578">
        <v>577</v>
      </c>
      <c r="B578" t="s">
        <v>33284</v>
      </c>
      <c r="C578" t="s">
        <v>30814</v>
      </c>
      <c r="D578" t="s">
        <v>15934</v>
      </c>
    </row>
    <row r="579" spans="1:4" x14ac:dyDescent="0.35">
      <c r="A579">
        <v>578</v>
      </c>
      <c r="B579" t="s">
        <v>33285</v>
      </c>
      <c r="C579" t="s">
        <v>33171</v>
      </c>
      <c r="D579" t="s">
        <v>20346</v>
      </c>
    </row>
    <row r="580" spans="1:4" x14ac:dyDescent="0.35">
      <c r="A580">
        <v>579</v>
      </c>
      <c r="B580" t="s">
        <v>33286</v>
      </c>
      <c r="C580" t="s">
        <v>23476</v>
      </c>
      <c r="D580" t="s">
        <v>32465</v>
      </c>
    </row>
    <row r="581" spans="1:4" x14ac:dyDescent="0.35">
      <c r="A581">
        <v>580</v>
      </c>
      <c r="B581" t="s">
        <v>33285</v>
      </c>
      <c r="C581" t="s">
        <v>14692</v>
      </c>
      <c r="D581" t="s">
        <v>32670</v>
      </c>
    </row>
    <row r="582" spans="1:4" x14ac:dyDescent="0.35">
      <c r="A582">
        <v>581</v>
      </c>
      <c r="B582" t="s">
        <v>33287</v>
      </c>
      <c r="C582" t="s">
        <v>20815</v>
      </c>
      <c r="D582" t="s">
        <v>30586</v>
      </c>
    </row>
    <row r="583" spans="1:4" x14ac:dyDescent="0.35">
      <c r="A583">
        <v>582</v>
      </c>
      <c r="B583" t="s">
        <v>33288</v>
      </c>
      <c r="C583" t="s">
        <v>5448</v>
      </c>
      <c r="D583" t="s">
        <v>2733</v>
      </c>
    </row>
    <row r="584" spans="1:4" x14ac:dyDescent="0.35">
      <c r="A584">
        <v>583</v>
      </c>
      <c r="B584" t="s">
        <v>33281</v>
      </c>
      <c r="C584" t="s">
        <v>24745</v>
      </c>
      <c r="D584" t="s">
        <v>21472</v>
      </c>
    </row>
    <row r="585" spans="1:4" x14ac:dyDescent="0.35">
      <c r="A585">
        <v>584</v>
      </c>
      <c r="B585" t="s">
        <v>33274</v>
      </c>
      <c r="C585" t="s">
        <v>8989</v>
      </c>
      <c r="D585" t="s">
        <v>14497</v>
      </c>
    </row>
    <row r="586" spans="1:4" x14ac:dyDescent="0.35">
      <c r="A586">
        <v>585</v>
      </c>
      <c r="B586" t="s">
        <v>33274</v>
      </c>
      <c r="C586" t="s">
        <v>22084</v>
      </c>
      <c r="D586" t="s">
        <v>10589</v>
      </c>
    </row>
    <row r="587" spans="1:4" x14ac:dyDescent="0.35">
      <c r="A587">
        <v>586</v>
      </c>
      <c r="B587" t="s">
        <v>33274</v>
      </c>
      <c r="C587" t="s">
        <v>3267</v>
      </c>
      <c r="D587" t="s">
        <v>19120</v>
      </c>
    </row>
    <row r="588" spans="1:4" x14ac:dyDescent="0.35">
      <c r="A588">
        <v>587</v>
      </c>
      <c r="B588" t="s">
        <v>33280</v>
      </c>
      <c r="C588" t="s">
        <v>30735</v>
      </c>
      <c r="D588" t="s">
        <v>140</v>
      </c>
    </row>
    <row r="589" spans="1:4" x14ac:dyDescent="0.35">
      <c r="A589">
        <v>588</v>
      </c>
      <c r="B589" t="s">
        <v>33285</v>
      </c>
      <c r="C589" t="s">
        <v>8620</v>
      </c>
      <c r="D589" t="s">
        <v>16710</v>
      </c>
    </row>
    <row r="590" spans="1:4" x14ac:dyDescent="0.35">
      <c r="A590">
        <v>589</v>
      </c>
      <c r="B590" t="s">
        <v>33285</v>
      </c>
      <c r="C590" t="s">
        <v>24826</v>
      </c>
      <c r="D590" t="s">
        <v>16235</v>
      </c>
    </row>
    <row r="591" spans="1:4" x14ac:dyDescent="0.35">
      <c r="A591">
        <v>590</v>
      </c>
      <c r="B591" t="s">
        <v>33280</v>
      </c>
      <c r="C591" t="s">
        <v>26961</v>
      </c>
      <c r="D591" t="s">
        <v>22467</v>
      </c>
    </row>
    <row r="592" spans="1:4" x14ac:dyDescent="0.35">
      <c r="A592">
        <v>591</v>
      </c>
      <c r="B592" t="s">
        <v>33283</v>
      </c>
      <c r="C592" t="s">
        <v>19808</v>
      </c>
      <c r="D592" t="s">
        <v>10663</v>
      </c>
    </row>
    <row r="593" spans="1:4" x14ac:dyDescent="0.35">
      <c r="A593">
        <v>592</v>
      </c>
      <c r="B593" t="s">
        <v>33286</v>
      </c>
      <c r="C593" t="s">
        <v>17632</v>
      </c>
      <c r="D593" t="s">
        <v>23017</v>
      </c>
    </row>
    <row r="594" spans="1:4" x14ac:dyDescent="0.35">
      <c r="A594">
        <v>593</v>
      </c>
      <c r="B594" t="s">
        <v>33287</v>
      </c>
      <c r="C594" t="s">
        <v>12529</v>
      </c>
      <c r="D594" t="s">
        <v>8815</v>
      </c>
    </row>
    <row r="595" spans="1:4" x14ac:dyDescent="0.35">
      <c r="A595">
        <v>594</v>
      </c>
      <c r="B595" t="s">
        <v>33285</v>
      </c>
      <c r="C595" t="s">
        <v>29382</v>
      </c>
      <c r="D595" t="s">
        <v>13686</v>
      </c>
    </row>
    <row r="596" spans="1:4" x14ac:dyDescent="0.35">
      <c r="A596">
        <v>595</v>
      </c>
      <c r="B596" t="s">
        <v>33286</v>
      </c>
      <c r="C596" t="s">
        <v>20416</v>
      </c>
      <c r="D596" t="s">
        <v>21794</v>
      </c>
    </row>
    <row r="597" spans="1:4" x14ac:dyDescent="0.35">
      <c r="A597">
        <v>596</v>
      </c>
      <c r="B597" t="s">
        <v>33283</v>
      </c>
      <c r="C597" t="s">
        <v>31207</v>
      </c>
      <c r="D597" t="s">
        <v>24010</v>
      </c>
    </row>
    <row r="598" spans="1:4" x14ac:dyDescent="0.35">
      <c r="A598">
        <v>597</v>
      </c>
      <c r="B598" t="s">
        <v>33282</v>
      </c>
      <c r="C598" t="s">
        <v>28532</v>
      </c>
      <c r="D598" t="s">
        <v>16310</v>
      </c>
    </row>
    <row r="599" spans="1:4" x14ac:dyDescent="0.35">
      <c r="A599">
        <v>598</v>
      </c>
      <c r="B599" t="s">
        <v>33285</v>
      </c>
      <c r="C599" t="s">
        <v>5241</v>
      </c>
      <c r="D599" t="s">
        <v>916</v>
      </c>
    </row>
    <row r="600" spans="1:4" x14ac:dyDescent="0.35">
      <c r="A600">
        <v>599</v>
      </c>
      <c r="B600" t="s">
        <v>33283</v>
      </c>
      <c r="C600" t="s">
        <v>19903</v>
      </c>
      <c r="D600" t="s">
        <v>19770</v>
      </c>
    </row>
    <row r="601" spans="1:4" x14ac:dyDescent="0.35">
      <c r="A601">
        <v>600</v>
      </c>
      <c r="B601" t="s">
        <v>33284</v>
      </c>
      <c r="C601" t="s">
        <v>26035</v>
      </c>
      <c r="D601" t="s">
        <v>7222</v>
      </c>
    </row>
    <row r="602" spans="1:4" x14ac:dyDescent="0.35">
      <c r="A602">
        <v>601</v>
      </c>
      <c r="B602" t="s">
        <v>33280</v>
      </c>
      <c r="C602" t="s">
        <v>26770</v>
      </c>
      <c r="D602" t="s">
        <v>5294</v>
      </c>
    </row>
    <row r="603" spans="1:4" x14ac:dyDescent="0.35">
      <c r="A603">
        <v>602</v>
      </c>
      <c r="B603" t="s">
        <v>33287</v>
      </c>
      <c r="C603" t="s">
        <v>724</v>
      </c>
      <c r="D603" t="s">
        <v>12650</v>
      </c>
    </row>
    <row r="604" spans="1:4" x14ac:dyDescent="0.35">
      <c r="A604">
        <v>603</v>
      </c>
      <c r="B604" t="s">
        <v>33281</v>
      </c>
      <c r="C604" t="s">
        <v>6967</v>
      </c>
      <c r="D604" t="s">
        <v>22626</v>
      </c>
    </row>
    <row r="605" spans="1:4" x14ac:dyDescent="0.35">
      <c r="A605">
        <v>604</v>
      </c>
      <c r="B605" t="s">
        <v>33274</v>
      </c>
      <c r="C605" t="s">
        <v>6639</v>
      </c>
      <c r="D605" t="s">
        <v>31603</v>
      </c>
    </row>
    <row r="606" spans="1:4" x14ac:dyDescent="0.35">
      <c r="A606">
        <v>605</v>
      </c>
      <c r="B606" t="s">
        <v>33280</v>
      </c>
      <c r="C606" t="s">
        <v>22131</v>
      </c>
      <c r="D606" t="s">
        <v>25034</v>
      </c>
    </row>
    <row r="607" spans="1:4" x14ac:dyDescent="0.35">
      <c r="A607">
        <v>606</v>
      </c>
      <c r="B607" t="s">
        <v>33286</v>
      </c>
      <c r="C607" t="s">
        <v>9627</v>
      </c>
      <c r="D607" t="s">
        <v>24950</v>
      </c>
    </row>
    <row r="608" spans="1:4" x14ac:dyDescent="0.35">
      <c r="A608">
        <v>607</v>
      </c>
      <c r="B608" t="s">
        <v>33280</v>
      </c>
      <c r="C608" t="s">
        <v>19101</v>
      </c>
      <c r="D608" t="s">
        <v>9842</v>
      </c>
    </row>
    <row r="609" spans="1:4" x14ac:dyDescent="0.35">
      <c r="A609">
        <v>608</v>
      </c>
      <c r="B609" t="s">
        <v>33283</v>
      </c>
      <c r="C609" t="s">
        <v>21959</v>
      </c>
      <c r="D609" t="s">
        <v>27635</v>
      </c>
    </row>
    <row r="610" spans="1:4" x14ac:dyDescent="0.35">
      <c r="A610">
        <v>609</v>
      </c>
      <c r="B610" t="s">
        <v>33285</v>
      </c>
      <c r="C610" t="s">
        <v>8034</v>
      </c>
      <c r="D610" t="s">
        <v>23454</v>
      </c>
    </row>
    <row r="611" spans="1:4" x14ac:dyDescent="0.35">
      <c r="A611">
        <v>610</v>
      </c>
      <c r="B611" t="s">
        <v>33283</v>
      </c>
      <c r="C611" t="s">
        <v>26616</v>
      </c>
      <c r="D611" t="s">
        <v>6033</v>
      </c>
    </row>
    <row r="612" spans="1:4" x14ac:dyDescent="0.35">
      <c r="A612">
        <v>611</v>
      </c>
      <c r="B612" t="s">
        <v>33283</v>
      </c>
      <c r="C612" t="s">
        <v>13900</v>
      </c>
      <c r="D612" t="s">
        <v>33215</v>
      </c>
    </row>
    <row r="613" spans="1:4" x14ac:dyDescent="0.35">
      <c r="A613">
        <v>612</v>
      </c>
      <c r="B613" t="s">
        <v>33285</v>
      </c>
      <c r="C613" t="s">
        <v>26710</v>
      </c>
      <c r="D613" t="s">
        <v>4775</v>
      </c>
    </row>
    <row r="614" spans="1:4" x14ac:dyDescent="0.35">
      <c r="A614">
        <v>613</v>
      </c>
      <c r="B614" t="s">
        <v>33284</v>
      </c>
      <c r="C614" t="s">
        <v>19344</v>
      </c>
      <c r="D614" t="s">
        <v>7662</v>
      </c>
    </row>
    <row r="615" spans="1:4" x14ac:dyDescent="0.35">
      <c r="A615">
        <v>614</v>
      </c>
      <c r="B615" t="s">
        <v>33274</v>
      </c>
      <c r="C615" t="s">
        <v>6529</v>
      </c>
      <c r="D615" t="s">
        <v>24234</v>
      </c>
    </row>
    <row r="616" spans="1:4" x14ac:dyDescent="0.35">
      <c r="A616">
        <v>615</v>
      </c>
      <c r="B616" t="s">
        <v>33280</v>
      </c>
      <c r="C616" t="s">
        <v>24651</v>
      </c>
      <c r="D616" t="s">
        <v>24165</v>
      </c>
    </row>
    <row r="617" spans="1:4" x14ac:dyDescent="0.35">
      <c r="A617">
        <v>616</v>
      </c>
      <c r="B617" t="s">
        <v>33288</v>
      </c>
      <c r="C617" t="s">
        <v>22897</v>
      </c>
      <c r="D617" t="s">
        <v>19730</v>
      </c>
    </row>
    <row r="618" spans="1:4" x14ac:dyDescent="0.35">
      <c r="A618">
        <v>617</v>
      </c>
      <c r="B618" t="s">
        <v>33283</v>
      </c>
      <c r="C618" t="s">
        <v>24792</v>
      </c>
      <c r="D618" t="s">
        <v>28820</v>
      </c>
    </row>
    <row r="619" spans="1:4" x14ac:dyDescent="0.35">
      <c r="A619">
        <v>618</v>
      </c>
      <c r="B619" t="s">
        <v>33288</v>
      </c>
      <c r="C619" t="s">
        <v>4938</v>
      </c>
      <c r="D619" t="s">
        <v>29595</v>
      </c>
    </row>
    <row r="620" spans="1:4" x14ac:dyDescent="0.35">
      <c r="A620">
        <v>619</v>
      </c>
      <c r="B620" t="s">
        <v>33287</v>
      </c>
      <c r="C620" t="s">
        <v>30821</v>
      </c>
      <c r="D620" t="s">
        <v>19860</v>
      </c>
    </row>
    <row r="621" spans="1:4" x14ac:dyDescent="0.35">
      <c r="A621">
        <v>620</v>
      </c>
      <c r="B621" t="s">
        <v>33285</v>
      </c>
      <c r="C621" t="s">
        <v>32550</v>
      </c>
      <c r="D621" t="s">
        <v>15116</v>
      </c>
    </row>
    <row r="622" spans="1:4" x14ac:dyDescent="0.35">
      <c r="A622">
        <v>621</v>
      </c>
      <c r="B622" t="s">
        <v>33282</v>
      </c>
      <c r="C622" t="s">
        <v>25007</v>
      </c>
      <c r="D622" t="s">
        <v>2023</v>
      </c>
    </row>
    <row r="623" spans="1:4" x14ac:dyDescent="0.35">
      <c r="A623">
        <v>622</v>
      </c>
      <c r="B623" t="s">
        <v>33283</v>
      </c>
      <c r="C623" t="s">
        <v>9902</v>
      </c>
      <c r="D623" t="s">
        <v>32581</v>
      </c>
    </row>
    <row r="624" spans="1:4" x14ac:dyDescent="0.35">
      <c r="A624">
        <v>623</v>
      </c>
      <c r="B624" t="s">
        <v>33274</v>
      </c>
      <c r="C624" t="s">
        <v>32490</v>
      </c>
      <c r="D624" t="s">
        <v>23417</v>
      </c>
    </row>
    <row r="625" spans="1:4" x14ac:dyDescent="0.35">
      <c r="A625">
        <v>624</v>
      </c>
      <c r="B625" t="s">
        <v>33281</v>
      </c>
      <c r="C625" t="s">
        <v>31939</v>
      </c>
      <c r="D625" t="s">
        <v>11780</v>
      </c>
    </row>
    <row r="626" spans="1:4" x14ac:dyDescent="0.35">
      <c r="A626">
        <v>625</v>
      </c>
      <c r="B626" t="s">
        <v>33287</v>
      </c>
      <c r="C626" t="s">
        <v>13512</v>
      </c>
      <c r="D626" t="s">
        <v>19576</v>
      </c>
    </row>
    <row r="627" spans="1:4" x14ac:dyDescent="0.35">
      <c r="A627">
        <v>626</v>
      </c>
      <c r="B627" t="s">
        <v>33281</v>
      </c>
      <c r="C627" t="s">
        <v>20872</v>
      </c>
      <c r="D627" t="s">
        <v>24517</v>
      </c>
    </row>
    <row r="628" spans="1:4" x14ac:dyDescent="0.35">
      <c r="A628">
        <v>627</v>
      </c>
      <c r="B628" t="s">
        <v>33288</v>
      </c>
      <c r="C628" t="s">
        <v>21271</v>
      </c>
      <c r="D628" t="s">
        <v>25605</v>
      </c>
    </row>
    <row r="629" spans="1:4" x14ac:dyDescent="0.35">
      <c r="A629">
        <v>628</v>
      </c>
      <c r="B629" t="s">
        <v>33287</v>
      </c>
      <c r="C629" t="s">
        <v>808</v>
      </c>
      <c r="D629" t="s">
        <v>16296</v>
      </c>
    </row>
    <row r="630" spans="1:4" x14ac:dyDescent="0.35">
      <c r="A630">
        <v>629</v>
      </c>
      <c r="B630" t="s">
        <v>33280</v>
      </c>
      <c r="C630" t="s">
        <v>7521</v>
      </c>
      <c r="D630" t="s">
        <v>24257</v>
      </c>
    </row>
    <row r="631" spans="1:4" x14ac:dyDescent="0.35">
      <c r="A631">
        <v>630</v>
      </c>
      <c r="B631" t="s">
        <v>33287</v>
      </c>
      <c r="C631" t="s">
        <v>32024</v>
      </c>
      <c r="D631" t="s">
        <v>13624</v>
      </c>
    </row>
    <row r="632" spans="1:4" x14ac:dyDescent="0.35">
      <c r="A632">
        <v>631</v>
      </c>
      <c r="B632" t="s">
        <v>33287</v>
      </c>
      <c r="C632" t="s">
        <v>31444</v>
      </c>
      <c r="D632" t="s">
        <v>15727</v>
      </c>
    </row>
    <row r="633" spans="1:4" x14ac:dyDescent="0.35">
      <c r="A633">
        <v>632</v>
      </c>
      <c r="B633" t="s">
        <v>33286</v>
      </c>
      <c r="C633" t="s">
        <v>3759</v>
      </c>
      <c r="D633" t="s">
        <v>17972</v>
      </c>
    </row>
    <row r="634" spans="1:4" x14ac:dyDescent="0.35">
      <c r="A634">
        <v>633</v>
      </c>
      <c r="B634" t="s">
        <v>33287</v>
      </c>
      <c r="C634" t="s">
        <v>23484</v>
      </c>
      <c r="D634" t="s">
        <v>15199</v>
      </c>
    </row>
    <row r="635" spans="1:4" x14ac:dyDescent="0.35">
      <c r="A635">
        <v>634</v>
      </c>
      <c r="B635" t="s">
        <v>33286</v>
      </c>
      <c r="C635" t="s">
        <v>30960</v>
      </c>
      <c r="D635" t="s">
        <v>24779</v>
      </c>
    </row>
    <row r="636" spans="1:4" x14ac:dyDescent="0.35">
      <c r="A636">
        <v>635</v>
      </c>
      <c r="B636" t="s">
        <v>33284</v>
      </c>
      <c r="C636" t="s">
        <v>11692</v>
      </c>
      <c r="D636" t="s">
        <v>8661</v>
      </c>
    </row>
    <row r="637" spans="1:4" x14ac:dyDescent="0.35">
      <c r="A637">
        <v>636</v>
      </c>
      <c r="B637" t="s">
        <v>33283</v>
      </c>
      <c r="C637" t="s">
        <v>13205</v>
      </c>
      <c r="D637" t="s">
        <v>24287</v>
      </c>
    </row>
    <row r="638" spans="1:4" x14ac:dyDescent="0.35">
      <c r="A638">
        <v>637</v>
      </c>
      <c r="B638" t="s">
        <v>33281</v>
      </c>
      <c r="C638" t="s">
        <v>28943</v>
      </c>
      <c r="D638" t="s">
        <v>27456</v>
      </c>
    </row>
    <row r="639" spans="1:4" x14ac:dyDescent="0.35">
      <c r="A639">
        <v>638</v>
      </c>
      <c r="B639" t="s">
        <v>33285</v>
      </c>
      <c r="C639" t="s">
        <v>18438</v>
      </c>
      <c r="D639" t="s">
        <v>14382</v>
      </c>
    </row>
    <row r="640" spans="1:4" x14ac:dyDescent="0.35">
      <c r="A640">
        <v>639</v>
      </c>
      <c r="B640" t="s">
        <v>33285</v>
      </c>
      <c r="C640" t="s">
        <v>4948</v>
      </c>
      <c r="D640" t="s">
        <v>1450</v>
      </c>
    </row>
    <row r="641" spans="1:4" x14ac:dyDescent="0.35">
      <c r="A641">
        <v>640</v>
      </c>
      <c r="B641" t="s">
        <v>33281</v>
      </c>
      <c r="C641" t="s">
        <v>26563</v>
      </c>
      <c r="D641" t="s">
        <v>18192</v>
      </c>
    </row>
    <row r="642" spans="1:4" x14ac:dyDescent="0.35">
      <c r="A642">
        <v>641</v>
      </c>
      <c r="B642" t="s">
        <v>33274</v>
      </c>
      <c r="C642" t="s">
        <v>17042</v>
      </c>
      <c r="D642" t="s">
        <v>17598</v>
      </c>
    </row>
    <row r="643" spans="1:4" x14ac:dyDescent="0.35">
      <c r="A643">
        <v>642</v>
      </c>
      <c r="B643" t="s">
        <v>33280</v>
      </c>
      <c r="C643" t="s">
        <v>13440</v>
      </c>
      <c r="D643" t="s">
        <v>3519</v>
      </c>
    </row>
    <row r="644" spans="1:4" x14ac:dyDescent="0.35">
      <c r="A644">
        <v>643</v>
      </c>
      <c r="B644" t="s">
        <v>33283</v>
      </c>
      <c r="C644" t="s">
        <v>32345</v>
      </c>
      <c r="D644" t="s">
        <v>277</v>
      </c>
    </row>
    <row r="645" spans="1:4" x14ac:dyDescent="0.35">
      <c r="A645">
        <v>644</v>
      </c>
      <c r="B645" t="s">
        <v>33281</v>
      </c>
      <c r="C645" t="s">
        <v>26551</v>
      </c>
      <c r="D645" t="s">
        <v>21949</v>
      </c>
    </row>
    <row r="646" spans="1:4" x14ac:dyDescent="0.35">
      <c r="A646">
        <v>645</v>
      </c>
      <c r="B646" t="s">
        <v>33281</v>
      </c>
      <c r="C646" t="s">
        <v>2230</v>
      </c>
      <c r="D646" t="s">
        <v>9617</v>
      </c>
    </row>
    <row r="647" spans="1:4" x14ac:dyDescent="0.35">
      <c r="A647">
        <v>646</v>
      </c>
      <c r="B647" t="s">
        <v>33280</v>
      </c>
      <c r="C647" t="s">
        <v>29350</v>
      </c>
      <c r="D647" t="s">
        <v>22252</v>
      </c>
    </row>
    <row r="648" spans="1:4" x14ac:dyDescent="0.35">
      <c r="A648">
        <v>647</v>
      </c>
      <c r="B648" t="s">
        <v>33282</v>
      </c>
      <c r="C648" t="s">
        <v>15552</v>
      </c>
      <c r="D648" t="s">
        <v>31034</v>
      </c>
    </row>
    <row r="649" spans="1:4" x14ac:dyDescent="0.35">
      <c r="A649">
        <v>648</v>
      </c>
      <c r="B649" t="s">
        <v>33280</v>
      </c>
      <c r="C649" t="s">
        <v>29044</v>
      </c>
      <c r="D649" t="s">
        <v>9806</v>
      </c>
    </row>
    <row r="650" spans="1:4" x14ac:dyDescent="0.35">
      <c r="A650">
        <v>649</v>
      </c>
      <c r="B650" t="s">
        <v>33282</v>
      </c>
      <c r="C650" t="s">
        <v>28216</v>
      </c>
      <c r="D650" t="s">
        <v>20898</v>
      </c>
    </row>
    <row r="651" spans="1:4" x14ac:dyDescent="0.35">
      <c r="A651">
        <v>650</v>
      </c>
      <c r="B651" t="s">
        <v>33283</v>
      </c>
      <c r="C651" t="s">
        <v>31407</v>
      </c>
      <c r="D651" t="s">
        <v>22702</v>
      </c>
    </row>
    <row r="652" spans="1:4" x14ac:dyDescent="0.35">
      <c r="A652">
        <v>651</v>
      </c>
      <c r="B652" t="s">
        <v>33282</v>
      </c>
      <c r="C652" t="s">
        <v>30390</v>
      </c>
      <c r="D652" t="s">
        <v>4489</v>
      </c>
    </row>
    <row r="653" spans="1:4" x14ac:dyDescent="0.35">
      <c r="A653">
        <v>652</v>
      </c>
      <c r="B653" t="s">
        <v>33285</v>
      </c>
      <c r="C653" t="s">
        <v>25086</v>
      </c>
      <c r="D653" t="s">
        <v>28172</v>
      </c>
    </row>
    <row r="654" spans="1:4" x14ac:dyDescent="0.35">
      <c r="A654">
        <v>653</v>
      </c>
      <c r="B654" t="s">
        <v>33283</v>
      </c>
      <c r="C654" t="s">
        <v>16714</v>
      </c>
      <c r="D654" t="s">
        <v>6822</v>
      </c>
    </row>
    <row r="655" spans="1:4" x14ac:dyDescent="0.35">
      <c r="A655">
        <v>654</v>
      </c>
      <c r="B655" t="s">
        <v>33285</v>
      </c>
      <c r="C655" t="s">
        <v>30971</v>
      </c>
      <c r="D655" t="s">
        <v>837</v>
      </c>
    </row>
    <row r="656" spans="1:4" x14ac:dyDescent="0.35">
      <c r="A656">
        <v>655</v>
      </c>
      <c r="B656" t="s">
        <v>33285</v>
      </c>
      <c r="C656" t="s">
        <v>18912</v>
      </c>
      <c r="D656" t="s">
        <v>16973</v>
      </c>
    </row>
    <row r="657" spans="1:4" x14ac:dyDescent="0.35">
      <c r="A657">
        <v>656</v>
      </c>
      <c r="B657" t="s">
        <v>33286</v>
      </c>
      <c r="C657" t="s">
        <v>26047</v>
      </c>
      <c r="D657" t="s">
        <v>8833</v>
      </c>
    </row>
    <row r="658" spans="1:4" x14ac:dyDescent="0.35">
      <c r="A658">
        <v>657</v>
      </c>
      <c r="B658" t="s">
        <v>33282</v>
      </c>
      <c r="C658" t="s">
        <v>8583</v>
      </c>
      <c r="D658" t="s">
        <v>17434</v>
      </c>
    </row>
    <row r="659" spans="1:4" x14ac:dyDescent="0.35">
      <c r="A659">
        <v>658</v>
      </c>
      <c r="B659" t="s">
        <v>33288</v>
      </c>
      <c r="C659" t="s">
        <v>14987</v>
      </c>
      <c r="D659" t="s">
        <v>8723</v>
      </c>
    </row>
    <row r="660" spans="1:4" x14ac:dyDescent="0.35">
      <c r="A660">
        <v>659</v>
      </c>
      <c r="B660" t="s">
        <v>33288</v>
      </c>
      <c r="C660" t="s">
        <v>15048</v>
      </c>
      <c r="D660" t="s">
        <v>28864</v>
      </c>
    </row>
    <row r="661" spans="1:4" x14ac:dyDescent="0.35">
      <c r="A661">
        <v>660</v>
      </c>
      <c r="B661" t="s">
        <v>33283</v>
      </c>
      <c r="C661" t="s">
        <v>32465</v>
      </c>
      <c r="D661" t="s">
        <v>7512</v>
      </c>
    </row>
    <row r="662" spans="1:4" x14ac:dyDescent="0.35">
      <c r="A662">
        <v>661</v>
      </c>
      <c r="B662" t="s">
        <v>33283</v>
      </c>
      <c r="C662" t="s">
        <v>33056</v>
      </c>
      <c r="D662" t="s">
        <v>1984</v>
      </c>
    </row>
    <row r="663" spans="1:4" x14ac:dyDescent="0.35">
      <c r="A663">
        <v>662</v>
      </c>
      <c r="B663" t="s">
        <v>33285</v>
      </c>
      <c r="C663" t="s">
        <v>4560</v>
      </c>
      <c r="D663" t="s">
        <v>27389</v>
      </c>
    </row>
    <row r="664" spans="1:4" x14ac:dyDescent="0.35">
      <c r="A664">
        <v>663</v>
      </c>
      <c r="B664" t="s">
        <v>33288</v>
      </c>
      <c r="C664" t="s">
        <v>7106</v>
      </c>
      <c r="D664" t="s">
        <v>32870</v>
      </c>
    </row>
    <row r="665" spans="1:4" x14ac:dyDescent="0.35">
      <c r="A665">
        <v>664</v>
      </c>
      <c r="B665" t="s">
        <v>33285</v>
      </c>
      <c r="C665" t="s">
        <v>5698</v>
      </c>
      <c r="D665" t="s">
        <v>19762</v>
      </c>
    </row>
    <row r="666" spans="1:4" x14ac:dyDescent="0.35">
      <c r="A666">
        <v>665</v>
      </c>
      <c r="B666" t="s">
        <v>33280</v>
      </c>
      <c r="C666" t="s">
        <v>5398</v>
      </c>
      <c r="D666" t="s">
        <v>28098</v>
      </c>
    </row>
    <row r="667" spans="1:4" x14ac:dyDescent="0.35">
      <c r="A667">
        <v>666</v>
      </c>
      <c r="B667" t="s">
        <v>33281</v>
      </c>
      <c r="C667" t="s">
        <v>32756</v>
      </c>
      <c r="D667" t="s">
        <v>20793</v>
      </c>
    </row>
    <row r="668" spans="1:4" x14ac:dyDescent="0.35">
      <c r="A668">
        <v>667</v>
      </c>
      <c r="B668" t="s">
        <v>33285</v>
      </c>
      <c r="C668" t="s">
        <v>18479</v>
      </c>
      <c r="D668" t="s">
        <v>12349</v>
      </c>
    </row>
    <row r="669" spans="1:4" x14ac:dyDescent="0.35">
      <c r="A669">
        <v>668</v>
      </c>
      <c r="B669" t="s">
        <v>33282</v>
      </c>
      <c r="C669" t="s">
        <v>270</v>
      </c>
      <c r="D669" t="s">
        <v>12603</v>
      </c>
    </row>
    <row r="670" spans="1:4" x14ac:dyDescent="0.35">
      <c r="A670">
        <v>669</v>
      </c>
      <c r="B670" t="s">
        <v>33281</v>
      </c>
      <c r="C670" t="s">
        <v>32146</v>
      </c>
      <c r="D670" t="s">
        <v>5709</v>
      </c>
    </row>
    <row r="671" spans="1:4" x14ac:dyDescent="0.35">
      <c r="A671">
        <v>670</v>
      </c>
      <c r="B671" t="s">
        <v>33285</v>
      </c>
      <c r="C671" t="s">
        <v>14281</v>
      </c>
      <c r="D671" t="s">
        <v>26026</v>
      </c>
    </row>
    <row r="672" spans="1:4" x14ac:dyDescent="0.35">
      <c r="A672">
        <v>671</v>
      </c>
      <c r="B672" t="s">
        <v>33288</v>
      </c>
      <c r="C672" t="s">
        <v>7473</v>
      </c>
      <c r="D672" t="s">
        <v>18856</v>
      </c>
    </row>
    <row r="673" spans="1:4" x14ac:dyDescent="0.35">
      <c r="A673">
        <v>672</v>
      </c>
      <c r="B673" t="s">
        <v>33281</v>
      </c>
      <c r="C673" t="s">
        <v>13027</v>
      </c>
      <c r="D673" t="s">
        <v>1474</v>
      </c>
    </row>
    <row r="674" spans="1:4" x14ac:dyDescent="0.35">
      <c r="A674">
        <v>673</v>
      </c>
      <c r="B674" t="s">
        <v>33281</v>
      </c>
      <c r="C674" t="s">
        <v>95</v>
      </c>
      <c r="D674" t="s">
        <v>29557</v>
      </c>
    </row>
    <row r="675" spans="1:4" x14ac:dyDescent="0.35">
      <c r="A675">
        <v>674</v>
      </c>
      <c r="B675" t="s">
        <v>33286</v>
      </c>
      <c r="C675" t="s">
        <v>33261</v>
      </c>
      <c r="D675" t="s">
        <v>11253</v>
      </c>
    </row>
    <row r="676" spans="1:4" x14ac:dyDescent="0.35">
      <c r="A676">
        <v>675</v>
      </c>
      <c r="B676" t="s">
        <v>33288</v>
      </c>
      <c r="C676" t="s">
        <v>30719</v>
      </c>
      <c r="D676" t="s">
        <v>10027</v>
      </c>
    </row>
    <row r="677" spans="1:4" x14ac:dyDescent="0.35">
      <c r="A677">
        <v>676</v>
      </c>
      <c r="B677" t="s">
        <v>33280</v>
      </c>
      <c r="C677" t="s">
        <v>128</v>
      </c>
      <c r="D677" t="s">
        <v>26374</v>
      </c>
    </row>
    <row r="678" spans="1:4" x14ac:dyDescent="0.35">
      <c r="A678">
        <v>677</v>
      </c>
      <c r="B678" t="s">
        <v>33281</v>
      </c>
      <c r="C678" t="s">
        <v>27521</v>
      </c>
      <c r="D678" t="s">
        <v>26698</v>
      </c>
    </row>
    <row r="679" spans="1:4" x14ac:dyDescent="0.35">
      <c r="A679">
        <v>678</v>
      </c>
      <c r="B679" t="s">
        <v>33286</v>
      </c>
      <c r="C679" t="s">
        <v>128</v>
      </c>
      <c r="D679" t="s">
        <v>9228</v>
      </c>
    </row>
    <row r="680" spans="1:4" x14ac:dyDescent="0.35">
      <c r="A680">
        <v>679</v>
      </c>
      <c r="B680" t="s">
        <v>33284</v>
      </c>
      <c r="C680" t="s">
        <v>31240</v>
      </c>
      <c r="D680" t="s">
        <v>17962</v>
      </c>
    </row>
    <row r="681" spans="1:4" x14ac:dyDescent="0.35">
      <c r="A681">
        <v>680</v>
      </c>
      <c r="B681" t="s">
        <v>33284</v>
      </c>
      <c r="C681" t="s">
        <v>25177</v>
      </c>
      <c r="D681" t="s">
        <v>8321</v>
      </c>
    </row>
    <row r="682" spans="1:4" x14ac:dyDescent="0.35">
      <c r="A682">
        <v>681</v>
      </c>
      <c r="B682" t="s">
        <v>33280</v>
      </c>
      <c r="C682" t="s">
        <v>22479</v>
      </c>
      <c r="D682" t="s">
        <v>27053</v>
      </c>
    </row>
    <row r="683" spans="1:4" x14ac:dyDescent="0.35">
      <c r="A683">
        <v>682</v>
      </c>
      <c r="B683" t="s">
        <v>33284</v>
      </c>
      <c r="C683" t="s">
        <v>9067</v>
      </c>
      <c r="D683" t="s">
        <v>43</v>
      </c>
    </row>
    <row r="684" spans="1:4" x14ac:dyDescent="0.35">
      <c r="A684">
        <v>683</v>
      </c>
      <c r="B684" t="s">
        <v>33274</v>
      </c>
      <c r="C684" t="s">
        <v>1197</v>
      </c>
      <c r="D684" t="s">
        <v>20817</v>
      </c>
    </row>
    <row r="685" spans="1:4" x14ac:dyDescent="0.35">
      <c r="A685">
        <v>684</v>
      </c>
      <c r="B685" t="s">
        <v>33285</v>
      </c>
      <c r="C685" t="s">
        <v>5244</v>
      </c>
      <c r="D685" t="s">
        <v>4203</v>
      </c>
    </row>
    <row r="686" spans="1:4" x14ac:dyDescent="0.35">
      <c r="A686">
        <v>685</v>
      </c>
      <c r="B686" t="s">
        <v>33286</v>
      </c>
      <c r="C686" t="s">
        <v>4275</v>
      </c>
      <c r="D686" t="s">
        <v>25600</v>
      </c>
    </row>
    <row r="687" spans="1:4" x14ac:dyDescent="0.35">
      <c r="A687">
        <v>686</v>
      </c>
      <c r="B687" t="s">
        <v>33281</v>
      </c>
      <c r="C687" t="s">
        <v>16607</v>
      </c>
      <c r="D687" t="s">
        <v>32249</v>
      </c>
    </row>
    <row r="688" spans="1:4" x14ac:dyDescent="0.35">
      <c r="A688">
        <v>687</v>
      </c>
      <c r="B688" t="s">
        <v>33286</v>
      </c>
      <c r="C688" t="s">
        <v>1163</v>
      </c>
      <c r="D688" t="s">
        <v>9902</v>
      </c>
    </row>
    <row r="689" spans="1:4" x14ac:dyDescent="0.35">
      <c r="A689">
        <v>688</v>
      </c>
      <c r="B689" t="s">
        <v>33285</v>
      </c>
      <c r="C689" t="s">
        <v>3890</v>
      </c>
      <c r="D689" t="s">
        <v>19155</v>
      </c>
    </row>
    <row r="690" spans="1:4" x14ac:dyDescent="0.35">
      <c r="A690">
        <v>689</v>
      </c>
      <c r="B690" t="s">
        <v>33282</v>
      </c>
      <c r="C690" t="s">
        <v>12074</v>
      </c>
      <c r="D690" t="s">
        <v>28158</v>
      </c>
    </row>
    <row r="691" spans="1:4" x14ac:dyDescent="0.35">
      <c r="A691">
        <v>690</v>
      </c>
      <c r="B691" t="s">
        <v>33288</v>
      </c>
      <c r="C691" t="s">
        <v>26496</v>
      </c>
      <c r="D691" t="s">
        <v>19794</v>
      </c>
    </row>
    <row r="692" spans="1:4" x14ac:dyDescent="0.35">
      <c r="A692">
        <v>691</v>
      </c>
      <c r="B692" t="s">
        <v>33283</v>
      </c>
      <c r="C692" t="s">
        <v>2121</v>
      </c>
      <c r="D692" t="s">
        <v>18476</v>
      </c>
    </row>
    <row r="693" spans="1:4" x14ac:dyDescent="0.35">
      <c r="A693">
        <v>692</v>
      </c>
      <c r="B693" t="s">
        <v>33281</v>
      </c>
      <c r="C693" t="s">
        <v>9714</v>
      </c>
      <c r="D693" t="s">
        <v>14762</v>
      </c>
    </row>
    <row r="694" spans="1:4" x14ac:dyDescent="0.35">
      <c r="A694">
        <v>693</v>
      </c>
      <c r="B694" t="s">
        <v>33284</v>
      </c>
      <c r="C694" t="s">
        <v>29938</v>
      </c>
      <c r="D694" t="s">
        <v>5547</v>
      </c>
    </row>
    <row r="695" spans="1:4" x14ac:dyDescent="0.35">
      <c r="A695">
        <v>694</v>
      </c>
      <c r="B695" t="s">
        <v>33282</v>
      </c>
      <c r="C695" t="s">
        <v>18101</v>
      </c>
      <c r="D695" t="s">
        <v>10579</v>
      </c>
    </row>
    <row r="696" spans="1:4" x14ac:dyDescent="0.35">
      <c r="A696">
        <v>695</v>
      </c>
      <c r="B696" t="s">
        <v>33274</v>
      </c>
      <c r="C696" t="s">
        <v>24202</v>
      </c>
      <c r="D696" t="s">
        <v>10761</v>
      </c>
    </row>
    <row r="697" spans="1:4" x14ac:dyDescent="0.35">
      <c r="A697">
        <v>696</v>
      </c>
      <c r="B697" t="s">
        <v>33285</v>
      </c>
      <c r="C697" t="s">
        <v>6207</v>
      </c>
      <c r="D697" t="s">
        <v>7297</v>
      </c>
    </row>
    <row r="698" spans="1:4" x14ac:dyDescent="0.35">
      <c r="A698">
        <v>697</v>
      </c>
      <c r="B698" t="s">
        <v>33284</v>
      </c>
      <c r="C698" t="s">
        <v>23557</v>
      </c>
      <c r="D698" t="s">
        <v>12592</v>
      </c>
    </row>
    <row r="699" spans="1:4" x14ac:dyDescent="0.35">
      <c r="A699">
        <v>698</v>
      </c>
      <c r="B699" t="s">
        <v>33286</v>
      </c>
      <c r="C699" t="s">
        <v>16986</v>
      </c>
      <c r="D699" t="s">
        <v>28820</v>
      </c>
    </row>
    <row r="700" spans="1:4" x14ac:dyDescent="0.35">
      <c r="A700">
        <v>699</v>
      </c>
      <c r="B700" t="s">
        <v>33274</v>
      </c>
      <c r="C700" t="s">
        <v>6892</v>
      </c>
      <c r="D700" t="s">
        <v>23225</v>
      </c>
    </row>
    <row r="701" spans="1:4" x14ac:dyDescent="0.35">
      <c r="A701">
        <v>700</v>
      </c>
      <c r="B701" t="s">
        <v>33282</v>
      </c>
      <c r="C701" t="s">
        <v>10355</v>
      </c>
      <c r="D701" t="s">
        <v>17717</v>
      </c>
    </row>
    <row r="702" spans="1:4" x14ac:dyDescent="0.35">
      <c r="A702">
        <v>701</v>
      </c>
      <c r="B702" t="s">
        <v>33274</v>
      </c>
      <c r="C702" t="s">
        <v>20224</v>
      </c>
      <c r="D702" t="s">
        <v>23940</v>
      </c>
    </row>
    <row r="703" spans="1:4" x14ac:dyDescent="0.35">
      <c r="A703">
        <v>702</v>
      </c>
      <c r="B703" t="s">
        <v>33282</v>
      </c>
      <c r="C703" t="s">
        <v>15662</v>
      </c>
      <c r="D703" t="s">
        <v>9505</v>
      </c>
    </row>
    <row r="704" spans="1:4" x14ac:dyDescent="0.35">
      <c r="A704">
        <v>703</v>
      </c>
      <c r="B704" t="s">
        <v>33285</v>
      </c>
      <c r="C704" t="s">
        <v>12297</v>
      </c>
      <c r="D704" t="s">
        <v>20443</v>
      </c>
    </row>
    <row r="705" spans="1:4" x14ac:dyDescent="0.35">
      <c r="A705">
        <v>704</v>
      </c>
      <c r="B705" t="s">
        <v>33283</v>
      </c>
      <c r="C705" t="s">
        <v>24611</v>
      </c>
      <c r="D705" t="s">
        <v>15791</v>
      </c>
    </row>
    <row r="706" spans="1:4" x14ac:dyDescent="0.35">
      <c r="A706">
        <v>705</v>
      </c>
      <c r="B706" t="s">
        <v>33281</v>
      </c>
      <c r="C706" t="s">
        <v>12634</v>
      </c>
      <c r="D706" t="s">
        <v>20881</v>
      </c>
    </row>
    <row r="707" spans="1:4" x14ac:dyDescent="0.35">
      <c r="A707">
        <v>706</v>
      </c>
      <c r="B707" t="s">
        <v>33281</v>
      </c>
      <c r="C707" t="s">
        <v>12247</v>
      </c>
      <c r="D707" t="s">
        <v>21002</v>
      </c>
    </row>
    <row r="708" spans="1:4" x14ac:dyDescent="0.35">
      <c r="A708">
        <v>707</v>
      </c>
      <c r="B708" t="s">
        <v>33287</v>
      </c>
      <c r="C708" t="s">
        <v>17347</v>
      </c>
      <c r="D708" t="s">
        <v>19081</v>
      </c>
    </row>
    <row r="709" spans="1:4" x14ac:dyDescent="0.35">
      <c r="A709">
        <v>708</v>
      </c>
      <c r="B709" t="s">
        <v>33286</v>
      </c>
      <c r="C709" t="s">
        <v>26878</v>
      </c>
      <c r="D709" t="s">
        <v>15966</v>
      </c>
    </row>
    <row r="710" spans="1:4" x14ac:dyDescent="0.35">
      <c r="A710">
        <v>709</v>
      </c>
      <c r="B710" t="s">
        <v>33280</v>
      </c>
      <c r="C710" t="s">
        <v>18248</v>
      </c>
      <c r="D710" t="s">
        <v>5629</v>
      </c>
    </row>
    <row r="711" spans="1:4" x14ac:dyDescent="0.35">
      <c r="A711">
        <v>710</v>
      </c>
      <c r="B711" t="s">
        <v>33288</v>
      </c>
      <c r="C711" t="s">
        <v>20582</v>
      </c>
      <c r="D711" t="s">
        <v>5806</v>
      </c>
    </row>
    <row r="712" spans="1:4" x14ac:dyDescent="0.35">
      <c r="A712">
        <v>711</v>
      </c>
      <c r="B712" t="s">
        <v>33284</v>
      </c>
      <c r="C712" t="s">
        <v>13041</v>
      </c>
      <c r="D712" t="s">
        <v>17842</v>
      </c>
    </row>
    <row r="713" spans="1:4" x14ac:dyDescent="0.35">
      <c r="A713">
        <v>712</v>
      </c>
      <c r="B713" t="s">
        <v>33286</v>
      </c>
      <c r="C713" t="s">
        <v>12710</v>
      </c>
      <c r="D713" t="s">
        <v>18890</v>
      </c>
    </row>
    <row r="714" spans="1:4" x14ac:dyDescent="0.35">
      <c r="A714">
        <v>713</v>
      </c>
      <c r="B714" t="s">
        <v>33286</v>
      </c>
      <c r="C714" t="s">
        <v>27206</v>
      </c>
      <c r="D714" t="s">
        <v>439</v>
      </c>
    </row>
    <row r="715" spans="1:4" x14ac:dyDescent="0.35">
      <c r="A715">
        <v>714</v>
      </c>
      <c r="B715" t="s">
        <v>33285</v>
      </c>
      <c r="C715" t="s">
        <v>13394</v>
      </c>
      <c r="D715" t="s">
        <v>12247</v>
      </c>
    </row>
    <row r="716" spans="1:4" x14ac:dyDescent="0.35">
      <c r="A716">
        <v>715</v>
      </c>
      <c r="B716" t="s">
        <v>33281</v>
      </c>
      <c r="C716" t="s">
        <v>16893</v>
      </c>
      <c r="D716" t="s">
        <v>3862</v>
      </c>
    </row>
    <row r="717" spans="1:4" x14ac:dyDescent="0.35">
      <c r="A717">
        <v>716</v>
      </c>
      <c r="B717" t="s">
        <v>33287</v>
      </c>
      <c r="C717" t="s">
        <v>19248</v>
      </c>
      <c r="D717" t="s">
        <v>27499</v>
      </c>
    </row>
    <row r="718" spans="1:4" x14ac:dyDescent="0.35">
      <c r="A718">
        <v>717</v>
      </c>
      <c r="B718" t="s">
        <v>33282</v>
      </c>
      <c r="C718" t="s">
        <v>32101</v>
      </c>
      <c r="D718" t="s">
        <v>24678</v>
      </c>
    </row>
    <row r="719" spans="1:4" x14ac:dyDescent="0.35">
      <c r="A719">
        <v>718</v>
      </c>
      <c r="B719" t="s">
        <v>33282</v>
      </c>
      <c r="C719" t="s">
        <v>29575</v>
      </c>
      <c r="D719" t="s">
        <v>4275</v>
      </c>
    </row>
    <row r="720" spans="1:4" x14ac:dyDescent="0.35">
      <c r="A720">
        <v>719</v>
      </c>
      <c r="B720" t="s">
        <v>33285</v>
      </c>
      <c r="C720" t="s">
        <v>20239</v>
      </c>
      <c r="D720" t="s">
        <v>28095</v>
      </c>
    </row>
    <row r="721" spans="1:4" x14ac:dyDescent="0.35">
      <c r="A721">
        <v>720</v>
      </c>
      <c r="B721" t="s">
        <v>33286</v>
      </c>
      <c r="C721" t="s">
        <v>7214</v>
      </c>
      <c r="D721" t="s">
        <v>23819</v>
      </c>
    </row>
    <row r="722" spans="1:4" x14ac:dyDescent="0.35">
      <c r="A722">
        <v>721</v>
      </c>
      <c r="B722" t="s">
        <v>33288</v>
      </c>
      <c r="C722" t="s">
        <v>6752</v>
      </c>
      <c r="D722" t="s">
        <v>25265</v>
      </c>
    </row>
    <row r="723" spans="1:4" x14ac:dyDescent="0.35">
      <c r="A723">
        <v>722</v>
      </c>
      <c r="B723" t="s">
        <v>33288</v>
      </c>
      <c r="C723" t="s">
        <v>31053</v>
      </c>
      <c r="D723" t="s">
        <v>18264</v>
      </c>
    </row>
    <row r="724" spans="1:4" x14ac:dyDescent="0.35">
      <c r="A724">
        <v>723</v>
      </c>
      <c r="B724" t="s">
        <v>33284</v>
      </c>
      <c r="C724" t="s">
        <v>1027</v>
      </c>
      <c r="D724" t="s">
        <v>11933</v>
      </c>
    </row>
    <row r="725" spans="1:4" x14ac:dyDescent="0.35">
      <c r="A725">
        <v>724</v>
      </c>
      <c r="B725" t="s">
        <v>33283</v>
      </c>
      <c r="C725" t="s">
        <v>24700</v>
      </c>
      <c r="D725" t="s">
        <v>17339</v>
      </c>
    </row>
    <row r="726" spans="1:4" x14ac:dyDescent="0.35">
      <c r="A726">
        <v>725</v>
      </c>
      <c r="B726" t="s">
        <v>33287</v>
      </c>
      <c r="C726" t="s">
        <v>10440</v>
      </c>
      <c r="D726" t="s">
        <v>25399</v>
      </c>
    </row>
    <row r="727" spans="1:4" x14ac:dyDescent="0.35">
      <c r="A727">
        <v>726</v>
      </c>
      <c r="B727" t="s">
        <v>33280</v>
      </c>
      <c r="C727" t="s">
        <v>27521</v>
      </c>
      <c r="D727" t="s">
        <v>32101</v>
      </c>
    </row>
    <row r="728" spans="1:4" x14ac:dyDescent="0.35">
      <c r="A728">
        <v>727</v>
      </c>
      <c r="B728" t="s">
        <v>33283</v>
      </c>
      <c r="C728" t="s">
        <v>27323</v>
      </c>
      <c r="D728" t="s">
        <v>31119</v>
      </c>
    </row>
    <row r="729" spans="1:4" x14ac:dyDescent="0.35">
      <c r="A729">
        <v>728</v>
      </c>
      <c r="B729" t="s">
        <v>33280</v>
      </c>
      <c r="C729" t="s">
        <v>32484</v>
      </c>
      <c r="D729" t="s">
        <v>7990</v>
      </c>
    </row>
    <row r="730" spans="1:4" x14ac:dyDescent="0.35">
      <c r="A730">
        <v>729</v>
      </c>
      <c r="B730" t="s">
        <v>33281</v>
      </c>
      <c r="C730" t="s">
        <v>31769</v>
      </c>
      <c r="D730" t="s">
        <v>6502</v>
      </c>
    </row>
    <row r="731" spans="1:4" x14ac:dyDescent="0.35">
      <c r="A731">
        <v>730</v>
      </c>
      <c r="B731" t="s">
        <v>33285</v>
      </c>
      <c r="C731" t="s">
        <v>16369</v>
      </c>
      <c r="D731" t="s">
        <v>19409</v>
      </c>
    </row>
    <row r="732" spans="1:4" x14ac:dyDescent="0.35">
      <c r="A732">
        <v>731</v>
      </c>
      <c r="B732" t="s">
        <v>33287</v>
      </c>
      <c r="C732" t="s">
        <v>19182</v>
      </c>
      <c r="D732" t="s">
        <v>21818</v>
      </c>
    </row>
    <row r="733" spans="1:4" x14ac:dyDescent="0.35">
      <c r="A733">
        <v>732</v>
      </c>
      <c r="B733" t="s">
        <v>33284</v>
      </c>
      <c r="C733" t="s">
        <v>20343</v>
      </c>
      <c r="D733" t="s">
        <v>25828</v>
      </c>
    </row>
    <row r="734" spans="1:4" x14ac:dyDescent="0.35">
      <c r="A734">
        <v>733</v>
      </c>
      <c r="B734" t="s">
        <v>33286</v>
      </c>
      <c r="C734" t="s">
        <v>5389</v>
      </c>
      <c r="D734" t="s">
        <v>26124</v>
      </c>
    </row>
    <row r="735" spans="1:4" x14ac:dyDescent="0.35">
      <c r="A735">
        <v>734</v>
      </c>
      <c r="B735" t="s">
        <v>33287</v>
      </c>
      <c r="C735" t="s">
        <v>25007</v>
      </c>
      <c r="D735" t="s">
        <v>32510</v>
      </c>
    </row>
    <row r="736" spans="1:4" x14ac:dyDescent="0.35">
      <c r="A736">
        <v>735</v>
      </c>
      <c r="B736" t="s">
        <v>33274</v>
      </c>
      <c r="C736" t="s">
        <v>3941</v>
      </c>
      <c r="D736" t="s">
        <v>6272</v>
      </c>
    </row>
    <row r="737" spans="1:4" x14ac:dyDescent="0.35">
      <c r="A737">
        <v>736</v>
      </c>
      <c r="B737" t="s">
        <v>33287</v>
      </c>
      <c r="C737" t="s">
        <v>23931</v>
      </c>
      <c r="D737" t="s">
        <v>7965</v>
      </c>
    </row>
    <row r="738" spans="1:4" x14ac:dyDescent="0.35">
      <c r="A738">
        <v>737</v>
      </c>
      <c r="B738" t="s">
        <v>33287</v>
      </c>
      <c r="C738" t="s">
        <v>10395</v>
      </c>
      <c r="D738" t="s">
        <v>29083</v>
      </c>
    </row>
    <row r="739" spans="1:4" x14ac:dyDescent="0.35">
      <c r="A739">
        <v>738</v>
      </c>
      <c r="B739" t="s">
        <v>33283</v>
      </c>
      <c r="C739" t="s">
        <v>29378</v>
      </c>
      <c r="D739" t="s">
        <v>6081</v>
      </c>
    </row>
    <row r="740" spans="1:4" x14ac:dyDescent="0.35">
      <c r="A740">
        <v>739</v>
      </c>
      <c r="B740" t="s">
        <v>33274</v>
      </c>
      <c r="C740" t="s">
        <v>14645</v>
      </c>
      <c r="D740" t="s">
        <v>15483</v>
      </c>
    </row>
    <row r="741" spans="1:4" x14ac:dyDescent="0.35">
      <c r="A741">
        <v>740</v>
      </c>
      <c r="B741" t="s">
        <v>33285</v>
      </c>
      <c r="C741" t="s">
        <v>12484</v>
      </c>
      <c r="D741" t="s">
        <v>6568</v>
      </c>
    </row>
    <row r="742" spans="1:4" x14ac:dyDescent="0.35">
      <c r="A742">
        <v>741</v>
      </c>
      <c r="B742" t="s">
        <v>33281</v>
      </c>
      <c r="C742" t="s">
        <v>12972</v>
      </c>
      <c r="D742" t="s">
        <v>19356</v>
      </c>
    </row>
    <row r="743" spans="1:4" x14ac:dyDescent="0.35">
      <c r="A743">
        <v>742</v>
      </c>
      <c r="B743" t="s">
        <v>33286</v>
      </c>
      <c r="C743" t="s">
        <v>26280</v>
      </c>
      <c r="D743" t="s">
        <v>481</v>
      </c>
    </row>
    <row r="744" spans="1:4" x14ac:dyDescent="0.35">
      <c r="A744">
        <v>743</v>
      </c>
      <c r="B744" t="s">
        <v>33284</v>
      </c>
      <c r="C744" t="s">
        <v>33026</v>
      </c>
      <c r="D744" t="s">
        <v>18012</v>
      </c>
    </row>
    <row r="745" spans="1:4" x14ac:dyDescent="0.35">
      <c r="A745">
        <v>744</v>
      </c>
      <c r="B745" t="s">
        <v>33274</v>
      </c>
      <c r="C745" t="s">
        <v>31232</v>
      </c>
      <c r="D745" t="s">
        <v>10471</v>
      </c>
    </row>
    <row r="746" spans="1:4" x14ac:dyDescent="0.35">
      <c r="A746">
        <v>745</v>
      </c>
      <c r="B746" t="s">
        <v>33287</v>
      </c>
      <c r="C746" t="s">
        <v>757</v>
      </c>
      <c r="D746" t="s">
        <v>24241</v>
      </c>
    </row>
    <row r="747" spans="1:4" x14ac:dyDescent="0.35">
      <c r="A747">
        <v>746</v>
      </c>
      <c r="B747" t="s">
        <v>33280</v>
      </c>
      <c r="C747" t="s">
        <v>28296</v>
      </c>
      <c r="D747" t="s">
        <v>4318</v>
      </c>
    </row>
    <row r="748" spans="1:4" x14ac:dyDescent="0.35">
      <c r="A748">
        <v>747</v>
      </c>
      <c r="B748" t="s">
        <v>33282</v>
      </c>
      <c r="C748" t="s">
        <v>14847</v>
      </c>
      <c r="D748" t="s">
        <v>8921</v>
      </c>
    </row>
    <row r="749" spans="1:4" x14ac:dyDescent="0.35">
      <c r="A749">
        <v>748</v>
      </c>
      <c r="B749" t="s">
        <v>33282</v>
      </c>
      <c r="C749" t="s">
        <v>13788</v>
      </c>
      <c r="D749" t="s">
        <v>26310</v>
      </c>
    </row>
    <row r="750" spans="1:4" x14ac:dyDescent="0.35">
      <c r="A750">
        <v>749</v>
      </c>
      <c r="B750" t="s">
        <v>33284</v>
      </c>
      <c r="C750" t="s">
        <v>13867</v>
      </c>
      <c r="D750" t="s">
        <v>7641</v>
      </c>
    </row>
    <row r="751" spans="1:4" x14ac:dyDescent="0.35">
      <c r="A751">
        <v>750</v>
      </c>
      <c r="B751" t="s">
        <v>33284</v>
      </c>
      <c r="C751" t="s">
        <v>4845</v>
      </c>
      <c r="D751" t="s">
        <v>31218</v>
      </c>
    </row>
    <row r="752" spans="1:4" x14ac:dyDescent="0.35">
      <c r="A752">
        <v>751</v>
      </c>
      <c r="B752" t="s">
        <v>33274</v>
      </c>
      <c r="C752" t="s">
        <v>9487</v>
      </c>
      <c r="D752" t="s">
        <v>30438</v>
      </c>
    </row>
    <row r="753" spans="1:4" x14ac:dyDescent="0.35">
      <c r="A753">
        <v>752</v>
      </c>
      <c r="B753" t="s">
        <v>33274</v>
      </c>
      <c r="C753" t="s">
        <v>24535</v>
      </c>
      <c r="D753" t="s">
        <v>17357</v>
      </c>
    </row>
    <row r="754" spans="1:4" x14ac:dyDescent="0.35">
      <c r="A754">
        <v>753</v>
      </c>
      <c r="B754" t="s">
        <v>33284</v>
      </c>
      <c r="C754" t="s">
        <v>19513</v>
      </c>
      <c r="D754" t="s">
        <v>27958</v>
      </c>
    </row>
    <row r="755" spans="1:4" x14ac:dyDescent="0.35">
      <c r="A755">
        <v>754</v>
      </c>
      <c r="B755" t="s">
        <v>33283</v>
      </c>
      <c r="C755" t="s">
        <v>16150</v>
      </c>
      <c r="D755" t="s">
        <v>29329</v>
      </c>
    </row>
    <row r="756" spans="1:4" x14ac:dyDescent="0.35">
      <c r="A756">
        <v>755</v>
      </c>
      <c r="B756" t="s">
        <v>33274</v>
      </c>
      <c r="C756" t="s">
        <v>31705</v>
      </c>
      <c r="D756" t="s">
        <v>1111</v>
      </c>
    </row>
    <row r="757" spans="1:4" x14ac:dyDescent="0.35">
      <c r="A757">
        <v>756</v>
      </c>
      <c r="B757" t="s">
        <v>33287</v>
      </c>
      <c r="C757" t="s">
        <v>21485</v>
      </c>
      <c r="D757" t="s">
        <v>11615</v>
      </c>
    </row>
    <row r="758" spans="1:4" x14ac:dyDescent="0.35">
      <c r="A758">
        <v>757</v>
      </c>
      <c r="B758" t="s">
        <v>33286</v>
      </c>
      <c r="C758" t="s">
        <v>1328</v>
      </c>
      <c r="D758" t="s">
        <v>1481</v>
      </c>
    </row>
    <row r="759" spans="1:4" x14ac:dyDescent="0.35">
      <c r="A759">
        <v>758</v>
      </c>
      <c r="B759" t="s">
        <v>33281</v>
      </c>
      <c r="C759" t="s">
        <v>20253</v>
      </c>
      <c r="D759" t="s">
        <v>25248</v>
      </c>
    </row>
    <row r="760" spans="1:4" x14ac:dyDescent="0.35">
      <c r="A760">
        <v>759</v>
      </c>
      <c r="B760" t="s">
        <v>33287</v>
      </c>
      <c r="C760" t="s">
        <v>10098</v>
      </c>
      <c r="D760" t="s">
        <v>28683</v>
      </c>
    </row>
    <row r="761" spans="1:4" x14ac:dyDescent="0.35">
      <c r="A761">
        <v>760</v>
      </c>
      <c r="B761" t="s">
        <v>33287</v>
      </c>
      <c r="C761" t="s">
        <v>7998</v>
      </c>
      <c r="D761" t="s">
        <v>4948</v>
      </c>
    </row>
    <row r="762" spans="1:4" x14ac:dyDescent="0.35">
      <c r="A762">
        <v>761</v>
      </c>
      <c r="B762" t="s">
        <v>33286</v>
      </c>
      <c r="C762" t="s">
        <v>22558</v>
      </c>
      <c r="D762" t="s">
        <v>31036</v>
      </c>
    </row>
    <row r="763" spans="1:4" x14ac:dyDescent="0.35">
      <c r="A763">
        <v>762</v>
      </c>
      <c r="B763" t="s">
        <v>33287</v>
      </c>
      <c r="C763" t="s">
        <v>22488</v>
      </c>
      <c r="D763" t="s">
        <v>30460</v>
      </c>
    </row>
    <row r="764" spans="1:4" x14ac:dyDescent="0.35">
      <c r="A764">
        <v>763</v>
      </c>
      <c r="B764" t="s">
        <v>33281</v>
      </c>
      <c r="C764" t="s">
        <v>17434</v>
      </c>
      <c r="D764" t="s">
        <v>2753</v>
      </c>
    </row>
    <row r="765" spans="1:4" x14ac:dyDescent="0.35">
      <c r="A765">
        <v>764</v>
      </c>
      <c r="B765" t="s">
        <v>33281</v>
      </c>
      <c r="C765" t="s">
        <v>10519</v>
      </c>
      <c r="D765" t="s">
        <v>26897</v>
      </c>
    </row>
    <row r="766" spans="1:4" x14ac:dyDescent="0.35">
      <c r="A766">
        <v>765</v>
      </c>
      <c r="B766" t="s">
        <v>33288</v>
      </c>
      <c r="C766" t="s">
        <v>2497</v>
      </c>
      <c r="D766" t="s">
        <v>20585</v>
      </c>
    </row>
    <row r="767" spans="1:4" x14ac:dyDescent="0.35">
      <c r="A767">
        <v>766</v>
      </c>
      <c r="B767" t="s">
        <v>33280</v>
      </c>
      <c r="C767" t="s">
        <v>29431</v>
      </c>
      <c r="D767" t="s">
        <v>14463</v>
      </c>
    </row>
    <row r="768" spans="1:4" x14ac:dyDescent="0.35">
      <c r="A768">
        <v>767</v>
      </c>
      <c r="B768" t="s">
        <v>33281</v>
      </c>
      <c r="C768" t="s">
        <v>11198</v>
      </c>
      <c r="D768" t="s">
        <v>8369</v>
      </c>
    </row>
    <row r="769" spans="1:4" x14ac:dyDescent="0.35">
      <c r="A769">
        <v>768</v>
      </c>
      <c r="B769" t="s">
        <v>33286</v>
      </c>
      <c r="C769" t="s">
        <v>31040</v>
      </c>
      <c r="D769" t="s">
        <v>3121</v>
      </c>
    </row>
    <row r="770" spans="1:4" x14ac:dyDescent="0.35">
      <c r="A770">
        <v>769</v>
      </c>
      <c r="B770" t="s">
        <v>33282</v>
      </c>
      <c r="C770" t="s">
        <v>29064</v>
      </c>
      <c r="D770" t="s">
        <v>13306</v>
      </c>
    </row>
    <row r="771" spans="1:4" x14ac:dyDescent="0.35">
      <c r="A771">
        <v>770</v>
      </c>
      <c r="B771" t="s">
        <v>33285</v>
      </c>
      <c r="C771" t="s">
        <v>11395</v>
      </c>
      <c r="D771" t="s">
        <v>14493</v>
      </c>
    </row>
    <row r="772" spans="1:4" x14ac:dyDescent="0.35">
      <c r="A772">
        <v>771</v>
      </c>
      <c r="B772" t="s">
        <v>33282</v>
      </c>
      <c r="C772" t="s">
        <v>26858</v>
      </c>
      <c r="D772" t="s">
        <v>2190</v>
      </c>
    </row>
    <row r="773" spans="1:4" x14ac:dyDescent="0.35">
      <c r="A773">
        <v>772</v>
      </c>
      <c r="B773" t="s">
        <v>33286</v>
      </c>
      <c r="C773" t="s">
        <v>11073</v>
      </c>
      <c r="D773" t="s">
        <v>32431</v>
      </c>
    </row>
    <row r="774" spans="1:4" x14ac:dyDescent="0.35">
      <c r="A774">
        <v>773</v>
      </c>
      <c r="B774" t="s">
        <v>33281</v>
      </c>
      <c r="C774" t="s">
        <v>20930</v>
      </c>
      <c r="D774" t="s">
        <v>16966</v>
      </c>
    </row>
    <row r="775" spans="1:4" x14ac:dyDescent="0.35">
      <c r="A775">
        <v>774</v>
      </c>
      <c r="B775" t="s">
        <v>33280</v>
      </c>
      <c r="C775" t="s">
        <v>2695</v>
      </c>
      <c r="D775" t="s">
        <v>11139</v>
      </c>
    </row>
    <row r="776" spans="1:4" x14ac:dyDescent="0.35">
      <c r="A776">
        <v>775</v>
      </c>
      <c r="B776" t="s">
        <v>33282</v>
      </c>
      <c r="C776" t="s">
        <v>2903</v>
      </c>
      <c r="D776" t="s">
        <v>23892</v>
      </c>
    </row>
    <row r="777" spans="1:4" x14ac:dyDescent="0.35">
      <c r="A777">
        <v>776</v>
      </c>
      <c r="B777" t="s">
        <v>33287</v>
      </c>
      <c r="C777" t="s">
        <v>8862</v>
      </c>
      <c r="D777" t="s">
        <v>31487</v>
      </c>
    </row>
    <row r="778" spans="1:4" x14ac:dyDescent="0.35">
      <c r="A778">
        <v>777</v>
      </c>
      <c r="B778" t="s">
        <v>33283</v>
      </c>
      <c r="C778" t="s">
        <v>3904</v>
      </c>
      <c r="D778" t="s">
        <v>32337</v>
      </c>
    </row>
    <row r="779" spans="1:4" x14ac:dyDescent="0.35">
      <c r="A779">
        <v>778</v>
      </c>
      <c r="B779" t="s">
        <v>33283</v>
      </c>
      <c r="C779" t="s">
        <v>1290</v>
      </c>
      <c r="D779" t="s">
        <v>9940</v>
      </c>
    </row>
    <row r="780" spans="1:4" x14ac:dyDescent="0.35">
      <c r="A780">
        <v>779</v>
      </c>
      <c r="B780" t="s">
        <v>33288</v>
      </c>
      <c r="C780" t="s">
        <v>3677</v>
      </c>
      <c r="D780" t="s">
        <v>31887</v>
      </c>
    </row>
    <row r="781" spans="1:4" x14ac:dyDescent="0.35">
      <c r="A781">
        <v>780</v>
      </c>
      <c r="B781" t="s">
        <v>33280</v>
      </c>
      <c r="C781" t="s">
        <v>6141</v>
      </c>
      <c r="D781" t="s">
        <v>8238</v>
      </c>
    </row>
    <row r="782" spans="1:4" x14ac:dyDescent="0.35">
      <c r="A782">
        <v>781</v>
      </c>
      <c r="B782" t="s">
        <v>33286</v>
      </c>
      <c r="C782" t="s">
        <v>16419</v>
      </c>
      <c r="D782" t="s">
        <v>24528</v>
      </c>
    </row>
    <row r="783" spans="1:4" x14ac:dyDescent="0.35">
      <c r="A783">
        <v>782</v>
      </c>
      <c r="B783" t="s">
        <v>33282</v>
      </c>
      <c r="C783" t="s">
        <v>3653</v>
      </c>
      <c r="D783" t="s">
        <v>7086</v>
      </c>
    </row>
    <row r="784" spans="1:4" x14ac:dyDescent="0.35">
      <c r="A784">
        <v>783</v>
      </c>
      <c r="B784" t="s">
        <v>33282</v>
      </c>
      <c r="C784" t="s">
        <v>13417</v>
      </c>
      <c r="D784" t="s">
        <v>16116</v>
      </c>
    </row>
    <row r="785" spans="1:4" x14ac:dyDescent="0.35">
      <c r="A785">
        <v>784</v>
      </c>
      <c r="B785" t="s">
        <v>33288</v>
      </c>
      <c r="C785" t="s">
        <v>9669</v>
      </c>
      <c r="D785" t="s">
        <v>16722</v>
      </c>
    </row>
    <row r="786" spans="1:4" x14ac:dyDescent="0.35">
      <c r="A786">
        <v>785</v>
      </c>
      <c r="B786" t="s">
        <v>33287</v>
      </c>
      <c r="C786" t="s">
        <v>21222</v>
      </c>
      <c r="D786" t="s">
        <v>15916</v>
      </c>
    </row>
    <row r="787" spans="1:4" x14ac:dyDescent="0.35">
      <c r="A787">
        <v>786</v>
      </c>
      <c r="B787" t="s">
        <v>33281</v>
      </c>
      <c r="C787" t="s">
        <v>24858</v>
      </c>
      <c r="D787" t="s">
        <v>21129</v>
      </c>
    </row>
    <row r="788" spans="1:4" x14ac:dyDescent="0.35">
      <c r="A788">
        <v>787</v>
      </c>
      <c r="B788" t="s">
        <v>33282</v>
      </c>
      <c r="C788" t="s">
        <v>7167</v>
      </c>
      <c r="D788" t="s">
        <v>24541</v>
      </c>
    </row>
    <row r="789" spans="1:4" x14ac:dyDescent="0.35">
      <c r="A789">
        <v>788</v>
      </c>
      <c r="B789" t="s">
        <v>33282</v>
      </c>
      <c r="C789" t="s">
        <v>9090</v>
      </c>
      <c r="D789" t="s">
        <v>9097</v>
      </c>
    </row>
    <row r="790" spans="1:4" x14ac:dyDescent="0.35">
      <c r="A790">
        <v>789</v>
      </c>
      <c r="B790" t="s">
        <v>33274</v>
      </c>
      <c r="C790" t="s">
        <v>7958</v>
      </c>
      <c r="D790" t="s">
        <v>21899</v>
      </c>
    </row>
    <row r="791" spans="1:4" x14ac:dyDescent="0.35">
      <c r="A791">
        <v>790</v>
      </c>
      <c r="B791" t="s">
        <v>33274</v>
      </c>
      <c r="C791" t="s">
        <v>3371</v>
      </c>
      <c r="D791" t="s">
        <v>3326</v>
      </c>
    </row>
    <row r="792" spans="1:4" x14ac:dyDescent="0.35">
      <c r="A792">
        <v>791</v>
      </c>
      <c r="B792" t="s">
        <v>33283</v>
      </c>
      <c r="C792" t="s">
        <v>2892</v>
      </c>
      <c r="D792" t="s">
        <v>13117</v>
      </c>
    </row>
    <row r="793" spans="1:4" x14ac:dyDescent="0.35">
      <c r="A793">
        <v>792</v>
      </c>
      <c r="B793" t="s">
        <v>33285</v>
      </c>
      <c r="C793" t="s">
        <v>6417</v>
      </c>
      <c r="D793" t="s">
        <v>28973</v>
      </c>
    </row>
    <row r="794" spans="1:4" x14ac:dyDescent="0.35">
      <c r="A794">
        <v>793</v>
      </c>
      <c r="B794" t="s">
        <v>33280</v>
      </c>
      <c r="C794" t="s">
        <v>27297</v>
      </c>
      <c r="D794" t="s">
        <v>22201</v>
      </c>
    </row>
    <row r="795" spans="1:4" x14ac:dyDescent="0.35">
      <c r="A795">
        <v>794</v>
      </c>
      <c r="B795" t="s">
        <v>33287</v>
      </c>
      <c r="C795" t="s">
        <v>28004</v>
      </c>
      <c r="D795" t="s">
        <v>13969</v>
      </c>
    </row>
    <row r="796" spans="1:4" x14ac:dyDescent="0.35">
      <c r="A796">
        <v>795</v>
      </c>
      <c r="B796" t="s">
        <v>33288</v>
      </c>
      <c r="C796" t="s">
        <v>31071</v>
      </c>
      <c r="D796" t="s">
        <v>20314</v>
      </c>
    </row>
    <row r="797" spans="1:4" x14ac:dyDescent="0.35">
      <c r="A797">
        <v>796</v>
      </c>
      <c r="B797" t="s">
        <v>33283</v>
      </c>
      <c r="C797" t="s">
        <v>30823</v>
      </c>
      <c r="D797" t="s">
        <v>2310</v>
      </c>
    </row>
    <row r="798" spans="1:4" x14ac:dyDescent="0.35">
      <c r="A798">
        <v>797</v>
      </c>
      <c r="B798" t="s">
        <v>33287</v>
      </c>
      <c r="C798" t="s">
        <v>32426</v>
      </c>
      <c r="D798" t="s">
        <v>11677</v>
      </c>
    </row>
    <row r="799" spans="1:4" x14ac:dyDescent="0.35">
      <c r="A799">
        <v>798</v>
      </c>
      <c r="B799" t="s">
        <v>33288</v>
      </c>
      <c r="C799" t="s">
        <v>17848</v>
      </c>
      <c r="D799" t="s">
        <v>29513</v>
      </c>
    </row>
    <row r="800" spans="1:4" x14ac:dyDescent="0.35">
      <c r="A800">
        <v>799</v>
      </c>
      <c r="B800" t="s">
        <v>33282</v>
      </c>
      <c r="C800" t="s">
        <v>31404</v>
      </c>
      <c r="D800" t="s">
        <v>18541</v>
      </c>
    </row>
    <row r="801" spans="1:4" x14ac:dyDescent="0.35">
      <c r="A801">
        <v>800</v>
      </c>
      <c r="B801" t="s">
        <v>33274</v>
      </c>
      <c r="C801" t="s">
        <v>14277</v>
      </c>
      <c r="D801" t="s">
        <v>21090</v>
      </c>
    </row>
    <row r="802" spans="1:4" x14ac:dyDescent="0.35">
      <c r="A802">
        <v>801</v>
      </c>
      <c r="B802" t="s">
        <v>33281</v>
      </c>
      <c r="C802" t="s">
        <v>30545</v>
      </c>
      <c r="D802" t="s">
        <v>6177</v>
      </c>
    </row>
    <row r="803" spans="1:4" x14ac:dyDescent="0.35">
      <c r="A803">
        <v>802</v>
      </c>
      <c r="B803" t="s">
        <v>33286</v>
      </c>
      <c r="C803" t="s">
        <v>1585</v>
      </c>
      <c r="D803" t="s">
        <v>9</v>
      </c>
    </row>
    <row r="804" spans="1:4" x14ac:dyDescent="0.35">
      <c r="A804">
        <v>803</v>
      </c>
      <c r="B804" t="s">
        <v>33282</v>
      </c>
      <c r="C804" t="s">
        <v>2509</v>
      </c>
      <c r="D804" t="s">
        <v>8299</v>
      </c>
    </row>
    <row r="805" spans="1:4" x14ac:dyDescent="0.35">
      <c r="A805">
        <v>804</v>
      </c>
      <c r="B805" t="s">
        <v>33285</v>
      </c>
      <c r="C805" t="s">
        <v>13281</v>
      </c>
      <c r="D805" t="s">
        <v>7792</v>
      </c>
    </row>
    <row r="806" spans="1:4" x14ac:dyDescent="0.35">
      <c r="A806">
        <v>805</v>
      </c>
      <c r="B806" t="s">
        <v>33284</v>
      </c>
      <c r="C806" t="s">
        <v>843</v>
      </c>
      <c r="D806" t="s">
        <v>31207</v>
      </c>
    </row>
    <row r="807" spans="1:4" x14ac:dyDescent="0.35">
      <c r="A807">
        <v>806</v>
      </c>
      <c r="B807" t="s">
        <v>33282</v>
      </c>
      <c r="C807" t="s">
        <v>3792</v>
      </c>
      <c r="D807" t="s">
        <v>24913</v>
      </c>
    </row>
    <row r="808" spans="1:4" x14ac:dyDescent="0.35">
      <c r="A808">
        <v>807</v>
      </c>
      <c r="B808" t="s">
        <v>33284</v>
      </c>
      <c r="C808" t="s">
        <v>25846</v>
      </c>
      <c r="D808" t="s">
        <v>17643</v>
      </c>
    </row>
    <row r="809" spans="1:4" x14ac:dyDescent="0.35">
      <c r="A809">
        <v>808</v>
      </c>
      <c r="B809" t="s">
        <v>33280</v>
      </c>
      <c r="C809" t="s">
        <v>12970</v>
      </c>
      <c r="D809" t="s">
        <v>11769</v>
      </c>
    </row>
    <row r="810" spans="1:4" x14ac:dyDescent="0.35">
      <c r="A810">
        <v>809</v>
      </c>
      <c r="B810" t="s">
        <v>33282</v>
      </c>
      <c r="C810" t="s">
        <v>13581</v>
      </c>
      <c r="D810" t="s">
        <v>32037</v>
      </c>
    </row>
    <row r="811" spans="1:4" x14ac:dyDescent="0.35">
      <c r="A811">
        <v>810</v>
      </c>
      <c r="B811" t="s">
        <v>33286</v>
      </c>
      <c r="C811" t="s">
        <v>4877</v>
      </c>
      <c r="D811" t="s">
        <v>21346</v>
      </c>
    </row>
    <row r="812" spans="1:4" x14ac:dyDescent="0.35">
      <c r="A812">
        <v>811</v>
      </c>
      <c r="B812" t="s">
        <v>33284</v>
      </c>
      <c r="C812" t="s">
        <v>16444</v>
      </c>
      <c r="D812" t="s">
        <v>3350</v>
      </c>
    </row>
    <row r="813" spans="1:4" x14ac:dyDescent="0.35">
      <c r="A813">
        <v>812</v>
      </c>
      <c r="B813" t="s">
        <v>33274</v>
      </c>
      <c r="C813" t="s">
        <v>30470</v>
      </c>
      <c r="D813" t="s">
        <v>19504</v>
      </c>
    </row>
    <row r="814" spans="1:4" x14ac:dyDescent="0.35">
      <c r="A814">
        <v>813</v>
      </c>
      <c r="B814" t="s">
        <v>33284</v>
      </c>
      <c r="C814" t="s">
        <v>20086</v>
      </c>
      <c r="D814" t="s">
        <v>11332</v>
      </c>
    </row>
    <row r="815" spans="1:4" x14ac:dyDescent="0.35">
      <c r="A815">
        <v>814</v>
      </c>
      <c r="B815" t="s">
        <v>33274</v>
      </c>
      <c r="C815" t="s">
        <v>13265</v>
      </c>
      <c r="D815" t="s">
        <v>24671</v>
      </c>
    </row>
    <row r="816" spans="1:4" x14ac:dyDescent="0.35">
      <c r="A816">
        <v>815</v>
      </c>
      <c r="B816" t="s">
        <v>33285</v>
      </c>
      <c r="C816" t="s">
        <v>28189</v>
      </c>
      <c r="D816" t="s">
        <v>18890</v>
      </c>
    </row>
    <row r="817" spans="1:4" x14ac:dyDescent="0.35">
      <c r="A817">
        <v>816</v>
      </c>
      <c r="B817" t="s">
        <v>33287</v>
      </c>
      <c r="C817" t="s">
        <v>33101</v>
      </c>
      <c r="D817" t="s">
        <v>25201</v>
      </c>
    </row>
    <row r="818" spans="1:4" x14ac:dyDescent="0.35">
      <c r="A818">
        <v>817</v>
      </c>
      <c r="B818" t="s">
        <v>33281</v>
      </c>
      <c r="C818" t="s">
        <v>22516</v>
      </c>
      <c r="D818" t="s">
        <v>32453</v>
      </c>
    </row>
    <row r="819" spans="1:4" x14ac:dyDescent="0.35">
      <c r="A819">
        <v>818</v>
      </c>
      <c r="B819" t="s">
        <v>33284</v>
      </c>
      <c r="C819" t="s">
        <v>24163</v>
      </c>
      <c r="D819" t="s">
        <v>7498</v>
      </c>
    </row>
    <row r="820" spans="1:4" x14ac:dyDescent="0.35">
      <c r="A820">
        <v>819</v>
      </c>
      <c r="B820" t="s">
        <v>33280</v>
      </c>
      <c r="C820" t="s">
        <v>15827</v>
      </c>
      <c r="D820" t="s">
        <v>8772</v>
      </c>
    </row>
    <row r="821" spans="1:4" x14ac:dyDescent="0.35">
      <c r="A821">
        <v>820</v>
      </c>
      <c r="B821" t="s">
        <v>33282</v>
      </c>
      <c r="C821" t="s">
        <v>17581</v>
      </c>
      <c r="D821" t="s">
        <v>10677</v>
      </c>
    </row>
    <row r="822" spans="1:4" x14ac:dyDescent="0.35">
      <c r="A822">
        <v>821</v>
      </c>
      <c r="B822" t="s">
        <v>33285</v>
      </c>
      <c r="C822" t="s">
        <v>10947</v>
      </c>
      <c r="D822" t="s">
        <v>11018</v>
      </c>
    </row>
    <row r="823" spans="1:4" x14ac:dyDescent="0.35">
      <c r="A823">
        <v>822</v>
      </c>
      <c r="B823" t="s">
        <v>33282</v>
      </c>
      <c r="C823" t="s">
        <v>20911</v>
      </c>
      <c r="D823" t="s">
        <v>29891</v>
      </c>
    </row>
    <row r="824" spans="1:4" x14ac:dyDescent="0.35">
      <c r="A824">
        <v>823</v>
      </c>
      <c r="B824" t="s">
        <v>33282</v>
      </c>
      <c r="C824" t="s">
        <v>31246</v>
      </c>
      <c r="D824" t="s">
        <v>15766</v>
      </c>
    </row>
    <row r="825" spans="1:4" x14ac:dyDescent="0.35">
      <c r="A825">
        <v>824</v>
      </c>
      <c r="B825" t="s">
        <v>33285</v>
      </c>
      <c r="C825" t="s">
        <v>20525</v>
      </c>
      <c r="D825" t="s">
        <v>32715</v>
      </c>
    </row>
    <row r="826" spans="1:4" x14ac:dyDescent="0.35">
      <c r="A826">
        <v>825</v>
      </c>
      <c r="B826" t="s">
        <v>33282</v>
      </c>
      <c r="C826" t="s">
        <v>27521</v>
      </c>
      <c r="D826" t="s">
        <v>29816</v>
      </c>
    </row>
    <row r="827" spans="1:4" x14ac:dyDescent="0.35">
      <c r="A827">
        <v>826</v>
      </c>
      <c r="B827" t="s">
        <v>33280</v>
      </c>
      <c r="C827" t="s">
        <v>14965</v>
      </c>
      <c r="D827" t="s">
        <v>22291</v>
      </c>
    </row>
    <row r="828" spans="1:4" x14ac:dyDescent="0.35">
      <c r="A828">
        <v>827</v>
      </c>
      <c r="B828" t="s">
        <v>33285</v>
      </c>
      <c r="C828" t="s">
        <v>4652</v>
      </c>
      <c r="D828" t="s">
        <v>240</v>
      </c>
    </row>
    <row r="829" spans="1:4" x14ac:dyDescent="0.35">
      <c r="A829">
        <v>828</v>
      </c>
      <c r="B829" t="s">
        <v>33286</v>
      </c>
      <c r="C829" t="s">
        <v>25481</v>
      </c>
      <c r="D829" t="s">
        <v>2015</v>
      </c>
    </row>
    <row r="830" spans="1:4" x14ac:dyDescent="0.35">
      <c r="A830">
        <v>829</v>
      </c>
      <c r="B830" t="s">
        <v>33288</v>
      </c>
      <c r="C830" t="s">
        <v>16091</v>
      </c>
      <c r="D830" t="s">
        <v>14136</v>
      </c>
    </row>
    <row r="831" spans="1:4" x14ac:dyDescent="0.35">
      <c r="A831">
        <v>830</v>
      </c>
      <c r="B831" t="s">
        <v>33284</v>
      </c>
      <c r="C831" t="s">
        <v>17925</v>
      </c>
      <c r="D831" t="s">
        <v>6529</v>
      </c>
    </row>
    <row r="832" spans="1:4" x14ac:dyDescent="0.35">
      <c r="A832">
        <v>831</v>
      </c>
      <c r="B832" t="s">
        <v>33280</v>
      </c>
      <c r="C832" t="s">
        <v>22971</v>
      </c>
      <c r="D832" t="s">
        <v>6150</v>
      </c>
    </row>
    <row r="833" spans="1:4" x14ac:dyDescent="0.35">
      <c r="A833">
        <v>832</v>
      </c>
      <c r="B833" t="s">
        <v>33285</v>
      </c>
      <c r="C833" t="s">
        <v>9606</v>
      </c>
      <c r="D833" t="s">
        <v>21475</v>
      </c>
    </row>
    <row r="834" spans="1:4" x14ac:dyDescent="0.35">
      <c r="A834">
        <v>833</v>
      </c>
      <c r="B834" t="s">
        <v>33274</v>
      </c>
      <c r="C834" t="s">
        <v>24565</v>
      </c>
      <c r="D834" t="s">
        <v>19346</v>
      </c>
    </row>
    <row r="835" spans="1:4" x14ac:dyDescent="0.35">
      <c r="A835">
        <v>834</v>
      </c>
      <c r="B835" t="s">
        <v>33280</v>
      </c>
      <c r="C835" t="s">
        <v>9092</v>
      </c>
      <c r="D835" t="s">
        <v>22508</v>
      </c>
    </row>
    <row r="836" spans="1:4" x14ac:dyDescent="0.35">
      <c r="A836">
        <v>835</v>
      </c>
      <c r="B836" t="s">
        <v>33274</v>
      </c>
      <c r="C836" t="s">
        <v>1766</v>
      </c>
      <c r="D836" t="s">
        <v>9211</v>
      </c>
    </row>
    <row r="837" spans="1:4" x14ac:dyDescent="0.35">
      <c r="A837">
        <v>836</v>
      </c>
      <c r="B837" t="s">
        <v>33288</v>
      </c>
      <c r="C837" t="s">
        <v>24118</v>
      </c>
      <c r="D837" t="s">
        <v>28484</v>
      </c>
    </row>
    <row r="838" spans="1:4" x14ac:dyDescent="0.35">
      <c r="A838">
        <v>837</v>
      </c>
      <c r="B838" t="s">
        <v>33282</v>
      </c>
      <c r="C838" t="s">
        <v>8561</v>
      </c>
      <c r="D838" t="s">
        <v>2392</v>
      </c>
    </row>
    <row r="839" spans="1:4" x14ac:dyDescent="0.35">
      <c r="A839">
        <v>838</v>
      </c>
      <c r="B839" t="s">
        <v>33283</v>
      </c>
      <c r="C839" t="s">
        <v>24392</v>
      </c>
      <c r="D839" t="s">
        <v>28678</v>
      </c>
    </row>
    <row r="840" spans="1:4" x14ac:dyDescent="0.35">
      <c r="A840">
        <v>839</v>
      </c>
      <c r="B840" t="s">
        <v>33285</v>
      </c>
      <c r="C840" t="s">
        <v>4626</v>
      </c>
      <c r="D840" t="s">
        <v>976</v>
      </c>
    </row>
    <row r="841" spans="1:4" x14ac:dyDescent="0.35">
      <c r="A841">
        <v>840</v>
      </c>
      <c r="B841" t="s">
        <v>33274</v>
      </c>
      <c r="C841" t="s">
        <v>24732</v>
      </c>
      <c r="D841" t="s">
        <v>8183</v>
      </c>
    </row>
    <row r="842" spans="1:4" x14ac:dyDescent="0.35">
      <c r="A842">
        <v>841</v>
      </c>
      <c r="B842" t="s">
        <v>33274</v>
      </c>
      <c r="C842" t="s">
        <v>11270</v>
      </c>
      <c r="D842" t="s">
        <v>29174</v>
      </c>
    </row>
    <row r="843" spans="1:4" x14ac:dyDescent="0.35">
      <c r="A843">
        <v>842</v>
      </c>
      <c r="B843" t="s">
        <v>33282</v>
      </c>
      <c r="C843" t="s">
        <v>12349</v>
      </c>
      <c r="D843" t="s">
        <v>27879</v>
      </c>
    </row>
    <row r="844" spans="1:4" x14ac:dyDescent="0.35">
      <c r="A844">
        <v>843</v>
      </c>
      <c r="B844" t="s">
        <v>33286</v>
      </c>
      <c r="C844" t="s">
        <v>13837</v>
      </c>
      <c r="D844" t="s">
        <v>1331</v>
      </c>
    </row>
    <row r="845" spans="1:4" x14ac:dyDescent="0.35">
      <c r="A845">
        <v>844</v>
      </c>
      <c r="B845" t="s">
        <v>33284</v>
      </c>
      <c r="C845" t="s">
        <v>21342</v>
      </c>
      <c r="D845" t="s">
        <v>624</v>
      </c>
    </row>
    <row r="846" spans="1:4" x14ac:dyDescent="0.35">
      <c r="A846">
        <v>845</v>
      </c>
      <c r="B846" t="s">
        <v>33281</v>
      </c>
      <c r="C846" t="s">
        <v>14217</v>
      </c>
      <c r="D846" t="s">
        <v>6241</v>
      </c>
    </row>
    <row r="847" spans="1:4" x14ac:dyDescent="0.35">
      <c r="A847">
        <v>846</v>
      </c>
      <c r="B847" t="s">
        <v>33282</v>
      </c>
      <c r="C847" t="s">
        <v>22894</v>
      </c>
      <c r="D847" t="s">
        <v>4275</v>
      </c>
    </row>
    <row r="848" spans="1:4" x14ac:dyDescent="0.35">
      <c r="A848">
        <v>847</v>
      </c>
      <c r="B848" t="s">
        <v>33283</v>
      </c>
      <c r="C848" t="s">
        <v>31982</v>
      </c>
      <c r="D848" t="s">
        <v>16870</v>
      </c>
    </row>
    <row r="849" spans="1:4" x14ac:dyDescent="0.35">
      <c r="A849">
        <v>848</v>
      </c>
      <c r="B849" t="s">
        <v>33288</v>
      </c>
      <c r="C849" t="s">
        <v>2604</v>
      </c>
      <c r="D849" t="s">
        <v>10623</v>
      </c>
    </row>
    <row r="850" spans="1:4" x14ac:dyDescent="0.35">
      <c r="A850">
        <v>849</v>
      </c>
      <c r="B850" t="s">
        <v>33286</v>
      </c>
      <c r="C850" t="s">
        <v>26246</v>
      </c>
      <c r="D850" t="s">
        <v>32170</v>
      </c>
    </row>
    <row r="851" spans="1:4" x14ac:dyDescent="0.35">
      <c r="A851">
        <v>850</v>
      </c>
      <c r="B851" t="s">
        <v>33281</v>
      </c>
      <c r="C851" t="s">
        <v>19893</v>
      </c>
      <c r="D851" t="s">
        <v>32685</v>
      </c>
    </row>
    <row r="852" spans="1:4" x14ac:dyDescent="0.35">
      <c r="A852">
        <v>851</v>
      </c>
      <c r="B852" t="s">
        <v>33281</v>
      </c>
      <c r="C852" t="s">
        <v>6433</v>
      </c>
      <c r="D852" t="s">
        <v>11569</v>
      </c>
    </row>
    <row r="853" spans="1:4" x14ac:dyDescent="0.35">
      <c r="A853">
        <v>852</v>
      </c>
      <c r="B853" t="s">
        <v>33288</v>
      </c>
      <c r="C853" t="s">
        <v>8966</v>
      </c>
      <c r="D853" t="s">
        <v>736</v>
      </c>
    </row>
    <row r="854" spans="1:4" x14ac:dyDescent="0.35">
      <c r="A854">
        <v>853</v>
      </c>
      <c r="B854" t="s">
        <v>33287</v>
      </c>
      <c r="C854" t="s">
        <v>22110</v>
      </c>
      <c r="D854" t="s">
        <v>17543</v>
      </c>
    </row>
    <row r="855" spans="1:4" x14ac:dyDescent="0.35">
      <c r="A855">
        <v>854</v>
      </c>
      <c r="B855" t="s">
        <v>33283</v>
      </c>
      <c r="C855" t="s">
        <v>6452</v>
      </c>
      <c r="D855" t="s">
        <v>20036</v>
      </c>
    </row>
    <row r="856" spans="1:4" x14ac:dyDescent="0.35">
      <c r="A856">
        <v>855</v>
      </c>
      <c r="B856" t="s">
        <v>33282</v>
      </c>
      <c r="C856" t="s">
        <v>16914</v>
      </c>
      <c r="D856" t="s">
        <v>7795</v>
      </c>
    </row>
    <row r="857" spans="1:4" x14ac:dyDescent="0.35">
      <c r="A857">
        <v>856</v>
      </c>
      <c r="B857" t="s">
        <v>33274</v>
      </c>
      <c r="C857" t="s">
        <v>6111</v>
      </c>
      <c r="D857" t="s">
        <v>12592</v>
      </c>
    </row>
    <row r="858" spans="1:4" x14ac:dyDescent="0.35">
      <c r="A858">
        <v>857</v>
      </c>
      <c r="B858" t="s">
        <v>33287</v>
      </c>
      <c r="C858" t="s">
        <v>6125</v>
      </c>
      <c r="D858" t="s">
        <v>2773</v>
      </c>
    </row>
    <row r="859" spans="1:4" x14ac:dyDescent="0.35">
      <c r="A859">
        <v>858</v>
      </c>
      <c r="B859" t="s">
        <v>33287</v>
      </c>
      <c r="C859" t="s">
        <v>13217</v>
      </c>
      <c r="D859" t="s">
        <v>14901</v>
      </c>
    </row>
    <row r="860" spans="1:4" x14ac:dyDescent="0.35">
      <c r="A860">
        <v>859</v>
      </c>
      <c r="B860" t="s">
        <v>33274</v>
      </c>
      <c r="C860" t="s">
        <v>29389</v>
      </c>
      <c r="D860" t="s">
        <v>29134</v>
      </c>
    </row>
    <row r="861" spans="1:4" x14ac:dyDescent="0.35">
      <c r="A861">
        <v>860</v>
      </c>
      <c r="B861" t="s">
        <v>33285</v>
      </c>
      <c r="C861" t="s">
        <v>25922</v>
      </c>
      <c r="D861" t="s">
        <v>5727</v>
      </c>
    </row>
    <row r="862" spans="1:4" x14ac:dyDescent="0.35">
      <c r="A862">
        <v>861</v>
      </c>
      <c r="B862" t="s">
        <v>33282</v>
      </c>
      <c r="C862" t="s">
        <v>24436</v>
      </c>
      <c r="D862" t="s">
        <v>3929</v>
      </c>
    </row>
    <row r="863" spans="1:4" x14ac:dyDescent="0.35">
      <c r="A863">
        <v>862</v>
      </c>
      <c r="B863" t="s">
        <v>33284</v>
      </c>
      <c r="C863" t="s">
        <v>19328</v>
      </c>
      <c r="D863" t="s">
        <v>27958</v>
      </c>
    </row>
    <row r="864" spans="1:4" x14ac:dyDescent="0.35">
      <c r="A864">
        <v>863</v>
      </c>
      <c r="B864" t="s">
        <v>33274</v>
      </c>
      <c r="C864" t="s">
        <v>15654</v>
      </c>
      <c r="D864" t="s">
        <v>12693</v>
      </c>
    </row>
    <row r="865" spans="1:4" x14ac:dyDescent="0.35">
      <c r="A865">
        <v>864</v>
      </c>
      <c r="B865" t="s">
        <v>33283</v>
      </c>
      <c r="C865" t="s">
        <v>25596</v>
      </c>
      <c r="D865" t="s">
        <v>32460</v>
      </c>
    </row>
    <row r="866" spans="1:4" x14ac:dyDescent="0.35">
      <c r="A866">
        <v>865</v>
      </c>
      <c r="B866" t="s">
        <v>33283</v>
      </c>
      <c r="C866" t="s">
        <v>17445</v>
      </c>
      <c r="D866" t="s">
        <v>3032</v>
      </c>
    </row>
    <row r="867" spans="1:4" x14ac:dyDescent="0.35">
      <c r="A867">
        <v>866</v>
      </c>
      <c r="B867" t="s">
        <v>33288</v>
      </c>
      <c r="C867" t="s">
        <v>6759</v>
      </c>
      <c r="D867" t="s">
        <v>887</v>
      </c>
    </row>
    <row r="868" spans="1:4" x14ac:dyDescent="0.35">
      <c r="A868">
        <v>867</v>
      </c>
      <c r="B868" t="s">
        <v>33287</v>
      </c>
      <c r="C868" t="s">
        <v>24725</v>
      </c>
      <c r="D868" t="s">
        <v>16399</v>
      </c>
    </row>
    <row r="869" spans="1:4" x14ac:dyDescent="0.35">
      <c r="A869">
        <v>868</v>
      </c>
      <c r="B869" t="s">
        <v>33283</v>
      </c>
      <c r="C869" t="s">
        <v>14804</v>
      </c>
      <c r="D869" t="s">
        <v>9016</v>
      </c>
    </row>
    <row r="870" spans="1:4" x14ac:dyDescent="0.35">
      <c r="A870">
        <v>869</v>
      </c>
      <c r="B870" t="s">
        <v>33285</v>
      </c>
      <c r="C870" t="s">
        <v>14766</v>
      </c>
      <c r="D870" t="s">
        <v>31270</v>
      </c>
    </row>
    <row r="871" spans="1:4" x14ac:dyDescent="0.35">
      <c r="A871">
        <v>870</v>
      </c>
      <c r="B871" t="s">
        <v>33281</v>
      </c>
      <c r="C871" t="s">
        <v>29531</v>
      </c>
      <c r="D871" t="s">
        <v>16567</v>
      </c>
    </row>
    <row r="872" spans="1:4" x14ac:dyDescent="0.35">
      <c r="A872">
        <v>871</v>
      </c>
      <c r="B872" t="s">
        <v>33284</v>
      </c>
      <c r="C872" t="s">
        <v>32664</v>
      </c>
      <c r="D872" t="s">
        <v>7429</v>
      </c>
    </row>
    <row r="873" spans="1:4" x14ac:dyDescent="0.35">
      <c r="A873">
        <v>872</v>
      </c>
      <c r="B873" t="s">
        <v>33286</v>
      </c>
      <c r="C873" t="s">
        <v>5941</v>
      </c>
      <c r="D873" t="s">
        <v>26777</v>
      </c>
    </row>
    <row r="874" spans="1:4" x14ac:dyDescent="0.35">
      <c r="A874">
        <v>873</v>
      </c>
      <c r="B874" t="s">
        <v>33288</v>
      </c>
      <c r="C874" t="s">
        <v>6564</v>
      </c>
      <c r="D874" t="s">
        <v>8318</v>
      </c>
    </row>
    <row r="875" spans="1:4" x14ac:dyDescent="0.35">
      <c r="A875">
        <v>874</v>
      </c>
      <c r="B875" t="s">
        <v>33283</v>
      </c>
      <c r="C875" t="s">
        <v>28240</v>
      </c>
      <c r="D875" t="s">
        <v>16342</v>
      </c>
    </row>
    <row r="876" spans="1:4" x14ac:dyDescent="0.35">
      <c r="A876">
        <v>875</v>
      </c>
      <c r="B876" t="s">
        <v>33284</v>
      </c>
      <c r="C876" t="s">
        <v>1735</v>
      </c>
      <c r="D876" t="s">
        <v>20620</v>
      </c>
    </row>
    <row r="877" spans="1:4" x14ac:dyDescent="0.35">
      <c r="A877">
        <v>876</v>
      </c>
      <c r="B877" t="s">
        <v>33287</v>
      </c>
      <c r="C877" t="s">
        <v>15190</v>
      </c>
      <c r="D877" t="s">
        <v>3527</v>
      </c>
    </row>
    <row r="878" spans="1:4" x14ac:dyDescent="0.35">
      <c r="A878">
        <v>877</v>
      </c>
      <c r="B878" t="s">
        <v>33287</v>
      </c>
      <c r="C878" t="s">
        <v>17499</v>
      </c>
      <c r="D878" t="s">
        <v>16543</v>
      </c>
    </row>
    <row r="879" spans="1:4" x14ac:dyDescent="0.35">
      <c r="A879">
        <v>878</v>
      </c>
      <c r="B879" t="s">
        <v>33286</v>
      </c>
      <c r="C879" t="s">
        <v>5386</v>
      </c>
      <c r="D879" t="s">
        <v>7576</v>
      </c>
    </row>
    <row r="880" spans="1:4" x14ac:dyDescent="0.35">
      <c r="A880">
        <v>879</v>
      </c>
      <c r="B880" t="s">
        <v>33282</v>
      </c>
      <c r="C880" t="s">
        <v>26285</v>
      </c>
      <c r="D880" t="s">
        <v>18237</v>
      </c>
    </row>
    <row r="881" spans="1:4" x14ac:dyDescent="0.35">
      <c r="A881">
        <v>880</v>
      </c>
      <c r="B881" t="s">
        <v>33287</v>
      </c>
      <c r="C881" t="s">
        <v>2921</v>
      </c>
      <c r="D881" t="s">
        <v>32506</v>
      </c>
    </row>
    <row r="882" spans="1:4" x14ac:dyDescent="0.35">
      <c r="A882">
        <v>881</v>
      </c>
      <c r="B882" t="s">
        <v>33274</v>
      </c>
      <c r="C882" t="s">
        <v>24832</v>
      </c>
      <c r="D882" t="s">
        <v>14639</v>
      </c>
    </row>
    <row r="883" spans="1:4" x14ac:dyDescent="0.35">
      <c r="A883">
        <v>882</v>
      </c>
      <c r="B883" t="s">
        <v>33288</v>
      </c>
      <c r="C883" t="s">
        <v>2019</v>
      </c>
      <c r="D883" t="s">
        <v>9164</v>
      </c>
    </row>
    <row r="884" spans="1:4" x14ac:dyDescent="0.35">
      <c r="A884">
        <v>883</v>
      </c>
      <c r="B884" t="s">
        <v>33285</v>
      </c>
      <c r="C884" t="s">
        <v>16276</v>
      </c>
      <c r="D884" t="s">
        <v>10468</v>
      </c>
    </row>
    <row r="885" spans="1:4" x14ac:dyDescent="0.35">
      <c r="A885">
        <v>884</v>
      </c>
      <c r="B885" t="s">
        <v>33287</v>
      </c>
      <c r="C885" t="s">
        <v>7236</v>
      </c>
      <c r="D885" t="s">
        <v>4992</v>
      </c>
    </row>
    <row r="886" spans="1:4" x14ac:dyDescent="0.35">
      <c r="A886">
        <v>885</v>
      </c>
      <c r="B886" t="s">
        <v>33281</v>
      </c>
      <c r="C886" t="s">
        <v>15268</v>
      </c>
      <c r="D886" t="s">
        <v>26808</v>
      </c>
    </row>
    <row r="887" spans="1:4" x14ac:dyDescent="0.35">
      <c r="A887">
        <v>886</v>
      </c>
      <c r="B887" t="s">
        <v>33280</v>
      </c>
      <c r="C887" t="s">
        <v>20392</v>
      </c>
      <c r="D887" t="s">
        <v>18226</v>
      </c>
    </row>
    <row r="888" spans="1:4" x14ac:dyDescent="0.35">
      <c r="A888">
        <v>887</v>
      </c>
      <c r="B888" t="s">
        <v>33285</v>
      </c>
      <c r="C888" t="s">
        <v>20757</v>
      </c>
      <c r="D888" t="s">
        <v>3132</v>
      </c>
    </row>
    <row r="889" spans="1:4" x14ac:dyDescent="0.35">
      <c r="A889">
        <v>888</v>
      </c>
      <c r="B889" t="s">
        <v>33274</v>
      </c>
      <c r="C889" t="s">
        <v>25548</v>
      </c>
      <c r="D889" t="s">
        <v>32299</v>
      </c>
    </row>
    <row r="890" spans="1:4" x14ac:dyDescent="0.35">
      <c r="A890">
        <v>889</v>
      </c>
      <c r="B890" t="s">
        <v>33286</v>
      </c>
      <c r="C890" t="s">
        <v>20971</v>
      </c>
      <c r="D890" t="s">
        <v>27596</v>
      </c>
    </row>
    <row r="891" spans="1:4" x14ac:dyDescent="0.35">
      <c r="A891">
        <v>890</v>
      </c>
      <c r="B891" t="s">
        <v>33288</v>
      </c>
      <c r="C891" t="s">
        <v>17514</v>
      </c>
      <c r="D891" t="s">
        <v>24142</v>
      </c>
    </row>
    <row r="892" spans="1:4" x14ac:dyDescent="0.35">
      <c r="A892">
        <v>891</v>
      </c>
      <c r="B892" t="s">
        <v>33274</v>
      </c>
      <c r="C892" t="s">
        <v>13110</v>
      </c>
      <c r="D892" t="s">
        <v>26461</v>
      </c>
    </row>
    <row r="893" spans="1:4" x14ac:dyDescent="0.35">
      <c r="A893">
        <v>892</v>
      </c>
      <c r="B893" t="s">
        <v>33274</v>
      </c>
      <c r="C893" t="s">
        <v>30723</v>
      </c>
      <c r="D893" t="s">
        <v>20398</v>
      </c>
    </row>
    <row r="894" spans="1:4" x14ac:dyDescent="0.35">
      <c r="A894">
        <v>893</v>
      </c>
      <c r="B894" t="s">
        <v>33281</v>
      </c>
      <c r="C894" t="s">
        <v>15085</v>
      </c>
      <c r="D894" t="s">
        <v>16685</v>
      </c>
    </row>
    <row r="895" spans="1:4" x14ac:dyDescent="0.35">
      <c r="A895">
        <v>894</v>
      </c>
      <c r="B895" t="s">
        <v>33274</v>
      </c>
      <c r="C895" t="s">
        <v>13671</v>
      </c>
      <c r="D895" t="s">
        <v>18395</v>
      </c>
    </row>
    <row r="896" spans="1:4" x14ac:dyDescent="0.35">
      <c r="A896">
        <v>895</v>
      </c>
      <c r="B896" t="s">
        <v>33286</v>
      </c>
      <c r="C896" t="s">
        <v>13744</v>
      </c>
      <c r="D896" t="s">
        <v>2657</v>
      </c>
    </row>
    <row r="897" spans="1:4" x14ac:dyDescent="0.35">
      <c r="A897">
        <v>896</v>
      </c>
      <c r="B897" t="s">
        <v>33288</v>
      </c>
      <c r="C897" t="s">
        <v>13923</v>
      </c>
      <c r="D897" t="s">
        <v>13949</v>
      </c>
    </row>
    <row r="898" spans="1:4" x14ac:dyDescent="0.35">
      <c r="A898">
        <v>897</v>
      </c>
      <c r="B898" t="s">
        <v>33281</v>
      </c>
      <c r="C898" t="s">
        <v>21164</v>
      </c>
      <c r="D898" t="s">
        <v>32431</v>
      </c>
    </row>
    <row r="899" spans="1:4" x14ac:dyDescent="0.35">
      <c r="A899">
        <v>898</v>
      </c>
      <c r="B899" t="s">
        <v>33283</v>
      </c>
      <c r="C899" t="s">
        <v>29393</v>
      </c>
      <c r="D899" t="s">
        <v>13409</v>
      </c>
    </row>
    <row r="900" spans="1:4" x14ac:dyDescent="0.35">
      <c r="A900">
        <v>899</v>
      </c>
      <c r="B900" t="s">
        <v>33288</v>
      </c>
      <c r="C900" t="s">
        <v>10071</v>
      </c>
      <c r="D900" t="s">
        <v>9045</v>
      </c>
    </row>
    <row r="901" spans="1:4" x14ac:dyDescent="0.35">
      <c r="A901">
        <v>900</v>
      </c>
      <c r="B901" t="s">
        <v>33288</v>
      </c>
      <c r="C901" t="s">
        <v>1854</v>
      </c>
      <c r="D901" t="s">
        <v>103</v>
      </c>
    </row>
    <row r="902" spans="1:4" x14ac:dyDescent="0.35">
      <c r="A902">
        <v>901</v>
      </c>
      <c r="B902" t="s">
        <v>33285</v>
      </c>
      <c r="C902" t="s">
        <v>33024</v>
      </c>
      <c r="D902" t="s">
        <v>21169</v>
      </c>
    </row>
    <row r="903" spans="1:4" x14ac:dyDescent="0.35">
      <c r="A903">
        <v>902</v>
      </c>
      <c r="B903" t="s">
        <v>33287</v>
      </c>
      <c r="C903" t="s">
        <v>21175</v>
      </c>
      <c r="D903" t="s">
        <v>227</v>
      </c>
    </row>
    <row r="904" spans="1:4" x14ac:dyDescent="0.35">
      <c r="A904">
        <v>903</v>
      </c>
      <c r="B904" t="s">
        <v>33283</v>
      </c>
      <c r="C904" t="s">
        <v>13658</v>
      </c>
      <c r="D904" t="s">
        <v>31490</v>
      </c>
    </row>
    <row r="905" spans="1:4" x14ac:dyDescent="0.35">
      <c r="A905">
        <v>904</v>
      </c>
      <c r="B905" t="s">
        <v>33274</v>
      </c>
      <c r="C905" t="s">
        <v>18757</v>
      </c>
      <c r="D905" t="s">
        <v>1752</v>
      </c>
    </row>
    <row r="906" spans="1:4" x14ac:dyDescent="0.35">
      <c r="A906">
        <v>905</v>
      </c>
      <c r="B906" t="s">
        <v>33287</v>
      </c>
      <c r="C906" t="s">
        <v>22564</v>
      </c>
      <c r="D906" t="s">
        <v>2832</v>
      </c>
    </row>
    <row r="907" spans="1:4" x14ac:dyDescent="0.35">
      <c r="A907">
        <v>906</v>
      </c>
      <c r="B907" t="s">
        <v>33287</v>
      </c>
      <c r="C907" t="s">
        <v>24496</v>
      </c>
      <c r="D907" t="s">
        <v>11412</v>
      </c>
    </row>
    <row r="908" spans="1:4" x14ac:dyDescent="0.35">
      <c r="A908">
        <v>907</v>
      </c>
      <c r="B908" t="s">
        <v>33284</v>
      </c>
      <c r="C908" t="s">
        <v>2306</v>
      </c>
      <c r="D908" t="s">
        <v>1218</v>
      </c>
    </row>
    <row r="909" spans="1:4" x14ac:dyDescent="0.35">
      <c r="A909">
        <v>908</v>
      </c>
      <c r="B909" t="s">
        <v>33284</v>
      </c>
      <c r="C909" t="s">
        <v>26971</v>
      </c>
      <c r="D909" t="s">
        <v>27640</v>
      </c>
    </row>
    <row r="910" spans="1:4" x14ac:dyDescent="0.35">
      <c r="A910">
        <v>909</v>
      </c>
      <c r="B910" t="s">
        <v>33286</v>
      </c>
      <c r="C910" t="s">
        <v>30482</v>
      </c>
      <c r="D910" t="s">
        <v>4854</v>
      </c>
    </row>
    <row r="911" spans="1:4" x14ac:dyDescent="0.35">
      <c r="A911">
        <v>910</v>
      </c>
      <c r="B911" t="s">
        <v>33288</v>
      </c>
      <c r="C911" t="s">
        <v>13867</v>
      </c>
      <c r="D911" t="s">
        <v>12241</v>
      </c>
    </row>
    <row r="912" spans="1:4" x14ac:dyDescent="0.35">
      <c r="A912">
        <v>911</v>
      </c>
      <c r="B912" t="s">
        <v>33288</v>
      </c>
      <c r="C912" t="s">
        <v>9884</v>
      </c>
      <c r="D912" t="s">
        <v>6855</v>
      </c>
    </row>
    <row r="913" spans="1:4" x14ac:dyDescent="0.35">
      <c r="A913">
        <v>912</v>
      </c>
      <c r="B913" t="s">
        <v>33287</v>
      </c>
      <c r="C913" t="s">
        <v>945</v>
      </c>
      <c r="D913" t="s">
        <v>28353</v>
      </c>
    </row>
    <row r="914" spans="1:4" x14ac:dyDescent="0.35">
      <c r="A914">
        <v>913</v>
      </c>
      <c r="B914" t="s">
        <v>33286</v>
      </c>
      <c r="C914" t="s">
        <v>28661</v>
      </c>
      <c r="D914" t="s">
        <v>28365</v>
      </c>
    </row>
    <row r="915" spans="1:4" x14ac:dyDescent="0.35">
      <c r="A915">
        <v>914</v>
      </c>
      <c r="B915" t="s">
        <v>33288</v>
      </c>
      <c r="C915" t="s">
        <v>8192</v>
      </c>
      <c r="D915" t="s">
        <v>15614</v>
      </c>
    </row>
    <row r="916" spans="1:4" x14ac:dyDescent="0.35">
      <c r="A916">
        <v>915</v>
      </c>
      <c r="B916" t="s">
        <v>33284</v>
      </c>
      <c r="C916" t="s">
        <v>4218</v>
      </c>
      <c r="D916" t="s">
        <v>20469</v>
      </c>
    </row>
    <row r="917" spans="1:4" x14ac:dyDescent="0.35">
      <c r="A917">
        <v>916</v>
      </c>
      <c r="B917" t="s">
        <v>33283</v>
      </c>
      <c r="C917" t="s">
        <v>24449</v>
      </c>
      <c r="D917" t="s">
        <v>1134</v>
      </c>
    </row>
    <row r="918" spans="1:4" x14ac:dyDescent="0.35">
      <c r="A918">
        <v>917</v>
      </c>
      <c r="B918" t="s">
        <v>33286</v>
      </c>
      <c r="C918" t="s">
        <v>31809</v>
      </c>
      <c r="D918" t="s">
        <v>26961</v>
      </c>
    </row>
    <row r="919" spans="1:4" x14ac:dyDescent="0.35">
      <c r="A919">
        <v>918</v>
      </c>
      <c r="B919" t="s">
        <v>33286</v>
      </c>
      <c r="C919" t="s">
        <v>12446</v>
      </c>
      <c r="D919" t="s">
        <v>15488</v>
      </c>
    </row>
    <row r="920" spans="1:4" x14ac:dyDescent="0.35">
      <c r="A920">
        <v>919</v>
      </c>
      <c r="B920" t="s">
        <v>33280</v>
      </c>
      <c r="C920" t="s">
        <v>32337</v>
      </c>
      <c r="D920" t="s">
        <v>17507</v>
      </c>
    </row>
    <row r="921" spans="1:4" x14ac:dyDescent="0.35">
      <c r="A921">
        <v>920</v>
      </c>
      <c r="B921" t="s">
        <v>33284</v>
      </c>
      <c r="C921" t="s">
        <v>19051</v>
      </c>
      <c r="D921" t="s">
        <v>30569</v>
      </c>
    </row>
    <row r="922" spans="1:4" x14ac:dyDescent="0.35">
      <c r="A922">
        <v>921</v>
      </c>
      <c r="B922" t="s">
        <v>33284</v>
      </c>
      <c r="C922" t="s">
        <v>18214</v>
      </c>
      <c r="D922" t="s">
        <v>24621</v>
      </c>
    </row>
    <row r="923" spans="1:4" x14ac:dyDescent="0.35">
      <c r="A923">
        <v>922</v>
      </c>
      <c r="B923" t="s">
        <v>33274</v>
      </c>
      <c r="C923" t="s">
        <v>21028</v>
      </c>
      <c r="D923" t="s">
        <v>11461</v>
      </c>
    </row>
    <row r="924" spans="1:4" x14ac:dyDescent="0.35">
      <c r="A924">
        <v>923</v>
      </c>
      <c r="B924" t="s">
        <v>33282</v>
      </c>
      <c r="C924" t="s">
        <v>22222</v>
      </c>
      <c r="D924" t="s">
        <v>1546</v>
      </c>
    </row>
    <row r="925" spans="1:4" x14ac:dyDescent="0.35">
      <c r="A925">
        <v>924</v>
      </c>
      <c r="B925" t="s">
        <v>33287</v>
      </c>
      <c r="C925" t="s">
        <v>30023</v>
      </c>
      <c r="D925" t="s">
        <v>3062</v>
      </c>
    </row>
    <row r="926" spans="1:4" x14ac:dyDescent="0.35">
      <c r="A926">
        <v>925</v>
      </c>
      <c r="B926" t="s">
        <v>33280</v>
      </c>
      <c r="C926" t="s">
        <v>12090</v>
      </c>
      <c r="D926" t="s">
        <v>11091</v>
      </c>
    </row>
    <row r="927" spans="1:4" x14ac:dyDescent="0.35">
      <c r="A927">
        <v>926</v>
      </c>
      <c r="B927" t="s">
        <v>33286</v>
      </c>
      <c r="C927" t="s">
        <v>18680</v>
      </c>
      <c r="D927" t="s">
        <v>15759</v>
      </c>
    </row>
    <row r="928" spans="1:4" x14ac:dyDescent="0.35">
      <c r="A928">
        <v>927</v>
      </c>
      <c r="B928" t="s">
        <v>33287</v>
      </c>
      <c r="C928" t="s">
        <v>16373</v>
      </c>
      <c r="D928" t="s">
        <v>23837</v>
      </c>
    </row>
    <row r="929" spans="1:4" x14ac:dyDescent="0.35">
      <c r="A929">
        <v>928</v>
      </c>
      <c r="B929" t="s">
        <v>33284</v>
      </c>
      <c r="C929" t="s">
        <v>24043</v>
      </c>
      <c r="D929" t="s">
        <v>24694</v>
      </c>
    </row>
    <row r="930" spans="1:4" x14ac:dyDescent="0.35">
      <c r="A930">
        <v>929</v>
      </c>
      <c r="B930" t="s">
        <v>33286</v>
      </c>
      <c r="C930" t="s">
        <v>12958</v>
      </c>
      <c r="D930" t="s">
        <v>20440</v>
      </c>
    </row>
    <row r="931" spans="1:4" x14ac:dyDescent="0.35">
      <c r="A931">
        <v>930</v>
      </c>
      <c r="B931" t="s">
        <v>33288</v>
      </c>
      <c r="C931" t="s">
        <v>28182</v>
      </c>
      <c r="D931" t="s">
        <v>8427</v>
      </c>
    </row>
    <row r="932" spans="1:4" x14ac:dyDescent="0.35">
      <c r="A932">
        <v>931</v>
      </c>
      <c r="B932" t="s">
        <v>33286</v>
      </c>
      <c r="C932" t="s">
        <v>4932</v>
      </c>
      <c r="D932" t="s">
        <v>22971</v>
      </c>
    </row>
    <row r="933" spans="1:4" x14ac:dyDescent="0.35">
      <c r="A933">
        <v>932</v>
      </c>
      <c r="B933" t="s">
        <v>33286</v>
      </c>
      <c r="C933" t="s">
        <v>6060</v>
      </c>
      <c r="D933" t="s">
        <v>4063</v>
      </c>
    </row>
    <row r="934" spans="1:4" x14ac:dyDescent="0.35">
      <c r="A934">
        <v>933</v>
      </c>
      <c r="B934" t="s">
        <v>33280</v>
      </c>
      <c r="C934" t="s">
        <v>15898</v>
      </c>
      <c r="D934" t="s">
        <v>13148</v>
      </c>
    </row>
    <row r="935" spans="1:4" x14ac:dyDescent="0.35">
      <c r="A935">
        <v>934</v>
      </c>
      <c r="B935" t="s">
        <v>33282</v>
      </c>
      <c r="C935" t="s">
        <v>17039</v>
      </c>
      <c r="D935" t="s">
        <v>23708</v>
      </c>
    </row>
    <row r="936" spans="1:4" x14ac:dyDescent="0.35">
      <c r="A936">
        <v>935</v>
      </c>
      <c r="B936" t="s">
        <v>33288</v>
      </c>
      <c r="C936" t="s">
        <v>5614</v>
      </c>
      <c r="D936" t="s">
        <v>492</v>
      </c>
    </row>
    <row r="937" spans="1:4" x14ac:dyDescent="0.35">
      <c r="A937">
        <v>936</v>
      </c>
      <c r="B937" t="s">
        <v>33282</v>
      </c>
      <c r="C937" t="s">
        <v>4854</v>
      </c>
      <c r="D937" t="s">
        <v>1123</v>
      </c>
    </row>
    <row r="938" spans="1:4" x14ac:dyDescent="0.35">
      <c r="A938">
        <v>937</v>
      </c>
      <c r="B938" t="s">
        <v>33284</v>
      </c>
      <c r="C938" t="s">
        <v>32859</v>
      </c>
      <c r="D938" t="s">
        <v>3973</v>
      </c>
    </row>
    <row r="939" spans="1:4" x14ac:dyDescent="0.35">
      <c r="A939">
        <v>938</v>
      </c>
      <c r="B939" t="s">
        <v>33285</v>
      </c>
      <c r="C939" t="s">
        <v>22887</v>
      </c>
      <c r="D939" t="s">
        <v>33008</v>
      </c>
    </row>
    <row r="940" spans="1:4" x14ac:dyDescent="0.35">
      <c r="A940">
        <v>939</v>
      </c>
      <c r="B940" t="s">
        <v>33285</v>
      </c>
      <c r="C940" t="s">
        <v>27601</v>
      </c>
      <c r="D940" t="s">
        <v>18553</v>
      </c>
    </row>
    <row r="941" spans="1:4" x14ac:dyDescent="0.35">
      <c r="A941">
        <v>940</v>
      </c>
      <c r="B941" t="s">
        <v>33281</v>
      </c>
      <c r="C941" t="s">
        <v>16249</v>
      </c>
      <c r="D941" t="s">
        <v>15366</v>
      </c>
    </row>
    <row r="942" spans="1:4" x14ac:dyDescent="0.35">
      <c r="A942">
        <v>941</v>
      </c>
      <c r="B942" t="s">
        <v>33287</v>
      </c>
      <c r="C942" t="s">
        <v>7709</v>
      </c>
      <c r="D942" t="s">
        <v>19332</v>
      </c>
    </row>
    <row r="943" spans="1:4" x14ac:dyDescent="0.35">
      <c r="A943">
        <v>942</v>
      </c>
      <c r="B943" t="s">
        <v>33284</v>
      </c>
      <c r="C943" t="s">
        <v>16727</v>
      </c>
      <c r="D943" t="s">
        <v>23048</v>
      </c>
    </row>
    <row r="944" spans="1:4" x14ac:dyDescent="0.35">
      <c r="A944">
        <v>943</v>
      </c>
      <c r="B944" t="s">
        <v>33274</v>
      </c>
      <c r="C944" t="s">
        <v>15642</v>
      </c>
      <c r="D944" t="s">
        <v>32362</v>
      </c>
    </row>
    <row r="945" spans="1:4" x14ac:dyDescent="0.35">
      <c r="A945">
        <v>944</v>
      </c>
      <c r="B945" t="s">
        <v>33283</v>
      </c>
      <c r="C945" t="s">
        <v>5298</v>
      </c>
      <c r="D945" t="s">
        <v>1379</v>
      </c>
    </row>
    <row r="946" spans="1:4" x14ac:dyDescent="0.35">
      <c r="A946">
        <v>945</v>
      </c>
      <c r="B946" t="s">
        <v>33284</v>
      </c>
      <c r="C946" t="s">
        <v>5073</v>
      </c>
      <c r="D946" t="s">
        <v>10798</v>
      </c>
    </row>
    <row r="947" spans="1:4" x14ac:dyDescent="0.35">
      <c r="A947">
        <v>946</v>
      </c>
      <c r="B947" t="s">
        <v>33280</v>
      </c>
      <c r="C947" t="s">
        <v>15706</v>
      </c>
      <c r="D947" t="s">
        <v>20454</v>
      </c>
    </row>
    <row r="948" spans="1:4" x14ac:dyDescent="0.35">
      <c r="A948">
        <v>947</v>
      </c>
      <c r="B948" t="s">
        <v>33281</v>
      </c>
      <c r="C948" t="s">
        <v>6803</v>
      </c>
      <c r="D948" t="s">
        <v>5603</v>
      </c>
    </row>
    <row r="949" spans="1:4" x14ac:dyDescent="0.35">
      <c r="A949">
        <v>948</v>
      </c>
      <c r="B949" t="s">
        <v>33283</v>
      </c>
      <c r="C949" t="s">
        <v>22535</v>
      </c>
      <c r="D949" t="s">
        <v>1031</v>
      </c>
    </row>
    <row r="950" spans="1:4" x14ac:dyDescent="0.35">
      <c r="A950">
        <v>949</v>
      </c>
      <c r="B950" t="s">
        <v>33283</v>
      </c>
      <c r="C950" t="s">
        <v>9806</v>
      </c>
      <c r="D950" t="s">
        <v>29174</v>
      </c>
    </row>
    <row r="951" spans="1:4" x14ac:dyDescent="0.35">
      <c r="A951">
        <v>950</v>
      </c>
      <c r="B951" t="s">
        <v>33284</v>
      </c>
      <c r="C951" t="s">
        <v>31879</v>
      </c>
      <c r="D951" t="s">
        <v>5260</v>
      </c>
    </row>
    <row r="952" spans="1:4" x14ac:dyDescent="0.35">
      <c r="A952">
        <v>951</v>
      </c>
      <c r="B952" t="s">
        <v>33286</v>
      </c>
      <c r="C952" t="s">
        <v>1937</v>
      </c>
      <c r="D952" t="s">
        <v>14199</v>
      </c>
    </row>
    <row r="953" spans="1:4" x14ac:dyDescent="0.35">
      <c r="A953">
        <v>952</v>
      </c>
      <c r="B953" t="s">
        <v>33282</v>
      </c>
      <c r="C953" t="s">
        <v>6162</v>
      </c>
      <c r="D953" t="s">
        <v>11503</v>
      </c>
    </row>
    <row r="954" spans="1:4" x14ac:dyDescent="0.35">
      <c r="A954">
        <v>953</v>
      </c>
      <c r="B954" t="s">
        <v>33286</v>
      </c>
      <c r="C954" t="s">
        <v>21422</v>
      </c>
      <c r="D954" t="s">
        <v>2876</v>
      </c>
    </row>
    <row r="955" spans="1:4" x14ac:dyDescent="0.35">
      <c r="A955">
        <v>954</v>
      </c>
      <c r="B955" t="s">
        <v>33283</v>
      </c>
      <c r="C955" t="s">
        <v>17880</v>
      </c>
      <c r="D955" t="s">
        <v>5422</v>
      </c>
    </row>
    <row r="956" spans="1:4" x14ac:dyDescent="0.35">
      <c r="A956">
        <v>955</v>
      </c>
      <c r="B956" t="s">
        <v>33285</v>
      </c>
      <c r="C956" t="s">
        <v>12226</v>
      </c>
      <c r="D956" t="s">
        <v>7786</v>
      </c>
    </row>
    <row r="957" spans="1:4" x14ac:dyDescent="0.35">
      <c r="A957">
        <v>956</v>
      </c>
      <c r="B957" t="s">
        <v>33288</v>
      </c>
      <c r="C957" t="s">
        <v>5185</v>
      </c>
      <c r="D957" t="s">
        <v>2257</v>
      </c>
    </row>
    <row r="958" spans="1:4" x14ac:dyDescent="0.35">
      <c r="A958">
        <v>957</v>
      </c>
      <c r="B958" t="s">
        <v>33286</v>
      </c>
      <c r="C958" t="s">
        <v>18738</v>
      </c>
      <c r="D958" t="s">
        <v>31787</v>
      </c>
    </row>
    <row r="959" spans="1:4" x14ac:dyDescent="0.35">
      <c r="A959">
        <v>958</v>
      </c>
      <c r="B959" t="s">
        <v>33285</v>
      </c>
      <c r="C959" t="s">
        <v>22201</v>
      </c>
      <c r="D959" t="s">
        <v>4107</v>
      </c>
    </row>
    <row r="960" spans="1:4" x14ac:dyDescent="0.35">
      <c r="A960">
        <v>959</v>
      </c>
      <c r="B960" t="s">
        <v>33281</v>
      </c>
      <c r="C960" t="s">
        <v>8445</v>
      </c>
      <c r="D960" t="s">
        <v>32297</v>
      </c>
    </row>
    <row r="961" spans="1:4" x14ac:dyDescent="0.35">
      <c r="A961">
        <v>960</v>
      </c>
      <c r="B961" t="s">
        <v>33281</v>
      </c>
      <c r="C961" t="s">
        <v>12186</v>
      </c>
      <c r="D961" t="s">
        <v>20449</v>
      </c>
    </row>
    <row r="962" spans="1:4" x14ac:dyDescent="0.35">
      <c r="A962">
        <v>961</v>
      </c>
      <c r="B962" t="s">
        <v>33283</v>
      </c>
      <c r="C962" t="s">
        <v>427</v>
      </c>
      <c r="D962" t="s">
        <v>26591</v>
      </c>
    </row>
    <row r="963" spans="1:4" x14ac:dyDescent="0.35">
      <c r="A963">
        <v>962</v>
      </c>
      <c r="B963" t="s">
        <v>33284</v>
      </c>
      <c r="C963" t="s">
        <v>27958</v>
      </c>
      <c r="D963" t="s">
        <v>8361</v>
      </c>
    </row>
    <row r="964" spans="1:4" x14ac:dyDescent="0.35">
      <c r="A964">
        <v>963</v>
      </c>
      <c r="B964" t="s">
        <v>33288</v>
      </c>
      <c r="C964" t="s">
        <v>11037</v>
      </c>
      <c r="D964" t="s">
        <v>6506</v>
      </c>
    </row>
    <row r="965" spans="1:4" x14ac:dyDescent="0.35">
      <c r="A965">
        <v>964</v>
      </c>
      <c r="B965" t="s">
        <v>33282</v>
      </c>
      <c r="C965" t="s">
        <v>24829</v>
      </c>
      <c r="D965" t="s">
        <v>32756</v>
      </c>
    </row>
    <row r="966" spans="1:4" x14ac:dyDescent="0.35">
      <c r="A966">
        <v>965</v>
      </c>
      <c r="B966" t="s">
        <v>33282</v>
      </c>
      <c r="C966" t="s">
        <v>13566</v>
      </c>
      <c r="D966" t="s">
        <v>6219</v>
      </c>
    </row>
    <row r="967" spans="1:4" x14ac:dyDescent="0.35">
      <c r="A967">
        <v>966</v>
      </c>
      <c r="B967" t="s">
        <v>33281</v>
      </c>
      <c r="C967" t="s">
        <v>20274</v>
      </c>
      <c r="D967" t="s">
        <v>12060</v>
      </c>
    </row>
    <row r="968" spans="1:4" x14ac:dyDescent="0.35">
      <c r="A968">
        <v>967</v>
      </c>
      <c r="B968" t="s">
        <v>33285</v>
      </c>
      <c r="C968" t="s">
        <v>6120</v>
      </c>
      <c r="D968" t="s">
        <v>14555</v>
      </c>
    </row>
    <row r="969" spans="1:4" x14ac:dyDescent="0.35">
      <c r="A969">
        <v>968</v>
      </c>
      <c r="B969" t="s">
        <v>33282</v>
      </c>
      <c r="C969" t="s">
        <v>6688</v>
      </c>
      <c r="D969" t="s">
        <v>14873</v>
      </c>
    </row>
    <row r="970" spans="1:4" x14ac:dyDescent="0.35">
      <c r="A970">
        <v>969</v>
      </c>
      <c r="B970" t="s">
        <v>33282</v>
      </c>
      <c r="C970" t="s">
        <v>32777</v>
      </c>
      <c r="D970" t="s">
        <v>26581</v>
      </c>
    </row>
    <row r="971" spans="1:4" x14ac:dyDescent="0.35">
      <c r="A971">
        <v>970</v>
      </c>
      <c r="B971" t="s">
        <v>33280</v>
      </c>
      <c r="C971" t="s">
        <v>30562</v>
      </c>
      <c r="D971" t="s">
        <v>15156</v>
      </c>
    </row>
    <row r="972" spans="1:4" x14ac:dyDescent="0.35">
      <c r="A972">
        <v>971</v>
      </c>
      <c r="B972" t="s">
        <v>33274</v>
      </c>
      <c r="C972" t="s">
        <v>29189</v>
      </c>
      <c r="D972" t="s">
        <v>4352</v>
      </c>
    </row>
    <row r="973" spans="1:4" x14ac:dyDescent="0.35">
      <c r="A973">
        <v>972</v>
      </c>
      <c r="B973" t="s">
        <v>33281</v>
      </c>
      <c r="C973" t="s">
        <v>29940</v>
      </c>
      <c r="D973" t="s">
        <v>27941</v>
      </c>
    </row>
    <row r="974" spans="1:4" x14ac:dyDescent="0.35">
      <c r="A974">
        <v>973</v>
      </c>
      <c r="B974" t="s">
        <v>33280</v>
      </c>
      <c r="C974" t="s">
        <v>25324</v>
      </c>
      <c r="D974" t="s">
        <v>6019</v>
      </c>
    </row>
    <row r="975" spans="1:4" x14ac:dyDescent="0.35">
      <c r="A975">
        <v>974</v>
      </c>
      <c r="B975" t="s">
        <v>33286</v>
      </c>
      <c r="C975" t="s">
        <v>13075</v>
      </c>
      <c r="D975" t="s">
        <v>4833</v>
      </c>
    </row>
    <row r="976" spans="1:4" x14ac:dyDescent="0.35">
      <c r="A976">
        <v>975</v>
      </c>
      <c r="B976" t="s">
        <v>33280</v>
      </c>
      <c r="C976" t="s">
        <v>31506</v>
      </c>
      <c r="D976" t="s">
        <v>11010</v>
      </c>
    </row>
    <row r="977" spans="1:4" x14ac:dyDescent="0.35">
      <c r="A977">
        <v>976</v>
      </c>
      <c r="B977" t="s">
        <v>33280</v>
      </c>
      <c r="C977" t="s">
        <v>19756</v>
      </c>
      <c r="D977" t="s">
        <v>3155</v>
      </c>
    </row>
    <row r="978" spans="1:4" x14ac:dyDescent="0.35">
      <c r="A978">
        <v>977</v>
      </c>
      <c r="B978" t="s">
        <v>33274</v>
      </c>
      <c r="C978" t="s">
        <v>9016</v>
      </c>
      <c r="D978" t="s">
        <v>12372</v>
      </c>
    </row>
    <row r="979" spans="1:4" x14ac:dyDescent="0.35">
      <c r="A979">
        <v>978</v>
      </c>
      <c r="B979" t="s">
        <v>33284</v>
      </c>
      <c r="C979" t="s">
        <v>20416</v>
      </c>
      <c r="D979" t="s">
        <v>31482</v>
      </c>
    </row>
    <row r="980" spans="1:4" x14ac:dyDescent="0.35">
      <c r="A980">
        <v>979</v>
      </c>
      <c r="B980" t="s">
        <v>33283</v>
      </c>
      <c r="C980" t="s">
        <v>17326</v>
      </c>
      <c r="D980" t="s">
        <v>9902</v>
      </c>
    </row>
    <row r="981" spans="1:4" x14ac:dyDescent="0.35">
      <c r="A981">
        <v>980</v>
      </c>
      <c r="B981" t="s">
        <v>33286</v>
      </c>
      <c r="C981" t="s">
        <v>28265</v>
      </c>
      <c r="D981" t="s">
        <v>707</v>
      </c>
    </row>
    <row r="982" spans="1:4" x14ac:dyDescent="0.35">
      <c r="A982">
        <v>981</v>
      </c>
      <c r="B982" t="s">
        <v>33286</v>
      </c>
      <c r="C982" t="s">
        <v>3312</v>
      </c>
      <c r="D982" t="s">
        <v>26688</v>
      </c>
    </row>
    <row r="983" spans="1:4" x14ac:dyDescent="0.35">
      <c r="A983">
        <v>982</v>
      </c>
      <c r="B983" t="s">
        <v>33280</v>
      </c>
      <c r="C983" t="s">
        <v>17986</v>
      </c>
      <c r="D983" t="s">
        <v>23247</v>
      </c>
    </row>
    <row r="984" spans="1:4" x14ac:dyDescent="0.35">
      <c r="A984">
        <v>983</v>
      </c>
      <c r="B984" t="s">
        <v>33286</v>
      </c>
      <c r="C984" t="s">
        <v>10805</v>
      </c>
      <c r="D984" t="s">
        <v>16947</v>
      </c>
    </row>
    <row r="985" spans="1:4" x14ac:dyDescent="0.35">
      <c r="A985">
        <v>984</v>
      </c>
      <c r="B985" t="s">
        <v>33285</v>
      </c>
      <c r="C985" t="s">
        <v>20964</v>
      </c>
      <c r="D985" t="s">
        <v>12873</v>
      </c>
    </row>
    <row r="986" spans="1:4" x14ac:dyDescent="0.35">
      <c r="A986">
        <v>985</v>
      </c>
      <c r="B986" t="s">
        <v>33284</v>
      </c>
      <c r="C986" t="s">
        <v>24484</v>
      </c>
      <c r="D986" t="s">
        <v>13229</v>
      </c>
    </row>
    <row r="987" spans="1:4" x14ac:dyDescent="0.35">
      <c r="A987">
        <v>986</v>
      </c>
      <c r="B987" t="s">
        <v>33284</v>
      </c>
      <c r="C987" t="s">
        <v>439</v>
      </c>
      <c r="D987" t="s">
        <v>23816</v>
      </c>
    </row>
    <row r="988" spans="1:4" x14ac:dyDescent="0.35">
      <c r="A988">
        <v>987</v>
      </c>
      <c r="B988" t="s">
        <v>33282</v>
      </c>
      <c r="C988" t="s">
        <v>3912</v>
      </c>
      <c r="D988" t="s">
        <v>10918</v>
      </c>
    </row>
    <row r="989" spans="1:4" x14ac:dyDescent="0.35">
      <c r="A989">
        <v>988</v>
      </c>
      <c r="B989" t="s">
        <v>33288</v>
      </c>
      <c r="C989" t="s">
        <v>19344</v>
      </c>
      <c r="D989" t="s">
        <v>33040</v>
      </c>
    </row>
    <row r="990" spans="1:4" x14ac:dyDescent="0.35">
      <c r="A990">
        <v>989</v>
      </c>
      <c r="B990" t="s">
        <v>33288</v>
      </c>
      <c r="C990" t="s">
        <v>9497</v>
      </c>
      <c r="D990" t="s">
        <v>6626</v>
      </c>
    </row>
    <row r="991" spans="1:4" x14ac:dyDescent="0.35">
      <c r="A991">
        <v>990</v>
      </c>
      <c r="B991" t="s">
        <v>33280</v>
      </c>
      <c r="C991" t="s">
        <v>28493</v>
      </c>
      <c r="D991" t="s">
        <v>4346</v>
      </c>
    </row>
    <row r="992" spans="1:4" x14ac:dyDescent="0.35">
      <c r="A992">
        <v>991</v>
      </c>
      <c r="B992" t="s">
        <v>33280</v>
      </c>
      <c r="C992" t="s">
        <v>29544</v>
      </c>
      <c r="D992" t="s">
        <v>19873</v>
      </c>
    </row>
    <row r="993" spans="1:4" x14ac:dyDescent="0.35">
      <c r="A993">
        <v>992</v>
      </c>
      <c r="B993" t="s">
        <v>33286</v>
      </c>
      <c r="C993" t="s">
        <v>28831</v>
      </c>
      <c r="D993" t="s">
        <v>4497</v>
      </c>
    </row>
    <row r="994" spans="1:4" x14ac:dyDescent="0.35">
      <c r="A994">
        <v>993</v>
      </c>
      <c r="B994" t="s">
        <v>33282</v>
      </c>
      <c r="C994" t="s">
        <v>1374</v>
      </c>
      <c r="D994" t="s">
        <v>4630</v>
      </c>
    </row>
    <row r="995" spans="1:4" x14ac:dyDescent="0.35">
      <c r="A995">
        <v>994</v>
      </c>
      <c r="B995" t="s">
        <v>33288</v>
      </c>
      <c r="C995" t="s">
        <v>27162</v>
      </c>
      <c r="D995" t="s">
        <v>3489</v>
      </c>
    </row>
    <row r="996" spans="1:4" x14ac:dyDescent="0.35">
      <c r="A996">
        <v>995</v>
      </c>
      <c r="B996" t="s">
        <v>33274</v>
      </c>
      <c r="C996" t="s">
        <v>24756</v>
      </c>
      <c r="D996" t="s">
        <v>11375</v>
      </c>
    </row>
    <row r="997" spans="1:4" x14ac:dyDescent="0.35">
      <c r="A997">
        <v>996</v>
      </c>
      <c r="B997" t="s">
        <v>33282</v>
      </c>
      <c r="C997" t="s">
        <v>15239</v>
      </c>
      <c r="D997" t="s">
        <v>5412</v>
      </c>
    </row>
    <row r="998" spans="1:4" x14ac:dyDescent="0.35">
      <c r="A998">
        <v>997</v>
      </c>
      <c r="B998" t="s">
        <v>33281</v>
      </c>
      <c r="C998" t="s">
        <v>24382</v>
      </c>
      <c r="D998" t="s">
        <v>26581</v>
      </c>
    </row>
    <row r="999" spans="1:4" x14ac:dyDescent="0.35">
      <c r="A999">
        <v>998</v>
      </c>
      <c r="B999" t="s">
        <v>33285</v>
      </c>
      <c r="C999" t="s">
        <v>4686</v>
      </c>
      <c r="D999" t="s">
        <v>5073</v>
      </c>
    </row>
    <row r="1000" spans="1:4" x14ac:dyDescent="0.35">
      <c r="A1000">
        <v>999</v>
      </c>
      <c r="B1000" t="s">
        <v>33288</v>
      </c>
      <c r="C1000" t="s">
        <v>28459</v>
      </c>
      <c r="D1000" t="s">
        <v>13900</v>
      </c>
    </row>
    <row r="1001" spans="1:4" x14ac:dyDescent="0.35">
      <c r="A1001">
        <v>1000</v>
      </c>
      <c r="B1001" t="s">
        <v>33285</v>
      </c>
      <c r="C1001" t="s">
        <v>7558</v>
      </c>
      <c r="D1001" t="s">
        <v>22560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33292</v>
      </c>
      <c r="B1" t="s">
        <v>33293</v>
      </c>
      <c r="C1" t="s">
        <v>33294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I3" sqref="I3"/>
    </sheetView>
  </sheetViews>
  <sheetFormatPr defaultRowHeight="14.5" x14ac:dyDescent="0.35"/>
  <cols>
    <col min="5" max="5" width="14.1796875" customWidth="1"/>
    <col min="6" max="6" width="12.81640625" customWidth="1"/>
    <col min="7" max="7" width="21" customWidth="1"/>
    <col min="9" max="9" width="9.90625" bestFit="1" customWidth="1"/>
    <col min="10" max="10" width="10.81640625" bestFit="1" customWidth="1"/>
  </cols>
  <sheetData>
    <row r="1" spans="1:10" x14ac:dyDescent="0.35">
      <c r="A1" t="str" cm="1">
        <f t="array" aca="1" ref="A1" ca="1">INDIRECT(ADDRESS(ROUNDDOWN(RAND()*9375,0)+2,2,1,1,"airports"))</f>
        <v>GEN</v>
      </c>
      <c r="B1" t="str" cm="1">
        <f t="array" aca="1" ref="B1" ca="1">INDIRECT(ADDRESS(ROUNDDOWN(RAND()*10,0)+2,2,1,1,"plane_types"))</f>
        <v>Tu-154</v>
      </c>
    </row>
    <row r="2" spans="1:10" x14ac:dyDescent="0.35">
      <c r="A2" t="s">
        <v>33303</v>
      </c>
    </row>
    <row r="3" spans="1:10" x14ac:dyDescent="0.35">
      <c r="A3" t="s">
        <v>33295</v>
      </c>
      <c r="B3" t="s">
        <v>33310</v>
      </c>
      <c r="C3" t="s">
        <v>33311</v>
      </c>
      <c r="D3" t="s">
        <v>33314</v>
      </c>
      <c r="E3" t="str" cm="1">
        <f t="array" aca="1" ref="E3" ca="1">INDIRECT(ADDRESS(ROUNDDOWN(RAND()*15+3,0),1,1,1,"src"))&amp;IF(H3="Ж","а","")</f>
        <v>Лимонов</v>
      </c>
      <c r="F3" t="str" cm="1">
        <f t="array" aca="1" ref="F3" ca="1">INDIRECT(ADDRESS(ROUNDDOWN(RAND()*15+3,0),IF(H3="Ж",3,2),1,1,"src"))</f>
        <v>Павел</v>
      </c>
      <c r="G3" t="str" cm="1">
        <f t="array" aca="1" ref="G3" ca="1">INDIRECT(ADDRESS(ROUNDDOWN(RAND()*15+3,0),4,1,1,"src"))&amp;IF(H3="Ж","на","ич")</f>
        <v>Кириллович</v>
      </c>
      <c r="H3" t="str">
        <f ca="1">IF(RAND()&lt;0.5,"М","Ж")</f>
        <v>М</v>
      </c>
      <c r="I3" s="2">
        <f ca="1">DATE(ROUNDDOWN(RAND()*50,0)+1950,ROUNDDOWN(RAND()*11,0)+1,ROUNDDOWN(RAND()*27,0)+1)</f>
        <v>20853</v>
      </c>
      <c r="J3">
        <f ca="1">ROUNDDOWN(RAND()*10000000000,0)</f>
        <v>2749560021</v>
      </c>
    </row>
    <row r="4" spans="1:10" x14ac:dyDescent="0.35">
      <c r="A4" t="s">
        <v>33359</v>
      </c>
      <c r="B4" t="s">
        <v>33315</v>
      </c>
      <c r="C4" t="s">
        <v>33316</v>
      </c>
      <c r="D4" t="s">
        <v>33317</v>
      </c>
    </row>
    <row r="5" spans="1:10" x14ac:dyDescent="0.35">
      <c r="A5" t="s">
        <v>33296</v>
      </c>
      <c r="B5" t="s">
        <v>33318</v>
      </c>
      <c r="C5" t="s">
        <v>33319</v>
      </c>
      <c r="D5" t="s">
        <v>33320</v>
      </c>
    </row>
    <row r="6" spans="1:10" x14ac:dyDescent="0.35">
      <c r="A6" t="s">
        <v>33297</v>
      </c>
      <c r="B6" t="s">
        <v>33321</v>
      </c>
      <c r="C6" t="s">
        <v>33322</v>
      </c>
      <c r="D6" t="s">
        <v>33323</v>
      </c>
    </row>
    <row r="7" spans="1:10" x14ac:dyDescent="0.35">
      <c r="A7" t="s">
        <v>33298</v>
      </c>
      <c r="B7" t="s">
        <v>33324</v>
      </c>
      <c r="C7" t="s">
        <v>33325</v>
      </c>
      <c r="D7" t="s">
        <v>33326</v>
      </c>
    </row>
    <row r="8" spans="1:10" x14ac:dyDescent="0.35">
      <c r="A8" t="s">
        <v>33360</v>
      </c>
      <c r="B8" t="s">
        <v>33327</v>
      </c>
      <c r="C8" t="s">
        <v>33328</v>
      </c>
      <c r="D8" t="s">
        <v>33329</v>
      </c>
    </row>
    <row r="9" spans="1:10" x14ac:dyDescent="0.35">
      <c r="A9" t="s">
        <v>33361</v>
      </c>
      <c r="B9" t="s">
        <v>33330</v>
      </c>
      <c r="C9" t="s">
        <v>33332</v>
      </c>
      <c r="D9" t="s">
        <v>33331</v>
      </c>
    </row>
    <row r="10" spans="1:10" x14ac:dyDescent="0.35">
      <c r="A10" t="s">
        <v>33362</v>
      </c>
      <c r="B10" t="s">
        <v>33333</v>
      </c>
      <c r="C10" t="s">
        <v>33334</v>
      </c>
      <c r="D10" t="s">
        <v>33335</v>
      </c>
    </row>
    <row r="11" spans="1:10" x14ac:dyDescent="0.35">
      <c r="A11" t="s">
        <v>33363</v>
      </c>
      <c r="B11" t="s">
        <v>33336</v>
      </c>
      <c r="C11" t="s">
        <v>33337</v>
      </c>
      <c r="D11" t="s">
        <v>16999</v>
      </c>
    </row>
    <row r="12" spans="1:10" x14ac:dyDescent="0.35">
      <c r="A12" t="s">
        <v>33299</v>
      </c>
      <c r="B12" t="s">
        <v>33338</v>
      </c>
      <c r="C12" t="s">
        <v>33339</v>
      </c>
      <c r="D12" t="s">
        <v>33340</v>
      </c>
    </row>
    <row r="13" spans="1:10" x14ac:dyDescent="0.35">
      <c r="A13" t="s">
        <v>33364</v>
      </c>
      <c r="B13" t="s">
        <v>33342</v>
      </c>
      <c r="C13" t="s">
        <v>33341</v>
      </c>
      <c r="D13" t="s">
        <v>20055</v>
      </c>
    </row>
    <row r="14" spans="1:10" x14ac:dyDescent="0.35">
      <c r="A14" t="s">
        <v>33300</v>
      </c>
      <c r="B14" t="s">
        <v>33343</v>
      </c>
      <c r="C14" t="s">
        <v>33345</v>
      </c>
      <c r="D14" t="s">
        <v>33344</v>
      </c>
    </row>
    <row r="15" spans="1:10" x14ac:dyDescent="0.35">
      <c r="A15" t="s">
        <v>33365</v>
      </c>
      <c r="B15" t="s">
        <v>33346</v>
      </c>
      <c r="C15" t="s">
        <v>33347</v>
      </c>
      <c r="D15" t="s">
        <v>33348</v>
      </c>
    </row>
    <row r="16" spans="1:10" x14ac:dyDescent="0.35">
      <c r="A16" t="s">
        <v>33301</v>
      </c>
      <c r="B16" t="s">
        <v>33350</v>
      </c>
      <c r="C16" t="s">
        <v>33351</v>
      </c>
      <c r="D16" t="s">
        <v>33349</v>
      </c>
    </row>
    <row r="17" spans="1:4" x14ac:dyDescent="0.35">
      <c r="A17" t="s">
        <v>33302</v>
      </c>
      <c r="B17" t="s">
        <v>33352</v>
      </c>
      <c r="C17" t="s">
        <v>33353</v>
      </c>
      <c r="D17" t="s">
        <v>33354</v>
      </c>
    </row>
    <row r="18" spans="1:4" x14ac:dyDescent="0.35">
      <c r="A18" t="s">
        <v>33366</v>
      </c>
      <c r="B18" t="s">
        <v>33355</v>
      </c>
      <c r="C18" t="s">
        <v>33356</v>
      </c>
      <c r="D18" t="s">
        <v>33357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workbookViewId="0">
      <selection activeCell="C2" sqref="C2"/>
    </sheetView>
  </sheetViews>
  <sheetFormatPr defaultRowHeight="14.5" x14ac:dyDescent="0.35"/>
  <cols>
    <col min="1" max="1" width="11.81640625" bestFit="1" customWidth="1"/>
    <col min="2" max="2" width="15" bestFit="1" customWidth="1"/>
    <col min="3" max="3" width="12.453125" bestFit="1" customWidth="1"/>
    <col min="4" max="4" width="13.1796875" bestFit="1" customWidth="1"/>
    <col min="5" max="5" width="3.54296875" bestFit="1" customWidth="1"/>
    <col min="6" max="6" width="7.90625" bestFit="1" customWidth="1"/>
    <col min="7" max="7" width="11.26953125" bestFit="1" customWidth="1"/>
  </cols>
  <sheetData>
    <row r="1" spans="1:7" x14ac:dyDescent="0.35">
      <c r="A1" t="s">
        <v>33304</v>
      </c>
      <c r="B1" t="s">
        <v>33305</v>
      </c>
      <c r="C1" t="s">
        <v>33306</v>
      </c>
      <c r="D1" t="s">
        <v>33358</v>
      </c>
      <c r="E1" t="s">
        <v>33309</v>
      </c>
      <c r="F1" t="s">
        <v>33307</v>
      </c>
      <c r="G1" t="s">
        <v>33308</v>
      </c>
    </row>
    <row r="2" spans="1:7" x14ac:dyDescent="0.35">
      <c r="A2">
        <v>1</v>
      </c>
      <c r="B2" t="s">
        <v>33367</v>
      </c>
      <c r="C2" t="s">
        <v>33319</v>
      </c>
      <c r="D2" t="s">
        <v>33368</v>
      </c>
      <c r="E2" t="s">
        <v>33369</v>
      </c>
      <c r="F2" s="3">
        <v>36361</v>
      </c>
      <c r="G2" s="4">
        <v>9488694829</v>
      </c>
    </row>
    <row r="3" spans="1:7" x14ac:dyDescent="0.35">
      <c r="A3">
        <v>2</v>
      </c>
      <c r="B3" t="s">
        <v>33367</v>
      </c>
      <c r="C3" t="s">
        <v>33341</v>
      </c>
      <c r="D3" t="s">
        <v>33370</v>
      </c>
      <c r="E3" t="s">
        <v>33369</v>
      </c>
      <c r="F3" s="3">
        <v>27707</v>
      </c>
      <c r="G3" s="4">
        <v>6764616734</v>
      </c>
    </row>
    <row r="4" spans="1:7" x14ac:dyDescent="0.35">
      <c r="A4">
        <v>3</v>
      </c>
      <c r="B4" t="s">
        <v>33300</v>
      </c>
      <c r="C4" t="s">
        <v>33330</v>
      </c>
      <c r="D4" t="s">
        <v>33371</v>
      </c>
      <c r="E4" t="s">
        <v>33372</v>
      </c>
      <c r="F4" s="3">
        <v>33348</v>
      </c>
      <c r="G4" s="4">
        <v>9156710355</v>
      </c>
    </row>
    <row r="5" spans="1:7" x14ac:dyDescent="0.35">
      <c r="A5">
        <v>4</v>
      </c>
      <c r="B5" t="s">
        <v>33363</v>
      </c>
      <c r="C5" t="s">
        <v>33338</v>
      </c>
      <c r="D5" t="s">
        <v>33373</v>
      </c>
      <c r="E5" t="s">
        <v>33372</v>
      </c>
      <c r="F5" s="3">
        <v>18787</v>
      </c>
      <c r="G5" s="4">
        <v>1462929576</v>
      </c>
    </row>
    <row r="6" spans="1:7" x14ac:dyDescent="0.35">
      <c r="A6">
        <v>5</v>
      </c>
      <c r="B6" t="s">
        <v>33300</v>
      </c>
      <c r="C6" t="s">
        <v>33330</v>
      </c>
      <c r="D6" t="s">
        <v>33374</v>
      </c>
      <c r="E6" t="s">
        <v>33372</v>
      </c>
      <c r="F6" s="3">
        <v>21408</v>
      </c>
      <c r="G6" s="4">
        <v>7739509104</v>
      </c>
    </row>
    <row r="7" spans="1:7" x14ac:dyDescent="0.35">
      <c r="A7">
        <v>6</v>
      </c>
      <c r="B7" t="s">
        <v>33363</v>
      </c>
      <c r="C7" t="s">
        <v>33352</v>
      </c>
      <c r="D7" t="s">
        <v>33375</v>
      </c>
      <c r="E7" t="s">
        <v>33372</v>
      </c>
      <c r="F7" s="3">
        <v>22911</v>
      </c>
      <c r="G7" s="4">
        <v>5271899335</v>
      </c>
    </row>
    <row r="8" spans="1:7" x14ac:dyDescent="0.35">
      <c r="A8">
        <v>7</v>
      </c>
      <c r="B8" t="s">
        <v>33376</v>
      </c>
      <c r="C8" t="s">
        <v>33322</v>
      </c>
      <c r="D8" t="s">
        <v>33377</v>
      </c>
      <c r="E8" t="s">
        <v>33369</v>
      </c>
      <c r="F8" s="3">
        <v>27760</v>
      </c>
      <c r="G8" s="4">
        <v>1426123101</v>
      </c>
    </row>
    <row r="9" spans="1:7" x14ac:dyDescent="0.35">
      <c r="A9">
        <v>8</v>
      </c>
      <c r="B9" t="s">
        <v>33298</v>
      </c>
      <c r="C9" t="s">
        <v>33342</v>
      </c>
      <c r="D9" t="s">
        <v>33378</v>
      </c>
      <c r="E9" t="s">
        <v>33372</v>
      </c>
      <c r="F9" s="3">
        <v>36203</v>
      </c>
      <c r="G9" s="4">
        <v>7671158288</v>
      </c>
    </row>
    <row r="10" spans="1:7" x14ac:dyDescent="0.35">
      <c r="A10">
        <v>9</v>
      </c>
      <c r="B10" t="s">
        <v>33302</v>
      </c>
      <c r="C10" t="s">
        <v>33315</v>
      </c>
      <c r="D10" t="s">
        <v>33379</v>
      </c>
      <c r="E10" t="s">
        <v>33372</v>
      </c>
      <c r="F10" s="3">
        <v>28879</v>
      </c>
      <c r="G10" s="4">
        <v>9045507793</v>
      </c>
    </row>
    <row r="11" spans="1:7" x14ac:dyDescent="0.35">
      <c r="A11">
        <v>10</v>
      </c>
      <c r="B11" t="s">
        <v>33365</v>
      </c>
      <c r="C11" t="s">
        <v>33318</v>
      </c>
      <c r="D11" t="s">
        <v>33380</v>
      </c>
      <c r="E11" t="s">
        <v>33372</v>
      </c>
      <c r="F11" s="3">
        <v>24840</v>
      </c>
      <c r="G11" s="4">
        <v>7058289785</v>
      </c>
    </row>
    <row r="12" spans="1:7" x14ac:dyDescent="0.35">
      <c r="A12">
        <v>11</v>
      </c>
      <c r="B12" t="s">
        <v>33381</v>
      </c>
      <c r="C12" t="s">
        <v>33332</v>
      </c>
      <c r="D12" t="s">
        <v>33382</v>
      </c>
      <c r="E12" t="s">
        <v>33369</v>
      </c>
      <c r="F12" s="3">
        <v>28313</v>
      </c>
      <c r="G12" s="4">
        <v>1494996645</v>
      </c>
    </row>
    <row r="13" spans="1:7" x14ac:dyDescent="0.35">
      <c r="A13">
        <v>12</v>
      </c>
      <c r="B13" t="s">
        <v>33301</v>
      </c>
      <c r="C13" t="s">
        <v>33318</v>
      </c>
      <c r="D13" t="s">
        <v>33383</v>
      </c>
      <c r="E13" t="s">
        <v>33372</v>
      </c>
      <c r="F13" s="3">
        <v>34213</v>
      </c>
      <c r="G13" s="4">
        <v>562073817</v>
      </c>
    </row>
    <row r="14" spans="1:7" x14ac:dyDescent="0.35">
      <c r="A14">
        <v>13</v>
      </c>
      <c r="B14" t="s">
        <v>33384</v>
      </c>
      <c r="C14" t="s">
        <v>33334</v>
      </c>
      <c r="D14" t="s">
        <v>33385</v>
      </c>
      <c r="E14" t="s">
        <v>33369</v>
      </c>
      <c r="F14" s="3">
        <v>20868</v>
      </c>
      <c r="G14" s="4">
        <v>9891835915</v>
      </c>
    </row>
    <row r="15" spans="1:7" x14ac:dyDescent="0.35">
      <c r="A15">
        <v>14</v>
      </c>
      <c r="B15" t="s">
        <v>33362</v>
      </c>
      <c r="C15" t="s">
        <v>33330</v>
      </c>
      <c r="D15" t="s">
        <v>33380</v>
      </c>
      <c r="E15" t="s">
        <v>33372</v>
      </c>
      <c r="F15" s="3">
        <v>29517</v>
      </c>
      <c r="G15" s="4">
        <v>1924457759</v>
      </c>
    </row>
    <row r="16" spans="1:7" x14ac:dyDescent="0.35">
      <c r="A16">
        <v>15</v>
      </c>
      <c r="B16" t="s">
        <v>33386</v>
      </c>
      <c r="C16" t="s">
        <v>33337</v>
      </c>
      <c r="D16" t="s">
        <v>33385</v>
      </c>
      <c r="E16" t="s">
        <v>33369</v>
      </c>
      <c r="F16" s="3">
        <v>26429</v>
      </c>
      <c r="G16" s="4">
        <v>5000616734</v>
      </c>
    </row>
    <row r="17" spans="1:7" x14ac:dyDescent="0.35">
      <c r="A17">
        <v>16</v>
      </c>
      <c r="B17" t="s">
        <v>33363</v>
      </c>
      <c r="C17" t="s">
        <v>33310</v>
      </c>
      <c r="D17" t="s">
        <v>33387</v>
      </c>
      <c r="E17" t="s">
        <v>33372</v>
      </c>
      <c r="F17" s="3">
        <v>22334</v>
      </c>
      <c r="G17" s="4">
        <v>5320476575</v>
      </c>
    </row>
    <row r="18" spans="1:7" x14ac:dyDescent="0.35">
      <c r="A18">
        <v>17</v>
      </c>
      <c r="B18" t="s">
        <v>33388</v>
      </c>
      <c r="C18" t="s">
        <v>33332</v>
      </c>
      <c r="D18" t="s">
        <v>33389</v>
      </c>
      <c r="E18" t="s">
        <v>33369</v>
      </c>
      <c r="F18" s="3">
        <v>18836</v>
      </c>
      <c r="G18" s="4">
        <v>7303346435</v>
      </c>
    </row>
    <row r="19" spans="1:7" x14ac:dyDescent="0.35">
      <c r="A19">
        <v>18</v>
      </c>
      <c r="B19" t="s">
        <v>33299</v>
      </c>
      <c r="C19" t="s">
        <v>33310</v>
      </c>
      <c r="D19" t="s">
        <v>33390</v>
      </c>
      <c r="E19" t="s">
        <v>33372</v>
      </c>
      <c r="F19" s="3">
        <v>33338</v>
      </c>
      <c r="G19" s="4">
        <v>4011712074</v>
      </c>
    </row>
    <row r="20" spans="1:7" x14ac:dyDescent="0.35">
      <c r="A20">
        <v>19</v>
      </c>
      <c r="B20" t="s">
        <v>33299</v>
      </c>
      <c r="C20" t="s">
        <v>33333</v>
      </c>
      <c r="D20" t="s">
        <v>33374</v>
      </c>
      <c r="E20" t="s">
        <v>33372</v>
      </c>
      <c r="F20" s="3">
        <v>20889</v>
      </c>
      <c r="G20" s="4">
        <v>8893268066</v>
      </c>
    </row>
    <row r="21" spans="1:7" x14ac:dyDescent="0.35">
      <c r="A21">
        <v>20</v>
      </c>
      <c r="B21" t="s">
        <v>33359</v>
      </c>
      <c r="C21" t="s">
        <v>33343</v>
      </c>
      <c r="D21" t="s">
        <v>33373</v>
      </c>
      <c r="E21" t="s">
        <v>33372</v>
      </c>
      <c r="F21" s="3">
        <v>19001</v>
      </c>
      <c r="G21" s="4">
        <v>7769478696</v>
      </c>
    </row>
    <row r="22" spans="1:7" x14ac:dyDescent="0.35">
      <c r="A22">
        <v>21</v>
      </c>
      <c r="B22" t="s">
        <v>33388</v>
      </c>
      <c r="C22" t="s">
        <v>33351</v>
      </c>
      <c r="D22" t="s">
        <v>33391</v>
      </c>
      <c r="E22" t="s">
        <v>33369</v>
      </c>
      <c r="F22" s="3">
        <v>29262</v>
      </c>
      <c r="G22" s="4">
        <v>5508476865</v>
      </c>
    </row>
    <row r="23" spans="1:7" x14ac:dyDescent="0.35">
      <c r="A23">
        <v>22</v>
      </c>
      <c r="B23" t="s">
        <v>33376</v>
      </c>
      <c r="C23" t="s">
        <v>33328</v>
      </c>
      <c r="D23" t="s">
        <v>33392</v>
      </c>
      <c r="E23" t="s">
        <v>33369</v>
      </c>
      <c r="F23" s="3">
        <v>24477</v>
      </c>
      <c r="G23" s="4">
        <v>3137240767</v>
      </c>
    </row>
    <row r="24" spans="1:7" x14ac:dyDescent="0.35">
      <c r="A24">
        <v>23</v>
      </c>
      <c r="B24" t="s">
        <v>33298</v>
      </c>
      <c r="C24" t="s">
        <v>33315</v>
      </c>
      <c r="D24" t="s">
        <v>33373</v>
      </c>
      <c r="E24" t="s">
        <v>33372</v>
      </c>
      <c r="F24" s="3">
        <v>35507</v>
      </c>
      <c r="G24" s="4">
        <v>8950090564</v>
      </c>
    </row>
    <row r="25" spans="1:7" x14ac:dyDescent="0.35">
      <c r="A25">
        <v>24</v>
      </c>
      <c r="B25" t="s">
        <v>33298</v>
      </c>
      <c r="C25" t="s">
        <v>33321</v>
      </c>
      <c r="D25" t="s">
        <v>33390</v>
      </c>
      <c r="E25" t="s">
        <v>33372</v>
      </c>
      <c r="F25" s="3">
        <v>28536</v>
      </c>
      <c r="G25" s="4">
        <v>3149383235</v>
      </c>
    </row>
    <row r="26" spans="1:7" x14ac:dyDescent="0.35">
      <c r="A26">
        <v>25</v>
      </c>
      <c r="B26" t="s">
        <v>33393</v>
      </c>
      <c r="C26" t="s">
        <v>33328</v>
      </c>
      <c r="D26" t="s">
        <v>33392</v>
      </c>
      <c r="E26" t="s">
        <v>33369</v>
      </c>
      <c r="F26" s="3">
        <v>19315</v>
      </c>
      <c r="G26" s="4">
        <v>5026430799</v>
      </c>
    </row>
    <row r="27" spans="1:7" x14ac:dyDescent="0.35">
      <c r="A27">
        <v>26</v>
      </c>
      <c r="B27" t="s">
        <v>33359</v>
      </c>
      <c r="C27" t="s">
        <v>33346</v>
      </c>
      <c r="D27" t="s">
        <v>33371</v>
      </c>
      <c r="E27" t="s">
        <v>33372</v>
      </c>
      <c r="F27" s="3">
        <v>22288</v>
      </c>
      <c r="G27" s="4">
        <v>3223877886</v>
      </c>
    </row>
    <row r="28" spans="1:7" x14ac:dyDescent="0.35">
      <c r="A28">
        <v>27</v>
      </c>
      <c r="B28" t="s">
        <v>33299</v>
      </c>
      <c r="C28" t="s">
        <v>33310</v>
      </c>
      <c r="D28" t="s">
        <v>33379</v>
      </c>
      <c r="E28" t="s">
        <v>33372</v>
      </c>
      <c r="F28" s="3">
        <v>20670</v>
      </c>
      <c r="G28" s="4">
        <v>8255294719</v>
      </c>
    </row>
    <row r="29" spans="1:7" x14ac:dyDescent="0.35">
      <c r="A29">
        <v>28</v>
      </c>
      <c r="B29" t="s">
        <v>33360</v>
      </c>
      <c r="C29" t="s">
        <v>33336</v>
      </c>
      <c r="D29" t="s">
        <v>33394</v>
      </c>
      <c r="E29" t="s">
        <v>33372</v>
      </c>
      <c r="F29" s="3">
        <v>22394</v>
      </c>
      <c r="G29" s="4">
        <v>5117298861</v>
      </c>
    </row>
    <row r="30" spans="1:7" x14ac:dyDescent="0.35">
      <c r="A30">
        <v>29</v>
      </c>
      <c r="B30" t="s">
        <v>33300</v>
      </c>
      <c r="C30" t="s">
        <v>33321</v>
      </c>
      <c r="D30" t="s">
        <v>33313</v>
      </c>
      <c r="E30" t="s">
        <v>33372</v>
      </c>
      <c r="F30" s="3">
        <v>25133</v>
      </c>
      <c r="G30" s="4">
        <v>9903741545</v>
      </c>
    </row>
    <row r="31" spans="1:7" x14ac:dyDescent="0.35">
      <c r="A31">
        <v>30</v>
      </c>
      <c r="B31" t="s">
        <v>33360</v>
      </c>
      <c r="C31" t="s">
        <v>33336</v>
      </c>
      <c r="D31" t="s">
        <v>33383</v>
      </c>
      <c r="E31" t="s">
        <v>33372</v>
      </c>
      <c r="F31" s="3">
        <v>19852</v>
      </c>
      <c r="G31" s="4">
        <v>9358894663</v>
      </c>
    </row>
    <row r="32" spans="1:7" x14ac:dyDescent="0.35">
      <c r="A32">
        <v>31</v>
      </c>
      <c r="B32" t="s">
        <v>33296</v>
      </c>
      <c r="C32" t="s">
        <v>33327</v>
      </c>
      <c r="D32" t="s">
        <v>33380</v>
      </c>
      <c r="E32" t="s">
        <v>33372</v>
      </c>
      <c r="F32" s="3">
        <v>21630</v>
      </c>
      <c r="G32" s="4">
        <v>5434789770</v>
      </c>
    </row>
    <row r="33" spans="1:7" x14ac:dyDescent="0.35">
      <c r="A33">
        <v>32</v>
      </c>
      <c r="B33" t="s">
        <v>33359</v>
      </c>
      <c r="C33" t="s">
        <v>33346</v>
      </c>
      <c r="D33" t="s">
        <v>33374</v>
      </c>
      <c r="E33" t="s">
        <v>33372</v>
      </c>
      <c r="F33" s="3">
        <v>23666</v>
      </c>
      <c r="G33" s="4">
        <v>5976487274</v>
      </c>
    </row>
    <row r="34" spans="1:7" x14ac:dyDescent="0.35">
      <c r="A34">
        <v>33</v>
      </c>
      <c r="B34" t="s">
        <v>33395</v>
      </c>
      <c r="C34" t="s">
        <v>33353</v>
      </c>
      <c r="D34" t="s">
        <v>33368</v>
      </c>
      <c r="E34" t="s">
        <v>33369</v>
      </c>
      <c r="F34" s="3">
        <v>29408</v>
      </c>
      <c r="G34" s="4">
        <v>6275698799</v>
      </c>
    </row>
    <row r="35" spans="1:7" x14ac:dyDescent="0.35">
      <c r="A35">
        <v>34</v>
      </c>
      <c r="B35" t="s">
        <v>33396</v>
      </c>
      <c r="C35" t="s">
        <v>33345</v>
      </c>
      <c r="D35" t="s">
        <v>33382</v>
      </c>
      <c r="E35" t="s">
        <v>33369</v>
      </c>
      <c r="F35" s="3">
        <v>23124</v>
      </c>
      <c r="G35" s="4">
        <v>4296287160</v>
      </c>
    </row>
    <row r="36" spans="1:7" x14ac:dyDescent="0.35">
      <c r="A36">
        <v>35</v>
      </c>
      <c r="B36" t="s">
        <v>33363</v>
      </c>
      <c r="C36" t="s">
        <v>33352</v>
      </c>
      <c r="D36" t="s">
        <v>33371</v>
      </c>
      <c r="E36" t="s">
        <v>33372</v>
      </c>
      <c r="F36" s="3">
        <v>27715</v>
      </c>
      <c r="G36" s="4">
        <v>291369208</v>
      </c>
    </row>
    <row r="37" spans="1:7" x14ac:dyDescent="0.35">
      <c r="A37">
        <v>36</v>
      </c>
      <c r="B37" t="s">
        <v>33359</v>
      </c>
      <c r="C37" t="s">
        <v>33315</v>
      </c>
      <c r="D37" t="s">
        <v>33378</v>
      </c>
      <c r="E37" t="s">
        <v>33372</v>
      </c>
      <c r="F37" s="3">
        <v>19584</v>
      </c>
      <c r="G37" s="4">
        <v>7670308516</v>
      </c>
    </row>
    <row r="38" spans="1:7" x14ac:dyDescent="0.35">
      <c r="A38">
        <v>37</v>
      </c>
      <c r="B38" t="s">
        <v>33364</v>
      </c>
      <c r="C38" t="s">
        <v>33327</v>
      </c>
      <c r="D38" t="s">
        <v>33373</v>
      </c>
      <c r="E38" t="s">
        <v>33372</v>
      </c>
      <c r="F38" s="3">
        <v>30016</v>
      </c>
      <c r="G38" s="4">
        <v>9430101616</v>
      </c>
    </row>
    <row r="39" spans="1:7" x14ac:dyDescent="0.35">
      <c r="A39">
        <v>38</v>
      </c>
      <c r="B39" t="s">
        <v>33367</v>
      </c>
      <c r="C39" t="s">
        <v>33311</v>
      </c>
      <c r="D39" t="s">
        <v>33391</v>
      </c>
      <c r="E39" t="s">
        <v>33369</v>
      </c>
      <c r="F39" s="3">
        <v>31822</v>
      </c>
      <c r="G39" s="4">
        <v>1478682028</v>
      </c>
    </row>
    <row r="40" spans="1:7" x14ac:dyDescent="0.35">
      <c r="A40">
        <v>39</v>
      </c>
      <c r="B40" t="s">
        <v>33381</v>
      </c>
      <c r="C40" t="s">
        <v>33341</v>
      </c>
      <c r="D40" t="s">
        <v>33392</v>
      </c>
      <c r="E40" t="s">
        <v>33369</v>
      </c>
      <c r="F40" s="3">
        <v>35090</v>
      </c>
      <c r="G40" s="4">
        <v>1525619747</v>
      </c>
    </row>
    <row r="41" spans="1:7" x14ac:dyDescent="0.35">
      <c r="A41">
        <v>40</v>
      </c>
      <c r="B41" t="s">
        <v>33361</v>
      </c>
      <c r="C41" t="s">
        <v>33318</v>
      </c>
      <c r="D41" t="s">
        <v>33397</v>
      </c>
      <c r="E41" t="s">
        <v>33372</v>
      </c>
      <c r="F41" s="3">
        <v>21212</v>
      </c>
      <c r="G41" s="4">
        <v>1732829255</v>
      </c>
    </row>
    <row r="42" spans="1:7" x14ac:dyDescent="0.35">
      <c r="A42">
        <v>41</v>
      </c>
      <c r="B42" t="s">
        <v>33398</v>
      </c>
      <c r="C42" t="s">
        <v>33322</v>
      </c>
      <c r="D42" t="s">
        <v>33370</v>
      </c>
      <c r="E42" t="s">
        <v>33369</v>
      </c>
      <c r="F42" s="3">
        <v>20343</v>
      </c>
      <c r="G42" s="4">
        <v>2728956137</v>
      </c>
    </row>
    <row r="43" spans="1:7" x14ac:dyDescent="0.35">
      <c r="A43">
        <v>42</v>
      </c>
      <c r="B43" t="s">
        <v>33300</v>
      </c>
      <c r="C43" t="s">
        <v>33321</v>
      </c>
      <c r="D43" t="s">
        <v>33379</v>
      </c>
      <c r="E43" t="s">
        <v>33372</v>
      </c>
      <c r="F43" s="3">
        <v>32469</v>
      </c>
      <c r="G43" s="4">
        <v>1037419759</v>
      </c>
    </row>
    <row r="44" spans="1:7" x14ac:dyDescent="0.35">
      <c r="A44">
        <v>43</v>
      </c>
      <c r="B44" t="s">
        <v>33297</v>
      </c>
      <c r="C44" t="s">
        <v>33352</v>
      </c>
      <c r="D44" t="s">
        <v>33383</v>
      </c>
      <c r="E44" t="s">
        <v>33372</v>
      </c>
      <c r="F44" s="3">
        <v>23063</v>
      </c>
      <c r="G44" s="4">
        <v>1288333250</v>
      </c>
    </row>
    <row r="45" spans="1:7" x14ac:dyDescent="0.35">
      <c r="A45">
        <v>44</v>
      </c>
      <c r="B45" t="s">
        <v>33398</v>
      </c>
      <c r="C45" t="s">
        <v>33319</v>
      </c>
      <c r="D45" t="s">
        <v>33385</v>
      </c>
      <c r="E45" t="s">
        <v>33369</v>
      </c>
      <c r="F45" s="3">
        <v>27594</v>
      </c>
      <c r="G45" s="4">
        <v>5660520142</v>
      </c>
    </row>
    <row r="46" spans="1:7" x14ac:dyDescent="0.35">
      <c r="A46">
        <v>45</v>
      </c>
      <c r="B46" t="s">
        <v>33384</v>
      </c>
      <c r="C46" t="s">
        <v>33328</v>
      </c>
      <c r="D46" t="s">
        <v>33399</v>
      </c>
      <c r="E46" t="s">
        <v>33369</v>
      </c>
      <c r="F46" s="3">
        <v>28745</v>
      </c>
      <c r="G46" s="4">
        <v>2658330782</v>
      </c>
    </row>
    <row r="47" spans="1:7" x14ac:dyDescent="0.35">
      <c r="A47">
        <v>46</v>
      </c>
      <c r="B47" t="s">
        <v>33361</v>
      </c>
      <c r="C47" t="s">
        <v>33318</v>
      </c>
      <c r="D47" t="s">
        <v>33379</v>
      </c>
      <c r="E47" t="s">
        <v>33372</v>
      </c>
      <c r="F47" s="3">
        <v>29587</v>
      </c>
      <c r="G47" s="4">
        <v>1397277693</v>
      </c>
    </row>
    <row r="48" spans="1:7" x14ac:dyDescent="0.35">
      <c r="A48">
        <v>47</v>
      </c>
      <c r="B48" t="s">
        <v>33296</v>
      </c>
      <c r="C48" t="s">
        <v>33352</v>
      </c>
      <c r="D48" t="s">
        <v>33375</v>
      </c>
      <c r="E48" t="s">
        <v>33372</v>
      </c>
      <c r="F48" s="3">
        <v>22449</v>
      </c>
      <c r="G48" s="4">
        <v>2922994082</v>
      </c>
    </row>
    <row r="49" spans="1:7" x14ac:dyDescent="0.35">
      <c r="A49">
        <v>48</v>
      </c>
      <c r="B49" t="s">
        <v>33395</v>
      </c>
      <c r="C49" t="s">
        <v>33316</v>
      </c>
      <c r="D49" t="s">
        <v>33391</v>
      </c>
      <c r="E49" t="s">
        <v>33369</v>
      </c>
      <c r="F49" s="3">
        <v>34559</v>
      </c>
      <c r="G49" s="4">
        <v>8247151394</v>
      </c>
    </row>
    <row r="50" spans="1:7" x14ac:dyDescent="0.35">
      <c r="A50">
        <v>49</v>
      </c>
      <c r="B50" t="s">
        <v>33400</v>
      </c>
      <c r="C50" t="s">
        <v>33311</v>
      </c>
      <c r="D50" t="s">
        <v>33368</v>
      </c>
      <c r="E50" t="s">
        <v>33369</v>
      </c>
      <c r="F50" s="3">
        <v>32196</v>
      </c>
      <c r="G50" s="4">
        <v>3816899167</v>
      </c>
    </row>
    <row r="51" spans="1:7" x14ac:dyDescent="0.35">
      <c r="A51">
        <v>50</v>
      </c>
      <c r="B51" t="s">
        <v>33361</v>
      </c>
      <c r="C51" t="s">
        <v>33343</v>
      </c>
      <c r="D51" t="s">
        <v>33374</v>
      </c>
      <c r="E51" t="s">
        <v>33372</v>
      </c>
      <c r="F51" s="3">
        <v>18828</v>
      </c>
      <c r="G51" s="4">
        <v>4014307782</v>
      </c>
    </row>
    <row r="52" spans="1:7" x14ac:dyDescent="0.35">
      <c r="A52">
        <v>51</v>
      </c>
      <c r="B52" t="s">
        <v>33384</v>
      </c>
      <c r="C52" t="s">
        <v>33339</v>
      </c>
      <c r="D52" t="s">
        <v>33385</v>
      </c>
      <c r="E52" t="s">
        <v>33369</v>
      </c>
      <c r="F52" s="3">
        <v>18677</v>
      </c>
      <c r="G52" s="4">
        <v>7513156760</v>
      </c>
    </row>
    <row r="53" spans="1:7" x14ac:dyDescent="0.35">
      <c r="A53">
        <v>52</v>
      </c>
      <c r="B53" t="s">
        <v>33295</v>
      </c>
      <c r="C53" t="s">
        <v>33330</v>
      </c>
      <c r="D53" t="s">
        <v>33401</v>
      </c>
      <c r="E53" t="s">
        <v>33372</v>
      </c>
      <c r="F53" s="3">
        <v>32087</v>
      </c>
      <c r="G53" s="4">
        <v>2656077209</v>
      </c>
    </row>
    <row r="54" spans="1:7" x14ac:dyDescent="0.35">
      <c r="A54">
        <v>53</v>
      </c>
      <c r="B54" t="s">
        <v>33363</v>
      </c>
      <c r="C54" t="s">
        <v>33343</v>
      </c>
      <c r="D54" t="s">
        <v>33383</v>
      </c>
      <c r="E54" t="s">
        <v>33372</v>
      </c>
      <c r="F54" s="3">
        <v>34985</v>
      </c>
      <c r="G54" s="4">
        <v>8913937069</v>
      </c>
    </row>
    <row r="55" spans="1:7" x14ac:dyDescent="0.35">
      <c r="A55">
        <v>54</v>
      </c>
      <c r="B55" t="s">
        <v>33386</v>
      </c>
      <c r="C55" t="s">
        <v>33319</v>
      </c>
      <c r="D55" t="s">
        <v>33402</v>
      </c>
      <c r="E55" t="s">
        <v>33369</v>
      </c>
      <c r="F55" s="3">
        <v>32348</v>
      </c>
      <c r="G55" s="4">
        <v>2794915970</v>
      </c>
    </row>
    <row r="56" spans="1:7" x14ac:dyDescent="0.35">
      <c r="A56">
        <v>55</v>
      </c>
      <c r="B56" t="s">
        <v>33362</v>
      </c>
      <c r="C56" t="s">
        <v>33310</v>
      </c>
      <c r="D56" t="s">
        <v>33390</v>
      </c>
      <c r="E56" t="s">
        <v>33372</v>
      </c>
      <c r="F56" s="3">
        <v>30564</v>
      </c>
      <c r="G56" s="4">
        <v>6016242438</v>
      </c>
    </row>
    <row r="57" spans="1:7" x14ac:dyDescent="0.35">
      <c r="A57">
        <v>56</v>
      </c>
      <c r="B57" t="s">
        <v>33300</v>
      </c>
      <c r="C57" t="s">
        <v>33333</v>
      </c>
      <c r="D57" t="s">
        <v>33390</v>
      </c>
      <c r="E57" t="s">
        <v>33372</v>
      </c>
      <c r="F57" s="3">
        <v>18793</v>
      </c>
      <c r="G57" s="4">
        <v>9290178663</v>
      </c>
    </row>
    <row r="58" spans="1:7" x14ac:dyDescent="0.35">
      <c r="A58">
        <v>57</v>
      </c>
      <c r="B58" t="s">
        <v>33365</v>
      </c>
      <c r="C58" t="s">
        <v>33350</v>
      </c>
      <c r="D58" t="s">
        <v>33371</v>
      </c>
      <c r="E58" t="s">
        <v>33372</v>
      </c>
      <c r="F58" s="3">
        <v>21795</v>
      </c>
      <c r="G58" s="4">
        <v>4247332259</v>
      </c>
    </row>
    <row r="59" spans="1:7" x14ac:dyDescent="0.35">
      <c r="A59">
        <v>58</v>
      </c>
      <c r="B59" t="s">
        <v>33359</v>
      </c>
      <c r="C59" t="s">
        <v>33333</v>
      </c>
      <c r="D59" t="s">
        <v>33390</v>
      </c>
      <c r="E59" t="s">
        <v>33372</v>
      </c>
      <c r="F59" s="3">
        <v>28083</v>
      </c>
      <c r="G59" s="4">
        <v>9942461145</v>
      </c>
    </row>
    <row r="60" spans="1:7" x14ac:dyDescent="0.35">
      <c r="A60">
        <v>59</v>
      </c>
      <c r="B60" t="s">
        <v>33395</v>
      </c>
      <c r="C60" t="s">
        <v>33341</v>
      </c>
      <c r="D60" t="s">
        <v>33391</v>
      </c>
      <c r="E60" t="s">
        <v>33369</v>
      </c>
      <c r="F60" s="3">
        <v>21576</v>
      </c>
      <c r="G60" s="4">
        <v>1060749745</v>
      </c>
    </row>
    <row r="61" spans="1:7" x14ac:dyDescent="0.35">
      <c r="A61">
        <v>60</v>
      </c>
      <c r="B61" t="s">
        <v>33299</v>
      </c>
      <c r="C61" t="s">
        <v>33352</v>
      </c>
      <c r="D61" t="s">
        <v>33378</v>
      </c>
      <c r="E61" t="s">
        <v>33372</v>
      </c>
      <c r="F61" s="3">
        <v>24018</v>
      </c>
      <c r="G61" s="4">
        <v>4957688080</v>
      </c>
    </row>
    <row r="62" spans="1:7" x14ac:dyDescent="0.35">
      <c r="A62">
        <v>61</v>
      </c>
      <c r="B62" t="s">
        <v>33301</v>
      </c>
      <c r="C62" t="s">
        <v>33330</v>
      </c>
      <c r="D62" t="s">
        <v>33401</v>
      </c>
      <c r="E62" t="s">
        <v>33372</v>
      </c>
      <c r="F62" s="3">
        <v>26530</v>
      </c>
      <c r="G62" s="4">
        <v>2003991903</v>
      </c>
    </row>
    <row r="63" spans="1:7" x14ac:dyDescent="0.35">
      <c r="A63">
        <v>62</v>
      </c>
      <c r="B63" t="s">
        <v>33388</v>
      </c>
      <c r="C63" t="s">
        <v>33328</v>
      </c>
      <c r="D63" t="s">
        <v>33385</v>
      </c>
      <c r="E63" t="s">
        <v>33369</v>
      </c>
      <c r="F63" s="3">
        <v>23873</v>
      </c>
      <c r="G63" s="4">
        <v>3901012127</v>
      </c>
    </row>
    <row r="64" spans="1:7" x14ac:dyDescent="0.35">
      <c r="A64">
        <v>63</v>
      </c>
      <c r="B64" t="s">
        <v>33403</v>
      </c>
      <c r="C64" t="s">
        <v>33325</v>
      </c>
      <c r="D64" t="s">
        <v>33404</v>
      </c>
      <c r="E64" t="s">
        <v>33369</v>
      </c>
      <c r="F64" s="3">
        <v>35381</v>
      </c>
      <c r="G64" s="4">
        <v>228475188</v>
      </c>
    </row>
    <row r="65" spans="1:7" x14ac:dyDescent="0.35">
      <c r="A65">
        <v>64</v>
      </c>
      <c r="B65" t="s">
        <v>33396</v>
      </c>
      <c r="C65" t="s">
        <v>33332</v>
      </c>
      <c r="D65" t="s">
        <v>33402</v>
      </c>
      <c r="E65" t="s">
        <v>33369</v>
      </c>
      <c r="F65" s="3">
        <v>28048</v>
      </c>
      <c r="G65" s="4">
        <v>6669269304</v>
      </c>
    </row>
    <row r="66" spans="1:7" x14ac:dyDescent="0.35">
      <c r="A66">
        <v>65</v>
      </c>
      <c r="B66" t="s">
        <v>33360</v>
      </c>
      <c r="C66" t="s">
        <v>33350</v>
      </c>
      <c r="D66" t="s">
        <v>33383</v>
      </c>
      <c r="E66" t="s">
        <v>33372</v>
      </c>
      <c r="F66" s="3">
        <v>23524</v>
      </c>
      <c r="G66" s="4">
        <v>8570420452</v>
      </c>
    </row>
    <row r="67" spans="1:7" x14ac:dyDescent="0.35">
      <c r="A67">
        <v>66</v>
      </c>
      <c r="B67" t="s">
        <v>33367</v>
      </c>
      <c r="C67" t="s">
        <v>33334</v>
      </c>
      <c r="D67" t="s">
        <v>33382</v>
      </c>
      <c r="E67" t="s">
        <v>33369</v>
      </c>
      <c r="F67" s="3">
        <v>20413</v>
      </c>
      <c r="G67" s="4">
        <v>8214608048</v>
      </c>
    </row>
    <row r="68" spans="1:7" x14ac:dyDescent="0.35">
      <c r="A68">
        <v>67</v>
      </c>
      <c r="B68" t="s">
        <v>33360</v>
      </c>
      <c r="C68" t="s">
        <v>33350</v>
      </c>
      <c r="D68" t="s">
        <v>33375</v>
      </c>
      <c r="E68" t="s">
        <v>33372</v>
      </c>
      <c r="F68" s="3">
        <v>33445</v>
      </c>
      <c r="G68" s="4">
        <v>9741691971</v>
      </c>
    </row>
    <row r="69" spans="1:7" x14ac:dyDescent="0.35">
      <c r="A69">
        <v>68</v>
      </c>
      <c r="B69" t="s">
        <v>33388</v>
      </c>
      <c r="C69" t="s">
        <v>33332</v>
      </c>
      <c r="D69" t="s">
        <v>33405</v>
      </c>
      <c r="E69" t="s">
        <v>33369</v>
      </c>
      <c r="F69" s="3">
        <v>18781</v>
      </c>
      <c r="G69" s="4">
        <v>2308827290</v>
      </c>
    </row>
    <row r="70" spans="1:7" x14ac:dyDescent="0.35">
      <c r="A70">
        <v>69</v>
      </c>
      <c r="B70" t="s">
        <v>33365</v>
      </c>
      <c r="C70" t="s">
        <v>33342</v>
      </c>
      <c r="D70" t="s">
        <v>33387</v>
      </c>
      <c r="E70" t="s">
        <v>33372</v>
      </c>
      <c r="F70" s="3">
        <v>26460</v>
      </c>
      <c r="G70" s="4">
        <v>6492804172</v>
      </c>
    </row>
    <row r="71" spans="1:7" x14ac:dyDescent="0.35">
      <c r="A71">
        <v>70</v>
      </c>
      <c r="B71" t="s">
        <v>33364</v>
      </c>
      <c r="C71" t="s">
        <v>33350</v>
      </c>
      <c r="D71" t="s">
        <v>33390</v>
      </c>
      <c r="E71" t="s">
        <v>33372</v>
      </c>
      <c r="F71" s="3">
        <v>31359</v>
      </c>
      <c r="G71" s="4">
        <v>6587351633</v>
      </c>
    </row>
    <row r="72" spans="1:7" x14ac:dyDescent="0.35">
      <c r="A72">
        <v>71</v>
      </c>
      <c r="B72" t="s">
        <v>33406</v>
      </c>
      <c r="C72" t="s">
        <v>33328</v>
      </c>
      <c r="D72" t="s">
        <v>33405</v>
      </c>
      <c r="E72" t="s">
        <v>33369</v>
      </c>
      <c r="F72" s="3">
        <v>28921</v>
      </c>
      <c r="G72" s="4">
        <v>3276312557</v>
      </c>
    </row>
    <row r="73" spans="1:7" x14ac:dyDescent="0.35">
      <c r="A73">
        <v>72</v>
      </c>
      <c r="B73" t="s">
        <v>33384</v>
      </c>
      <c r="C73" t="s">
        <v>33347</v>
      </c>
      <c r="D73" t="s">
        <v>33402</v>
      </c>
      <c r="E73" t="s">
        <v>33369</v>
      </c>
      <c r="F73" s="3">
        <v>35300</v>
      </c>
      <c r="G73" s="4">
        <v>4334437056</v>
      </c>
    </row>
    <row r="74" spans="1:7" x14ac:dyDescent="0.35">
      <c r="A74">
        <v>73</v>
      </c>
      <c r="B74" t="s">
        <v>33395</v>
      </c>
      <c r="C74" t="s">
        <v>33311</v>
      </c>
      <c r="D74" t="s">
        <v>33407</v>
      </c>
      <c r="E74" t="s">
        <v>33369</v>
      </c>
      <c r="F74" s="3">
        <v>33987</v>
      </c>
      <c r="G74" s="4">
        <v>9186556900</v>
      </c>
    </row>
    <row r="75" spans="1:7" x14ac:dyDescent="0.35">
      <c r="A75">
        <v>74</v>
      </c>
      <c r="B75" t="s">
        <v>33299</v>
      </c>
      <c r="C75" t="s">
        <v>33327</v>
      </c>
      <c r="D75" t="s">
        <v>33394</v>
      </c>
      <c r="E75" t="s">
        <v>33372</v>
      </c>
      <c r="F75" s="3">
        <v>32260</v>
      </c>
      <c r="G75" s="4">
        <v>6660144958</v>
      </c>
    </row>
    <row r="76" spans="1:7" x14ac:dyDescent="0.35">
      <c r="A76">
        <v>75</v>
      </c>
      <c r="B76" t="s">
        <v>33400</v>
      </c>
      <c r="C76" t="s">
        <v>33353</v>
      </c>
      <c r="D76" t="s">
        <v>33391</v>
      </c>
      <c r="E76" t="s">
        <v>33369</v>
      </c>
      <c r="F76" s="3">
        <v>21874</v>
      </c>
      <c r="G76" s="4">
        <v>3014158376</v>
      </c>
    </row>
    <row r="77" spans="1:7" x14ac:dyDescent="0.35">
      <c r="A77">
        <v>76</v>
      </c>
      <c r="B77" t="s">
        <v>33362</v>
      </c>
      <c r="C77" t="s">
        <v>33336</v>
      </c>
      <c r="D77" t="s">
        <v>33373</v>
      </c>
      <c r="E77" t="s">
        <v>33372</v>
      </c>
      <c r="F77" s="3">
        <v>21073</v>
      </c>
      <c r="G77" s="4">
        <v>8847427532</v>
      </c>
    </row>
    <row r="78" spans="1:7" x14ac:dyDescent="0.35">
      <c r="A78">
        <v>77</v>
      </c>
      <c r="B78" t="s">
        <v>33362</v>
      </c>
      <c r="C78" t="s">
        <v>33342</v>
      </c>
      <c r="D78" t="s">
        <v>33380</v>
      </c>
      <c r="E78" t="s">
        <v>33372</v>
      </c>
      <c r="F78" s="3">
        <v>19161</v>
      </c>
      <c r="G78" s="4">
        <v>3833669220</v>
      </c>
    </row>
    <row r="79" spans="1:7" x14ac:dyDescent="0.35">
      <c r="A79">
        <v>78</v>
      </c>
      <c r="B79" t="s">
        <v>33396</v>
      </c>
      <c r="C79" t="s">
        <v>33353</v>
      </c>
      <c r="D79" t="s">
        <v>33382</v>
      </c>
      <c r="E79" t="s">
        <v>33369</v>
      </c>
      <c r="F79" s="3">
        <v>18546</v>
      </c>
      <c r="G79" s="4">
        <v>7147351790</v>
      </c>
    </row>
    <row r="80" spans="1:7" x14ac:dyDescent="0.35">
      <c r="A80">
        <v>79</v>
      </c>
      <c r="B80" t="s">
        <v>33376</v>
      </c>
      <c r="C80" t="s">
        <v>33347</v>
      </c>
      <c r="D80" t="s">
        <v>33385</v>
      </c>
      <c r="E80" t="s">
        <v>33369</v>
      </c>
      <c r="F80" s="3">
        <v>32796</v>
      </c>
      <c r="G80" s="4">
        <v>3809677126</v>
      </c>
    </row>
    <row r="81" spans="1:7" x14ac:dyDescent="0.35">
      <c r="A81">
        <v>80</v>
      </c>
      <c r="B81" t="s">
        <v>33302</v>
      </c>
      <c r="C81" t="s">
        <v>33342</v>
      </c>
      <c r="D81" t="s">
        <v>33313</v>
      </c>
      <c r="E81" t="s">
        <v>33372</v>
      </c>
      <c r="F81" s="3">
        <v>23402</v>
      </c>
      <c r="G81" s="4">
        <v>7025202228</v>
      </c>
    </row>
    <row r="82" spans="1:7" x14ac:dyDescent="0.35">
      <c r="A82">
        <v>81</v>
      </c>
      <c r="B82" t="s">
        <v>33365</v>
      </c>
      <c r="C82" t="s">
        <v>33330</v>
      </c>
      <c r="D82" t="s">
        <v>33313</v>
      </c>
      <c r="E82" t="s">
        <v>33372</v>
      </c>
      <c r="F82" s="3">
        <v>36120</v>
      </c>
      <c r="G82" s="4">
        <v>6060778356</v>
      </c>
    </row>
    <row r="83" spans="1:7" x14ac:dyDescent="0.35">
      <c r="A83">
        <v>82</v>
      </c>
      <c r="B83" t="s">
        <v>33363</v>
      </c>
      <c r="C83" t="s">
        <v>33327</v>
      </c>
      <c r="D83" t="s">
        <v>33383</v>
      </c>
      <c r="E83" t="s">
        <v>33372</v>
      </c>
      <c r="F83" s="3">
        <v>34096</v>
      </c>
      <c r="G83" s="4">
        <v>4921821448</v>
      </c>
    </row>
    <row r="84" spans="1:7" x14ac:dyDescent="0.35">
      <c r="A84">
        <v>83</v>
      </c>
      <c r="B84" t="s">
        <v>33384</v>
      </c>
      <c r="C84" t="s">
        <v>33316</v>
      </c>
      <c r="D84" t="s">
        <v>33407</v>
      </c>
      <c r="E84" t="s">
        <v>33369</v>
      </c>
      <c r="F84" s="3">
        <v>26533</v>
      </c>
      <c r="G84" s="4">
        <v>6041764241</v>
      </c>
    </row>
    <row r="85" spans="1:7" x14ac:dyDescent="0.35">
      <c r="A85">
        <v>84</v>
      </c>
      <c r="B85" t="s">
        <v>33299</v>
      </c>
      <c r="C85" t="s">
        <v>33330</v>
      </c>
      <c r="D85" t="s">
        <v>33380</v>
      </c>
      <c r="E85" t="s">
        <v>33372</v>
      </c>
      <c r="F85" s="3">
        <v>19531</v>
      </c>
      <c r="G85" s="4">
        <v>1208069228</v>
      </c>
    </row>
    <row r="86" spans="1:7" x14ac:dyDescent="0.35">
      <c r="A86">
        <v>85</v>
      </c>
      <c r="B86" t="s">
        <v>33298</v>
      </c>
      <c r="C86" t="s">
        <v>33324</v>
      </c>
      <c r="D86" t="s">
        <v>33313</v>
      </c>
      <c r="E86" t="s">
        <v>33372</v>
      </c>
      <c r="F86" s="3">
        <v>29299</v>
      </c>
      <c r="G86" s="4">
        <v>4166922011</v>
      </c>
    </row>
    <row r="87" spans="1:7" x14ac:dyDescent="0.35">
      <c r="A87">
        <v>86</v>
      </c>
      <c r="B87" t="s">
        <v>33295</v>
      </c>
      <c r="C87" t="s">
        <v>33324</v>
      </c>
      <c r="D87" t="s">
        <v>33397</v>
      </c>
      <c r="E87" t="s">
        <v>33372</v>
      </c>
      <c r="F87" s="3">
        <v>28029</v>
      </c>
      <c r="G87" s="4">
        <v>2642305414</v>
      </c>
    </row>
    <row r="88" spans="1:7" x14ac:dyDescent="0.35">
      <c r="A88">
        <v>87</v>
      </c>
      <c r="B88" t="s">
        <v>33299</v>
      </c>
      <c r="C88" t="s">
        <v>33343</v>
      </c>
      <c r="D88" t="s">
        <v>33387</v>
      </c>
      <c r="E88" t="s">
        <v>33372</v>
      </c>
      <c r="F88" s="3">
        <v>31913</v>
      </c>
      <c r="G88" s="4">
        <v>268020556</v>
      </c>
    </row>
    <row r="89" spans="1:7" x14ac:dyDescent="0.35">
      <c r="A89">
        <v>88</v>
      </c>
      <c r="B89" t="s">
        <v>33384</v>
      </c>
      <c r="C89" t="s">
        <v>33351</v>
      </c>
      <c r="D89" t="s">
        <v>33404</v>
      </c>
      <c r="E89" t="s">
        <v>33369</v>
      </c>
      <c r="F89" s="3">
        <v>18883</v>
      </c>
      <c r="G89" s="4">
        <v>4460703069</v>
      </c>
    </row>
    <row r="90" spans="1:7" x14ac:dyDescent="0.35">
      <c r="A90">
        <v>89</v>
      </c>
      <c r="B90" t="s">
        <v>33302</v>
      </c>
      <c r="C90" t="s">
        <v>33333</v>
      </c>
      <c r="D90" t="s">
        <v>33378</v>
      </c>
      <c r="E90" t="s">
        <v>33372</v>
      </c>
      <c r="F90" s="3">
        <v>23073</v>
      </c>
      <c r="G90" s="4">
        <v>2548790749</v>
      </c>
    </row>
    <row r="91" spans="1:7" x14ac:dyDescent="0.35">
      <c r="A91">
        <v>90</v>
      </c>
      <c r="B91" t="s">
        <v>33406</v>
      </c>
      <c r="C91" t="s">
        <v>33353</v>
      </c>
      <c r="D91" t="s">
        <v>33370</v>
      </c>
      <c r="E91" t="s">
        <v>33369</v>
      </c>
      <c r="F91" s="3">
        <v>22854</v>
      </c>
      <c r="G91" s="4">
        <v>403425440</v>
      </c>
    </row>
    <row r="92" spans="1:7" x14ac:dyDescent="0.35">
      <c r="A92">
        <v>91</v>
      </c>
      <c r="B92" t="s">
        <v>33408</v>
      </c>
      <c r="C92" t="s">
        <v>33351</v>
      </c>
      <c r="D92" t="s">
        <v>33402</v>
      </c>
      <c r="E92" t="s">
        <v>33369</v>
      </c>
      <c r="F92" s="3">
        <v>19832</v>
      </c>
      <c r="G92" s="4">
        <v>7197110457</v>
      </c>
    </row>
    <row r="93" spans="1:7" x14ac:dyDescent="0.35">
      <c r="A93">
        <v>92</v>
      </c>
      <c r="B93" t="s">
        <v>33384</v>
      </c>
      <c r="C93" t="s">
        <v>33328</v>
      </c>
      <c r="D93" t="s">
        <v>33407</v>
      </c>
      <c r="E93" t="s">
        <v>33369</v>
      </c>
      <c r="F93" s="3">
        <v>19644</v>
      </c>
      <c r="G93" s="4">
        <v>4074178347</v>
      </c>
    </row>
    <row r="94" spans="1:7" x14ac:dyDescent="0.35">
      <c r="A94">
        <v>93</v>
      </c>
      <c r="B94" t="s">
        <v>33403</v>
      </c>
      <c r="C94" t="s">
        <v>33325</v>
      </c>
      <c r="D94" t="s">
        <v>33370</v>
      </c>
      <c r="E94" t="s">
        <v>33369</v>
      </c>
      <c r="F94" s="3">
        <v>25936</v>
      </c>
      <c r="G94" s="4">
        <v>1427994827</v>
      </c>
    </row>
    <row r="95" spans="1:7" x14ac:dyDescent="0.35">
      <c r="A95">
        <v>94</v>
      </c>
      <c r="B95" t="s">
        <v>33360</v>
      </c>
      <c r="C95" t="s">
        <v>33343</v>
      </c>
      <c r="D95" t="s">
        <v>33373</v>
      </c>
      <c r="E95" t="s">
        <v>33372</v>
      </c>
      <c r="F95" s="3">
        <v>21330</v>
      </c>
      <c r="G95" s="4">
        <v>4786882237</v>
      </c>
    </row>
    <row r="96" spans="1:7" x14ac:dyDescent="0.35">
      <c r="A96">
        <v>95</v>
      </c>
      <c r="B96" t="s">
        <v>33360</v>
      </c>
      <c r="C96" t="s">
        <v>33338</v>
      </c>
      <c r="D96" t="s">
        <v>33394</v>
      </c>
      <c r="E96" t="s">
        <v>33372</v>
      </c>
      <c r="F96" s="3">
        <v>30003</v>
      </c>
      <c r="G96" s="4">
        <v>2872831880</v>
      </c>
    </row>
    <row r="97" spans="1:7" x14ac:dyDescent="0.35">
      <c r="A97">
        <v>96</v>
      </c>
      <c r="B97" t="s">
        <v>33364</v>
      </c>
      <c r="C97" t="s">
        <v>33321</v>
      </c>
      <c r="D97" t="s">
        <v>33394</v>
      </c>
      <c r="E97" t="s">
        <v>33372</v>
      </c>
      <c r="F97" s="3">
        <v>21979</v>
      </c>
      <c r="G97" s="4">
        <v>4836122520</v>
      </c>
    </row>
    <row r="98" spans="1:7" x14ac:dyDescent="0.35">
      <c r="A98">
        <v>97</v>
      </c>
      <c r="B98" t="s">
        <v>33360</v>
      </c>
      <c r="C98" t="s">
        <v>33318</v>
      </c>
      <c r="D98" t="s">
        <v>33379</v>
      </c>
      <c r="E98" t="s">
        <v>33372</v>
      </c>
      <c r="F98" s="3">
        <v>27916</v>
      </c>
      <c r="G98" s="4">
        <v>5539626071</v>
      </c>
    </row>
    <row r="99" spans="1:7" x14ac:dyDescent="0.35">
      <c r="A99">
        <v>98</v>
      </c>
      <c r="B99" t="s">
        <v>33403</v>
      </c>
      <c r="C99" t="s">
        <v>33328</v>
      </c>
      <c r="D99" t="s">
        <v>33405</v>
      </c>
      <c r="E99" t="s">
        <v>33369</v>
      </c>
      <c r="F99" s="3">
        <v>32593</v>
      </c>
      <c r="G99" s="4">
        <v>6788166134</v>
      </c>
    </row>
    <row r="100" spans="1:7" x14ac:dyDescent="0.35">
      <c r="A100">
        <v>99</v>
      </c>
      <c r="B100" t="s">
        <v>33384</v>
      </c>
      <c r="C100" t="s">
        <v>33332</v>
      </c>
      <c r="D100" t="s">
        <v>33377</v>
      </c>
      <c r="E100" t="s">
        <v>33369</v>
      </c>
      <c r="F100" s="3">
        <v>32898</v>
      </c>
      <c r="G100" s="4">
        <v>5353422359</v>
      </c>
    </row>
    <row r="101" spans="1:7" x14ac:dyDescent="0.35">
      <c r="A101">
        <v>100</v>
      </c>
      <c r="B101" t="s">
        <v>33302</v>
      </c>
      <c r="C101" t="s">
        <v>33346</v>
      </c>
      <c r="D101" t="s">
        <v>33409</v>
      </c>
      <c r="E101" t="s">
        <v>33372</v>
      </c>
      <c r="F101" s="3">
        <v>18572</v>
      </c>
      <c r="G101" s="4">
        <v>8102825741</v>
      </c>
    </row>
    <row r="102" spans="1:7" x14ac:dyDescent="0.35">
      <c r="A102">
        <v>101</v>
      </c>
      <c r="B102" t="s">
        <v>33384</v>
      </c>
      <c r="C102" t="s">
        <v>33322</v>
      </c>
      <c r="D102" t="s">
        <v>33382</v>
      </c>
      <c r="E102" t="s">
        <v>33369</v>
      </c>
      <c r="F102" s="3">
        <v>26034</v>
      </c>
      <c r="G102" s="4">
        <v>1811529250</v>
      </c>
    </row>
    <row r="103" spans="1:7" x14ac:dyDescent="0.35">
      <c r="A103">
        <v>102</v>
      </c>
      <c r="B103" t="s">
        <v>33381</v>
      </c>
      <c r="C103" t="s">
        <v>33353</v>
      </c>
      <c r="D103" t="s">
        <v>33312</v>
      </c>
      <c r="E103" t="s">
        <v>33369</v>
      </c>
      <c r="F103" s="3">
        <v>32911</v>
      </c>
      <c r="G103" s="4">
        <v>2956860661</v>
      </c>
    </row>
    <row r="104" spans="1:7" x14ac:dyDescent="0.35">
      <c r="A104">
        <v>103</v>
      </c>
      <c r="B104" t="s">
        <v>33395</v>
      </c>
      <c r="C104" t="s">
        <v>33339</v>
      </c>
      <c r="D104" t="s">
        <v>33392</v>
      </c>
      <c r="E104" t="s">
        <v>33369</v>
      </c>
      <c r="F104" s="3">
        <v>29861</v>
      </c>
      <c r="G104" s="4">
        <v>3100086160</v>
      </c>
    </row>
    <row r="105" spans="1:7" x14ac:dyDescent="0.35">
      <c r="A105">
        <v>104</v>
      </c>
      <c r="B105" t="s">
        <v>33384</v>
      </c>
      <c r="C105" t="s">
        <v>33322</v>
      </c>
      <c r="D105" t="s">
        <v>33391</v>
      </c>
      <c r="E105" t="s">
        <v>33369</v>
      </c>
      <c r="F105" s="3">
        <v>30037</v>
      </c>
      <c r="G105" s="4">
        <v>7475409653</v>
      </c>
    </row>
    <row r="106" spans="1:7" x14ac:dyDescent="0.35">
      <c r="A106">
        <v>105</v>
      </c>
      <c r="B106" t="s">
        <v>33396</v>
      </c>
      <c r="C106" t="s">
        <v>33353</v>
      </c>
      <c r="D106" t="s">
        <v>33389</v>
      </c>
      <c r="E106" t="s">
        <v>33369</v>
      </c>
      <c r="F106" s="3">
        <v>32786</v>
      </c>
      <c r="G106" s="4">
        <v>891092822</v>
      </c>
    </row>
    <row r="107" spans="1:7" x14ac:dyDescent="0.35">
      <c r="A107">
        <v>106</v>
      </c>
      <c r="B107" t="s">
        <v>33359</v>
      </c>
      <c r="C107" t="s">
        <v>33352</v>
      </c>
      <c r="D107" t="s">
        <v>33387</v>
      </c>
      <c r="E107" t="s">
        <v>33372</v>
      </c>
      <c r="F107" s="3">
        <v>26337</v>
      </c>
      <c r="G107" s="4">
        <v>5929584053</v>
      </c>
    </row>
    <row r="108" spans="1:7" x14ac:dyDescent="0.35">
      <c r="A108">
        <v>107</v>
      </c>
      <c r="B108" t="s">
        <v>33297</v>
      </c>
      <c r="C108" t="s">
        <v>33346</v>
      </c>
      <c r="D108" t="s">
        <v>33378</v>
      </c>
      <c r="E108" t="s">
        <v>33372</v>
      </c>
      <c r="F108" s="3">
        <v>23626</v>
      </c>
      <c r="G108" s="4">
        <v>1120260931</v>
      </c>
    </row>
    <row r="109" spans="1:7" x14ac:dyDescent="0.35">
      <c r="A109">
        <v>108</v>
      </c>
      <c r="B109" t="s">
        <v>33384</v>
      </c>
      <c r="C109" t="s">
        <v>33337</v>
      </c>
      <c r="D109" t="s">
        <v>33404</v>
      </c>
      <c r="E109" t="s">
        <v>33369</v>
      </c>
      <c r="F109" s="3">
        <v>35837</v>
      </c>
      <c r="G109" s="4">
        <v>7440308028</v>
      </c>
    </row>
    <row r="110" spans="1:7" x14ac:dyDescent="0.35">
      <c r="A110">
        <v>109</v>
      </c>
      <c r="B110" t="s">
        <v>33364</v>
      </c>
      <c r="C110" t="s">
        <v>33350</v>
      </c>
      <c r="D110" t="s">
        <v>33374</v>
      </c>
      <c r="E110" t="s">
        <v>33372</v>
      </c>
      <c r="F110" s="3">
        <v>22106</v>
      </c>
      <c r="G110" s="4">
        <v>6900876734</v>
      </c>
    </row>
    <row r="111" spans="1:7" x14ac:dyDescent="0.35">
      <c r="A111">
        <v>110</v>
      </c>
      <c r="B111" t="s">
        <v>33398</v>
      </c>
      <c r="C111" t="s">
        <v>33332</v>
      </c>
      <c r="D111" t="s">
        <v>33402</v>
      </c>
      <c r="E111" t="s">
        <v>33369</v>
      </c>
      <c r="F111" s="3">
        <v>34459</v>
      </c>
      <c r="G111" s="4">
        <v>8066930880</v>
      </c>
    </row>
    <row r="112" spans="1:7" x14ac:dyDescent="0.35">
      <c r="A112">
        <v>111</v>
      </c>
      <c r="B112" t="s">
        <v>33361</v>
      </c>
      <c r="C112" t="s">
        <v>33321</v>
      </c>
      <c r="D112" t="s">
        <v>33401</v>
      </c>
      <c r="E112" t="s">
        <v>33372</v>
      </c>
      <c r="F112" s="3">
        <v>35453</v>
      </c>
      <c r="G112" s="4">
        <v>7407258863</v>
      </c>
    </row>
    <row r="113" spans="1:7" x14ac:dyDescent="0.35">
      <c r="A113">
        <v>112</v>
      </c>
      <c r="B113" t="s">
        <v>33296</v>
      </c>
      <c r="C113" t="s">
        <v>33343</v>
      </c>
      <c r="D113" t="s">
        <v>33375</v>
      </c>
      <c r="E113" t="s">
        <v>33372</v>
      </c>
      <c r="F113" s="3">
        <v>19779</v>
      </c>
      <c r="G113" s="4">
        <v>3742683444</v>
      </c>
    </row>
    <row r="114" spans="1:7" x14ac:dyDescent="0.35">
      <c r="A114">
        <v>113</v>
      </c>
      <c r="B114" t="s">
        <v>33360</v>
      </c>
      <c r="C114" t="s">
        <v>33338</v>
      </c>
      <c r="D114" t="s">
        <v>33379</v>
      </c>
      <c r="E114" t="s">
        <v>33372</v>
      </c>
      <c r="F114" s="3">
        <v>20351</v>
      </c>
      <c r="G114" s="4">
        <v>4764311185</v>
      </c>
    </row>
    <row r="115" spans="1:7" x14ac:dyDescent="0.35">
      <c r="A115">
        <v>114</v>
      </c>
      <c r="B115" t="s">
        <v>33361</v>
      </c>
      <c r="C115" t="s">
        <v>33350</v>
      </c>
      <c r="D115" t="s">
        <v>33378</v>
      </c>
      <c r="E115" t="s">
        <v>33372</v>
      </c>
      <c r="F115" s="3">
        <v>27435</v>
      </c>
      <c r="G115" s="4">
        <v>5281906362</v>
      </c>
    </row>
    <row r="116" spans="1:7" x14ac:dyDescent="0.35">
      <c r="A116">
        <v>115</v>
      </c>
      <c r="B116" t="s">
        <v>33364</v>
      </c>
      <c r="C116" t="s">
        <v>33321</v>
      </c>
      <c r="D116" t="s">
        <v>33380</v>
      </c>
      <c r="E116" t="s">
        <v>33372</v>
      </c>
      <c r="F116" s="3">
        <v>28983</v>
      </c>
      <c r="G116" s="4">
        <v>1208529138</v>
      </c>
    </row>
    <row r="117" spans="1:7" x14ac:dyDescent="0.35">
      <c r="A117">
        <v>116</v>
      </c>
      <c r="B117" t="s">
        <v>33406</v>
      </c>
      <c r="C117" t="s">
        <v>33328</v>
      </c>
      <c r="D117" t="s">
        <v>33382</v>
      </c>
      <c r="E117" t="s">
        <v>33369</v>
      </c>
      <c r="F117" s="3">
        <v>21113</v>
      </c>
      <c r="G117" s="4">
        <v>3421118369</v>
      </c>
    </row>
    <row r="118" spans="1:7" x14ac:dyDescent="0.35">
      <c r="A118">
        <v>117</v>
      </c>
      <c r="B118" t="s">
        <v>33297</v>
      </c>
      <c r="C118" t="s">
        <v>33315</v>
      </c>
      <c r="D118" t="s">
        <v>33313</v>
      </c>
      <c r="E118" t="s">
        <v>33372</v>
      </c>
      <c r="F118" s="3">
        <v>33300</v>
      </c>
      <c r="G118" s="4">
        <v>3939545103</v>
      </c>
    </row>
    <row r="119" spans="1:7" x14ac:dyDescent="0.35">
      <c r="A119">
        <v>118</v>
      </c>
      <c r="B119" t="s">
        <v>33393</v>
      </c>
      <c r="C119" t="s">
        <v>33339</v>
      </c>
      <c r="D119" t="s">
        <v>33377</v>
      </c>
      <c r="E119" t="s">
        <v>33369</v>
      </c>
      <c r="F119" s="3">
        <v>27526</v>
      </c>
      <c r="G119" s="4">
        <v>6883943514</v>
      </c>
    </row>
    <row r="120" spans="1:7" x14ac:dyDescent="0.35">
      <c r="A120">
        <v>119</v>
      </c>
      <c r="B120" t="s">
        <v>33406</v>
      </c>
      <c r="C120" t="s">
        <v>33347</v>
      </c>
      <c r="D120" t="s">
        <v>33410</v>
      </c>
      <c r="E120" t="s">
        <v>33369</v>
      </c>
      <c r="F120" s="3">
        <v>34525</v>
      </c>
      <c r="G120" s="4">
        <v>5538483143</v>
      </c>
    </row>
    <row r="121" spans="1:7" x14ac:dyDescent="0.35">
      <c r="A121">
        <v>120</v>
      </c>
      <c r="B121" t="s">
        <v>33386</v>
      </c>
      <c r="C121" t="s">
        <v>33345</v>
      </c>
      <c r="D121" t="s">
        <v>33407</v>
      </c>
      <c r="E121" t="s">
        <v>33369</v>
      </c>
      <c r="F121" s="3">
        <v>25029</v>
      </c>
      <c r="G121" s="4">
        <v>578432605</v>
      </c>
    </row>
    <row r="122" spans="1:7" x14ac:dyDescent="0.35">
      <c r="A122">
        <v>121</v>
      </c>
      <c r="B122" t="s">
        <v>33408</v>
      </c>
      <c r="C122" t="s">
        <v>33339</v>
      </c>
      <c r="D122" t="s">
        <v>33312</v>
      </c>
      <c r="E122" t="s">
        <v>33369</v>
      </c>
      <c r="F122" s="3">
        <v>19653</v>
      </c>
      <c r="G122" s="4">
        <v>756314510</v>
      </c>
    </row>
    <row r="123" spans="1:7" x14ac:dyDescent="0.35">
      <c r="A123">
        <v>122</v>
      </c>
      <c r="B123" t="s">
        <v>33361</v>
      </c>
      <c r="C123" t="s">
        <v>33333</v>
      </c>
      <c r="D123" t="s">
        <v>33375</v>
      </c>
      <c r="E123" t="s">
        <v>33372</v>
      </c>
      <c r="F123" s="3">
        <v>20829</v>
      </c>
      <c r="G123" s="4">
        <v>5539798307</v>
      </c>
    </row>
    <row r="124" spans="1:7" x14ac:dyDescent="0.35">
      <c r="A124">
        <v>123</v>
      </c>
      <c r="B124" t="s">
        <v>33298</v>
      </c>
      <c r="C124" t="s">
        <v>33342</v>
      </c>
      <c r="D124" t="s">
        <v>33383</v>
      </c>
      <c r="E124" t="s">
        <v>33372</v>
      </c>
      <c r="F124" s="3">
        <v>23442</v>
      </c>
      <c r="G124" s="4">
        <v>7754698485</v>
      </c>
    </row>
    <row r="125" spans="1:7" x14ac:dyDescent="0.35">
      <c r="A125">
        <v>124</v>
      </c>
      <c r="B125" t="s">
        <v>33376</v>
      </c>
      <c r="C125" t="s">
        <v>33345</v>
      </c>
      <c r="D125" t="s">
        <v>33404</v>
      </c>
      <c r="E125" t="s">
        <v>33369</v>
      </c>
      <c r="F125" s="3">
        <v>24600</v>
      </c>
      <c r="G125" s="4">
        <v>9188428545</v>
      </c>
    </row>
    <row r="126" spans="1:7" x14ac:dyDescent="0.35">
      <c r="A126">
        <v>125</v>
      </c>
      <c r="B126" t="s">
        <v>33406</v>
      </c>
      <c r="C126" t="s">
        <v>33332</v>
      </c>
      <c r="D126" t="s">
        <v>33410</v>
      </c>
      <c r="E126" t="s">
        <v>33369</v>
      </c>
      <c r="F126" s="3">
        <v>19978</v>
      </c>
      <c r="G126" s="4">
        <v>6339141624</v>
      </c>
    </row>
    <row r="127" spans="1:7" x14ac:dyDescent="0.35">
      <c r="A127">
        <v>126</v>
      </c>
      <c r="B127" t="s">
        <v>33381</v>
      </c>
      <c r="C127" t="s">
        <v>33322</v>
      </c>
      <c r="D127" t="s">
        <v>33402</v>
      </c>
      <c r="E127" t="s">
        <v>33369</v>
      </c>
      <c r="F127" s="3">
        <v>32919</v>
      </c>
      <c r="G127" s="4">
        <v>5573819937</v>
      </c>
    </row>
    <row r="128" spans="1:7" x14ac:dyDescent="0.35">
      <c r="A128">
        <v>127</v>
      </c>
      <c r="B128" t="s">
        <v>33384</v>
      </c>
      <c r="C128" t="s">
        <v>33337</v>
      </c>
      <c r="D128" t="s">
        <v>33368</v>
      </c>
      <c r="E128" t="s">
        <v>33369</v>
      </c>
      <c r="F128" s="3">
        <v>29607</v>
      </c>
      <c r="G128" s="4">
        <v>6986778132</v>
      </c>
    </row>
    <row r="129" spans="1:7" x14ac:dyDescent="0.35">
      <c r="A129">
        <v>128</v>
      </c>
      <c r="B129" t="s">
        <v>33361</v>
      </c>
      <c r="C129" t="s">
        <v>33310</v>
      </c>
      <c r="D129" t="s">
        <v>33373</v>
      </c>
      <c r="E129" t="s">
        <v>33372</v>
      </c>
      <c r="F129" s="3">
        <v>34377</v>
      </c>
      <c r="G129" s="4">
        <v>1464619866</v>
      </c>
    </row>
    <row r="130" spans="1:7" x14ac:dyDescent="0.35">
      <c r="A130">
        <v>129</v>
      </c>
      <c r="B130" t="s">
        <v>33396</v>
      </c>
      <c r="C130" t="s">
        <v>33328</v>
      </c>
      <c r="D130" t="s">
        <v>33405</v>
      </c>
      <c r="E130" t="s">
        <v>33369</v>
      </c>
      <c r="F130" s="3">
        <v>24314</v>
      </c>
      <c r="G130" s="4">
        <v>5010446299</v>
      </c>
    </row>
    <row r="131" spans="1:7" x14ac:dyDescent="0.35">
      <c r="A131">
        <v>130</v>
      </c>
      <c r="B131" t="s">
        <v>33406</v>
      </c>
      <c r="C131" t="s">
        <v>33345</v>
      </c>
      <c r="D131" t="s">
        <v>33377</v>
      </c>
      <c r="E131" t="s">
        <v>33369</v>
      </c>
      <c r="F131" s="3">
        <v>22175</v>
      </c>
      <c r="G131" s="4">
        <v>2230799022</v>
      </c>
    </row>
    <row r="132" spans="1:7" x14ac:dyDescent="0.35">
      <c r="A132">
        <v>131</v>
      </c>
      <c r="B132" t="s">
        <v>33384</v>
      </c>
      <c r="C132" t="s">
        <v>33351</v>
      </c>
      <c r="D132" t="s">
        <v>33399</v>
      </c>
      <c r="E132" t="s">
        <v>33369</v>
      </c>
      <c r="F132" s="3">
        <v>29136</v>
      </c>
      <c r="G132" s="4">
        <v>6154547312</v>
      </c>
    </row>
    <row r="133" spans="1:7" x14ac:dyDescent="0.35">
      <c r="A133">
        <v>132</v>
      </c>
      <c r="B133" t="s">
        <v>33363</v>
      </c>
      <c r="C133" t="s">
        <v>33330</v>
      </c>
      <c r="D133" t="s">
        <v>33380</v>
      </c>
      <c r="E133" t="s">
        <v>33372</v>
      </c>
      <c r="F133" s="3">
        <v>36296</v>
      </c>
      <c r="G133" s="4">
        <v>6786644108</v>
      </c>
    </row>
    <row r="134" spans="1:7" x14ac:dyDescent="0.35">
      <c r="A134">
        <v>133</v>
      </c>
      <c r="B134" t="s">
        <v>33386</v>
      </c>
      <c r="C134" t="s">
        <v>33328</v>
      </c>
      <c r="D134" t="s">
        <v>33410</v>
      </c>
      <c r="E134" t="s">
        <v>33369</v>
      </c>
      <c r="F134" s="3">
        <v>33025</v>
      </c>
      <c r="G134" s="4">
        <v>8408593720</v>
      </c>
    </row>
    <row r="135" spans="1:7" x14ac:dyDescent="0.35">
      <c r="A135">
        <v>134</v>
      </c>
      <c r="B135" t="s">
        <v>33365</v>
      </c>
      <c r="C135" t="s">
        <v>33333</v>
      </c>
      <c r="D135" t="s">
        <v>33397</v>
      </c>
      <c r="E135" t="s">
        <v>33372</v>
      </c>
      <c r="F135" s="3">
        <v>29886</v>
      </c>
      <c r="G135" s="4">
        <v>9198633256</v>
      </c>
    </row>
    <row r="136" spans="1:7" x14ac:dyDescent="0.35">
      <c r="A136">
        <v>135</v>
      </c>
      <c r="B136" t="s">
        <v>33395</v>
      </c>
      <c r="C136" t="s">
        <v>33332</v>
      </c>
      <c r="D136" t="s">
        <v>33405</v>
      </c>
      <c r="E136" t="s">
        <v>33369</v>
      </c>
      <c r="F136" s="3">
        <v>33015</v>
      </c>
      <c r="G136" s="4">
        <v>6747480519</v>
      </c>
    </row>
    <row r="137" spans="1:7" x14ac:dyDescent="0.35">
      <c r="A137">
        <v>136</v>
      </c>
      <c r="B137" t="s">
        <v>33411</v>
      </c>
      <c r="C137" t="s">
        <v>33332</v>
      </c>
      <c r="D137" t="s">
        <v>33399</v>
      </c>
      <c r="E137" t="s">
        <v>33369</v>
      </c>
      <c r="F137" s="3">
        <v>25432</v>
      </c>
      <c r="G137" s="4">
        <v>5696921583</v>
      </c>
    </row>
    <row r="138" spans="1:7" x14ac:dyDescent="0.35">
      <c r="A138">
        <v>137</v>
      </c>
      <c r="B138" t="s">
        <v>33406</v>
      </c>
      <c r="C138" t="s">
        <v>33319</v>
      </c>
      <c r="D138" t="s">
        <v>33312</v>
      </c>
      <c r="E138" t="s">
        <v>33369</v>
      </c>
      <c r="F138" s="3">
        <v>23064</v>
      </c>
      <c r="G138" s="4">
        <v>2093865518</v>
      </c>
    </row>
    <row r="139" spans="1:7" x14ac:dyDescent="0.35">
      <c r="A139">
        <v>138</v>
      </c>
      <c r="B139" t="s">
        <v>33364</v>
      </c>
      <c r="C139" t="s">
        <v>33336</v>
      </c>
      <c r="D139" t="s">
        <v>33397</v>
      </c>
      <c r="E139" t="s">
        <v>33372</v>
      </c>
      <c r="F139" s="3">
        <v>33837</v>
      </c>
      <c r="G139" s="4">
        <v>3093346213</v>
      </c>
    </row>
    <row r="140" spans="1:7" x14ac:dyDescent="0.35">
      <c r="A140">
        <v>139</v>
      </c>
      <c r="B140" t="s">
        <v>33406</v>
      </c>
      <c r="C140" t="s">
        <v>33351</v>
      </c>
      <c r="D140" t="s">
        <v>33370</v>
      </c>
      <c r="E140" t="s">
        <v>33369</v>
      </c>
      <c r="F140" s="3">
        <v>30580</v>
      </c>
      <c r="G140" s="4">
        <v>1850024017</v>
      </c>
    </row>
    <row r="141" spans="1:7" x14ac:dyDescent="0.35">
      <c r="A141">
        <v>140</v>
      </c>
      <c r="B141" t="s">
        <v>33381</v>
      </c>
      <c r="C141" t="s">
        <v>33319</v>
      </c>
      <c r="D141" t="s">
        <v>33410</v>
      </c>
      <c r="E141" t="s">
        <v>33369</v>
      </c>
      <c r="F141" s="3">
        <v>33336</v>
      </c>
      <c r="G141" s="4">
        <v>6813012429</v>
      </c>
    </row>
    <row r="142" spans="1:7" x14ac:dyDescent="0.35">
      <c r="A142">
        <v>141</v>
      </c>
      <c r="B142" t="s">
        <v>33400</v>
      </c>
      <c r="C142" t="s">
        <v>33341</v>
      </c>
      <c r="D142" t="s">
        <v>33410</v>
      </c>
      <c r="E142" t="s">
        <v>33369</v>
      </c>
      <c r="F142" s="3">
        <v>25734</v>
      </c>
      <c r="G142" s="4">
        <v>5260737280</v>
      </c>
    </row>
    <row r="143" spans="1:7" x14ac:dyDescent="0.35">
      <c r="A143">
        <v>142</v>
      </c>
      <c r="B143" t="s">
        <v>33364</v>
      </c>
      <c r="C143" t="s">
        <v>33346</v>
      </c>
      <c r="D143" t="s">
        <v>33380</v>
      </c>
      <c r="E143" t="s">
        <v>33372</v>
      </c>
      <c r="F143" s="3">
        <v>26914</v>
      </c>
      <c r="G143" s="4">
        <v>3095099382</v>
      </c>
    </row>
    <row r="144" spans="1:7" x14ac:dyDescent="0.35">
      <c r="A144">
        <v>143</v>
      </c>
      <c r="B144" t="s">
        <v>33384</v>
      </c>
      <c r="C144" t="s">
        <v>33332</v>
      </c>
      <c r="D144" t="s">
        <v>33377</v>
      </c>
      <c r="E144" t="s">
        <v>33369</v>
      </c>
      <c r="F144" s="3">
        <v>19176</v>
      </c>
      <c r="G144" s="4">
        <v>9586089574</v>
      </c>
    </row>
    <row r="145" spans="1:7" x14ac:dyDescent="0.35">
      <c r="A145">
        <v>144</v>
      </c>
      <c r="B145" t="s">
        <v>33411</v>
      </c>
      <c r="C145" t="s">
        <v>33345</v>
      </c>
      <c r="D145" t="s">
        <v>33368</v>
      </c>
      <c r="E145" t="s">
        <v>33369</v>
      </c>
      <c r="F145" s="3">
        <v>29635</v>
      </c>
      <c r="G145" s="4">
        <v>9301369393</v>
      </c>
    </row>
    <row r="146" spans="1:7" x14ac:dyDescent="0.35">
      <c r="A146">
        <v>145</v>
      </c>
      <c r="B146" t="s">
        <v>33406</v>
      </c>
      <c r="C146" t="s">
        <v>33347</v>
      </c>
      <c r="D146" t="s">
        <v>33368</v>
      </c>
      <c r="E146" t="s">
        <v>33369</v>
      </c>
      <c r="F146" s="3">
        <v>35301</v>
      </c>
      <c r="G146" s="4">
        <v>1026314361</v>
      </c>
    </row>
    <row r="147" spans="1:7" x14ac:dyDescent="0.35">
      <c r="A147">
        <v>146</v>
      </c>
      <c r="B147" t="s">
        <v>33386</v>
      </c>
      <c r="C147" t="s">
        <v>33328</v>
      </c>
      <c r="D147" t="s">
        <v>33410</v>
      </c>
      <c r="E147" t="s">
        <v>33369</v>
      </c>
      <c r="F147" s="3">
        <v>20535</v>
      </c>
      <c r="G147" s="4">
        <v>2418797858</v>
      </c>
    </row>
    <row r="148" spans="1:7" x14ac:dyDescent="0.35">
      <c r="A148">
        <v>147</v>
      </c>
      <c r="B148" t="s">
        <v>33411</v>
      </c>
      <c r="C148" t="s">
        <v>33319</v>
      </c>
      <c r="D148" t="s">
        <v>33385</v>
      </c>
      <c r="E148" t="s">
        <v>33369</v>
      </c>
      <c r="F148" s="3">
        <v>27609</v>
      </c>
      <c r="G148" s="4">
        <v>7593314969</v>
      </c>
    </row>
    <row r="149" spans="1:7" x14ac:dyDescent="0.35">
      <c r="A149">
        <v>148</v>
      </c>
      <c r="B149" t="s">
        <v>33301</v>
      </c>
      <c r="C149" t="s">
        <v>33324</v>
      </c>
      <c r="D149" t="s">
        <v>33371</v>
      </c>
      <c r="E149" t="s">
        <v>33372</v>
      </c>
      <c r="F149" s="3">
        <v>32192</v>
      </c>
      <c r="G149" s="4">
        <v>7772549702</v>
      </c>
    </row>
    <row r="150" spans="1:7" x14ac:dyDescent="0.35">
      <c r="A150">
        <v>149</v>
      </c>
      <c r="B150" t="s">
        <v>33408</v>
      </c>
      <c r="C150" t="s">
        <v>33332</v>
      </c>
      <c r="D150" t="s">
        <v>33405</v>
      </c>
      <c r="E150" t="s">
        <v>33369</v>
      </c>
      <c r="F150" s="3">
        <v>24700</v>
      </c>
      <c r="G150" s="4">
        <v>8104971173</v>
      </c>
    </row>
    <row r="151" spans="1:7" x14ac:dyDescent="0.35">
      <c r="A151">
        <v>150</v>
      </c>
      <c r="B151" t="s">
        <v>33300</v>
      </c>
      <c r="C151" t="s">
        <v>33333</v>
      </c>
      <c r="D151" t="s">
        <v>33375</v>
      </c>
      <c r="E151" t="s">
        <v>33372</v>
      </c>
      <c r="F151" s="3">
        <v>21424</v>
      </c>
      <c r="G151" s="4">
        <v>4975407189</v>
      </c>
    </row>
    <row r="152" spans="1:7" x14ac:dyDescent="0.35">
      <c r="A152">
        <v>151</v>
      </c>
      <c r="B152" t="s">
        <v>33393</v>
      </c>
      <c r="C152" t="s">
        <v>33334</v>
      </c>
      <c r="D152" t="s">
        <v>33312</v>
      </c>
      <c r="E152" t="s">
        <v>33369</v>
      </c>
      <c r="F152" s="3">
        <v>26060</v>
      </c>
      <c r="G152" s="4">
        <v>3918941053</v>
      </c>
    </row>
    <row r="153" spans="1:7" x14ac:dyDescent="0.35">
      <c r="A153">
        <v>152</v>
      </c>
      <c r="B153" t="s">
        <v>33301</v>
      </c>
      <c r="C153" t="s">
        <v>33321</v>
      </c>
      <c r="D153" t="s">
        <v>33397</v>
      </c>
      <c r="E153" t="s">
        <v>33372</v>
      </c>
      <c r="F153" s="3">
        <v>32637</v>
      </c>
      <c r="G153" s="4">
        <v>3865060641</v>
      </c>
    </row>
    <row r="154" spans="1:7" x14ac:dyDescent="0.35">
      <c r="A154">
        <v>153</v>
      </c>
      <c r="B154" t="s">
        <v>33408</v>
      </c>
      <c r="C154" t="s">
        <v>33311</v>
      </c>
      <c r="D154" t="s">
        <v>33404</v>
      </c>
      <c r="E154" t="s">
        <v>33369</v>
      </c>
      <c r="F154" s="3">
        <v>24970</v>
      </c>
      <c r="G154" s="4">
        <v>5379118007</v>
      </c>
    </row>
    <row r="155" spans="1:7" x14ac:dyDescent="0.35">
      <c r="A155">
        <v>154</v>
      </c>
      <c r="B155" t="s">
        <v>33395</v>
      </c>
      <c r="C155" t="s">
        <v>33328</v>
      </c>
      <c r="D155" t="s">
        <v>33377</v>
      </c>
      <c r="E155" t="s">
        <v>33369</v>
      </c>
      <c r="F155" s="3">
        <v>22283</v>
      </c>
      <c r="G155" s="4">
        <v>1254119985</v>
      </c>
    </row>
    <row r="156" spans="1:7" x14ac:dyDescent="0.35">
      <c r="A156">
        <v>155</v>
      </c>
      <c r="B156" t="s">
        <v>33408</v>
      </c>
      <c r="C156" t="s">
        <v>33332</v>
      </c>
      <c r="D156" t="s">
        <v>33391</v>
      </c>
      <c r="E156" t="s">
        <v>33369</v>
      </c>
      <c r="F156" s="3">
        <v>34905</v>
      </c>
      <c r="G156" s="4">
        <v>1116996163</v>
      </c>
    </row>
    <row r="157" spans="1:7" x14ac:dyDescent="0.35">
      <c r="A157">
        <v>156</v>
      </c>
      <c r="B157" t="s">
        <v>33406</v>
      </c>
      <c r="C157" t="s">
        <v>33334</v>
      </c>
      <c r="D157" t="s">
        <v>33312</v>
      </c>
      <c r="E157" t="s">
        <v>33369</v>
      </c>
      <c r="F157" s="3">
        <v>27434</v>
      </c>
      <c r="G157" s="4">
        <v>7143689988</v>
      </c>
    </row>
    <row r="158" spans="1:7" x14ac:dyDescent="0.35">
      <c r="A158">
        <v>157</v>
      </c>
      <c r="B158" t="s">
        <v>33363</v>
      </c>
      <c r="C158" t="s">
        <v>33315</v>
      </c>
      <c r="D158" t="s">
        <v>33313</v>
      </c>
      <c r="E158" t="s">
        <v>33372</v>
      </c>
      <c r="F158" s="3">
        <v>29485</v>
      </c>
      <c r="G158" s="4">
        <v>5427211517</v>
      </c>
    </row>
    <row r="159" spans="1:7" x14ac:dyDescent="0.35">
      <c r="A159">
        <v>158</v>
      </c>
      <c r="B159" t="s">
        <v>33386</v>
      </c>
      <c r="C159" t="s">
        <v>33339</v>
      </c>
      <c r="D159" t="s">
        <v>33382</v>
      </c>
      <c r="E159" t="s">
        <v>33369</v>
      </c>
      <c r="F159" s="3">
        <v>23559</v>
      </c>
      <c r="G159" s="4">
        <v>4339964142</v>
      </c>
    </row>
    <row r="160" spans="1:7" x14ac:dyDescent="0.35">
      <c r="A160">
        <v>159</v>
      </c>
      <c r="B160" t="s">
        <v>33376</v>
      </c>
      <c r="C160" t="s">
        <v>33332</v>
      </c>
      <c r="D160" t="s">
        <v>33402</v>
      </c>
      <c r="E160" t="s">
        <v>33369</v>
      </c>
      <c r="F160" s="3">
        <v>26428</v>
      </c>
      <c r="G160" s="4">
        <v>3538893498</v>
      </c>
    </row>
    <row r="161" spans="1:7" x14ac:dyDescent="0.35">
      <c r="A161">
        <v>160</v>
      </c>
      <c r="B161" t="s">
        <v>33362</v>
      </c>
      <c r="C161" t="s">
        <v>33327</v>
      </c>
      <c r="D161" t="s">
        <v>33379</v>
      </c>
      <c r="E161" t="s">
        <v>33372</v>
      </c>
      <c r="F161" s="3">
        <v>32753</v>
      </c>
      <c r="G161" s="4">
        <v>5635116968</v>
      </c>
    </row>
    <row r="162" spans="1:7" x14ac:dyDescent="0.35">
      <c r="A162">
        <v>161</v>
      </c>
      <c r="B162" t="s">
        <v>33408</v>
      </c>
      <c r="C162" t="s">
        <v>33311</v>
      </c>
      <c r="D162" t="s">
        <v>33402</v>
      </c>
      <c r="E162" t="s">
        <v>33369</v>
      </c>
      <c r="F162" s="3">
        <v>29116</v>
      </c>
      <c r="G162" s="4">
        <v>7189966950</v>
      </c>
    </row>
    <row r="163" spans="1:7" x14ac:dyDescent="0.35">
      <c r="A163">
        <v>162</v>
      </c>
      <c r="B163" t="s">
        <v>33363</v>
      </c>
      <c r="C163" t="s">
        <v>33352</v>
      </c>
      <c r="D163" t="s">
        <v>33374</v>
      </c>
      <c r="E163" t="s">
        <v>33372</v>
      </c>
      <c r="F163" s="3">
        <v>28437</v>
      </c>
      <c r="G163" s="4">
        <v>149384390</v>
      </c>
    </row>
    <row r="164" spans="1:7" x14ac:dyDescent="0.35">
      <c r="A164">
        <v>163</v>
      </c>
      <c r="B164" t="s">
        <v>33403</v>
      </c>
      <c r="C164" t="s">
        <v>33337</v>
      </c>
      <c r="D164" t="s">
        <v>33392</v>
      </c>
      <c r="E164" t="s">
        <v>33369</v>
      </c>
      <c r="F164" s="3">
        <v>25410</v>
      </c>
      <c r="G164" s="4">
        <v>3868772202</v>
      </c>
    </row>
    <row r="165" spans="1:7" x14ac:dyDescent="0.35">
      <c r="A165">
        <v>164</v>
      </c>
      <c r="B165" t="s">
        <v>33376</v>
      </c>
      <c r="C165" t="s">
        <v>33339</v>
      </c>
      <c r="D165" t="s">
        <v>33370</v>
      </c>
      <c r="E165" t="s">
        <v>33369</v>
      </c>
      <c r="F165" s="3">
        <v>21018</v>
      </c>
      <c r="G165" s="4">
        <v>3553415012</v>
      </c>
    </row>
    <row r="166" spans="1:7" x14ac:dyDescent="0.35">
      <c r="A166">
        <v>165</v>
      </c>
      <c r="B166" t="s">
        <v>33364</v>
      </c>
      <c r="C166" t="s">
        <v>33352</v>
      </c>
      <c r="D166" t="s">
        <v>33401</v>
      </c>
      <c r="E166" t="s">
        <v>33372</v>
      </c>
      <c r="F166" s="3">
        <v>31239</v>
      </c>
      <c r="G166" s="4">
        <v>4093288673</v>
      </c>
    </row>
    <row r="167" spans="1:7" x14ac:dyDescent="0.35">
      <c r="A167">
        <v>166</v>
      </c>
      <c r="B167" t="s">
        <v>33298</v>
      </c>
      <c r="C167" t="s">
        <v>33350</v>
      </c>
      <c r="D167" t="s">
        <v>33378</v>
      </c>
      <c r="E167" t="s">
        <v>33372</v>
      </c>
      <c r="F167" s="3">
        <v>19085</v>
      </c>
      <c r="G167" s="4">
        <v>155533102</v>
      </c>
    </row>
    <row r="168" spans="1:7" x14ac:dyDescent="0.35">
      <c r="A168">
        <v>167</v>
      </c>
      <c r="B168" t="s">
        <v>33299</v>
      </c>
      <c r="C168" t="s">
        <v>33343</v>
      </c>
      <c r="D168" t="s">
        <v>33401</v>
      </c>
      <c r="E168" t="s">
        <v>33372</v>
      </c>
      <c r="F168" s="3">
        <v>29816</v>
      </c>
      <c r="G168" s="4">
        <v>1498386190</v>
      </c>
    </row>
    <row r="169" spans="1:7" x14ac:dyDescent="0.35">
      <c r="A169">
        <v>168</v>
      </c>
      <c r="B169" t="s">
        <v>33393</v>
      </c>
      <c r="C169" t="s">
        <v>33347</v>
      </c>
      <c r="D169" t="s">
        <v>33385</v>
      </c>
      <c r="E169" t="s">
        <v>33369</v>
      </c>
      <c r="F169" s="3">
        <v>33322</v>
      </c>
      <c r="G169" s="4">
        <v>6608222032</v>
      </c>
    </row>
    <row r="170" spans="1:7" x14ac:dyDescent="0.35">
      <c r="A170">
        <v>169</v>
      </c>
      <c r="B170" t="s">
        <v>33297</v>
      </c>
      <c r="C170" t="s">
        <v>33338</v>
      </c>
      <c r="D170" t="s">
        <v>33401</v>
      </c>
      <c r="E170" t="s">
        <v>33372</v>
      </c>
      <c r="F170" s="3">
        <v>31419</v>
      </c>
      <c r="G170" s="4">
        <v>6761436120</v>
      </c>
    </row>
    <row r="171" spans="1:7" x14ac:dyDescent="0.35">
      <c r="A171">
        <v>170</v>
      </c>
      <c r="B171" t="s">
        <v>33295</v>
      </c>
      <c r="C171" t="s">
        <v>33315</v>
      </c>
      <c r="D171" t="s">
        <v>33375</v>
      </c>
      <c r="E171" t="s">
        <v>33372</v>
      </c>
      <c r="F171" s="3">
        <v>27772</v>
      </c>
      <c r="G171" s="4">
        <v>8888740454</v>
      </c>
    </row>
    <row r="172" spans="1:7" x14ac:dyDescent="0.35">
      <c r="A172">
        <v>171</v>
      </c>
      <c r="B172" t="s">
        <v>33398</v>
      </c>
      <c r="C172" t="s">
        <v>33322</v>
      </c>
      <c r="D172" t="s">
        <v>33407</v>
      </c>
      <c r="E172" t="s">
        <v>33369</v>
      </c>
      <c r="F172" s="3">
        <v>35951</v>
      </c>
      <c r="G172" s="4">
        <v>428666053</v>
      </c>
    </row>
    <row r="173" spans="1:7" x14ac:dyDescent="0.35">
      <c r="A173">
        <v>172</v>
      </c>
      <c r="B173" t="s">
        <v>33367</v>
      </c>
      <c r="C173" t="s">
        <v>33319</v>
      </c>
      <c r="D173" t="s">
        <v>33410</v>
      </c>
      <c r="E173" t="s">
        <v>33369</v>
      </c>
      <c r="F173" s="3">
        <v>27244</v>
      </c>
      <c r="G173" s="4">
        <v>4363563649</v>
      </c>
    </row>
    <row r="174" spans="1:7" x14ac:dyDescent="0.35">
      <c r="A174">
        <v>173</v>
      </c>
      <c r="B174" t="s">
        <v>33367</v>
      </c>
      <c r="C174" t="s">
        <v>33345</v>
      </c>
      <c r="D174" t="s">
        <v>33410</v>
      </c>
      <c r="E174" t="s">
        <v>33369</v>
      </c>
      <c r="F174" s="3">
        <v>23927</v>
      </c>
      <c r="G174" s="4">
        <v>4387621012</v>
      </c>
    </row>
    <row r="175" spans="1:7" x14ac:dyDescent="0.35">
      <c r="A175">
        <v>174</v>
      </c>
      <c r="B175" t="s">
        <v>33403</v>
      </c>
      <c r="C175" t="s">
        <v>33345</v>
      </c>
      <c r="D175" t="s">
        <v>33410</v>
      </c>
      <c r="E175" t="s">
        <v>33369</v>
      </c>
      <c r="F175" s="3">
        <v>34143</v>
      </c>
      <c r="G175" s="4">
        <v>8582038111</v>
      </c>
    </row>
    <row r="176" spans="1:7" x14ac:dyDescent="0.35">
      <c r="A176">
        <v>175</v>
      </c>
      <c r="B176" t="s">
        <v>33359</v>
      </c>
      <c r="C176" t="s">
        <v>33346</v>
      </c>
      <c r="D176" t="s">
        <v>33397</v>
      </c>
      <c r="E176" t="s">
        <v>33372</v>
      </c>
      <c r="F176" s="3">
        <v>28568</v>
      </c>
      <c r="G176" s="4">
        <v>4614667196</v>
      </c>
    </row>
    <row r="177" spans="1:7" x14ac:dyDescent="0.35">
      <c r="A177">
        <v>176</v>
      </c>
      <c r="B177" t="s">
        <v>33359</v>
      </c>
      <c r="C177" t="s">
        <v>33318</v>
      </c>
      <c r="D177" t="s">
        <v>33313</v>
      </c>
      <c r="E177" t="s">
        <v>33372</v>
      </c>
      <c r="F177" s="3">
        <v>33340</v>
      </c>
      <c r="G177" s="4">
        <v>1740447977</v>
      </c>
    </row>
    <row r="178" spans="1:7" x14ac:dyDescent="0.35">
      <c r="A178">
        <v>177</v>
      </c>
      <c r="B178" t="s">
        <v>33296</v>
      </c>
      <c r="C178" t="s">
        <v>33338</v>
      </c>
      <c r="D178" t="s">
        <v>33379</v>
      </c>
      <c r="E178" t="s">
        <v>33372</v>
      </c>
      <c r="F178" s="3">
        <v>25336</v>
      </c>
      <c r="G178" s="4">
        <v>8076209121</v>
      </c>
    </row>
    <row r="179" spans="1:7" x14ac:dyDescent="0.35">
      <c r="A179">
        <v>178</v>
      </c>
      <c r="B179" t="s">
        <v>33365</v>
      </c>
      <c r="C179" t="s">
        <v>33321</v>
      </c>
      <c r="D179" t="s">
        <v>33375</v>
      </c>
      <c r="E179" t="s">
        <v>33372</v>
      </c>
      <c r="F179" s="3">
        <v>22699</v>
      </c>
      <c r="G179" s="4">
        <v>7608443904</v>
      </c>
    </row>
    <row r="180" spans="1:7" x14ac:dyDescent="0.35">
      <c r="A180">
        <v>179</v>
      </c>
      <c r="B180" t="s">
        <v>33393</v>
      </c>
      <c r="C180" t="s">
        <v>33337</v>
      </c>
      <c r="D180" t="s">
        <v>33389</v>
      </c>
      <c r="E180" t="s">
        <v>33369</v>
      </c>
      <c r="F180" s="3">
        <v>30341</v>
      </c>
      <c r="G180" s="4">
        <v>2818406334</v>
      </c>
    </row>
    <row r="181" spans="1:7" x14ac:dyDescent="0.35">
      <c r="A181">
        <v>180</v>
      </c>
      <c r="B181" t="s">
        <v>33388</v>
      </c>
      <c r="C181" t="s">
        <v>33353</v>
      </c>
      <c r="D181" t="s">
        <v>33389</v>
      </c>
      <c r="E181" t="s">
        <v>33369</v>
      </c>
      <c r="F181" s="3">
        <v>22458</v>
      </c>
      <c r="G181" s="4">
        <v>704765298</v>
      </c>
    </row>
    <row r="182" spans="1:7" x14ac:dyDescent="0.35">
      <c r="A182">
        <v>181</v>
      </c>
      <c r="B182" t="s">
        <v>33362</v>
      </c>
      <c r="C182" t="s">
        <v>33327</v>
      </c>
      <c r="D182" t="s">
        <v>33374</v>
      </c>
      <c r="E182" t="s">
        <v>33372</v>
      </c>
      <c r="F182" s="3">
        <v>26116</v>
      </c>
      <c r="G182" s="4">
        <v>6434239721</v>
      </c>
    </row>
    <row r="183" spans="1:7" x14ac:dyDescent="0.35">
      <c r="A183">
        <v>182</v>
      </c>
      <c r="B183" t="s">
        <v>33408</v>
      </c>
      <c r="C183" t="s">
        <v>33337</v>
      </c>
      <c r="D183" t="s">
        <v>33391</v>
      </c>
      <c r="E183" t="s">
        <v>33369</v>
      </c>
      <c r="F183" s="3">
        <v>34184</v>
      </c>
      <c r="G183" s="4">
        <v>6099616924</v>
      </c>
    </row>
    <row r="184" spans="1:7" x14ac:dyDescent="0.35">
      <c r="A184">
        <v>183</v>
      </c>
      <c r="B184" t="s">
        <v>33295</v>
      </c>
      <c r="C184" t="s">
        <v>33352</v>
      </c>
      <c r="D184" t="s">
        <v>33401</v>
      </c>
      <c r="E184" t="s">
        <v>33372</v>
      </c>
      <c r="F184" s="3">
        <v>30860</v>
      </c>
      <c r="G184" s="4">
        <v>7175445512</v>
      </c>
    </row>
    <row r="185" spans="1:7" x14ac:dyDescent="0.35">
      <c r="A185">
        <v>184</v>
      </c>
      <c r="B185" t="s">
        <v>33298</v>
      </c>
      <c r="C185" t="s">
        <v>33315</v>
      </c>
      <c r="D185" t="s">
        <v>33390</v>
      </c>
      <c r="E185" t="s">
        <v>33372</v>
      </c>
      <c r="F185" s="3">
        <v>34060</v>
      </c>
      <c r="G185" s="4">
        <v>3372385413</v>
      </c>
    </row>
    <row r="186" spans="1:7" x14ac:dyDescent="0.35">
      <c r="A186">
        <v>185</v>
      </c>
      <c r="B186" t="s">
        <v>33361</v>
      </c>
      <c r="C186" t="s">
        <v>33352</v>
      </c>
      <c r="D186" t="s">
        <v>33375</v>
      </c>
      <c r="E186" t="s">
        <v>33372</v>
      </c>
      <c r="F186" s="3">
        <v>23627</v>
      </c>
      <c r="G186" s="4">
        <v>9587752445</v>
      </c>
    </row>
    <row r="187" spans="1:7" x14ac:dyDescent="0.35">
      <c r="A187">
        <v>186</v>
      </c>
      <c r="B187" t="s">
        <v>33386</v>
      </c>
      <c r="C187" t="s">
        <v>33319</v>
      </c>
      <c r="D187" t="s">
        <v>33377</v>
      </c>
      <c r="E187" t="s">
        <v>33369</v>
      </c>
      <c r="F187" s="3">
        <v>29140</v>
      </c>
      <c r="G187" s="4">
        <v>9100859626</v>
      </c>
    </row>
    <row r="188" spans="1:7" x14ac:dyDescent="0.35">
      <c r="A188">
        <v>187</v>
      </c>
      <c r="B188" t="s">
        <v>33361</v>
      </c>
      <c r="C188" t="s">
        <v>33318</v>
      </c>
      <c r="D188" t="s">
        <v>33379</v>
      </c>
      <c r="E188" t="s">
        <v>33372</v>
      </c>
      <c r="F188" s="3">
        <v>27406</v>
      </c>
      <c r="G188" s="4">
        <v>6489320949</v>
      </c>
    </row>
    <row r="189" spans="1:7" x14ac:dyDescent="0.35">
      <c r="A189">
        <v>188</v>
      </c>
      <c r="B189" t="s">
        <v>33361</v>
      </c>
      <c r="C189" t="s">
        <v>33327</v>
      </c>
      <c r="D189" t="s">
        <v>33401</v>
      </c>
      <c r="E189" t="s">
        <v>33372</v>
      </c>
      <c r="F189" s="3">
        <v>35138</v>
      </c>
      <c r="G189" s="4">
        <v>2733206364</v>
      </c>
    </row>
    <row r="190" spans="1:7" x14ac:dyDescent="0.35">
      <c r="A190">
        <v>189</v>
      </c>
      <c r="B190" t="s">
        <v>33302</v>
      </c>
      <c r="C190" t="s">
        <v>33342</v>
      </c>
      <c r="D190" t="s">
        <v>33394</v>
      </c>
      <c r="E190" t="s">
        <v>33372</v>
      </c>
      <c r="F190" s="3">
        <v>18914</v>
      </c>
      <c r="G190" s="4">
        <v>1531043034</v>
      </c>
    </row>
    <row r="191" spans="1:7" x14ac:dyDescent="0.35">
      <c r="A191">
        <v>190</v>
      </c>
      <c r="B191" t="s">
        <v>33386</v>
      </c>
      <c r="C191" t="s">
        <v>33334</v>
      </c>
      <c r="D191" t="s">
        <v>33312</v>
      </c>
      <c r="E191" t="s">
        <v>33369</v>
      </c>
      <c r="F191" s="3">
        <v>35603</v>
      </c>
      <c r="G191" s="4">
        <v>9828927738</v>
      </c>
    </row>
    <row r="192" spans="1:7" x14ac:dyDescent="0.35">
      <c r="A192">
        <v>191</v>
      </c>
      <c r="B192" t="s">
        <v>33396</v>
      </c>
      <c r="C192" t="s">
        <v>33319</v>
      </c>
      <c r="D192" t="s">
        <v>33410</v>
      </c>
      <c r="E192" t="s">
        <v>33369</v>
      </c>
      <c r="F192" s="3">
        <v>32413</v>
      </c>
      <c r="G192" s="4">
        <v>2422009072</v>
      </c>
    </row>
    <row r="193" spans="1:7" x14ac:dyDescent="0.35">
      <c r="A193">
        <v>192</v>
      </c>
      <c r="B193" t="s">
        <v>33296</v>
      </c>
      <c r="C193" t="s">
        <v>33346</v>
      </c>
      <c r="D193" t="s">
        <v>33390</v>
      </c>
      <c r="E193" t="s">
        <v>33372</v>
      </c>
      <c r="F193" s="3">
        <v>28329</v>
      </c>
      <c r="G193" s="4">
        <v>8703406641</v>
      </c>
    </row>
    <row r="194" spans="1:7" x14ac:dyDescent="0.35">
      <c r="A194">
        <v>193</v>
      </c>
      <c r="B194" t="s">
        <v>33396</v>
      </c>
      <c r="C194" t="s">
        <v>33325</v>
      </c>
      <c r="D194" t="s">
        <v>33410</v>
      </c>
      <c r="E194" t="s">
        <v>33369</v>
      </c>
      <c r="F194" s="3">
        <v>18518</v>
      </c>
      <c r="G194" s="4">
        <v>8124736634</v>
      </c>
    </row>
    <row r="195" spans="1:7" x14ac:dyDescent="0.35">
      <c r="A195">
        <v>194</v>
      </c>
      <c r="B195" t="s">
        <v>33297</v>
      </c>
      <c r="C195" t="s">
        <v>33336</v>
      </c>
      <c r="D195" t="s">
        <v>33383</v>
      </c>
      <c r="E195" t="s">
        <v>33372</v>
      </c>
      <c r="F195" s="3">
        <v>29671</v>
      </c>
      <c r="G195" s="4">
        <v>58620935</v>
      </c>
    </row>
    <row r="196" spans="1:7" x14ac:dyDescent="0.35">
      <c r="A196">
        <v>195</v>
      </c>
      <c r="B196" t="s">
        <v>33393</v>
      </c>
      <c r="C196" t="s">
        <v>33339</v>
      </c>
      <c r="D196" t="s">
        <v>33382</v>
      </c>
      <c r="E196" t="s">
        <v>33369</v>
      </c>
      <c r="F196" s="3">
        <v>24704</v>
      </c>
      <c r="G196" s="4">
        <v>7287504064</v>
      </c>
    </row>
    <row r="197" spans="1:7" x14ac:dyDescent="0.35">
      <c r="A197">
        <v>196</v>
      </c>
      <c r="B197" t="s">
        <v>33367</v>
      </c>
      <c r="C197" t="s">
        <v>33345</v>
      </c>
      <c r="D197" t="s">
        <v>33377</v>
      </c>
      <c r="E197" t="s">
        <v>33369</v>
      </c>
      <c r="F197" s="3">
        <v>23876</v>
      </c>
      <c r="G197" s="4">
        <v>1243402068</v>
      </c>
    </row>
    <row r="198" spans="1:7" x14ac:dyDescent="0.35">
      <c r="A198">
        <v>197</v>
      </c>
      <c r="B198" t="s">
        <v>33365</v>
      </c>
      <c r="C198" t="s">
        <v>33336</v>
      </c>
      <c r="D198" t="s">
        <v>33397</v>
      </c>
      <c r="E198" t="s">
        <v>33372</v>
      </c>
      <c r="F198" s="3">
        <v>18286</v>
      </c>
      <c r="G198" s="4">
        <v>6980055676</v>
      </c>
    </row>
    <row r="199" spans="1:7" x14ac:dyDescent="0.35">
      <c r="A199">
        <v>198</v>
      </c>
      <c r="B199" t="s">
        <v>33408</v>
      </c>
      <c r="C199" t="s">
        <v>33345</v>
      </c>
      <c r="D199" t="s">
        <v>33404</v>
      </c>
      <c r="E199" t="s">
        <v>33369</v>
      </c>
      <c r="F199" s="3">
        <v>22478</v>
      </c>
      <c r="G199" s="4">
        <v>4675169741</v>
      </c>
    </row>
    <row r="200" spans="1:7" x14ac:dyDescent="0.35">
      <c r="A200">
        <v>199</v>
      </c>
      <c r="B200" t="s">
        <v>33376</v>
      </c>
      <c r="C200" t="s">
        <v>33337</v>
      </c>
      <c r="D200" t="s">
        <v>33407</v>
      </c>
      <c r="E200" t="s">
        <v>33369</v>
      </c>
      <c r="F200" s="3">
        <v>18466</v>
      </c>
      <c r="G200" s="4">
        <v>2527838574</v>
      </c>
    </row>
    <row r="201" spans="1:7" x14ac:dyDescent="0.35">
      <c r="A201">
        <v>200</v>
      </c>
      <c r="B201" t="s">
        <v>33359</v>
      </c>
      <c r="C201" t="s">
        <v>33350</v>
      </c>
      <c r="D201" t="s">
        <v>33378</v>
      </c>
      <c r="E201" t="s">
        <v>33372</v>
      </c>
      <c r="F201" s="3">
        <v>29661</v>
      </c>
      <c r="G201" s="4">
        <v>435711233</v>
      </c>
    </row>
    <row r="202" spans="1:7" x14ac:dyDescent="0.35">
      <c r="A202">
        <v>201</v>
      </c>
      <c r="B202" t="s">
        <v>33403</v>
      </c>
      <c r="C202" t="s">
        <v>33316</v>
      </c>
      <c r="D202" t="s">
        <v>33385</v>
      </c>
      <c r="E202" t="s">
        <v>33369</v>
      </c>
      <c r="F202" s="3">
        <v>27537</v>
      </c>
      <c r="G202" s="4">
        <v>6715845179</v>
      </c>
    </row>
    <row r="203" spans="1:7" x14ac:dyDescent="0.35">
      <c r="A203">
        <v>202</v>
      </c>
      <c r="B203" t="s">
        <v>33298</v>
      </c>
      <c r="C203" t="s">
        <v>33343</v>
      </c>
      <c r="D203" t="s">
        <v>33409</v>
      </c>
      <c r="E203" t="s">
        <v>33372</v>
      </c>
      <c r="F203" s="3">
        <v>31270</v>
      </c>
      <c r="G203" s="4">
        <v>683132782</v>
      </c>
    </row>
    <row r="204" spans="1:7" x14ac:dyDescent="0.35">
      <c r="A204">
        <v>203</v>
      </c>
      <c r="B204" t="s">
        <v>33411</v>
      </c>
      <c r="C204" t="s">
        <v>33337</v>
      </c>
      <c r="D204" t="s">
        <v>33392</v>
      </c>
      <c r="E204" t="s">
        <v>33369</v>
      </c>
      <c r="F204" s="3">
        <v>28740</v>
      </c>
      <c r="G204" s="4">
        <v>8420545975</v>
      </c>
    </row>
    <row r="205" spans="1:7" x14ac:dyDescent="0.35">
      <c r="A205">
        <v>204</v>
      </c>
      <c r="B205" t="s">
        <v>33411</v>
      </c>
      <c r="C205" t="s">
        <v>33353</v>
      </c>
      <c r="D205" t="s">
        <v>33405</v>
      </c>
      <c r="E205" t="s">
        <v>33369</v>
      </c>
      <c r="F205" s="3">
        <v>24786</v>
      </c>
      <c r="G205" s="4">
        <v>5135921828</v>
      </c>
    </row>
    <row r="206" spans="1:7" x14ac:dyDescent="0.35">
      <c r="A206">
        <v>205</v>
      </c>
      <c r="B206" t="s">
        <v>33376</v>
      </c>
      <c r="C206" t="s">
        <v>33351</v>
      </c>
      <c r="D206" t="s">
        <v>33392</v>
      </c>
      <c r="E206" t="s">
        <v>33369</v>
      </c>
      <c r="F206" s="3">
        <v>23996</v>
      </c>
      <c r="G206" s="4">
        <v>3622843047</v>
      </c>
    </row>
    <row r="207" spans="1:7" x14ac:dyDescent="0.35">
      <c r="A207">
        <v>206</v>
      </c>
      <c r="B207" t="s">
        <v>33361</v>
      </c>
      <c r="C207" t="s">
        <v>33342</v>
      </c>
      <c r="D207" t="s">
        <v>33390</v>
      </c>
      <c r="E207" t="s">
        <v>33372</v>
      </c>
      <c r="F207" s="3">
        <v>19486</v>
      </c>
      <c r="G207" s="4">
        <v>6797067758</v>
      </c>
    </row>
    <row r="208" spans="1:7" x14ac:dyDescent="0.35">
      <c r="A208">
        <v>207</v>
      </c>
      <c r="B208" t="s">
        <v>33411</v>
      </c>
      <c r="C208" t="s">
        <v>33341</v>
      </c>
      <c r="D208" t="s">
        <v>33410</v>
      </c>
      <c r="E208" t="s">
        <v>33369</v>
      </c>
      <c r="F208" s="3">
        <v>31786</v>
      </c>
      <c r="G208" s="4">
        <v>563335525</v>
      </c>
    </row>
    <row r="209" spans="1:7" x14ac:dyDescent="0.35">
      <c r="A209">
        <v>208</v>
      </c>
      <c r="B209" t="s">
        <v>33406</v>
      </c>
      <c r="C209" t="s">
        <v>33328</v>
      </c>
      <c r="D209" t="s">
        <v>33405</v>
      </c>
      <c r="E209" t="s">
        <v>33369</v>
      </c>
      <c r="F209" s="3">
        <v>34737</v>
      </c>
      <c r="G209" s="4">
        <v>2846358882</v>
      </c>
    </row>
    <row r="210" spans="1:7" x14ac:dyDescent="0.35">
      <c r="A210">
        <v>209</v>
      </c>
      <c r="B210" t="s">
        <v>33403</v>
      </c>
      <c r="C210" t="s">
        <v>33322</v>
      </c>
      <c r="D210" t="s">
        <v>33407</v>
      </c>
      <c r="E210" t="s">
        <v>33369</v>
      </c>
      <c r="F210" s="3">
        <v>34715</v>
      </c>
      <c r="G210" s="4">
        <v>9124564553</v>
      </c>
    </row>
    <row r="211" spans="1:7" x14ac:dyDescent="0.35">
      <c r="A211">
        <v>210</v>
      </c>
      <c r="B211" t="s">
        <v>33384</v>
      </c>
      <c r="C211" t="s">
        <v>33319</v>
      </c>
      <c r="D211" t="s">
        <v>33392</v>
      </c>
      <c r="E211" t="s">
        <v>33369</v>
      </c>
      <c r="F211" s="3">
        <v>18287</v>
      </c>
      <c r="G211" s="4">
        <v>7429206479</v>
      </c>
    </row>
    <row r="212" spans="1:7" x14ac:dyDescent="0.35">
      <c r="A212">
        <v>211</v>
      </c>
      <c r="B212" t="s">
        <v>33302</v>
      </c>
      <c r="C212" t="s">
        <v>33338</v>
      </c>
      <c r="D212" t="s">
        <v>33383</v>
      </c>
      <c r="E212" t="s">
        <v>33372</v>
      </c>
      <c r="F212" s="3">
        <v>24109</v>
      </c>
      <c r="G212" s="4">
        <v>1218536989</v>
      </c>
    </row>
    <row r="213" spans="1:7" x14ac:dyDescent="0.35">
      <c r="A213">
        <v>212</v>
      </c>
      <c r="B213" t="s">
        <v>33408</v>
      </c>
      <c r="C213" t="s">
        <v>33334</v>
      </c>
      <c r="D213" t="s">
        <v>33382</v>
      </c>
      <c r="E213" t="s">
        <v>33369</v>
      </c>
      <c r="F213" s="3">
        <v>19819</v>
      </c>
      <c r="G213" s="4">
        <v>2578392052</v>
      </c>
    </row>
    <row r="214" spans="1:7" x14ac:dyDescent="0.35">
      <c r="A214">
        <v>213</v>
      </c>
      <c r="B214" t="s">
        <v>33396</v>
      </c>
      <c r="C214" t="s">
        <v>33325</v>
      </c>
      <c r="D214" t="s">
        <v>33407</v>
      </c>
      <c r="E214" t="s">
        <v>33369</v>
      </c>
      <c r="F214" s="3">
        <v>34265</v>
      </c>
      <c r="G214" s="4">
        <v>5075695313</v>
      </c>
    </row>
    <row r="215" spans="1:7" x14ac:dyDescent="0.35">
      <c r="A215">
        <v>214</v>
      </c>
      <c r="B215" t="s">
        <v>33359</v>
      </c>
      <c r="C215" t="s">
        <v>33336</v>
      </c>
      <c r="D215" t="s">
        <v>33390</v>
      </c>
      <c r="E215" t="s">
        <v>33372</v>
      </c>
      <c r="F215" s="3">
        <v>24201</v>
      </c>
      <c r="G215" s="4">
        <v>2574910113</v>
      </c>
    </row>
    <row r="216" spans="1:7" x14ac:dyDescent="0.35">
      <c r="A216">
        <v>215</v>
      </c>
      <c r="B216" t="s">
        <v>33365</v>
      </c>
      <c r="C216" t="s">
        <v>33343</v>
      </c>
      <c r="D216" t="s">
        <v>33373</v>
      </c>
      <c r="E216" t="s">
        <v>33372</v>
      </c>
      <c r="F216" s="3">
        <v>20973</v>
      </c>
      <c r="G216" s="4">
        <v>3534591520</v>
      </c>
    </row>
    <row r="217" spans="1:7" x14ac:dyDescent="0.35">
      <c r="A217">
        <v>216</v>
      </c>
      <c r="B217" t="s">
        <v>33295</v>
      </c>
      <c r="C217" t="s">
        <v>33352</v>
      </c>
      <c r="D217" t="s">
        <v>33409</v>
      </c>
      <c r="E217" t="s">
        <v>33372</v>
      </c>
      <c r="F217" s="3">
        <v>20402</v>
      </c>
      <c r="G217" s="4">
        <v>8627885771</v>
      </c>
    </row>
    <row r="218" spans="1:7" x14ac:dyDescent="0.35">
      <c r="A218">
        <v>217</v>
      </c>
      <c r="B218" t="s">
        <v>33403</v>
      </c>
      <c r="C218" t="s">
        <v>33339</v>
      </c>
      <c r="D218" t="s">
        <v>33312</v>
      </c>
      <c r="E218" t="s">
        <v>33369</v>
      </c>
      <c r="F218" s="3">
        <v>21391</v>
      </c>
      <c r="G218" s="4">
        <v>3291758314</v>
      </c>
    </row>
    <row r="219" spans="1:7" x14ac:dyDescent="0.35">
      <c r="A219">
        <v>218</v>
      </c>
      <c r="B219" t="s">
        <v>33406</v>
      </c>
      <c r="C219" t="s">
        <v>33311</v>
      </c>
      <c r="D219" t="s">
        <v>33312</v>
      </c>
      <c r="E219" t="s">
        <v>33369</v>
      </c>
      <c r="F219" s="3">
        <v>30837</v>
      </c>
      <c r="G219" s="4">
        <v>7430997462</v>
      </c>
    </row>
    <row r="220" spans="1:7" x14ac:dyDescent="0.35">
      <c r="A220">
        <v>219</v>
      </c>
      <c r="B220" t="s">
        <v>33365</v>
      </c>
      <c r="C220" t="s">
        <v>33324</v>
      </c>
      <c r="D220" t="s">
        <v>33401</v>
      </c>
      <c r="E220" t="s">
        <v>33372</v>
      </c>
      <c r="F220" s="3">
        <v>23055</v>
      </c>
      <c r="G220" s="4">
        <v>4764111924</v>
      </c>
    </row>
    <row r="221" spans="1:7" x14ac:dyDescent="0.35">
      <c r="A221">
        <v>220</v>
      </c>
      <c r="B221" t="s">
        <v>33360</v>
      </c>
      <c r="C221" t="s">
        <v>33343</v>
      </c>
      <c r="D221" t="s">
        <v>33390</v>
      </c>
      <c r="E221" t="s">
        <v>33372</v>
      </c>
      <c r="F221" s="3">
        <v>21096</v>
      </c>
      <c r="G221" s="4">
        <v>2186866293</v>
      </c>
    </row>
    <row r="222" spans="1:7" x14ac:dyDescent="0.35">
      <c r="A222">
        <v>221</v>
      </c>
      <c r="B222" t="s">
        <v>33361</v>
      </c>
      <c r="C222" t="s">
        <v>33310</v>
      </c>
      <c r="D222" t="s">
        <v>33383</v>
      </c>
      <c r="E222" t="s">
        <v>33372</v>
      </c>
      <c r="F222" s="3">
        <v>26101</v>
      </c>
      <c r="G222" s="4">
        <v>7435863487</v>
      </c>
    </row>
    <row r="223" spans="1:7" x14ac:dyDescent="0.35">
      <c r="A223">
        <v>222</v>
      </c>
      <c r="B223" t="s">
        <v>33295</v>
      </c>
      <c r="C223" t="s">
        <v>33338</v>
      </c>
      <c r="D223" t="s">
        <v>33397</v>
      </c>
      <c r="E223" t="s">
        <v>33372</v>
      </c>
      <c r="F223" s="3">
        <v>19216</v>
      </c>
      <c r="G223" s="4">
        <v>40985789</v>
      </c>
    </row>
    <row r="224" spans="1:7" x14ac:dyDescent="0.35">
      <c r="A224">
        <v>223</v>
      </c>
      <c r="B224" t="s">
        <v>33400</v>
      </c>
      <c r="C224" t="s">
        <v>33328</v>
      </c>
      <c r="D224" t="s">
        <v>33410</v>
      </c>
      <c r="E224" t="s">
        <v>33369</v>
      </c>
      <c r="F224" s="3">
        <v>33651</v>
      </c>
      <c r="G224" s="4">
        <v>7623283971</v>
      </c>
    </row>
    <row r="225" spans="1:7" x14ac:dyDescent="0.35">
      <c r="A225">
        <v>224</v>
      </c>
      <c r="B225" t="s">
        <v>33302</v>
      </c>
      <c r="C225" t="s">
        <v>33321</v>
      </c>
      <c r="D225" t="s">
        <v>33380</v>
      </c>
      <c r="E225" t="s">
        <v>33372</v>
      </c>
      <c r="F225" s="3">
        <v>34019</v>
      </c>
      <c r="G225" s="4">
        <v>1880851728</v>
      </c>
    </row>
    <row r="226" spans="1:7" x14ac:dyDescent="0.35">
      <c r="A226">
        <v>225</v>
      </c>
      <c r="B226" t="s">
        <v>33301</v>
      </c>
      <c r="C226" t="s">
        <v>33333</v>
      </c>
      <c r="D226" t="s">
        <v>33401</v>
      </c>
      <c r="E226" t="s">
        <v>33372</v>
      </c>
      <c r="F226" s="3">
        <v>24355</v>
      </c>
      <c r="G226" s="4">
        <v>5038065001</v>
      </c>
    </row>
    <row r="227" spans="1:7" x14ac:dyDescent="0.35">
      <c r="A227">
        <v>226</v>
      </c>
      <c r="B227" t="s">
        <v>33395</v>
      </c>
      <c r="C227" t="s">
        <v>33325</v>
      </c>
      <c r="D227" t="s">
        <v>33402</v>
      </c>
      <c r="E227" t="s">
        <v>33369</v>
      </c>
      <c r="F227" s="3">
        <v>34340</v>
      </c>
      <c r="G227" s="4">
        <v>946476272</v>
      </c>
    </row>
    <row r="228" spans="1:7" x14ac:dyDescent="0.35">
      <c r="A228">
        <v>227</v>
      </c>
      <c r="B228" t="s">
        <v>33384</v>
      </c>
      <c r="C228" t="s">
        <v>33351</v>
      </c>
      <c r="D228" t="s">
        <v>33402</v>
      </c>
      <c r="E228" t="s">
        <v>33369</v>
      </c>
      <c r="F228" s="3">
        <v>25935</v>
      </c>
      <c r="G228" s="4">
        <v>2641488860</v>
      </c>
    </row>
    <row r="229" spans="1:7" x14ac:dyDescent="0.35">
      <c r="A229">
        <v>228</v>
      </c>
      <c r="B229" t="s">
        <v>33359</v>
      </c>
      <c r="C229" t="s">
        <v>33343</v>
      </c>
      <c r="D229" t="s">
        <v>33380</v>
      </c>
      <c r="E229" t="s">
        <v>33372</v>
      </c>
      <c r="F229" s="3">
        <v>34639</v>
      </c>
      <c r="G229" s="4">
        <v>1624553386</v>
      </c>
    </row>
    <row r="230" spans="1:7" x14ac:dyDescent="0.35">
      <c r="A230">
        <v>229</v>
      </c>
      <c r="B230" t="s">
        <v>33386</v>
      </c>
      <c r="C230" t="s">
        <v>33353</v>
      </c>
      <c r="D230" t="s">
        <v>33382</v>
      </c>
      <c r="E230" t="s">
        <v>33369</v>
      </c>
      <c r="F230" s="3">
        <v>29964</v>
      </c>
      <c r="G230" s="4">
        <v>3738529149</v>
      </c>
    </row>
    <row r="231" spans="1:7" x14ac:dyDescent="0.35">
      <c r="A231">
        <v>230</v>
      </c>
      <c r="B231" t="s">
        <v>33300</v>
      </c>
      <c r="C231" t="s">
        <v>33324</v>
      </c>
      <c r="D231" t="s">
        <v>33371</v>
      </c>
      <c r="E231" t="s">
        <v>33372</v>
      </c>
      <c r="F231" s="3">
        <v>30700</v>
      </c>
      <c r="G231" s="4">
        <v>2052181122</v>
      </c>
    </row>
    <row r="232" spans="1:7" x14ac:dyDescent="0.35">
      <c r="A232">
        <v>231</v>
      </c>
      <c r="B232" t="s">
        <v>33298</v>
      </c>
      <c r="C232" t="s">
        <v>33343</v>
      </c>
      <c r="D232" t="s">
        <v>33379</v>
      </c>
      <c r="E232" t="s">
        <v>33372</v>
      </c>
      <c r="F232" s="3">
        <v>26529</v>
      </c>
      <c r="G232" s="4">
        <v>5276805232</v>
      </c>
    </row>
    <row r="233" spans="1:7" x14ac:dyDescent="0.35">
      <c r="A233">
        <v>232</v>
      </c>
      <c r="B233" t="s">
        <v>33400</v>
      </c>
      <c r="C233" t="s">
        <v>33332</v>
      </c>
      <c r="D233" t="s">
        <v>33407</v>
      </c>
      <c r="E233" t="s">
        <v>33369</v>
      </c>
      <c r="F233" s="3">
        <v>27112</v>
      </c>
      <c r="G233" s="4">
        <v>6612287871</v>
      </c>
    </row>
    <row r="234" spans="1:7" x14ac:dyDescent="0.35">
      <c r="A234">
        <v>233</v>
      </c>
      <c r="B234" t="s">
        <v>33411</v>
      </c>
      <c r="C234" t="s">
        <v>33347</v>
      </c>
      <c r="D234" t="s">
        <v>33389</v>
      </c>
      <c r="E234" t="s">
        <v>33369</v>
      </c>
      <c r="F234" s="3">
        <v>23909</v>
      </c>
      <c r="G234" s="4">
        <v>3923328779</v>
      </c>
    </row>
    <row r="235" spans="1:7" x14ac:dyDescent="0.35">
      <c r="A235">
        <v>234</v>
      </c>
      <c r="B235" t="s">
        <v>33386</v>
      </c>
      <c r="C235" t="s">
        <v>33351</v>
      </c>
      <c r="D235" t="s">
        <v>33391</v>
      </c>
      <c r="E235" t="s">
        <v>33369</v>
      </c>
      <c r="F235" s="3">
        <v>29170</v>
      </c>
      <c r="G235" s="4">
        <v>2338085702</v>
      </c>
    </row>
    <row r="236" spans="1:7" x14ac:dyDescent="0.35">
      <c r="A236">
        <v>235</v>
      </c>
      <c r="B236" t="s">
        <v>33361</v>
      </c>
      <c r="C236" t="s">
        <v>33330</v>
      </c>
      <c r="D236" t="s">
        <v>33397</v>
      </c>
      <c r="E236" t="s">
        <v>33372</v>
      </c>
      <c r="F236" s="3">
        <v>35853</v>
      </c>
      <c r="G236" s="4">
        <v>8134835024</v>
      </c>
    </row>
    <row r="237" spans="1:7" x14ac:dyDescent="0.35">
      <c r="A237">
        <v>236</v>
      </c>
      <c r="B237" t="s">
        <v>33360</v>
      </c>
      <c r="C237" t="s">
        <v>33310</v>
      </c>
      <c r="D237" t="s">
        <v>33380</v>
      </c>
      <c r="E237" t="s">
        <v>33372</v>
      </c>
      <c r="F237" s="3">
        <v>22854</v>
      </c>
      <c r="G237" s="4">
        <v>6442611364</v>
      </c>
    </row>
    <row r="238" spans="1:7" x14ac:dyDescent="0.35">
      <c r="A238">
        <v>237</v>
      </c>
      <c r="B238" t="s">
        <v>33359</v>
      </c>
      <c r="C238" t="s">
        <v>33324</v>
      </c>
      <c r="D238" t="s">
        <v>33313</v>
      </c>
      <c r="E238" t="s">
        <v>33372</v>
      </c>
      <c r="F238" s="3">
        <v>26147</v>
      </c>
      <c r="G238" s="4">
        <v>9323356144</v>
      </c>
    </row>
    <row r="239" spans="1:7" x14ac:dyDescent="0.35">
      <c r="A239">
        <v>238</v>
      </c>
      <c r="B239" t="s">
        <v>33364</v>
      </c>
      <c r="C239" t="s">
        <v>33346</v>
      </c>
      <c r="D239" t="s">
        <v>33409</v>
      </c>
      <c r="E239" t="s">
        <v>33372</v>
      </c>
      <c r="F239" s="3">
        <v>19789</v>
      </c>
      <c r="G239" s="4">
        <v>128574660</v>
      </c>
    </row>
    <row r="240" spans="1:7" x14ac:dyDescent="0.35">
      <c r="A240">
        <v>239</v>
      </c>
      <c r="B240" t="s">
        <v>33411</v>
      </c>
      <c r="C240" t="s">
        <v>33351</v>
      </c>
      <c r="D240" t="s">
        <v>33404</v>
      </c>
      <c r="E240" t="s">
        <v>33369</v>
      </c>
      <c r="F240" s="3">
        <v>22896</v>
      </c>
      <c r="G240" s="4">
        <v>8684345810</v>
      </c>
    </row>
    <row r="241" spans="1:7" x14ac:dyDescent="0.35">
      <c r="A241">
        <v>240</v>
      </c>
      <c r="B241" t="s">
        <v>33400</v>
      </c>
      <c r="C241" t="s">
        <v>33337</v>
      </c>
      <c r="D241" t="s">
        <v>33391</v>
      </c>
      <c r="E241" t="s">
        <v>33369</v>
      </c>
      <c r="F241" s="3">
        <v>29338</v>
      </c>
      <c r="G241" s="4">
        <v>9601300179</v>
      </c>
    </row>
    <row r="242" spans="1:7" x14ac:dyDescent="0.35">
      <c r="A242">
        <v>241</v>
      </c>
      <c r="B242" t="s">
        <v>33298</v>
      </c>
      <c r="C242" t="s">
        <v>33310</v>
      </c>
      <c r="D242" t="s">
        <v>33378</v>
      </c>
      <c r="E242" t="s">
        <v>33372</v>
      </c>
      <c r="F242" s="3">
        <v>33468</v>
      </c>
      <c r="G242" s="4">
        <v>3522379744</v>
      </c>
    </row>
    <row r="243" spans="1:7" x14ac:dyDescent="0.35">
      <c r="A243">
        <v>242</v>
      </c>
      <c r="B243" t="s">
        <v>33411</v>
      </c>
      <c r="C243" t="s">
        <v>33353</v>
      </c>
      <c r="D243" t="s">
        <v>33407</v>
      </c>
      <c r="E243" t="s">
        <v>33369</v>
      </c>
      <c r="F243" s="3">
        <v>33794</v>
      </c>
      <c r="G243" s="4">
        <v>1472067239</v>
      </c>
    </row>
    <row r="244" spans="1:7" x14ac:dyDescent="0.35">
      <c r="A244">
        <v>243</v>
      </c>
      <c r="B244" t="s">
        <v>33298</v>
      </c>
      <c r="C244" t="s">
        <v>33350</v>
      </c>
      <c r="D244" t="s">
        <v>33409</v>
      </c>
      <c r="E244" t="s">
        <v>33372</v>
      </c>
      <c r="F244" s="3">
        <v>23409</v>
      </c>
      <c r="G244" s="4">
        <v>6492126086</v>
      </c>
    </row>
    <row r="245" spans="1:7" x14ac:dyDescent="0.35">
      <c r="A245">
        <v>244</v>
      </c>
      <c r="B245" t="s">
        <v>33365</v>
      </c>
      <c r="C245" t="s">
        <v>33343</v>
      </c>
      <c r="D245" t="s">
        <v>33373</v>
      </c>
      <c r="E245" t="s">
        <v>33372</v>
      </c>
      <c r="F245" s="3">
        <v>25829</v>
      </c>
      <c r="G245" s="4">
        <v>7811511735</v>
      </c>
    </row>
    <row r="246" spans="1:7" x14ac:dyDescent="0.35">
      <c r="A246">
        <v>245</v>
      </c>
      <c r="B246" t="s">
        <v>33396</v>
      </c>
      <c r="C246" t="s">
        <v>33319</v>
      </c>
      <c r="D246" t="s">
        <v>33405</v>
      </c>
      <c r="E246" t="s">
        <v>33369</v>
      </c>
      <c r="F246" s="3">
        <v>28167</v>
      </c>
      <c r="G246" s="4">
        <v>6778154134</v>
      </c>
    </row>
    <row r="247" spans="1:7" x14ac:dyDescent="0.35">
      <c r="A247">
        <v>246</v>
      </c>
      <c r="B247" t="s">
        <v>33395</v>
      </c>
      <c r="C247" t="s">
        <v>33328</v>
      </c>
      <c r="D247" t="s">
        <v>33391</v>
      </c>
      <c r="E247" t="s">
        <v>33369</v>
      </c>
      <c r="F247" s="3">
        <v>29809</v>
      </c>
      <c r="G247" s="4">
        <v>359638100</v>
      </c>
    </row>
    <row r="248" spans="1:7" x14ac:dyDescent="0.35">
      <c r="A248">
        <v>247</v>
      </c>
      <c r="B248" t="s">
        <v>33296</v>
      </c>
      <c r="C248" t="s">
        <v>33343</v>
      </c>
      <c r="D248" t="s">
        <v>33380</v>
      </c>
      <c r="E248" t="s">
        <v>33372</v>
      </c>
      <c r="F248" s="3">
        <v>24770</v>
      </c>
      <c r="G248" s="4">
        <v>8447067915</v>
      </c>
    </row>
    <row r="249" spans="1:7" x14ac:dyDescent="0.35">
      <c r="A249">
        <v>248</v>
      </c>
      <c r="B249" t="s">
        <v>33360</v>
      </c>
      <c r="C249" t="s">
        <v>33318</v>
      </c>
      <c r="D249" t="s">
        <v>33380</v>
      </c>
      <c r="E249" t="s">
        <v>33372</v>
      </c>
      <c r="F249" s="3">
        <v>32660</v>
      </c>
      <c r="G249" s="4">
        <v>3101807315</v>
      </c>
    </row>
    <row r="250" spans="1:7" x14ac:dyDescent="0.35">
      <c r="A250">
        <v>249</v>
      </c>
      <c r="B250" t="s">
        <v>33388</v>
      </c>
      <c r="C250" t="s">
        <v>33337</v>
      </c>
      <c r="D250" t="s">
        <v>33399</v>
      </c>
      <c r="E250" t="s">
        <v>33369</v>
      </c>
      <c r="F250" s="3">
        <v>33382</v>
      </c>
      <c r="G250" s="4">
        <v>125813673</v>
      </c>
    </row>
    <row r="251" spans="1:7" x14ac:dyDescent="0.35">
      <c r="A251">
        <v>250</v>
      </c>
      <c r="B251" t="s">
        <v>33395</v>
      </c>
      <c r="C251" t="s">
        <v>33337</v>
      </c>
      <c r="D251" t="s">
        <v>33382</v>
      </c>
      <c r="E251" t="s">
        <v>33369</v>
      </c>
      <c r="F251" s="3">
        <v>35661</v>
      </c>
      <c r="G251" s="4">
        <v>6164638199</v>
      </c>
    </row>
    <row r="252" spans="1:7" x14ac:dyDescent="0.35">
      <c r="A252">
        <v>251</v>
      </c>
      <c r="B252" t="s">
        <v>33298</v>
      </c>
      <c r="C252" t="s">
        <v>33315</v>
      </c>
      <c r="D252" t="s">
        <v>33373</v>
      </c>
      <c r="E252" t="s">
        <v>33372</v>
      </c>
      <c r="F252" s="3">
        <v>32754</v>
      </c>
      <c r="G252" s="4">
        <v>9244505111</v>
      </c>
    </row>
    <row r="253" spans="1:7" x14ac:dyDescent="0.35">
      <c r="A253">
        <v>252</v>
      </c>
      <c r="B253" t="s">
        <v>33406</v>
      </c>
      <c r="C253" t="s">
        <v>33319</v>
      </c>
      <c r="D253" t="s">
        <v>33404</v>
      </c>
      <c r="E253" t="s">
        <v>33369</v>
      </c>
      <c r="F253" s="3">
        <v>27704</v>
      </c>
      <c r="G253" s="4">
        <v>8020174652</v>
      </c>
    </row>
    <row r="254" spans="1:7" x14ac:dyDescent="0.35">
      <c r="A254">
        <v>253</v>
      </c>
      <c r="B254" t="s">
        <v>33359</v>
      </c>
      <c r="C254" t="s">
        <v>33352</v>
      </c>
      <c r="D254" t="s">
        <v>33379</v>
      </c>
      <c r="E254" t="s">
        <v>33372</v>
      </c>
      <c r="F254" s="3">
        <v>28690</v>
      </c>
      <c r="G254" s="4">
        <v>7830561838</v>
      </c>
    </row>
    <row r="255" spans="1:7" x14ac:dyDescent="0.35">
      <c r="A255">
        <v>254</v>
      </c>
      <c r="B255" t="s">
        <v>33300</v>
      </c>
      <c r="C255" t="s">
        <v>33333</v>
      </c>
      <c r="D255" t="s">
        <v>33383</v>
      </c>
      <c r="E255" t="s">
        <v>33372</v>
      </c>
      <c r="F255" s="3">
        <v>27399</v>
      </c>
      <c r="G255" s="4">
        <v>7703959489</v>
      </c>
    </row>
    <row r="256" spans="1:7" x14ac:dyDescent="0.35">
      <c r="A256">
        <v>255</v>
      </c>
      <c r="B256" t="s">
        <v>33365</v>
      </c>
      <c r="C256" t="s">
        <v>33333</v>
      </c>
      <c r="D256" t="s">
        <v>33313</v>
      </c>
      <c r="E256" t="s">
        <v>33372</v>
      </c>
      <c r="F256" s="3">
        <v>33513</v>
      </c>
      <c r="G256" s="4">
        <v>9383436841</v>
      </c>
    </row>
    <row r="257" spans="1:7" x14ac:dyDescent="0.35">
      <c r="A257">
        <v>256</v>
      </c>
      <c r="B257" t="s">
        <v>33398</v>
      </c>
      <c r="C257" t="s">
        <v>33311</v>
      </c>
      <c r="D257" t="s">
        <v>33407</v>
      </c>
      <c r="E257" t="s">
        <v>33369</v>
      </c>
      <c r="F257" s="3">
        <v>29286</v>
      </c>
      <c r="G257" s="4">
        <v>4496883287</v>
      </c>
    </row>
    <row r="258" spans="1:7" x14ac:dyDescent="0.35">
      <c r="A258">
        <v>257</v>
      </c>
      <c r="B258" t="s">
        <v>33362</v>
      </c>
      <c r="C258" t="s">
        <v>33346</v>
      </c>
      <c r="D258" t="s">
        <v>33394</v>
      </c>
      <c r="E258" t="s">
        <v>33372</v>
      </c>
      <c r="F258" s="3">
        <v>34831</v>
      </c>
      <c r="G258" s="4">
        <v>8347241694</v>
      </c>
    </row>
    <row r="259" spans="1:7" x14ac:dyDescent="0.35">
      <c r="A259">
        <v>258</v>
      </c>
      <c r="B259" t="s">
        <v>33363</v>
      </c>
      <c r="C259" t="s">
        <v>33342</v>
      </c>
      <c r="D259" t="s">
        <v>33375</v>
      </c>
      <c r="E259" t="s">
        <v>33372</v>
      </c>
      <c r="F259" s="3">
        <v>34864</v>
      </c>
      <c r="G259" s="4">
        <v>2936623273</v>
      </c>
    </row>
    <row r="260" spans="1:7" x14ac:dyDescent="0.35">
      <c r="A260">
        <v>259</v>
      </c>
      <c r="B260" t="s">
        <v>33359</v>
      </c>
      <c r="C260" t="s">
        <v>33321</v>
      </c>
      <c r="D260" t="s">
        <v>33374</v>
      </c>
      <c r="E260" t="s">
        <v>33372</v>
      </c>
      <c r="F260" s="3">
        <v>33713</v>
      </c>
      <c r="G260" s="4">
        <v>7043072605</v>
      </c>
    </row>
    <row r="261" spans="1:7" x14ac:dyDescent="0.35">
      <c r="A261">
        <v>260</v>
      </c>
      <c r="B261" t="s">
        <v>33393</v>
      </c>
      <c r="C261" t="s">
        <v>33351</v>
      </c>
      <c r="D261" t="s">
        <v>33385</v>
      </c>
      <c r="E261" t="s">
        <v>33369</v>
      </c>
      <c r="F261" s="3">
        <v>22558</v>
      </c>
      <c r="G261" s="4">
        <v>2628039836</v>
      </c>
    </row>
    <row r="262" spans="1:7" x14ac:dyDescent="0.35">
      <c r="A262">
        <v>261</v>
      </c>
      <c r="B262" t="s">
        <v>33299</v>
      </c>
      <c r="C262" t="s">
        <v>33350</v>
      </c>
      <c r="D262" t="s">
        <v>33373</v>
      </c>
      <c r="E262" t="s">
        <v>33372</v>
      </c>
      <c r="F262" s="3">
        <v>34529</v>
      </c>
      <c r="G262" s="4">
        <v>8537367292</v>
      </c>
    </row>
    <row r="263" spans="1:7" x14ac:dyDescent="0.35">
      <c r="A263">
        <v>262</v>
      </c>
      <c r="B263" t="s">
        <v>33300</v>
      </c>
      <c r="C263" t="s">
        <v>33321</v>
      </c>
      <c r="D263" t="s">
        <v>33378</v>
      </c>
      <c r="E263" t="s">
        <v>33372</v>
      </c>
      <c r="F263" s="3">
        <v>21278</v>
      </c>
      <c r="G263" s="4">
        <v>6610082315</v>
      </c>
    </row>
    <row r="264" spans="1:7" x14ac:dyDescent="0.35">
      <c r="A264">
        <v>263</v>
      </c>
      <c r="B264" t="s">
        <v>33365</v>
      </c>
      <c r="C264" t="s">
        <v>33343</v>
      </c>
      <c r="D264" t="s">
        <v>33394</v>
      </c>
      <c r="E264" t="s">
        <v>33372</v>
      </c>
      <c r="F264" s="3">
        <v>33778</v>
      </c>
      <c r="G264" s="4">
        <v>4967258944</v>
      </c>
    </row>
    <row r="265" spans="1:7" x14ac:dyDescent="0.35">
      <c r="A265">
        <v>264</v>
      </c>
      <c r="B265" t="s">
        <v>33365</v>
      </c>
      <c r="C265" t="s">
        <v>33327</v>
      </c>
      <c r="D265" t="s">
        <v>33383</v>
      </c>
      <c r="E265" t="s">
        <v>33372</v>
      </c>
      <c r="F265" s="3">
        <v>27246</v>
      </c>
      <c r="G265" s="4">
        <v>4466860369</v>
      </c>
    </row>
    <row r="266" spans="1:7" x14ac:dyDescent="0.35">
      <c r="A266">
        <v>265</v>
      </c>
      <c r="B266" t="s">
        <v>33301</v>
      </c>
      <c r="C266" t="s">
        <v>33346</v>
      </c>
      <c r="D266" t="s">
        <v>33387</v>
      </c>
      <c r="E266" t="s">
        <v>33372</v>
      </c>
      <c r="F266" s="3">
        <v>33935</v>
      </c>
      <c r="G266" s="4">
        <v>7783404910</v>
      </c>
    </row>
    <row r="267" spans="1:7" x14ac:dyDescent="0.35">
      <c r="A267">
        <v>266</v>
      </c>
      <c r="B267" t="s">
        <v>33395</v>
      </c>
      <c r="C267" t="s">
        <v>33332</v>
      </c>
      <c r="D267" t="s">
        <v>33402</v>
      </c>
      <c r="E267" t="s">
        <v>33369</v>
      </c>
      <c r="F267" s="3">
        <v>30852</v>
      </c>
      <c r="G267" s="4">
        <v>6627870537</v>
      </c>
    </row>
    <row r="268" spans="1:7" x14ac:dyDescent="0.35">
      <c r="A268">
        <v>267</v>
      </c>
      <c r="B268" t="s">
        <v>33411</v>
      </c>
      <c r="C268" t="s">
        <v>33328</v>
      </c>
      <c r="D268" t="s">
        <v>33410</v>
      </c>
      <c r="E268" t="s">
        <v>33369</v>
      </c>
      <c r="F268" s="3">
        <v>34893</v>
      </c>
      <c r="G268" s="4">
        <v>3404332206</v>
      </c>
    </row>
    <row r="269" spans="1:7" x14ac:dyDescent="0.35">
      <c r="A269">
        <v>268</v>
      </c>
      <c r="B269" t="s">
        <v>33298</v>
      </c>
      <c r="C269" t="s">
        <v>33338</v>
      </c>
      <c r="D269" t="s">
        <v>33378</v>
      </c>
      <c r="E269" t="s">
        <v>33372</v>
      </c>
      <c r="F269" s="3">
        <v>34295</v>
      </c>
      <c r="G269" s="4">
        <v>1841179805</v>
      </c>
    </row>
    <row r="270" spans="1:7" x14ac:dyDescent="0.35">
      <c r="A270">
        <v>269</v>
      </c>
      <c r="B270" t="s">
        <v>33408</v>
      </c>
      <c r="C270" t="s">
        <v>33325</v>
      </c>
      <c r="D270" t="s">
        <v>33405</v>
      </c>
      <c r="E270" t="s">
        <v>33369</v>
      </c>
      <c r="F270" s="3">
        <v>23321</v>
      </c>
      <c r="G270" s="4">
        <v>5089120091</v>
      </c>
    </row>
    <row r="271" spans="1:7" x14ac:dyDescent="0.35">
      <c r="A271">
        <v>270</v>
      </c>
      <c r="B271" t="s">
        <v>33388</v>
      </c>
      <c r="C271" t="s">
        <v>33339</v>
      </c>
      <c r="D271" t="s">
        <v>33405</v>
      </c>
      <c r="E271" t="s">
        <v>33369</v>
      </c>
      <c r="F271" s="3">
        <v>28013</v>
      </c>
      <c r="G271" s="4">
        <v>7603885711</v>
      </c>
    </row>
    <row r="272" spans="1:7" x14ac:dyDescent="0.35">
      <c r="A272">
        <v>271</v>
      </c>
      <c r="B272" t="s">
        <v>33384</v>
      </c>
      <c r="C272" t="s">
        <v>33325</v>
      </c>
      <c r="D272" t="s">
        <v>33407</v>
      </c>
      <c r="E272" t="s">
        <v>33369</v>
      </c>
      <c r="F272" s="3">
        <v>23895</v>
      </c>
      <c r="G272" s="4">
        <v>2535159310</v>
      </c>
    </row>
    <row r="273" spans="1:7" x14ac:dyDescent="0.35">
      <c r="A273">
        <v>272</v>
      </c>
      <c r="B273" t="s">
        <v>33386</v>
      </c>
      <c r="C273" t="s">
        <v>33341</v>
      </c>
      <c r="D273" t="s">
        <v>33389</v>
      </c>
      <c r="E273" t="s">
        <v>33369</v>
      </c>
      <c r="F273" s="3">
        <v>33172</v>
      </c>
      <c r="G273" s="4">
        <v>2306938430</v>
      </c>
    </row>
    <row r="274" spans="1:7" x14ac:dyDescent="0.35">
      <c r="A274">
        <v>273</v>
      </c>
      <c r="B274" t="s">
        <v>33388</v>
      </c>
      <c r="C274" t="s">
        <v>33316</v>
      </c>
      <c r="D274" t="s">
        <v>33392</v>
      </c>
      <c r="E274" t="s">
        <v>33369</v>
      </c>
      <c r="F274" s="3">
        <v>24057</v>
      </c>
      <c r="G274" s="4">
        <v>6899419141</v>
      </c>
    </row>
    <row r="275" spans="1:7" x14ac:dyDescent="0.35">
      <c r="A275">
        <v>274</v>
      </c>
      <c r="B275" t="s">
        <v>33400</v>
      </c>
      <c r="C275" t="s">
        <v>33334</v>
      </c>
      <c r="D275" t="s">
        <v>33385</v>
      </c>
      <c r="E275" t="s">
        <v>33369</v>
      </c>
      <c r="F275" s="3">
        <v>26232</v>
      </c>
      <c r="G275" s="4">
        <v>3312023849</v>
      </c>
    </row>
    <row r="276" spans="1:7" x14ac:dyDescent="0.35">
      <c r="A276">
        <v>275</v>
      </c>
      <c r="B276" t="s">
        <v>33398</v>
      </c>
      <c r="C276" t="s">
        <v>33328</v>
      </c>
      <c r="D276" t="s">
        <v>33399</v>
      </c>
      <c r="E276" t="s">
        <v>33369</v>
      </c>
      <c r="F276" s="3">
        <v>26093</v>
      </c>
      <c r="G276" s="4">
        <v>8606504795</v>
      </c>
    </row>
    <row r="277" spans="1:7" x14ac:dyDescent="0.35">
      <c r="A277">
        <v>276</v>
      </c>
      <c r="B277" t="s">
        <v>33360</v>
      </c>
      <c r="C277" t="s">
        <v>33350</v>
      </c>
      <c r="D277" t="s">
        <v>33375</v>
      </c>
      <c r="E277" t="s">
        <v>33372</v>
      </c>
      <c r="F277" s="3">
        <v>24208</v>
      </c>
      <c r="G277" s="4">
        <v>7621019080</v>
      </c>
    </row>
    <row r="278" spans="1:7" x14ac:dyDescent="0.35">
      <c r="A278">
        <v>277</v>
      </c>
      <c r="B278" t="s">
        <v>33302</v>
      </c>
      <c r="C278" t="s">
        <v>33324</v>
      </c>
      <c r="D278" t="s">
        <v>33397</v>
      </c>
      <c r="E278" t="s">
        <v>33372</v>
      </c>
      <c r="F278" s="3">
        <v>36064</v>
      </c>
      <c r="G278" s="4">
        <v>3855487775</v>
      </c>
    </row>
    <row r="279" spans="1:7" x14ac:dyDescent="0.35">
      <c r="A279">
        <v>278</v>
      </c>
      <c r="B279" t="s">
        <v>33400</v>
      </c>
      <c r="C279" t="s">
        <v>33328</v>
      </c>
      <c r="D279" t="s">
        <v>33368</v>
      </c>
      <c r="E279" t="s">
        <v>33369</v>
      </c>
      <c r="F279" s="3">
        <v>35086</v>
      </c>
      <c r="G279" s="4">
        <v>700318757</v>
      </c>
    </row>
    <row r="280" spans="1:7" x14ac:dyDescent="0.35">
      <c r="A280">
        <v>279</v>
      </c>
      <c r="B280" t="s">
        <v>33296</v>
      </c>
      <c r="C280" t="s">
        <v>33330</v>
      </c>
      <c r="D280" t="s">
        <v>33383</v>
      </c>
      <c r="E280" t="s">
        <v>33372</v>
      </c>
      <c r="F280" s="3">
        <v>29475</v>
      </c>
      <c r="G280" s="4">
        <v>7390524249</v>
      </c>
    </row>
    <row r="281" spans="1:7" x14ac:dyDescent="0.35">
      <c r="A281">
        <v>280</v>
      </c>
      <c r="B281" t="s">
        <v>33300</v>
      </c>
      <c r="C281" t="s">
        <v>33343</v>
      </c>
      <c r="D281" t="s">
        <v>33397</v>
      </c>
      <c r="E281" t="s">
        <v>33372</v>
      </c>
      <c r="F281" s="3">
        <v>32945</v>
      </c>
      <c r="G281" s="4">
        <v>5101526513</v>
      </c>
    </row>
    <row r="282" spans="1:7" x14ac:dyDescent="0.35">
      <c r="A282">
        <v>281</v>
      </c>
      <c r="B282" t="s">
        <v>33403</v>
      </c>
      <c r="C282" t="s">
        <v>33328</v>
      </c>
      <c r="D282" t="s">
        <v>33382</v>
      </c>
      <c r="E282" t="s">
        <v>33369</v>
      </c>
      <c r="F282" s="3">
        <v>33827</v>
      </c>
      <c r="G282" s="4">
        <v>4221627814</v>
      </c>
    </row>
    <row r="283" spans="1:7" x14ac:dyDescent="0.35">
      <c r="A283">
        <v>282</v>
      </c>
      <c r="B283" t="s">
        <v>33395</v>
      </c>
      <c r="C283" t="s">
        <v>33347</v>
      </c>
      <c r="D283" t="s">
        <v>33391</v>
      </c>
      <c r="E283" t="s">
        <v>33369</v>
      </c>
      <c r="F283" s="3">
        <v>27151</v>
      </c>
      <c r="G283" s="4">
        <v>9878272443</v>
      </c>
    </row>
    <row r="284" spans="1:7" x14ac:dyDescent="0.35">
      <c r="A284">
        <v>283</v>
      </c>
      <c r="B284" t="s">
        <v>33398</v>
      </c>
      <c r="C284" t="s">
        <v>33322</v>
      </c>
      <c r="D284" t="s">
        <v>33385</v>
      </c>
      <c r="E284" t="s">
        <v>33369</v>
      </c>
      <c r="F284" s="3">
        <v>30020</v>
      </c>
      <c r="G284" s="4">
        <v>1606552456</v>
      </c>
    </row>
    <row r="285" spans="1:7" x14ac:dyDescent="0.35">
      <c r="A285">
        <v>284</v>
      </c>
      <c r="B285" t="s">
        <v>33296</v>
      </c>
      <c r="C285" t="s">
        <v>33352</v>
      </c>
      <c r="D285" t="s">
        <v>33394</v>
      </c>
      <c r="E285" t="s">
        <v>33372</v>
      </c>
      <c r="F285" s="3">
        <v>24674</v>
      </c>
      <c r="G285" s="4">
        <v>7349638036</v>
      </c>
    </row>
    <row r="286" spans="1:7" x14ac:dyDescent="0.35">
      <c r="A286">
        <v>285</v>
      </c>
      <c r="B286" t="s">
        <v>33297</v>
      </c>
      <c r="C286" t="s">
        <v>33338</v>
      </c>
      <c r="D286" t="s">
        <v>33387</v>
      </c>
      <c r="E286" t="s">
        <v>33372</v>
      </c>
      <c r="F286" s="3">
        <v>21433</v>
      </c>
      <c r="G286" s="4">
        <v>1254395899</v>
      </c>
    </row>
    <row r="287" spans="1:7" x14ac:dyDescent="0.35">
      <c r="A287">
        <v>286</v>
      </c>
      <c r="B287" t="s">
        <v>33302</v>
      </c>
      <c r="C287" t="s">
        <v>33352</v>
      </c>
      <c r="D287" t="s">
        <v>33394</v>
      </c>
      <c r="E287" t="s">
        <v>33372</v>
      </c>
      <c r="F287" s="3">
        <v>18997</v>
      </c>
      <c r="G287" s="4">
        <v>3897943362</v>
      </c>
    </row>
    <row r="288" spans="1:7" x14ac:dyDescent="0.35">
      <c r="A288">
        <v>287</v>
      </c>
      <c r="B288" t="s">
        <v>33396</v>
      </c>
      <c r="C288" t="s">
        <v>33332</v>
      </c>
      <c r="D288" t="s">
        <v>33377</v>
      </c>
      <c r="E288" t="s">
        <v>33369</v>
      </c>
      <c r="F288" s="3">
        <v>20535</v>
      </c>
      <c r="G288" s="4">
        <v>664886964</v>
      </c>
    </row>
    <row r="289" spans="1:7" x14ac:dyDescent="0.35">
      <c r="A289">
        <v>288</v>
      </c>
      <c r="B289" t="s">
        <v>33367</v>
      </c>
      <c r="C289" t="s">
        <v>33311</v>
      </c>
      <c r="D289" t="s">
        <v>33377</v>
      </c>
      <c r="E289" t="s">
        <v>33369</v>
      </c>
      <c r="F289" s="3">
        <v>29605</v>
      </c>
      <c r="G289" s="4">
        <v>3987519485</v>
      </c>
    </row>
    <row r="290" spans="1:7" x14ac:dyDescent="0.35">
      <c r="A290">
        <v>289</v>
      </c>
      <c r="B290" t="s">
        <v>33384</v>
      </c>
      <c r="C290" t="s">
        <v>33337</v>
      </c>
      <c r="D290" t="s">
        <v>33312</v>
      </c>
      <c r="E290" t="s">
        <v>33369</v>
      </c>
      <c r="F290" s="3">
        <v>35457</v>
      </c>
      <c r="G290" s="4">
        <v>2851307837</v>
      </c>
    </row>
    <row r="291" spans="1:7" x14ac:dyDescent="0.35">
      <c r="A291">
        <v>290</v>
      </c>
      <c r="B291" t="s">
        <v>33297</v>
      </c>
      <c r="C291" t="s">
        <v>33346</v>
      </c>
      <c r="D291" t="s">
        <v>33401</v>
      </c>
      <c r="E291" t="s">
        <v>33372</v>
      </c>
      <c r="F291" s="3">
        <v>27279</v>
      </c>
      <c r="G291" s="4">
        <v>415339869</v>
      </c>
    </row>
    <row r="292" spans="1:7" x14ac:dyDescent="0.35">
      <c r="A292">
        <v>291</v>
      </c>
      <c r="B292" t="s">
        <v>33367</v>
      </c>
      <c r="C292" t="s">
        <v>33328</v>
      </c>
      <c r="D292" t="s">
        <v>33368</v>
      </c>
      <c r="E292" t="s">
        <v>33369</v>
      </c>
      <c r="F292" s="3">
        <v>30451</v>
      </c>
      <c r="G292" s="4">
        <v>4401083381</v>
      </c>
    </row>
    <row r="293" spans="1:7" x14ac:dyDescent="0.35">
      <c r="A293">
        <v>292</v>
      </c>
      <c r="B293" t="s">
        <v>33299</v>
      </c>
      <c r="C293" t="s">
        <v>33315</v>
      </c>
      <c r="D293" t="s">
        <v>33371</v>
      </c>
      <c r="E293" t="s">
        <v>33372</v>
      </c>
      <c r="F293" s="3">
        <v>18661</v>
      </c>
      <c r="G293" s="4">
        <v>5612649793</v>
      </c>
    </row>
    <row r="294" spans="1:7" x14ac:dyDescent="0.35">
      <c r="A294">
        <v>293</v>
      </c>
      <c r="B294" t="s">
        <v>33408</v>
      </c>
      <c r="C294" t="s">
        <v>33316</v>
      </c>
      <c r="D294" t="s">
        <v>33312</v>
      </c>
      <c r="E294" t="s">
        <v>33369</v>
      </c>
      <c r="F294" s="3">
        <v>29757</v>
      </c>
      <c r="G294" s="4">
        <v>3426986144</v>
      </c>
    </row>
    <row r="295" spans="1:7" x14ac:dyDescent="0.35">
      <c r="A295">
        <v>294</v>
      </c>
      <c r="B295" t="s">
        <v>33360</v>
      </c>
      <c r="C295" t="s">
        <v>33342</v>
      </c>
      <c r="D295" t="s">
        <v>33387</v>
      </c>
      <c r="E295" t="s">
        <v>33372</v>
      </c>
      <c r="F295" s="3">
        <v>30960</v>
      </c>
      <c r="G295" s="4">
        <v>6144216289</v>
      </c>
    </row>
    <row r="296" spans="1:7" x14ac:dyDescent="0.35">
      <c r="A296">
        <v>295</v>
      </c>
      <c r="B296" t="s">
        <v>33367</v>
      </c>
      <c r="C296" t="s">
        <v>33332</v>
      </c>
      <c r="D296" t="s">
        <v>33399</v>
      </c>
      <c r="E296" t="s">
        <v>33369</v>
      </c>
      <c r="F296" s="3">
        <v>29841</v>
      </c>
      <c r="G296" s="4">
        <v>2151786198</v>
      </c>
    </row>
    <row r="297" spans="1:7" x14ac:dyDescent="0.35">
      <c r="A297">
        <v>296</v>
      </c>
      <c r="B297" t="s">
        <v>33301</v>
      </c>
      <c r="C297" t="s">
        <v>33330</v>
      </c>
      <c r="D297" t="s">
        <v>33371</v>
      </c>
      <c r="E297" t="s">
        <v>33372</v>
      </c>
      <c r="F297" s="3">
        <v>33508</v>
      </c>
      <c r="G297" s="4">
        <v>5653012001</v>
      </c>
    </row>
    <row r="298" spans="1:7" x14ac:dyDescent="0.35">
      <c r="A298">
        <v>297</v>
      </c>
      <c r="B298" t="s">
        <v>33362</v>
      </c>
      <c r="C298" t="s">
        <v>33338</v>
      </c>
      <c r="D298" t="s">
        <v>33378</v>
      </c>
      <c r="E298" t="s">
        <v>33372</v>
      </c>
      <c r="F298" s="3">
        <v>28913</v>
      </c>
      <c r="G298" s="4">
        <v>7483640075</v>
      </c>
    </row>
    <row r="299" spans="1:7" x14ac:dyDescent="0.35">
      <c r="A299">
        <v>298</v>
      </c>
      <c r="B299" t="s">
        <v>33296</v>
      </c>
      <c r="C299" t="s">
        <v>33346</v>
      </c>
      <c r="D299" t="s">
        <v>33373</v>
      </c>
      <c r="E299" t="s">
        <v>33372</v>
      </c>
      <c r="F299" s="3">
        <v>27349</v>
      </c>
      <c r="G299" s="4">
        <v>9650668458</v>
      </c>
    </row>
    <row r="300" spans="1:7" x14ac:dyDescent="0.35">
      <c r="A300">
        <v>299</v>
      </c>
      <c r="B300" t="s">
        <v>33381</v>
      </c>
      <c r="C300" t="s">
        <v>33311</v>
      </c>
      <c r="D300" t="s">
        <v>33370</v>
      </c>
      <c r="E300" t="s">
        <v>33369</v>
      </c>
      <c r="F300" s="3">
        <v>20286</v>
      </c>
      <c r="G300" s="4">
        <v>4884051474</v>
      </c>
    </row>
    <row r="301" spans="1:7" x14ac:dyDescent="0.35">
      <c r="A301">
        <v>300</v>
      </c>
      <c r="B301" t="s">
        <v>33363</v>
      </c>
      <c r="C301" t="s">
        <v>33324</v>
      </c>
      <c r="D301" t="s">
        <v>33409</v>
      </c>
      <c r="E301" t="s">
        <v>33372</v>
      </c>
      <c r="F301" s="3">
        <v>21651</v>
      </c>
      <c r="G301" s="4">
        <v>4286545372</v>
      </c>
    </row>
    <row r="302" spans="1:7" x14ac:dyDescent="0.35">
      <c r="A302">
        <v>301</v>
      </c>
      <c r="B302" t="s">
        <v>33297</v>
      </c>
      <c r="C302" t="s">
        <v>33342</v>
      </c>
      <c r="D302" t="s">
        <v>33313</v>
      </c>
      <c r="E302" t="s">
        <v>33372</v>
      </c>
      <c r="F302" s="3">
        <v>26883</v>
      </c>
      <c r="G302" s="4">
        <v>3804424359</v>
      </c>
    </row>
    <row r="303" spans="1:7" x14ac:dyDescent="0.35">
      <c r="A303">
        <v>302</v>
      </c>
      <c r="B303" t="s">
        <v>33365</v>
      </c>
      <c r="C303" t="s">
        <v>33330</v>
      </c>
      <c r="D303" t="s">
        <v>33383</v>
      </c>
      <c r="E303" t="s">
        <v>33372</v>
      </c>
      <c r="F303" s="3">
        <v>33441</v>
      </c>
      <c r="G303" s="4">
        <v>1970808333</v>
      </c>
    </row>
    <row r="304" spans="1:7" x14ac:dyDescent="0.35">
      <c r="A304">
        <v>303</v>
      </c>
      <c r="B304" t="s">
        <v>33359</v>
      </c>
      <c r="C304" t="s">
        <v>33310</v>
      </c>
      <c r="D304" t="s">
        <v>33380</v>
      </c>
      <c r="E304" t="s">
        <v>33372</v>
      </c>
      <c r="F304" s="3">
        <v>20709</v>
      </c>
      <c r="G304" s="4">
        <v>2110331115</v>
      </c>
    </row>
    <row r="305" spans="1:7" x14ac:dyDescent="0.35">
      <c r="A305">
        <v>304</v>
      </c>
      <c r="B305" t="s">
        <v>33395</v>
      </c>
      <c r="C305" t="s">
        <v>33319</v>
      </c>
      <c r="D305" t="s">
        <v>33391</v>
      </c>
      <c r="E305" t="s">
        <v>33369</v>
      </c>
      <c r="F305" s="3">
        <v>27902</v>
      </c>
      <c r="G305" s="4">
        <v>2542811269</v>
      </c>
    </row>
    <row r="306" spans="1:7" x14ac:dyDescent="0.35">
      <c r="A306">
        <v>305</v>
      </c>
      <c r="B306" t="s">
        <v>33295</v>
      </c>
      <c r="C306" t="s">
        <v>33318</v>
      </c>
      <c r="D306" t="s">
        <v>33401</v>
      </c>
      <c r="E306" t="s">
        <v>33372</v>
      </c>
      <c r="F306" s="3">
        <v>23175</v>
      </c>
      <c r="G306" s="4">
        <v>4188419510</v>
      </c>
    </row>
    <row r="307" spans="1:7" x14ac:dyDescent="0.35">
      <c r="A307">
        <v>306</v>
      </c>
      <c r="B307" t="s">
        <v>33403</v>
      </c>
      <c r="C307" t="s">
        <v>33339</v>
      </c>
      <c r="D307" t="s">
        <v>33389</v>
      </c>
      <c r="E307" t="s">
        <v>33369</v>
      </c>
      <c r="F307" s="3">
        <v>29847</v>
      </c>
      <c r="G307" s="4">
        <v>6506834256</v>
      </c>
    </row>
    <row r="308" spans="1:7" x14ac:dyDescent="0.35">
      <c r="A308">
        <v>307</v>
      </c>
      <c r="B308" t="s">
        <v>33406</v>
      </c>
      <c r="C308" t="s">
        <v>33319</v>
      </c>
      <c r="D308" t="s">
        <v>33370</v>
      </c>
      <c r="E308" t="s">
        <v>33369</v>
      </c>
      <c r="F308" s="3">
        <v>18664</v>
      </c>
      <c r="G308" s="4">
        <v>8564921984</v>
      </c>
    </row>
    <row r="309" spans="1:7" x14ac:dyDescent="0.35">
      <c r="A309">
        <v>308</v>
      </c>
      <c r="B309" t="s">
        <v>33297</v>
      </c>
      <c r="C309" t="s">
        <v>33330</v>
      </c>
      <c r="D309" t="s">
        <v>33313</v>
      </c>
      <c r="E309" t="s">
        <v>33372</v>
      </c>
      <c r="F309" s="3">
        <v>27082</v>
      </c>
      <c r="G309" s="4">
        <v>8106012660</v>
      </c>
    </row>
    <row r="310" spans="1:7" x14ac:dyDescent="0.35">
      <c r="A310">
        <v>309</v>
      </c>
      <c r="B310" t="s">
        <v>33408</v>
      </c>
      <c r="C310" t="s">
        <v>33325</v>
      </c>
      <c r="D310" t="s">
        <v>33405</v>
      </c>
      <c r="E310" t="s">
        <v>33369</v>
      </c>
      <c r="F310" s="3">
        <v>26425</v>
      </c>
      <c r="G310" s="4">
        <v>8320839406</v>
      </c>
    </row>
    <row r="311" spans="1:7" x14ac:dyDescent="0.35">
      <c r="A311">
        <v>310</v>
      </c>
      <c r="B311" t="s">
        <v>33362</v>
      </c>
      <c r="C311" t="s">
        <v>33350</v>
      </c>
      <c r="D311" t="s">
        <v>33371</v>
      </c>
      <c r="E311" t="s">
        <v>33372</v>
      </c>
      <c r="F311" s="3">
        <v>22517</v>
      </c>
      <c r="G311" s="4">
        <v>1138635487</v>
      </c>
    </row>
    <row r="312" spans="1:7" x14ac:dyDescent="0.35">
      <c r="A312">
        <v>311</v>
      </c>
      <c r="B312" t="s">
        <v>33388</v>
      </c>
      <c r="C312" t="s">
        <v>33339</v>
      </c>
      <c r="D312" t="s">
        <v>33377</v>
      </c>
      <c r="E312" t="s">
        <v>33369</v>
      </c>
      <c r="F312" s="3">
        <v>31959</v>
      </c>
      <c r="G312" s="4">
        <v>5539712405</v>
      </c>
    </row>
    <row r="313" spans="1:7" x14ac:dyDescent="0.35">
      <c r="A313">
        <v>312</v>
      </c>
      <c r="B313" t="s">
        <v>33376</v>
      </c>
      <c r="C313" t="s">
        <v>33311</v>
      </c>
      <c r="D313" t="s">
        <v>33402</v>
      </c>
      <c r="E313" t="s">
        <v>33369</v>
      </c>
      <c r="F313" s="3">
        <v>20155</v>
      </c>
      <c r="G313" s="4">
        <v>3383935774</v>
      </c>
    </row>
    <row r="314" spans="1:7" x14ac:dyDescent="0.35">
      <c r="A314">
        <v>313</v>
      </c>
      <c r="B314" t="s">
        <v>33295</v>
      </c>
      <c r="C314" t="s">
        <v>33346</v>
      </c>
      <c r="D314" t="s">
        <v>33374</v>
      </c>
      <c r="E314" t="s">
        <v>33372</v>
      </c>
      <c r="F314" s="3">
        <v>31446</v>
      </c>
      <c r="G314" s="4">
        <v>2857933376</v>
      </c>
    </row>
    <row r="315" spans="1:7" x14ac:dyDescent="0.35">
      <c r="A315">
        <v>314</v>
      </c>
      <c r="B315" t="s">
        <v>33398</v>
      </c>
      <c r="C315" t="s">
        <v>33328</v>
      </c>
      <c r="D315" t="s">
        <v>33377</v>
      </c>
      <c r="E315" t="s">
        <v>33369</v>
      </c>
      <c r="F315" s="3">
        <v>24009</v>
      </c>
      <c r="G315" s="4">
        <v>5448370856</v>
      </c>
    </row>
    <row r="316" spans="1:7" x14ac:dyDescent="0.35">
      <c r="A316">
        <v>315</v>
      </c>
      <c r="B316" t="s">
        <v>33300</v>
      </c>
      <c r="C316" t="s">
        <v>33346</v>
      </c>
      <c r="D316" t="s">
        <v>33397</v>
      </c>
      <c r="E316" t="s">
        <v>33372</v>
      </c>
      <c r="F316" s="3">
        <v>32204</v>
      </c>
      <c r="G316" s="4">
        <v>3150078058</v>
      </c>
    </row>
    <row r="317" spans="1:7" x14ac:dyDescent="0.35">
      <c r="A317">
        <v>316</v>
      </c>
      <c r="B317" t="s">
        <v>33302</v>
      </c>
      <c r="C317" t="s">
        <v>33310</v>
      </c>
      <c r="D317" t="s">
        <v>33390</v>
      </c>
      <c r="E317" t="s">
        <v>33372</v>
      </c>
      <c r="F317" s="3">
        <v>32055</v>
      </c>
      <c r="G317" s="4">
        <v>7427901776</v>
      </c>
    </row>
    <row r="318" spans="1:7" x14ac:dyDescent="0.35">
      <c r="A318">
        <v>317</v>
      </c>
      <c r="B318" t="s">
        <v>33359</v>
      </c>
      <c r="C318" t="s">
        <v>33310</v>
      </c>
      <c r="D318" t="s">
        <v>33380</v>
      </c>
      <c r="E318" t="s">
        <v>33372</v>
      </c>
      <c r="F318" s="3">
        <v>18375</v>
      </c>
      <c r="G318" s="4">
        <v>7238206447</v>
      </c>
    </row>
    <row r="319" spans="1:7" x14ac:dyDescent="0.35">
      <c r="A319">
        <v>318</v>
      </c>
      <c r="B319" t="s">
        <v>33411</v>
      </c>
      <c r="C319" t="s">
        <v>33311</v>
      </c>
      <c r="D319" t="s">
        <v>33391</v>
      </c>
      <c r="E319" t="s">
        <v>33369</v>
      </c>
      <c r="F319" s="3">
        <v>21981</v>
      </c>
      <c r="G319" s="4">
        <v>1733282744</v>
      </c>
    </row>
    <row r="320" spans="1:7" x14ac:dyDescent="0.35">
      <c r="A320">
        <v>319</v>
      </c>
      <c r="B320" t="s">
        <v>33386</v>
      </c>
      <c r="C320" t="s">
        <v>33316</v>
      </c>
      <c r="D320" t="s">
        <v>33368</v>
      </c>
      <c r="E320" t="s">
        <v>33369</v>
      </c>
      <c r="F320" s="3">
        <v>34614</v>
      </c>
      <c r="G320" s="4">
        <v>8992465706</v>
      </c>
    </row>
    <row r="321" spans="1:7" x14ac:dyDescent="0.35">
      <c r="A321">
        <v>320</v>
      </c>
      <c r="B321" t="s">
        <v>33395</v>
      </c>
      <c r="C321" t="s">
        <v>33334</v>
      </c>
      <c r="D321" t="s">
        <v>33385</v>
      </c>
      <c r="E321" t="s">
        <v>33369</v>
      </c>
      <c r="F321" s="3">
        <v>27107</v>
      </c>
      <c r="G321" s="4">
        <v>3805449589</v>
      </c>
    </row>
    <row r="322" spans="1:7" x14ac:dyDescent="0.35">
      <c r="A322">
        <v>321</v>
      </c>
      <c r="B322" t="s">
        <v>33300</v>
      </c>
      <c r="C322" t="s">
        <v>33346</v>
      </c>
      <c r="D322" t="s">
        <v>33383</v>
      </c>
      <c r="E322" t="s">
        <v>33372</v>
      </c>
      <c r="F322" s="3">
        <v>19163</v>
      </c>
      <c r="G322" s="4">
        <v>4131976384</v>
      </c>
    </row>
    <row r="323" spans="1:7" x14ac:dyDescent="0.35">
      <c r="A323">
        <v>322</v>
      </c>
      <c r="B323" t="s">
        <v>33301</v>
      </c>
      <c r="C323" t="s">
        <v>33327</v>
      </c>
      <c r="D323" t="s">
        <v>33379</v>
      </c>
      <c r="E323" t="s">
        <v>33372</v>
      </c>
      <c r="F323" s="3">
        <v>26872</v>
      </c>
      <c r="G323" s="4">
        <v>1021614159</v>
      </c>
    </row>
    <row r="324" spans="1:7" x14ac:dyDescent="0.35">
      <c r="A324">
        <v>323</v>
      </c>
      <c r="B324" t="s">
        <v>33297</v>
      </c>
      <c r="C324" t="s">
        <v>33338</v>
      </c>
      <c r="D324" t="s">
        <v>33397</v>
      </c>
      <c r="E324" t="s">
        <v>33372</v>
      </c>
      <c r="F324" s="3">
        <v>29776</v>
      </c>
      <c r="G324" s="4">
        <v>8735618785</v>
      </c>
    </row>
    <row r="325" spans="1:7" x14ac:dyDescent="0.35">
      <c r="A325">
        <v>324</v>
      </c>
      <c r="B325" t="s">
        <v>33406</v>
      </c>
      <c r="C325" t="s">
        <v>33345</v>
      </c>
      <c r="D325" t="s">
        <v>33407</v>
      </c>
      <c r="E325" t="s">
        <v>33369</v>
      </c>
      <c r="F325" s="3">
        <v>27303</v>
      </c>
      <c r="G325" s="4">
        <v>8778407246</v>
      </c>
    </row>
    <row r="326" spans="1:7" x14ac:dyDescent="0.35">
      <c r="A326">
        <v>325</v>
      </c>
      <c r="B326" t="s">
        <v>33299</v>
      </c>
      <c r="C326" t="s">
        <v>33318</v>
      </c>
      <c r="D326" t="s">
        <v>33371</v>
      </c>
      <c r="E326" t="s">
        <v>33372</v>
      </c>
      <c r="F326" s="3">
        <v>36043</v>
      </c>
      <c r="G326" s="4">
        <v>8573379834</v>
      </c>
    </row>
    <row r="327" spans="1:7" x14ac:dyDescent="0.35">
      <c r="A327">
        <v>326</v>
      </c>
      <c r="B327" t="s">
        <v>33411</v>
      </c>
      <c r="C327" t="s">
        <v>33325</v>
      </c>
      <c r="D327" t="s">
        <v>33377</v>
      </c>
      <c r="E327" t="s">
        <v>33369</v>
      </c>
      <c r="F327" s="3">
        <v>32761</v>
      </c>
      <c r="G327" s="4">
        <v>9787431333</v>
      </c>
    </row>
    <row r="328" spans="1:7" x14ac:dyDescent="0.35">
      <c r="A328">
        <v>327</v>
      </c>
      <c r="B328" t="s">
        <v>33300</v>
      </c>
      <c r="C328" t="s">
        <v>33352</v>
      </c>
      <c r="D328" t="s">
        <v>33380</v>
      </c>
      <c r="E328" t="s">
        <v>33372</v>
      </c>
      <c r="F328" s="3">
        <v>27813</v>
      </c>
      <c r="G328" s="4">
        <v>3787709420</v>
      </c>
    </row>
    <row r="329" spans="1:7" x14ac:dyDescent="0.35">
      <c r="A329">
        <v>328</v>
      </c>
      <c r="B329" t="s">
        <v>33363</v>
      </c>
      <c r="C329" t="s">
        <v>33330</v>
      </c>
      <c r="D329" t="s">
        <v>33390</v>
      </c>
      <c r="E329" t="s">
        <v>33372</v>
      </c>
      <c r="F329" s="3">
        <v>30612</v>
      </c>
      <c r="G329" s="4">
        <v>553693775</v>
      </c>
    </row>
    <row r="330" spans="1:7" x14ac:dyDescent="0.35">
      <c r="A330">
        <v>329</v>
      </c>
      <c r="B330" t="s">
        <v>33297</v>
      </c>
      <c r="C330" t="s">
        <v>33315</v>
      </c>
      <c r="D330" t="s">
        <v>33387</v>
      </c>
      <c r="E330" t="s">
        <v>33372</v>
      </c>
      <c r="F330" s="3">
        <v>19186</v>
      </c>
      <c r="G330" s="4">
        <v>4955214483</v>
      </c>
    </row>
    <row r="331" spans="1:7" x14ac:dyDescent="0.35">
      <c r="A331">
        <v>330</v>
      </c>
      <c r="B331" t="s">
        <v>33386</v>
      </c>
      <c r="C331" t="s">
        <v>33334</v>
      </c>
      <c r="D331" t="s">
        <v>33312</v>
      </c>
      <c r="E331" t="s">
        <v>33369</v>
      </c>
      <c r="F331" s="3">
        <v>22811</v>
      </c>
      <c r="G331" s="4">
        <v>2936854897</v>
      </c>
    </row>
    <row r="332" spans="1:7" x14ac:dyDescent="0.35">
      <c r="A332">
        <v>331</v>
      </c>
      <c r="B332" t="s">
        <v>33360</v>
      </c>
      <c r="C332" t="s">
        <v>33310</v>
      </c>
      <c r="D332" t="s">
        <v>33371</v>
      </c>
      <c r="E332" t="s">
        <v>33372</v>
      </c>
      <c r="F332" s="3">
        <v>31692</v>
      </c>
      <c r="G332" s="4">
        <v>3980936531</v>
      </c>
    </row>
    <row r="333" spans="1:7" x14ac:dyDescent="0.35">
      <c r="A333">
        <v>332</v>
      </c>
      <c r="B333" t="s">
        <v>33360</v>
      </c>
      <c r="C333" t="s">
        <v>33321</v>
      </c>
      <c r="D333" t="s">
        <v>33371</v>
      </c>
      <c r="E333" t="s">
        <v>33372</v>
      </c>
      <c r="F333" s="3">
        <v>23400</v>
      </c>
      <c r="G333" s="4">
        <v>3659368695</v>
      </c>
    </row>
    <row r="334" spans="1:7" x14ac:dyDescent="0.35">
      <c r="A334">
        <v>333</v>
      </c>
      <c r="B334" t="s">
        <v>33386</v>
      </c>
      <c r="C334" t="s">
        <v>33332</v>
      </c>
      <c r="D334" t="s">
        <v>33399</v>
      </c>
      <c r="E334" t="s">
        <v>33369</v>
      </c>
      <c r="F334" s="3">
        <v>27304</v>
      </c>
      <c r="G334" s="4">
        <v>2980443457</v>
      </c>
    </row>
    <row r="335" spans="1:7" x14ac:dyDescent="0.35">
      <c r="A335">
        <v>334</v>
      </c>
      <c r="B335" t="s">
        <v>33411</v>
      </c>
      <c r="C335" t="s">
        <v>33353</v>
      </c>
      <c r="D335" t="s">
        <v>33312</v>
      </c>
      <c r="E335" t="s">
        <v>33369</v>
      </c>
      <c r="F335" s="3">
        <v>28131</v>
      </c>
      <c r="G335" s="4">
        <v>5900861030</v>
      </c>
    </row>
    <row r="336" spans="1:7" x14ac:dyDescent="0.35">
      <c r="A336">
        <v>335</v>
      </c>
      <c r="B336" t="s">
        <v>33400</v>
      </c>
      <c r="C336" t="s">
        <v>33328</v>
      </c>
      <c r="D336" t="s">
        <v>33377</v>
      </c>
      <c r="E336" t="s">
        <v>33369</v>
      </c>
      <c r="F336" s="3">
        <v>33121</v>
      </c>
      <c r="G336" s="4">
        <v>1365724770</v>
      </c>
    </row>
    <row r="337" spans="1:7" x14ac:dyDescent="0.35">
      <c r="A337">
        <v>336</v>
      </c>
      <c r="B337" t="s">
        <v>33296</v>
      </c>
      <c r="C337" t="s">
        <v>33343</v>
      </c>
      <c r="D337" t="s">
        <v>33409</v>
      </c>
      <c r="E337" t="s">
        <v>33372</v>
      </c>
      <c r="F337" s="3">
        <v>19931</v>
      </c>
      <c r="G337" s="4">
        <v>9750580802</v>
      </c>
    </row>
    <row r="338" spans="1:7" x14ac:dyDescent="0.35">
      <c r="A338">
        <v>337</v>
      </c>
      <c r="B338" t="s">
        <v>33296</v>
      </c>
      <c r="C338" t="s">
        <v>33321</v>
      </c>
      <c r="D338" t="s">
        <v>33375</v>
      </c>
      <c r="E338" t="s">
        <v>33372</v>
      </c>
      <c r="F338" s="3">
        <v>30360</v>
      </c>
      <c r="G338" s="4">
        <v>7872197379</v>
      </c>
    </row>
    <row r="339" spans="1:7" x14ac:dyDescent="0.35">
      <c r="A339">
        <v>338</v>
      </c>
      <c r="B339" t="s">
        <v>33363</v>
      </c>
      <c r="C339" t="s">
        <v>33324</v>
      </c>
      <c r="D339" t="s">
        <v>33387</v>
      </c>
      <c r="E339" t="s">
        <v>33372</v>
      </c>
      <c r="F339" s="3">
        <v>23812</v>
      </c>
      <c r="G339" s="4">
        <v>9593280658</v>
      </c>
    </row>
    <row r="340" spans="1:7" x14ac:dyDescent="0.35">
      <c r="A340">
        <v>339</v>
      </c>
      <c r="B340" t="s">
        <v>33360</v>
      </c>
      <c r="C340" t="s">
        <v>33338</v>
      </c>
      <c r="D340" t="s">
        <v>33397</v>
      </c>
      <c r="E340" t="s">
        <v>33372</v>
      </c>
      <c r="F340" s="3">
        <v>19779</v>
      </c>
      <c r="G340" s="4">
        <v>3780350403</v>
      </c>
    </row>
    <row r="341" spans="1:7" x14ac:dyDescent="0.35">
      <c r="A341">
        <v>340</v>
      </c>
      <c r="B341" t="s">
        <v>33396</v>
      </c>
      <c r="C341" t="s">
        <v>33311</v>
      </c>
      <c r="D341" t="s">
        <v>33368</v>
      </c>
      <c r="E341" t="s">
        <v>33369</v>
      </c>
      <c r="F341" s="3">
        <v>22191</v>
      </c>
      <c r="G341" s="4">
        <v>5808903404</v>
      </c>
    </row>
    <row r="342" spans="1:7" x14ac:dyDescent="0.35">
      <c r="A342">
        <v>341</v>
      </c>
      <c r="B342" t="s">
        <v>33388</v>
      </c>
      <c r="C342" t="s">
        <v>33319</v>
      </c>
      <c r="D342" t="s">
        <v>33402</v>
      </c>
      <c r="E342" t="s">
        <v>33369</v>
      </c>
      <c r="F342" s="3">
        <v>33272</v>
      </c>
      <c r="G342" s="4">
        <v>5837030581</v>
      </c>
    </row>
    <row r="343" spans="1:7" x14ac:dyDescent="0.35">
      <c r="A343">
        <v>342</v>
      </c>
      <c r="B343" t="s">
        <v>33361</v>
      </c>
      <c r="C343" t="s">
        <v>33315</v>
      </c>
      <c r="D343" t="s">
        <v>33387</v>
      </c>
      <c r="E343" t="s">
        <v>33372</v>
      </c>
      <c r="F343" s="3">
        <v>26224</v>
      </c>
      <c r="G343" s="4">
        <v>2007612461</v>
      </c>
    </row>
    <row r="344" spans="1:7" x14ac:dyDescent="0.35">
      <c r="A344">
        <v>343</v>
      </c>
      <c r="B344" t="s">
        <v>33365</v>
      </c>
      <c r="C344" t="s">
        <v>33350</v>
      </c>
      <c r="D344" t="s">
        <v>33380</v>
      </c>
      <c r="E344" t="s">
        <v>33372</v>
      </c>
      <c r="F344" s="3">
        <v>36090</v>
      </c>
      <c r="G344" s="4">
        <v>4433999446</v>
      </c>
    </row>
    <row r="345" spans="1:7" x14ac:dyDescent="0.35">
      <c r="A345">
        <v>344</v>
      </c>
      <c r="B345" t="s">
        <v>33360</v>
      </c>
      <c r="C345" t="s">
        <v>33321</v>
      </c>
      <c r="D345" t="s">
        <v>33380</v>
      </c>
      <c r="E345" t="s">
        <v>33372</v>
      </c>
      <c r="F345" s="3">
        <v>29681</v>
      </c>
      <c r="G345" s="4">
        <v>674951239</v>
      </c>
    </row>
    <row r="346" spans="1:7" x14ac:dyDescent="0.35">
      <c r="A346">
        <v>345</v>
      </c>
      <c r="B346" t="s">
        <v>33301</v>
      </c>
      <c r="C346" t="s">
        <v>33327</v>
      </c>
      <c r="D346" t="s">
        <v>33375</v>
      </c>
      <c r="E346" t="s">
        <v>33372</v>
      </c>
      <c r="F346" s="3">
        <v>19057</v>
      </c>
      <c r="G346" s="4">
        <v>6562087753</v>
      </c>
    </row>
    <row r="347" spans="1:7" x14ac:dyDescent="0.35">
      <c r="A347">
        <v>346</v>
      </c>
      <c r="B347" t="s">
        <v>33367</v>
      </c>
      <c r="C347" t="s">
        <v>33332</v>
      </c>
      <c r="D347" t="s">
        <v>33405</v>
      </c>
      <c r="E347" t="s">
        <v>33369</v>
      </c>
      <c r="F347" s="3">
        <v>36441</v>
      </c>
      <c r="G347" s="4">
        <v>7246894853</v>
      </c>
    </row>
    <row r="348" spans="1:7" x14ac:dyDescent="0.35">
      <c r="A348">
        <v>347</v>
      </c>
      <c r="B348" t="s">
        <v>33403</v>
      </c>
      <c r="C348" t="s">
        <v>33316</v>
      </c>
      <c r="D348" t="s">
        <v>33407</v>
      </c>
      <c r="E348" t="s">
        <v>33369</v>
      </c>
      <c r="F348" s="3">
        <v>23324</v>
      </c>
      <c r="G348" s="4">
        <v>7241785627</v>
      </c>
    </row>
    <row r="349" spans="1:7" x14ac:dyDescent="0.35">
      <c r="A349">
        <v>348</v>
      </c>
      <c r="B349" t="s">
        <v>33363</v>
      </c>
      <c r="C349" t="s">
        <v>33324</v>
      </c>
      <c r="D349" t="s">
        <v>33394</v>
      </c>
      <c r="E349" t="s">
        <v>33372</v>
      </c>
      <c r="F349" s="3">
        <v>30391</v>
      </c>
      <c r="G349" s="4">
        <v>5489698534</v>
      </c>
    </row>
    <row r="350" spans="1:7" x14ac:dyDescent="0.35">
      <c r="A350">
        <v>349</v>
      </c>
      <c r="B350" t="s">
        <v>33297</v>
      </c>
      <c r="C350" t="s">
        <v>33310</v>
      </c>
      <c r="D350" t="s">
        <v>33380</v>
      </c>
      <c r="E350" t="s">
        <v>33372</v>
      </c>
      <c r="F350" s="3">
        <v>24407</v>
      </c>
      <c r="G350" s="4">
        <v>8880463937</v>
      </c>
    </row>
    <row r="351" spans="1:7" x14ac:dyDescent="0.35">
      <c r="A351">
        <v>350</v>
      </c>
      <c r="B351" t="s">
        <v>33396</v>
      </c>
      <c r="C351" t="s">
        <v>33337</v>
      </c>
      <c r="D351" t="s">
        <v>33405</v>
      </c>
      <c r="E351" t="s">
        <v>33369</v>
      </c>
      <c r="F351" s="3">
        <v>26008</v>
      </c>
      <c r="G351" s="4">
        <v>1865794595</v>
      </c>
    </row>
    <row r="352" spans="1:7" x14ac:dyDescent="0.35">
      <c r="A352">
        <v>351</v>
      </c>
      <c r="B352" t="s">
        <v>33360</v>
      </c>
      <c r="C352" t="s">
        <v>33338</v>
      </c>
      <c r="D352" t="s">
        <v>33397</v>
      </c>
      <c r="E352" t="s">
        <v>33372</v>
      </c>
      <c r="F352" s="3">
        <v>20455</v>
      </c>
      <c r="G352" s="4">
        <v>540132591</v>
      </c>
    </row>
    <row r="353" spans="1:7" x14ac:dyDescent="0.35">
      <c r="A353">
        <v>352</v>
      </c>
      <c r="B353" t="s">
        <v>33408</v>
      </c>
      <c r="C353" t="s">
        <v>33339</v>
      </c>
      <c r="D353" t="s">
        <v>33402</v>
      </c>
      <c r="E353" t="s">
        <v>33369</v>
      </c>
      <c r="F353" s="3">
        <v>27668</v>
      </c>
      <c r="G353" s="4">
        <v>2011566330</v>
      </c>
    </row>
    <row r="354" spans="1:7" x14ac:dyDescent="0.35">
      <c r="A354">
        <v>353</v>
      </c>
      <c r="B354" t="s">
        <v>33411</v>
      </c>
      <c r="C354" t="s">
        <v>33337</v>
      </c>
      <c r="D354" t="s">
        <v>33407</v>
      </c>
      <c r="E354" t="s">
        <v>33369</v>
      </c>
      <c r="F354" s="3">
        <v>26445</v>
      </c>
      <c r="G354" s="4">
        <v>456192858</v>
      </c>
    </row>
    <row r="355" spans="1:7" x14ac:dyDescent="0.35">
      <c r="A355">
        <v>354</v>
      </c>
      <c r="B355" t="s">
        <v>33386</v>
      </c>
      <c r="C355" t="s">
        <v>33341</v>
      </c>
      <c r="D355" t="s">
        <v>33404</v>
      </c>
      <c r="E355" t="s">
        <v>33369</v>
      </c>
      <c r="F355" s="3">
        <v>29441</v>
      </c>
      <c r="G355" s="4">
        <v>1416232799</v>
      </c>
    </row>
    <row r="356" spans="1:7" x14ac:dyDescent="0.35">
      <c r="A356">
        <v>355</v>
      </c>
      <c r="B356" t="s">
        <v>33363</v>
      </c>
      <c r="C356" t="s">
        <v>33352</v>
      </c>
      <c r="D356" t="s">
        <v>33401</v>
      </c>
      <c r="E356" t="s">
        <v>33372</v>
      </c>
      <c r="F356" s="3">
        <v>32954</v>
      </c>
      <c r="G356" s="4">
        <v>1639049272</v>
      </c>
    </row>
    <row r="357" spans="1:7" x14ac:dyDescent="0.35">
      <c r="A357">
        <v>356</v>
      </c>
      <c r="B357" t="s">
        <v>33359</v>
      </c>
      <c r="C357" t="s">
        <v>33310</v>
      </c>
      <c r="D357" t="s">
        <v>33373</v>
      </c>
      <c r="E357" t="s">
        <v>33372</v>
      </c>
      <c r="F357" s="3">
        <v>28719</v>
      </c>
      <c r="G357" s="4">
        <v>3113183031</v>
      </c>
    </row>
    <row r="358" spans="1:7" x14ac:dyDescent="0.35">
      <c r="A358">
        <v>357</v>
      </c>
      <c r="B358" t="s">
        <v>33386</v>
      </c>
      <c r="C358" t="s">
        <v>33353</v>
      </c>
      <c r="D358" t="s">
        <v>33392</v>
      </c>
      <c r="E358" t="s">
        <v>33369</v>
      </c>
      <c r="F358" s="3">
        <v>27629</v>
      </c>
      <c r="G358" s="4">
        <v>3672120037</v>
      </c>
    </row>
    <row r="359" spans="1:7" x14ac:dyDescent="0.35">
      <c r="A359">
        <v>358</v>
      </c>
      <c r="B359" t="s">
        <v>33403</v>
      </c>
      <c r="C359" t="s">
        <v>33332</v>
      </c>
      <c r="D359" t="s">
        <v>33385</v>
      </c>
      <c r="E359" t="s">
        <v>33369</v>
      </c>
      <c r="F359" s="3">
        <v>22070</v>
      </c>
      <c r="G359" s="4">
        <v>7957553754</v>
      </c>
    </row>
    <row r="360" spans="1:7" x14ac:dyDescent="0.35">
      <c r="A360">
        <v>359</v>
      </c>
      <c r="B360" t="s">
        <v>33360</v>
      </c>
      <c r="C360" t="s">
        <v>33330</v>
      </c>
      <c r="D360" t="s">
        <v>33375</v>
      </c>
      <c r="E360" t="s">
        <v>33372</v>
      </c>
      <c r="F360" s="3">
        <v>21151</v>
      </c>
      <c r="G360" s="4">
        <v>6213419641</v>
      </c>
    </row>
    <row r="361" spans="1:7" x14ac:dyDescent="0.35">
      <c r="A361">
        <v>360</v>
      </c>
      <c r="B361" t="s">
        <v>33360</v>
      </c>
      <c r="C361" t="s">
        <v>33342</v>
      </c>
      <c r="D361" t="s">
        <v>33375</v>
      </c>
      <c r="E361" t="s">
        <v>33372</v>
      </c>
      <c r="F361" s="3">
        <v>30000</v>
      </c>
      <c r="G361" s="4">
        <v>8363647160</v>
      </c>
    </row>
    <row r="362" spans="1:7" x14ac:dyDescent="0.35">
      <c r="A362">
        <v>361</v>
      </c>
      <c r="B362" t="s">
        <v>33360</v>
      </c>
      <c r="C362" t="s">
        <v>33342</v>
      </c>
      <c r="D362" t="s">
        <v>33390</v>
      </c>
      <c r="E362" t="s">
        <v>33372</v>
      </c>
      <c r="F362" s="3">
        <v>18320</v>
      </c>
      <c r="G362" s="4">
        <v>9697020127</v>
      </c>
    </row>
    <row r="363" spans="1:7" x14ac:dyDescent="0.35">
      <c r="A363">
        <v>362</v>
      </c>
      <c r="B363" t="s">
        <v>33299</v>
      </c>
      <c r="C363" t="s">
        <v>33346</v>
      </c>
      <c r="D363" t="s">
        <v>33397</v>
      </c>
      <c r="E363" t="s">
        <v>33372</v>
      </c>
      <c r="F363" s="3">
        <v>30742</v>
      </c>
      <c r="G363" s="4">
        <v>7112204881</v>
      </c>
    </row>
    <row r="364" spans="1:7" x14ac:dyDescent="0.35">
      <c r="A364">
        <v>363</v>
      </c>
      <c r="B364" t="s">
        <v>33296</v>
      </c>
      <c r="C364" t="s">
        <v>33350</v>
      </c>
      <c r="D364" t="s">
        <v>33380</v>
      </c>
      <c r="E364" t="s">
        <v>33372</v>
      </c>
      <c r="F364" s="3">
        <v>27875</v>
      </c>
      <c r="G364" s="4">
        <v>659398653</v>
      </c>
    </row>
    <row r="365" spans="1:7" x14ac:dyDescent="0.35">
      <c r="A365">
        <v>364</v>
      </c>
      <c r="B365" t="s">
        <v>33361</v>
      </c>
      <c r="C365" t="s">
        <v>33310</v>
      </c>
      <c r="D365" t="s">
        <v>33313</v>
      </c>
      <c r="E365" t="s">
        <v>33372</v>
      </c>
      <c r="F365" s="3">
        <v>28230</v>
      </c>
      <c r="G365" s="4">
        <v>2666450625</v>
      </c>
    </row>
    <row r="366" spans="1:7" x14ac:dyDescent="0.35">
      <c r="A366">
        <v>365</v>
      </c>
      <c r="B366" t="s">
        <v>33400</v>
      </c>
      <c r="C366" t="s">
        <v>33345</v>
      </c>
      <c r="D366" t="s">
        <v>33399</v>
      </c>
      <c r="E366" t="s">
        <v>33369</v>
      </c>
      <c r="F366" s="3">
        <v>18428</v>
      </c>
      <c r="G366" s="4">
        <v>7945236606</v>
      </c>
    </row>
    <row r="367" spans="1:7" x14ac:dyDescent="0.35">
      <c r="A367">
        <v>366</v>
      </c>
      <c r="B367" t="s">
        <v>33298</v>
      </c>
      <c r="C367" t="s">
        <v>33336</v>
      </c>
      <c r="D367" t="s">
        <v>33390</v>
      </c>
      <c r="E367" t="s">
        <v>33372</v>
      </c>
      <c r="F367" s="3">
        <v>32026</v>
      </c>
      <c r="G367" s="4">
        <v>2167353107</v>
      </c>
    </row>
    <row r="368" spans="1:7" x14ac:dyDescent="0.35">
      <c r="A368">
        <v>367</v>
      </c>
      <c r="B368" t="s">
        <v>33298</v>
      </c>
      <c r="C368" t="s">
        <v>33318</v>
      </c>
      <c r="D368" t="s">
        <v>33390</v>
      </c>
      <c r="E368" t="s">
        <v>33372</v>
      </c>
      <c r="F368" s="3">
        <v>22802</v>
      </c>
      <c r="G368" s="4">
        <v>2935526992</v>
      </c>
    </row>
    <row r="369" spans="1:7" x14ac:dyDescent="0.35">
      <c r="A369">
        <v>368</v>
      </c>
      <c r="B369" t="s">
        <v>33362</v>
      </c>
      <c r="C369" t="s">
        <v>33346</v>
      </c>
      <c r="D369" t="s">
        <v>33374</v>
      </c>
      <c r="E369" t="s">
        <v>33372</v>
      </c>
      <c r="F369" s="3">
        <v>19987</v>
      </c>
      <c r="G369" s="4">
        <v>2248651461</v>
      </c>
    </row>
    <row r="370" spans="1:7" x14ac:dyDescent="0.35">
      <c r="A370">
        <v>369</v>
      </c>
      <c r="B370" t="s">
        <v>33395</v>
      </c>
      <c r="C370" t="s">
        <v>33341</v>
      </c>
      <c r="D370" t="s">
        <v>33389</v>
      </c>
      <c r="E370" t="s">
        <v>33369</v>
      </c>
      <c r="F370" s="3">
        <v>24157</v>
      </c>
      <c r="G370" s="4">
        <v>1651912603</v>
      </c>
    </row>
    <row r="371" spans="1:7" x14ac:dyDescent="0.35">
      <c r="A371">
        <v>370</v>
      </c>
      <c r="B371" t="s">
        <v>33360</v>
      </c>
      <c r="C371" t="s">
        <v>33315</v>
      </c>
      <c r="D371" t="s">
        <v>33374</v>
      </c>
      <c r="E371" t="s">
        <v>33372</v>
      </c>
      <c r="F371" s="3">
        <v>19116</v>
      </c>
      <c r="G371" s="4">
        <v>1941904250</v>
      </c>
    </row>
    <row r="372" spans="1:7" x14ac:dyDescent="0.35">
      <c r="A372">
        <v>371</v>
      </c>
      <c r="B372" t="s">
        <v>33359</v>
      </c>
      <c r="C372" t="s">
        <v>33318</v>
      </c>
      <c r="D372" t="s">
        <v>33371</v>
      </c>
      <c r="E372" t="s">
        <v>33372</v>
      </c>
      <c r="F372" s="3">
        <v>31275</v>
      </c>
      <c r="G372" s="4">
        <v>3597518577</v>
      </c>
    </row>
    <row r="373" spans="1:7" x14ac:dyDescent="0.35">
      <c r="A373">
        <v>372</v>
      </c>
      <c r="B373" t="s">
        <v>33386</v>
      </c>
      <c r="C373" t="s">
        <v>33339</v>
      </c>
      <c r="D373" t="s">
        <v>33405</v>
      </c>
      <c r="E373" t="s">
        <v>33369</v>
      </c>
      <c r="F373" s="3">
        <v>31217</v>
      </c>
      <c r="G373" s="4">
        <v>2537206737</v>
      </c>
    </row>
    <row r="374" spans="1:7" x14ac:dyDescent="0.35">
      <c r="A374">
        <v>373</v>
      </c>
      <c r="B374" t="s">
        <v>33400</v>
      </c>
      <c r="C374" t="s">
        <v>33351</v>
      </c>
      <c r="D374" t="s">
        <v>33370</v>
      </c>
      <c r="E374" t="s">
        <v>33369</v>
      </c>
      <c r="F374" s="3">
        <v>36008</v>
      </c>
      <c r="G374" s="4">
        <v>6500368668</v>
      </c>
    </row>
    <row r="375" spans="1:7" x14ac:dyDescent="0.35">
      <c r="A375">
        <v>374</v>
      </c>
      <c r="B375" t="s">
        <v>33384</v>
      </c>
      <c r="C375" t="s">
        <v>33311</v>
      </c>
      <c r="D375" t="s">
        <v>33391</v>
      </c>
      <c r="E375" t="s">
        <v>33369</v>
      </c>
      <c r="F375" s="3">
        <v>25460</v>
      </c>
      <c r="G375" s="4">
        <v>8874491301</v>
      </c>
    </row>
    <row r="376" spans="1:7" x14ac:dyDescent="0.35">
      <c r="A376">
        <v>375</v>
      </c>
      <c r="B376" t="s">
        <v>33359</v>
      </c>
      <c r="C376" t="s">
        <v>33315</v>
      </c>
      <c r="D376" t="s">
        <v>33394</v>
      </c>
      <c r="E376" t="s">
        <v>33372</v>
      </c>
      <c r="F376" s="3">
        <v>35569</v>
      </c>
      <c r="G376" s="4">
        <v>7753751716</v>
      </c>
    </row>
    <row r="377" spans="1:7" x14ac:dyDescent="0.35">
      <c r="A377">
        <v>376</v>
      </c>
      <c r="B377" t="s">
        <v>33299</v>
      </c>
      <c r="C377" t="s">
        <v>33342</v>
      </c>
      <c r="D377" t="s">
        <v>33409</v>
      </c>
      <c r="E377" t="s">
        <v>33372</v>
      </c>
      <c r="F377" s="3">
        <v>30431</v>
      </c>
      <c r="G377" s="4">
        <v>825331141</v>
      </c>
    </row>
    <row r="378" spans="1:7" x14ac:dyDescent="0.35">
      <c r="A378">
        <v>377</v>
      </c>
      <c r="B378" t="s">
        <v>33384</v>
      </c>
      <c r="C378" t="s">
        <v>33319</v>
      </c>
      <c r="D378" t="s">
        <v>33368</v>
      </c>
      <c r="E378" t="s">
        <v>33369</v>
      </c>
      <c r="F378" s="3">
        <v>26366</v>
      </c>
      <c r="G378" s="4">
        <v>7363565321</v>
      </c>
    </row>
    <row r="379" spans="1:7" x14ac:dyDescent="0.35">
      <c r="A379">
        <v>378</v>
      </c>
      <c r="B379" t="s">
        <v>33296</v>
      </c>
      <c r="C379" t="s">
        <v>33338</v>
      </c>
      <c r="D379" t="s">
        <v>33401</v>
      </c>
      <c r="E379" t="s">
        <v>33372</v>
      </c>
      <c r="F379" s="3">
        <v>22563</v>
      </c>
      <c r="G379" s="4">
        <v>400783500</v>
      </c>
    </row>
    <row r="380" spans="1:7" x14ac:dyDescent="0.35">
      <c r="A380">
        <v>379</v>
      </c>
      <c r="B380" t="s">
        <v>33395</v>
      </c>
      <c r="C380" t="s">
        <v>33319</v>
      </c>
      <c r="D380" t="s">
        <v>33410</v>
      </c>
      <c r="E380" t="s">
        <v>33369</v>
      </c>
      <c r="F380" s="3">
        <v>34387</v>
      </c>
      <c r="G380" s="4">
        <v>6337377189</v>
      </c>
    </row>
    <row r="381" spans="1:7" x14ac:dyDescent="0.35">
      <c r="A381">
        <v>380</v>
      </c>
      <c r="B381" t="s">
        <v>33406</v>
      </c>
      <c r="C381" t="s">
        <v>33339</v>
      </c>
      <c r="D381" t="s">
        <v>33391</v>
      </c>
      <c r="E381" t="s">
        <v>33369</v>
      </c>
      <c r="F381" s="3">
        <v>18933</v>
      </c>
      <c r="G381" s="4">
        <v>8167636739</v>
      </c>
    </row>
    <row r="382" spans="1:7" x14ac:dyDescent="0.35">
      <c r="A382">
        <v>381</v>
      </c>
      <c r="B382" t="s">
        <v>33302</v>
      </c>
      <c r="C382" t="s">
        <v>33338</v>
      </c>
      <c r="D382" t="s">
        <v>33379</v>
      </c>
      <c r="E382" t="s">
        <v>33372</v>
      </c>
      <c r="F382" s="3">
        <v>28220</v>
      </c>
      <c r="G382" s="4">
        <v>3778951660</v>
      </c>
    </row>
    <row r="383" spans="1:7" x14ac:dyDescent="0.35">
      <c r="A383">
        <v>382</v>
      </c>
      <c r="B383" t="s">
        <v>33359</v>
      </c>
      <c r="C383" t="s">
        <v>33321</v>
      </c>
      <c r="D383" t="s">
        <v>33380</v>
      </c>
      <c r="E383" t="s">
        <v>33372</v>
      </c>
      <c r="F383" s="3">
        <v>23226</v>
      </c>
      <c r="G383" s="4">
        <v>1051574390</v>
      </c>
    </row>
    <row r="384" spans="1:7" x14ac:dyDescent="0.35">
      <c r="A384">
        <v>383</v>
      </c>
      <c r="B384" t="s">
        <v>33365</v>
      </c>
      <c r="C384" t="s">
        <v>33350</v>
      </c>
      <c r="D384" t="s">
        <v>33380</v>
      </c>
      <c r="E384" t="s">
        <v>33372</v>
      </c>
      <c r="F384" s="3">
        <v>31094</v>
      </c>
      <c r="G384" s="4">
        <v>8454755902</v>
      </c>
    </row>
    <row r="385" spans="1:7" x14ac:dyDescent="0.35">
      <c r="A385">
        <v>384</v>
      </c>
      <c r="B385" t="s">
        <v>33362</v>
      </c>
      <c r="C385" t="s">
        <v>33350</v>
      </c>
      <c r="D385" t="s">
        <v>33394</v>
      </c>
      <c r="E385" t="s">
        <v>33372</v>
      </c>
      <c r="F385" s="3">
        <v>34216</v>
      </c>
      <c r="G385" s="4">
        <v>1719769964</v>
      </c>
    </row>
    <row r="386" spans="1:7" x14ac:dyDescent="0.35">
      <c r="A386">
        <v>385</v>
      </c>
      <c r="B386" t="s">
        <v>33388</v>
      </c>
      <c r="C386" t="s">
        <v>33337</v>
      </c>
      <c r="D386" t="s">
        <v>33382</v>
      </c>
      <c r="E386" t="s">
        <v>33369</v>
      </c>
      <c r="F386" s="3">
        <v>33338</v>
      </c>
      <c r="G386" s="4">
        <v>1021934754</v>
      </c>
    </row>
    <row r="387" spans="1:7" x14ac:dyDescent="0.35">
      <c r="A387">
        <v>386</v>
      </c>
      <c r="B387" t="s">
        <v>33384</v>
      </c>
      <c r="C387" t="s">
        <v>33316</v>
      </c>
      <c r="D387" t="s">
        <v>33407</v>
      </c>
      <c r="E387" t="s">
        <v>33369</v>
      </c>
      <c r="F387" s="3">
        <v>32099</v>
      </c>
      <c r="G387" s="4">
        <v>4958192649</v>
      </c>
    </row>
    <row r="388" spans="1:7" x14ac:dyDescent="0.35">
      <c r="A388">
        <v>387</v>
      </c>
      <c r="B388" t="s">
        <v>33406</v>
      </c>
      <c r="C388" t="s">
        <v>33339</v>
      </c>
      <c r="D388" t="s">
        <v>33382</v>
      </c>
      <c r="E388" t="s">
        <v>33369</v>
      </c>
      <c r="F388" s="3">
        <v>19969</v>
      </c>
      <c r="G388" s="4">
        <v>3622055516</v>
      </c>
    </row>
    <row r="389" spans="1:7" x14ac:dyDescent="0.35">
      <c r="A389">
        <v>388</v>
      </c>
      <c r="B389" t="s">
        <v>33386</v>
      </c>
      <c r="C389" t="s">
        <v>33341</v>
      </c>
      <c r="D389" t="s">
        <v>33402</v>
      </c>
      <c r="E389" t="s">
        <v>33369</v>
      </c>
      <c r="F389" s="3">
        <v>26011</v>
      </c>
      <c r="G389" s="4">
        <v>8421099528</v>
      </c>
    </row>
    <row r="390" spans="1:7" x14ac:dyDescent="0.35">
      <c r="A390">
        <v>389</v>
      </c>
      <c r="B390" t="s">
        <v>33381</v>
      </c>
      <c r="C390" t="s">
        <v>33347</v>
      </c>
      <c r="D390" t="s">
        <v>33402</v>
      </c>
      <c r="E390" t="s">
        <v>33369</v>
      </c>
      <c r="F390" s="3">
        <v>31111</v>
      </c>
      <c r="G390" s="4">
        <v>7620386390</v>
      </c>
    </row>
    <row r="391" spans="1:7" x14ac:dyDescent="0.35">
      <c r="A391">
        <v>390</v>
      </c>
      <c r="B391" t="s">
        <v>33299</v>
      </c>
      <c r="C391" t="s">
        <v>33321</v>
      </c>
      <c r="D391" t="s">
        <v>33401</v>
      </c>
      <c r="E391" t="s">
        <v>33372</v>
      </c>
      <c r="F391" s="3">
        <v>18570</v>
      </c>
      <c r="G391" s="4">
        <v>5538579457</v>
      </c>
    </row>
    <row r="392" spans="1:7" x14ac:dyDescent="0.35">
      <c r="A392">
        <v>391</v>
      </c>
      <c r="B392" t="s">
        <v>33388</v>
      </c>
      <c r="C392" t="s">
        <v>33334</v>
      </c>
      <c r="D392" t="s">
        <v>33404</v>
      </c>
      <c r="E392" t="s">
        <v>33369</v>
      </c>
      <c r="F392" s="3">
        <v>24048</v>
      </c>
      <c r="G392" s="4">
        <v>3766360851</v>
      </c>
    </row>
    <row r="393" spans="1:7" x14ac:dyDescent="0.35">
      <c r="A393">
        <v>392</v>
      </c>
      <c r="B393" t="s">
        <v>33386</v>
      </c>
      <c r="C393" t="s">
        <v>33339</v>
      </c>
      <c r="D393" t="s">
        <v>33402</v>
      </c>
      <c r="E393" t="s">
        <v>33369</v>
      </c>
      <c r="F393" s="3">
        <v>33655</v>
      </c>
      <c r="G393" s="4">
        <v>781447351</v>
      </c>
    </row>
    <row r="394" spans="1:7" x14ac:dyDescent="0.35">
      <c r="A394">
        <v>393</v>
      </c>
      <c r="B394" t="s">
        <v>33301</v>
      </c>
      <c r="C394" t="s">
        <v>33350</v>
      </c>
      <c r="D394" t="s">
        <v>33383</v>
      </c>
      <c r="E394" t="s">
        <v>33372</v>
      </c>
      <c r="F394" s="3">
        <v>35128</v>
      </c>
      <c r="G394" s="4">
        <v>6100166738</v>
      </c>
    </row>
    <row r="395" spans="1:7" x14ac:dyDescent="0.35">
      <c r="A395">
        <v>394</v>
      </c>
      <c r="B395" t="s">
        <v>33367</v>
      </c>
      <c r="C395" t="s">
        <v>33347</v>
      </c>
      <c r="D395" t="s">
        <v>33389</v>
      </c>
      <c r="E395" t="s">
        <v>33369</v>
      </c>
      <c r="F395" s="3">
        <v>30336</v>
      </c>
      <c r="G395" s="4">
        <v>2198209006</v>
      </c>
    </row>
    <row r="396" spans="1:7" x14ac:dyDescent="0.35">
      <c r="A396">
        <v>395</v>
      </c>
      <c r="B396" t="s">
        <v>33408</v>
      </c>
      <c r="C396" t="s">
        <v>33351</v>
      </c>
      <c r="D396" t="s">
        <v>33385</v>
      </c>
      <c r="E396" t="s">
        <v>33369</v>
      </c>
      <c r="F396" s="3">
        <v>31785</v>
      </c>
      <c r="G396" s="4">
        <v>9875143013</v>
      </c>
    </row>
    <row r="397" spans="1:7" x14ac:dyDescent="0.35">
      <c r="A397">
        <v>396</v>
      </c>
      <c r="B397" t="s">
        <v>33393</v>
      </c>
      <c r="C397" t="s">
        <v>33311</v>
      </c>
      <c r="D397" t="s">
        <v>33392</v>
      </c>
      <c r="E397" t="s">
        <v>33369</v>
      </c>
      <c r="F397" s="3">
        <v>20337</v>
      </c>
      <c r="G397" s="4">
        <v>5974861717</v>
      </c>
    </row>
    <row r="398" spans="1:7" x14ac:dyDescent="0.35">
      <c r="A398">
        <v>397</v>
      </c>
      <c r="B398" t="s">
        <v>33408</v>
      </c>
      <c r="C398" t="s">
        <v>33345</v>
      </c>
      <c r="D398" t="s">
        <v>33392</v>
      </c>
      <c r="E398" t="s">
        <v>33369</v>
      </c>
      <c r="F398" s="3">
        <v>24547</v>
      </c>
      <c r="G398" s="4">
        <v>5189195030</v>
      </c>
    </row>
    <row r="399" spans="1:7" x14ac:dyDescent="0.35">
      <c r="A399">
        <v>398</v>
      </c>
      <c r="B399" t="s">
        <v>33395</v>
      </c>
      <c r="C399" t="s">
        <v>33337</v>
      </c>
      <c r="D399" t="s">
        <v>33405</v>
      </c>
      <c r="E399" t="s">
        <v>33369</v>
      </c>
      <c r="F399" s="3">
        <v>29226</v>
      </c>
      <c r="G399" s="4">
        <v>4316159222</v>
      </c>
    </row>
    <row r="400" spans="1:7" x14ac:dyDescent="0.35">
      <c r="A400">
        <v>399</v>
      </c>
      <c r="B400" t="s">
        <v>33361</v>
      </c>
      <c r="C400" t="s">
        <v>33343</v>
      </c>
      <c r="D400" t="s">
        <v>33409</v>
      </c>
      <c r="E400" t="s">
        <v>33372</v>
      </c>
      <c r="F400" s="3">
        <v>32014</v>
      </c>
      <c r="G400" s="4">
        <v>361856786</v>
      </c>
    </row>
    <row r="401" spans="1:7" x14ac:dyDescent="0.35">
      <c r="A401">
        <v>400</v>
      </c>
      <c r="B401" t="s">
        <v>33359</v>
      </c>
      <c r="C401" t="s">
        <v>33336</v>
      </c>
      <c r="D401" t="s">
        <v>33409</v>
      </c>
      <c r="E401" t="s">
        <v>33372</v>
      </c>
      <c r="F401" s="3">
        <v>31013</v>
      </c>
      <c r="G401" s="4">
        <v>7978789381</v>
      </c>
    </row>
    <row r="402" spans="1:7" x14ac:dyDescent="0.35">
      <c r="A402">
        <v>401</v>
      </c>
      <c r="B402" t="s">
        <v>33384</v>
      </c>
      <c r="C402" t="s">
        <v>33347</v>
      </c>
      <c r="D402" t="s">
        <v>33399</v>
      </c>
      <c r="E402" t="s">
        <v>33369</v>
      </c>
      <c r="F402" s="3">
        <v>28740</v>
      </c>
      <c r="G402" s="4">
        <v>9871614959</v>
      </c>
    </row>
    <row r="403" spans="1:7" x14ac:dyDescent="0.35">
      <c r="A403">
        <v>402</v>
      </c>
      <c r="B403" t="s">
        <v>33297</v>
      </c>
      <c r="C403" t="s">
        <v>33310</v>
      </c>
      <c r="D403" t="s">
        <v>33397</v>
      </c>
      <c r="E403" t="s">
        <v>33372</v>
      </c>
      <c r="F403" s="3">
        <v>31524</v>
      </c>
      <c r="G403" s="4">
        <v>9457188355</v>
      </c>
    </row>
    <row r="404" spans="1:7" x14ac:dyDescent="0.35">
      <c r="A404">
        <v>403</v>
      </c>
      <c r="B404" t="s">
        <v>33363</v>
      </c>
      <c r="C404" t="s">
        <v>33318</v>
      </c>
      <c r="D404" t="s">
        <v>33390</v>
      </c>
      <c r="E404" t="s">
        <v>33372</v>
      </c>
      <c r="F404" s="3">
        <v>23608</v>
      </c>
      <c r="G404" s="4">
        <v>9703335784</v>
      </c>
    </row>
    <row r="405" spans="1:7" x14ac:dyDescent="0.35">
      <c r="A405">
        <v>404</v>
      </c>
      <c r="B405" t="s">
        <v>33362</v>
      </c>
      <c r="C405" t="s">
        <v>33315</v>
      </c>
      <c r="D405" t="s">
        <v>33380</v>
      </c>
      <c r="E405" t="s">
        <v>33372</v>
      </c>
      <c r="F405" s="3">
        <v>21961</v>
      </c>
      <c r="G405" s="4">
        <v>8126784767</v>
      </c>
    </row>
    <row r="406" spans="1:7" x14ac:dyDescent="0.35">
      <c r="A406">
        <v>405</v>
      </c>
      <c r="B406" t="s">
        <v>33297</v>
      </c>
      <c r="C406" t="s">
        <v>33343</v>
      </c>
      <c r="D406" t="s">
        <v>33379</v>
      </c>
      <c r="E406" t="s">
        <v>33372</v>
      </c>
      <c r="F406" s="3">
        <v>22871</v>
      </c>
      <c r="G406" s="4">
        <v>6000864854</v>
      </c>
    </row>
    <row r="407" spans="1:7" x14ac:dyDescent="0.35">
      <c r="A407">
        <v>406</v>
      </c>
      <c r="B407" t="s">
        <v>33408</v>
      </c>
      <c r="C407" t="s">
        <v>33328</v>
      </c>
      <c r="D407" t="s">
        <v>33402</v>
      </c>
      <c r="E407" t="s">
        <v>33369</v>
      </c>
      <c r="F407" s="3">
        <v>31587</v>
      </c>
      <c r="G407" s="4">
        <v>5596960315</v>
      </c>
    </row>
    <row r="408" spans="1:7" x14ac:dyDescent="0.35">
      <c r="A408">
        <v>407</v>
      </c>
      <c r="B408" t="s">
        <v>33364</v>
      </c>
      <c r="C408" t="s">
        <v>33327</v>
      </c>
      <c r="D408" t="s">
        <v>33374</v>
      </c>
      <c r="E408" t="s">
        <v>33372</v>
      </c>
      <c r="F408" s="3">
        <v>33440</v>
      </c>
      <c r="G408" s="4">
        <v>9965719616</v>
      </c>
    </row>
    <row r="409" spans="1:7" x14ac:dyDescent="0.35">
      <c r="A409">
        <v>408</v>
      </c>
      <c r="B409" t="s">
        <v>33359</v>
      </c>
      <c r="C409" t="s">
        <v>33350</v>
      </c>
      <c r="D409" t="s">
        <v>33394</v>
      </c>
      <c r="E409" t="s">
        <v>33372</v>
      </c>
      <c r="F409" s="3">
        <v>18702</v>
      </c>
      <c r="G409" s="4">
        <v>7714239852</v>
      </c>
    </row>
    <row r="410" spans="1:7" x14ac:dyDescent="0.35">
      <c r="A410">
        <v>409</v>
      </c>
      <c r="B410" t="s">
        <v>33388</v>
      </c>
      <c r="C410" t="s">
        <v>33319</v>
      </c>
      <c r="D410" t="s">
        <v>33389</v>
      </c>
      <c r="E410" t="s">
        <v>33369</v>
      </c>
      <c r="F410" s="3">
        <v>22696</v>
      </c>
      <c r="G410" s="4">
        <v>4268155029</v>
      </c>
    </row>
    <row r="411" spans="1:7" x14ac:dyDescent="0.35">
      <c r="A411">
        <v>410</v>
      </c>
      <c r="B411" t="s">
        <v>33386</v>
      </c>
      <c r="C411" t="s">
        <v>33347</v>
      </c>
      <c r="D411" t="s">
        <v>33404</v>
      </c>
      <c r="E411" t="s">
        <v>33369</v>
      </c>
      <c r="F411" s="3">
        <v>30958</v>
      </c>
      <c r="G411" s="4">
        <v>1801886545</v>
      </c>
    </row>
    <row r="412" spans="1:7" x14ac:dyDescent="0.35">
      <c r="A412">
        <v>411</v>
      </c>
      <c r="B412" t="s">
        <v>33362</v>
      </c>
      <c r="C412" t="s">
        <v>33310</v>
      </c>
      <c r="D412" t="s">
        <v>33387</v>
      </c>
      <c r="E412" t="s">
        <v>33372</v>
      </c>
      <c r="F412" s="3">
        <v>30835</v>
      </c>
      <c r="G412" s="4">
        <v>5994297211</v>
      </c>
    </row>
    <row r="413" spans="1:7" x14ac:dyDescent="0.35">
      <c r="A413">
        <v>412</v>
      </c>
      <c r="B413" t="s">
        <v>33411</v>
      </c>
      <c r="C413" t="s">
        <v>33311</v>
      </c>
      <c r="D413" t="s">
        <v>33407</v>
      </c>
      <c r="E413" t="s">
        <v>33369</v>
      </c>
      <c r="F413" s="3">
        <v>36213</v>
      </c>
      <c r="G413" s="4">
        <v>2638061759</v>
      </c>
    </row>
    <row r="414" spans="1:7" x14ac:dyDescent="0.35">
      <c r="A414">
        <v>413</v>
      </c>
      <c r="B414" t="s">
        <v>33300</v>
      </c>
      <c r="C414" t="s">
        <v>33333</v>
      </c>
      <c r="D414" t="s">
        <v>33409</v>
      </c>
      <c r="E414" t="s">
        <v>33372</v>
      </c>
      <c r="F414" s="3">
        <v>35973</v>
      </c>
      <c r="G414" s="4">
        <v>6171655040</v>
      </c>
    </row>
    <row r="415" spans="1:7" x14ac:dyDescent="0.35">
      <c r="A415">
        <v>414</v>
      </c>
      <c r="B415" t="s">
        <v>33296</v>
      </c>
      <c r="C415" t="s">
        <v>33342</v>
      </c>
      <c r="D415" t="s">
        <v>33374</v>
      </c>
      <c r="E415" t="s">
        <v>33372</v>
      </c>
      <c r="F415" s="3">
        <v>27442</v>
      </c>
      <c r="G415" s="4">
        <v>7143398466</v>
      </c>
    </row>
    <row r="416" spans="1:7" x14ac:dyDescent="0.35">
      <c r="A416">
        <v>415</v>
      </c>
      <c r="B416" t="s">
        <v>33384</v>
      </c>
      <c r="C416" t="s">
        <v>33334</v>
      </c>
      <c r="D416" t="s">
        <v>33385</v>
      </c>
      <c r="E416" t="s">
        <v>33369</v>
      </c>
      <c r="F416" s="3">
        <v>27901</v>
      </c>
      <c r="G416" s="4">
        <v>6923383290</v>
      </c>
    </row>
    <row r="417" spans="1:7" x14ac:dyDescent="0.35">
      <c r="A417">
        <v>416</v>
      </c>
      <c r="B417" t="s">
        <v>33361</v>
      </c>
      <c r="C417" t="s">
        <v>33346</v>
      </c>
      <c r="D417" t="s">
        <v>33380</v>
      </c>
      <c r="E417" t="s">
        <v>33372</v>
      </c>
      <c r="F417" s="3">
        <v>18581</v>
      </c>
      <c r="G417" s="4">
        <v>2774254481</v>
      </c>
    </row>
    <row r="418" spans="1:7" x14ac:dyDescent="0.35">
      <c r="A418">
        <v>417</v>
      </c>
      <c r="B418" t="s">
        <v>33360</v>
      </c>
      <c r="C418" t="s">
        <v>33342</v>
      </c>
      <c r="D418" t="s">
        <v>33375</v>
      </c>
      <c r="E418" t="s">
        <v>33372</v>
      </c>
      <c r="F418" s="3">
        <v>31458</v>
      </c>
      <c r="G418" s="4">
        <v>3193403853</v>
      </c>
    </row>
    <row r="419" spans="1:7" x14ac:dyDescent="0.35">
      <c r="A419">
        <v>418</v>
      </c>
      <c r="B419" t="s">
        <v>33408</v>
      </c>
      <c r="C419" t="s">
        <v>33347</v>
      </c>
      <c r="D419" t="s">
        <v>33377</v>
      </c>
      <c r="E419" t="s">
        <v>33369</v>
      </c>
      <c r="F419" s="3">
        <v>34502</v>
      </c>
      <c r="G419" s="4">
        <v>7100173745</v>
      </c>
    </row>
    <row r="420" spans="1:7" x14ac:dyDescent="0.35">
      <c r="A420">
        <v>419</v>
      </c>
      <c r="B420" t="s">
        <v>33411</v>
      </c>
      <c r="C420" t="s">
        <v>33328</v>
      </c>
      <c r="D420" t="s">
        <v>33370</v>
      </c>
      <c r="E420" t="s">
        <v>33369</v>
      </c>
      <c r="F420" s="3">
        <v>23123</v>
      </c>
      <c r="G420" s="4">
        <v>9358133930</v>
      </c>
    </row>
    <row r="421" spans="1:7" x14ac:dyDescent="0.35">
      <c r="A421">
        <v>420</v>
      </c>
      <c r="B421" t="s">
        <v>33367</v>
      </c>
      <c r="C421" t="s">
        <v>33332</v>
      </c>
      <c r="D421" t="s">
        <v>33370</v>
      </c>
      <c r="E421" t="s">
        <v>33369</v>
      </c>
      <c r="F421" s="3">
        <v>21815</v>
      </c>
      <c r="G421" s="4">
        <v>7633989591</v>
      </c>
    </row>
    <row r="422" spans="1:7" x14ac:dyDescent="0.35">
      <c r="A422">
        <v>421</v>
      </c>
      <c r="B422" t="s">
        <v>33396</v>
      </c>
      <c r="C422" t="s">
        <v>33319</v>
      </c>
      <c r="D422" t="s">
        <v>33410</v>
      </c>
      <c r="E422" t="s">
        <v>33369</v>
      </c>
      <c r="F422" s="3">
        <v>27200</v>
      </c>
      <c r="G422" s="4">
        <v>3194736255</v>
      </c>
    </row>
    <row r="423" spans="1:7" x14ac:dyDescent="0.35">
      <c r="A423">
        <v>422</v>
      </c>
      <c r="B423" t="s">
        <v>33395</v>
      </c>
      <c r="C423" t="s">
        <v>33339</v>
      </c>
      <c r="D423" t="s">
        <v>33389</v>
      </c>
      <c r="E423" t="s">
        <v>33369</v>
      </c>
      <c r="F423" s="3">
        <v>18346</v>
      </c>
      <c r="G423" s="4">
        <v>8523869419</v>
      </c>
    </row>
    <row r="424" spans="1:7" x14ac:dyDescent="0.35">
      <c r="A424">
        <v>423</v>
      </c>
      <c r="B424" t="s">
        <v>33361</v>
      </c>
      <c r="C424" t="s">
        <v>33315</v>
      </c>
      <c r="D424" t="s">
        <v>33378</v>
      </c>
      <c r="E424" t="s">
        <v>33372</v>
      </c>
      <c r="F424" s="3">
        <v>24309</v>
      </c>
      <c r="G424" s="4">
        <v>17051579</v>
      </c>
    </row>
    <row r="425" spans="1:7" x14ac:dyDescent="0.35">
      <c r="A425">
        <v>424</v>
      </c>
      <c r="B425" t="s">
        <v>33400</v>
      </c>
      <c r="C425" t="s">
        <v>33345</v>
      </c>
      <c r="D425" t="s">
        <v>33399</v>
      </c>
      <c r="E425" t="s">
        <v>33369</v>
      </c>
      <c r="F425" s="3">
        <v>23602</v>
      </c>
      <c r="G425" s="4">
        <v>1330778829</v>
      </c>
    </row>
    <row r="426" spans="1:7" x14ac:dyDescent="0.35">
      <c r="A426">
        <v>425</v>
      </c>
      <c r="B426" t="s">
        <v>33406</v>
      </c>
      <c r="C426" t="s">
        <v>33325</v>
      </c>
      <c r="D426" t="s">
        <v>33368</v>
      </c>
      <c r="E426" t="s">
        <v>33369</v>
      </c>
      <c r="F426" s="3">
        <v>36451</v>
      </c>
      <c r="G426" s="4">
        <v>4810630101</v>
      </c>
    </row>
    <row r="427" spans="1:7" x14ac:dyDescent="0.35">
      <c r="A427">
        <v>426</v>
      </c>
      <c r="B427" t="s">
        <v>33297</v>
      </c>
      <c r="C427" t="s">
        <v>33350</v>
      </c>
      <c r="D427" t="s">
        <v>33371</v>
      </c>
      <c r="E427" t="s">
        <v>33372</v>
      </c>
      <c r="F427" s="3">
        <v>29264</v>
      </c>
      <c r="G427" s="4">
        <v>7858187827</v>
      </c>
    </row>
    <row r="428" spans="1:7" x14ac:dyDescent="0.35">
      <c r="A428">
        <v>427</v>
      </c>
      <c r="B428" t="s">
        <v>33359</v>
      </c>
      <c r="C428" t="s">
        <v>33338</v>
      </c>
      <c r="D428" t="s">
        <v>33371</v>
      </c>
      <c r="E428" t="s">
        <v>33372</v>
      </c>
      <c r="F428" s="3">
        <v>30135</v>
      </c>
      <c r="G428" s="4">
        <v>3412861046</v>
      </c>
    </row>
    <row r="429" spans="1:7" x14ac:dyDescent="0.35">
      <c r="A429">
        <v>428</v>
      </c>
      <c r="B429" t="s">
        <v>33396</v>
      </c>
      <c r="C429" t="s">
        <v>33337</v>
      </c>
      <c r="D429" t="s">
        <v>33405</v>
      </c>
      <c r="E429" t="s">
        <v>33369</v>
      </c>
      <c r="F429" s="3">
        <v>28871</v>
      </c>
      <c r="G429" s="4">
        <v>1617982065</v>
      </c>
    </row>
    <row r="430" spans="1:7" x14ac:dyDescent="0.35">
      <c r="A430">
        <v>429</v>
      </c>
      <c r="B430" t="s">
        <v>33395</v>
      </c>
      <c r="C430" t="s">
        <v>33311</v>
      </c>
      <c r="D430" t="s">
        <v>33402</v>
      </c>
      <c r="E430" t="s">
        <v>33369</v>
      </c>
      <c r="F430" s="3">
        <v>26262</v>
      </c>
      <c r="G430" s="4">
        <v>450236532</v>
      </c>
    </row>
    <row r="431" spans="1:7" x14ac:dyDescent="0.35">
      <c r="A431">
        <v>430</v>
      </c>
      <c r="B431" t="s">
        <v>33297</v>
      </c>
      <c r="C431" t="s">
        <v>33315</v>
      </c>
      <c r="D431" t="s">
        <v>33394</v>
      </c>
      <c r="E431" t="s">
        <v>33372</v>
      </c>
      <c r="F431" s="3">
        <v>34075</v>
      </c>
      <c r="G431" s="4">
        <v>3673119805</v>
      </c>
    </row>
    <row r="432" spans="1:7" x14ac:dyDescent="0.35">
      <c r="A432">
        <v>431</v>
      </c>
      <c r="B432" t="s">
        <v>33361</v>
      </c>
      <c r="C432" t="s">
        <v>33336</v>
      </c>
      <c r="D432" t="s">
        <v>33383</v>
      </c>
      <c r="E432" t="s">
        <v>33372</v>
      </c>
      <c r="F432" s="3">
        <v>23567</v>
      </c>
      <c r="G432" s="4">
        <v>4596032718</v>
      </c>
    </row>
    <row r="433" spans="1:7" x14ac:dyDescent="0.35">
      <c r="A433">
        <v>432</v>
      </c>
      <c r="B433" t="s">
        <v>33398</v>
      </c>
      <c r="C433" t="s">
        <v>33328</v>
      </c>
      <c r="D433" t="s">
        <v>33407</v>
      </c>
      <c r="E433" t="s">
        <v>33369</v>
      </c>
      <c r="F433" s="3">
        <v>25026</v>
      </c>
      <c r="G433" s="4">
        <v>9205765836</v>
      </c>
    </row>
    <row r="434" spans="1:7" x14ac:dyDescent="0.35">
      <c r="A434">
        <v>433</v>
      </c>
      <c r="B434" t="s">
        <v>33362</v>
      </c>
      <c r="C434" t="s">
        <v>33318</v>
      </c>
      <c r="D434" t="s">
        <v>33313</v>
      </c>
      <c r="E434" t="s">
        <v>33372</v>
      </c>
      <c r="F434" s="3">
        <v>20763</v>
      </c>
      <c r="G434" s="4">
        <v>1758733138</v>
      </c>
    </row>
    <row r="435" spans="1:7" x14ac:dyDescent="0.35">
      <c r="A435">
        <v>434</v>
      </c>
      <c r="B435" t="s">
        <v>33298</v>
      </c>
      <c r="C435" t="s">
        <v>33342</v>
      </c>
      <c r="D435" t="s">
        <v>33375</v>
      </c>
      <c r="E435" t="s">
        <v>33372</v>
      </c>
      <c r="F435" s="3">
        <v>32693</v>
      </c>
      <c r="G435" s="4">
        <v>2398870647</v>
      </c>
    </row>
    <row r="436" spans="1:7" x14ac:dyDescent="0.35">
      <c r="A436">
        <v>435</v>
      </c>
      <c r="B436" t="s">
        <v>33300</v>
      </c>
      <c r="C436" t="s">
        <v>33343</v>
      </c>
      <c r="D436" t="s">
        <v>33390</v>
      </c>
      <c r="E436" t="s">
        <v>33372</v>
      </c>
      <c r="F436" s="3">
        <v>32606</v>
      </c>
      <c r="G436" s="4">
        <v>217189463</v>
      </c>
    </row>
    <row r="437" spans="1:7" x14ac:dyDescent="0.35">
      <c r="A437">
        <v>436</v>
      </c>
      <c r="B437" t="s">
        <v>33367</v>
      </c>
      <c r="C437" t="s">
        <v>33332</v>
      </c>
      <c r="D437" t="s">
        <v>33404</v>
      </c>
      <c r="E437" t="s">
        <v>33369</v>
      </c>
      <c r="F437" s="3">
        <v>28388</v>
      </c>
      <c r="G437" s="4">
        <v>9286651033</v>
      </c>
    </row>
    <row r="438" spans="1:7" x14ac:dyDescent="0.35">
      <c r="A438">
        <v>437</v>
      </c>
      <c r="B438" t="s">
        <v>33362</v>
      </c>
      <c r="C438" t="s">
        <v>33336</v>
      </c>
      <c r="D438" t="s">
        <v>33371</v>
      </c>
      <c r="E438" t="s">
        <v>33372</v>
      </c>
      <c r="F438" s="3">
        <v>22421</v>
      </c>
      <c r="G438" s="4">
        <v>2826773555</v>
      </c>
    </row>
    <row r="439" spans="1:7" x14ac:dyDescent="0.35">
      <c r="A439">
        <v>438</v>
      </c>
      <c r="B439" t="s">
        <v>33386</v>
      </c>
      <c r="C439" t="s">
        <v>33328</v>
      </c>
      <c r="D439" t="s">
        <v>33382</v>
      </c>
      <c r="E439" t="s">
        <v>33369</v>
      </c>
      <c r="F439" s="3">
        <v>19646</v>
      </c>
      <c r="G439" s="4">
        <v>2188303226</v>
      </c>
    </row>
    <row r="440" spans="1:7" x14ac:dyDescent="0.35">
      <c r="A440">
        <v>439</v>
      </c>
      <c r="B440" t="s">
        <v>33300</v>
      </c>
      <c r="C440" t="s">
        <v>33342</v>
      </c>
      <c r="D440" t="s">
        <v>33378</v>
      </c>
      <c r="E440" t="s">
        <v>33372</v>
      </c>
      <c r="F440" s="3">
        <v>29252</v>
      </c>
      <c r="G440" s="4">
        <v>8342120877</v>
      </c>
    </row>
    <row r="441" spans="1:7" x14ac:dyDescent="0.35">
      <c r="A441">
        <v>440</v>
      </c>
      <c r="B441" t="s">
        <v>33364</v>
      </c>
      <c r="C441" t="s">
        <v>33346</v>
      </c>
      <c r="D441" t="s">
        <v>33380</v>
      </c>
      <c r="E441" t="s">
        <v>33372</v>
      </c>
      <c r="F441" s="3">
        <v>34905</v>
      </c>
      <c r="G441" s="4">
        <v>7805393136</v>
      </c>
    </row>
    <row r="442" spans="1:7" x14ac:dyDescent="0.35">
      <c r="A442">
        <v>441</v>
      </c>
      <c r="B442" t="s">
        <v>33364</v>
      </c>
      <c r="C442" t="s">
        <v>33327</v>
      </c>
      <c r="D442" t="s">
        <v>33397</v>
      </c>
      <c r="E442" t="s">
        <v>33372</v>
      </c>
      <c r="F442" s="3">
        <v>22530</v>
      </c>
      <c r="G442" s="4">
        <v>6461626580</v>
      </c>
    </row>
    <row r="443" spans="1:7" x14ac:dyDescent="0.35">
      <c r="A443">
        <v>442</v>
      </c>
      <c r="B443" t="s">
        <v>33363</v>
      </c>
      <c r="C443" t="s">
        <v>33338</v>
      </c>
      <c r="D443" t="s">
        <v>33373</v>
      </c>
      <c r="E443" t="s">
        <v>33372</v>
      </c>
      <c r="F443" s="3">
        <v>33563</v>
      </c>
      <c r="G443" s="4">
        <v>6377180667</v>
      </c>
    </row>
    <row r="444" spans="1:7" x14ac:dyDescent="0.35">
      <c r="A444">
        <v>443</v>
      </c>
      <c r="B444" t="s">
        <v>33296</v>
      </c>
      <c r="C444" t="s">
        <v>33342</v>
      </c>
      <c r="D444" t="s">
        <v>33379</v>
      </c>
      <c r="E444" t="s">
        <v>33372</v>
      </c>
      <c r="F444" s="3">
        <v>20515</v>
      </c>
      <c r="G444" s="4">
        <v>8620297088</v>
      </c>
    </row>
    <row r="445" spans="1:7" x14ac:dyDescent="0.35">
      <c r="A445">
        <v>444</v>
      </c>
      <c r="B445" t="s">
        <v>33360</v>
      </c>
      <c r="C445" t="s">
        <v>33310</v>
      </c>
      <c r="D445" t="s">
        <v>33371</v>
      </c>
      <c r="E445" t="s">
        <v>33372</v>
      </c>
      <c r="F445" s="3">
        <v>18579</v>
      </c>
      <c r="G445" s="4">
        <v>4902963790</v>
      </c>
    </row>
    <row r="446" spans="1:7" x14ac:dyDescent="0.35">
      <c r="A446">
        <v>445</v>
      </c>
      <c r="B446" t="s">
        <v>33297</v>
      </c>
      <c r="C446" t="s">
        <v>33346</v>
      </c>
      <c r="D446" t="s">
        <v>33397</v>
      </c>
      <c r="E446" t="s">
        <v>33372</v>
      </c>
      <c r="F446" s="3">
        <v>35505</v>
      </c>
      <c r="G446" s="4">
        <v>509013713</v>
      </c>
    </row>
    <row r="447" spans="1:7" x14ac:dyDescent="0.35">
      <c r="A447">
        <v>446</v>
      </c>
      <c r="B447" t="s">
        <v>33363</v>
      </c>
      <c r="C447" t="s">
        <v>33315</v>
      </c>
      <c r="D447" t="s">
        <v>33378</v>
      </c>
      <c r="E447" t="s">
        <v>33372</v>
      </c>
      <c r="F447" s="3">
        <v>19324</v>
      </c>
      <c r="G447" s="4">
        <v>3229972543</v>
      </c>
    </row>
    <row r="448" spans="1:7" x14ac:dyDescent="0.35">
      <c r="A448">
        <v>447</v>
      </c>
      <c r="B448" t="s">
        <v>33365</v>
      </c>
      <c r="C448" t="s">
        <v>33315</v>
      </c>
      <c r="D448" t="s">
        <v>33378</v>
      </c>
      <c r="E448" t="s">
        <v>33372</v>
      </c>
      <c r="F448" s="3">
        <v>23035</v>
      </c>
      <c r="G448" s="4">
        <v>9777680097</v>
      </c>
    </row>
    <row r="449" spans="1:7" x14ac:dyDescent="0.35">
      <c r="A449">
        <v>448</v>
      </c>
      <c r="B449" t="s">
        <v>33295</v>
      </c>
      <c r="C449" t="s">
        <v>33310</v>
      </c>
      <c r="D449" t="s">
        <v>33401</v>
      </c>
      <c r="E449" t="s">
        <v>33372</v>
      </c>
      <c r="F449" s="3">
        <v>23455</v>
      </c>
      <c r="G449" s="4">
        <v>8780657742</v>
      </c>
    </row>
    <row r="450" spans="1:7" x14ac:dyDescent="0.35">
      <c r="A450">
        <v>449</v>
      </c>
      <c r="B450" t="s">
        <v>33411</v>
      </c>
      <c r="C450" t="s">
        <v>33322</v>
      </c>
      <c r="D450" t="s">
        <v>33377</v>
      </c>
      <c r="E450" t="s">
        <v>33369</v>
      </c>
      <c r="F450" s="3">
        <v>24496</v>
      </c>
      <c r="G450" s="4">
        <v>9910288655</v>
      </c>
    </row>
    <row r="451" spans="1:7" x14ac:dyDescent="0.35">
      <c r="A451">
        <v>450</v>
      </c>
      <c r="B451" t="s">
        <v>33362</v>
      </c>
      <c r="C451" t="s">
        <v>33310</v>
      </c>
      <c r="D451" t="s">
        <v>33397</v>
      </c>
      <c r="E451" t="s">
        <v>33372</v>
      </c>
      <c r="F451" s="3">
        <v>18831</v>
      </c>
      <c r="G451" s="4">
        <v>4854972567</v>
      </c>
    </row>
    <row r="452" spans="1:7" x14ac:dyDescent="0.35">
      <c r="A452">
        <v>451</v>
      </c>
      <c r="B452" t="s">
        <v>33300</v>
      </c>
      <c r="C452" t="s">
        <v>33352</v>
      </c>
      <c r="D452" t="s">
        <v>33313</v>
      </c>
      <c r="E452" t="s">
        <v>33372</v>
      </c>
      <c r="F452" s="3">
        <v>26626</v>
      </c>
      <c r="G452" s="4">
        <v>5616299449</v>
      </c>
    </row>
    <row r="453" spans="1:7" x14ac:dyDescent="0.35">
      <c r="A453">
        <v>452</v>
      </c>
      <c r="B453" t="s">
        <v>33386</v>
      </c>
      <c r="C453" t="s">
        <v>33345</v>
      </c>
      <c r="D453" t="s">
        <v>33392</v>
      </c>
      <c r="E453" t="s">
        <v>33369</v>
      </c>
      <c r="F453" s="3">
        <v>30498</v>
      </c>
      <c r="G453" s="4">
        <v>6692968696</v>
      </c>
    </row>
    <row r="454" spans="1:7" x14ac:dyDescent="0.35">
      <c r="A454">
        <v>453</v>
      </c>
      <c r="B454" t="s">
        <v>33299</v>
      </c>
      <c r="C454" t="s">
        <v>33330</v>
      </c>
      <c r="D454" t="s">
        <v>33371</v>
      </c>
      <c r="E454" t="s">
        <v>33372</v>
      </c>
      <c r="F454" s="3">
        <v>33105</v>
      </c>
      <c r="G454" s="4">
        <v>646162615</v>
      </c>
    </row>
    <row r="455" spans="1:7" x14ac:dyDescent="0.35">
      <c r="A455">
        <v>454</v>
      </c>
      <c r="B455" t="s">
        <v>33364</v>
      </c>
      <c r="C455" t="s">
        <v>33321</v>
      </c>
      <c r="D455" t="s">
        <v>33387</v>
      </c>
      <c r="E455" t="s">
        <v>33372</v>
      </c>
      <c r="F455" s="3">
        <v>33341</v>
      </c>
      <c r="G455" s="4">
        <v>4579069099</v>
      </c>
    </row>
    <row r="456" spans="1:7" x14ac:dyDescent="0.35">
      <c r="A456">
        <v>455</v>
      </c>
      <c r="B456" t="s">
        <v>33408</v>
      </c>
      <c r="C456" t="s">
        <v>33332</v>
      </c>
      <c r="D456" t="s">
        <v>33407</v>
      </c>
      <c r="E456" t="s">
        <v>33369</v>
      </c>
      <c r="F456" s="3">
        <v>27950</v>
      </c>
      <c r="G456" s="4">
        <v>9518383897</v>
      </c>
    </row>
    <row r="457" spans="1:7" x14ac:dyDescent="0.35">
      <c r="A457">
        <v>456</v>
      </c>
      <c r="B457" t="s">
        <v>33400</v>
      </c>
      <c r="C457" t="s">
        <v>33319</v>
      </c>
      <c r="D457" t="s">
        <v>33370</v>
      </c>
      <c r="E457" t="s">
        <v>33369</v>
      </c>
      <c r="F457" s="3">
        <v>19725</v>
      </c>
      <c r="G457" s="4">
        <v>7713465961</v>
      </c>
    </row>
    <row r="458" spans="1:7" x14ac:dyDescent="0.35">
      <c r="A458">
        <v>457</v>
      </c>
      <c r="B458" t="s">
        <v>33295</v>
      </c>
      <c r="C458" t="s">
        <v>33324</v>
      </c>
      <c r="D458" t="s">
        <v>33374</v>
      </c>
      <c r="E458" t="s">
        <v>33372</v>
      </c>
      <c r="F458" s="3">
        <v>25967</v>
      </c>
      <c r="G458" s="4">
        <v>2806389593</v>
      </c>
    </row>
    <row r="459" spans="1:7" x14ac:dyDescent="0.35">
      <c r="A459">
        <v>458</v>
      </c>
      <c r="B459" t="s">
        <v>33298</v>
      </c>
      <c r="C459" t="s">
        <v>33315</v>
      </c>
      <c r="D459" t="s">
        <v>33387</v>
      </c>
      <c r="E459" t="s">
        <v>33372</v>
      </c>
      <c r="F459" s="3">
        <v>30424</v>
      </c>
      <c r="G459" s="4">
        <v>796320946</v>
      </c>
    </row>
    <row r="460" spans="1:7" x14ac:dyDescent="0.35">
      <c r="A460">
        <v>459</v>
      </c>
      <c r="B460" t="s">
        <v>33376</v>
      </c>
      <c r="C460" t="s">
        <v>33319</v>
      </c>
      <c r="D460" t="s">
        <v>33312</v>
      </c>
      <c r="E460" t="s">
        <v>33369</v>
      </c>
      <c r="F460" s="3">
        <v>33657</v>
      </c>
      <c r="G460" s="4">
        <v>870949107</v>
      </c>
    </row>
    <row r="461" spans="1:7" x14ac:dyDescent="0.35">
      <c r="A461">
        <v>460</v>
      </c>
      <c r="B461" t="s">
        <v>33393</v>
      </c>
      <c r="C461" t="s">
        <v>33353</v>
      </c>
      <c r="D461" t="s">
        <v>33382</v>
      </c>
      <c r="E461" t="s">
        <v>33369</v>
      </c>
      <c r="F461" s="3">
        <v>32382</v>
      </c>
      <c r="G461" s="4">
        <v>4108962086</v>
      </c>
    </row>
    <row r="462" spans="1:7" x14ac:dyDescent="0.35">
      <c r="A462">
        <v>461</v>
      </c>
      <c r="B462" t="s">
        <v>33363</v>
      </c>
      <c r="C462" t="s">
        <v>33310</v>
      </c>
      <c r="D462" t="s">
        <v>33378</v>
      </c>
      <c r="E462" t="s">
        <v>33372</v>
      </c>
      <c r="F462" s="3">
        <v>21622</v>
      </c>
      <c r="G462" s="4">
        <v>5232036604</v>
      </c>
    </row>
    <row r="463" spans="1:7" x14ac:dyDescent="0.35">
      <c r="A463">
        <v>462</v>
      </c>
      <c r="B463" t="s">
        <v>33302</v>
      </c>
      <c r="C463" t="s">
        <v>33327</v>
      </c>
      <c r="D463" t="s">
        <v>33387</v>
      </c>
      <c r="E463" t="s">
        <v>33372</v>
      </c>
      <c r="F463" s="3">
        <v>19255</v>
      </c>
      <c r="G463" s="4">
        <v>5857738996</v>
      </c>
    </row>
    <row r="464" spans="1:7" x14ac:dyDescent="0.35">
      <c r="A464">
        <v>463</v>
      </c>
      <c r="B464" t="s">
        <v>33300</v>
      </c>
      <c r="C464" t="s">
        <v>33318</v>
      </c>
      <c r="D464" t="s">
        <v>33313</v>
      </c>
      <c r="E464" t="s">
        <v>33372</v>
      </c>
      <c r="F464" s="3">
        <v>27113</v>
      </c>
      <c r="G464" s="4">
        <v>8297015539</v>
      </c>
    </row>
    <row r="465" spans="1:7" x14ac:dyDescent="0.35">
      <c r="A465">
        <v>464</v>
      </c>
      <c r="B465" t="s">
        <v>33296</v>
      </c>
      <c r="C465" t="s">
        <v>33350</v>
      </c>
      <c r="D465" t="s">
        <v>33397</v>
      </c>
      <c r="E465" t="s">
        <v>33372</v>
      </c>
      <c r="F465" s="3">
        <v>23939</v>
      </c>
      <c r="G465" s="4">
        <v>1789317120</v>
      </c>
    </row>
    <row r="466" spans="1:7" x14ac:dyDescent="0.35">
      <c r="A466">
        <v>465</v>
      </c>
      <c r="B466" t="s">
        <v>33396</v>
      </c>
      <c r="C466" t="s">
        <v>33322</v>
      </c>
      <c r="D466" t="s">
        <v>33410</v>
      </c>
      <c r="E466" t="s">
        <v>33369</v>
      </c>
      <c r="F466" s="3">
        <v>27455</v>
      </c>
      <c r="G466" s="4">
        <v>863772416</v>
      </c>
    </row>
    <row r="467" spans="1:7" x14ac:dyDescent="0.35">
      <c r="A467">
        <v>466</v>
      </c>
      <c r="B467" t="s">
        <v>33362</v>
      </c>
      <c r="C467" t="s">
        <v>33346</v>
      </c>
      <c r="D467" t="s">
        <v>33313</v>
      </c>
      <c r="E467" t="s">
        <v>33372</v>
      </c>
      <c r="F467" s="3">
        <v>21620</v>
      </c>
      <c r="G467" s="4">
        <v>7655021167</v>
      </c>
    </row>
    <row r="468" spans="1:7" x14ac:dyDescent="0.35">
      <c r="A468">
        <v>467</v>
      </c>
      <c r="B468" t="s">
        <v>33395</v>
      </c>
      <c r="C468" t="s">
        <v>33345</v>
      </c>
      <c r="D468" t="s">
        <v>33312</v>
      </c>
      <c r="E468" t="s">
        <v>33369</v>
      </c>
      <c r="F468" s="3">
        <v>25787</v>
      </c>
      <c r="G468" s="4">
        <v>1111914316</v>
      </c>
    </row>
    <row r="469" spans="1:7" x14ac:dyDescent="0.35">
      <c r="A469">
        <v>468</v>
      </c>
      <c r="B469" t="s">
        <v>33297</v>
      </c>
      <c r="C469" t="s">
        <v>33324</v>
      </c>
      <c r="D469" t="s">
        <v>33373</v>
      </c>
      <c r="E469" t="s">
        <v>33372</v>
      </c>
      <c r="F469" s="3">
        <v>19544</v>
      </c>
      <c r="G469" s="4">
        <v>8572817841</v>
      </c>
    </row>
    <row r="470" spans="1:7" x14ac:dyDescent="0.35">
      <c r="A470">
        <v>469</v>
      </c>
      <c r="B470" t="s">
        <v>33406</v>
      </c>
      <c r="C470" t="s">
        <v>33316</v>
      </c>
      <c r="D470" t="s">
        <v>33370</v>
      </c>
      <c r="E470" t="s">
        <v>33369</v>
      </c>
      <c r="F470" s="3">
        <v>23469</v>
      </c>
      <c r="G470" s="4">
        <v>7581634940</v>
      </c>
    </row>
    <row r="471" spans="1:7" x14ac:dyDescent="0.35">
      <c r="A471">
        <v>470</v>
      </c>
      <c r="B471" t="s">
        <v>33297</v>
      </c>
      <c r="C471" t="s">
        <v>33327</v>
      </c>
      <c r="D471" t="s">
        <v>33379</v>
      </c>
      <c r="E471" t="s">
        <v>33372</v>
      </c>
      <c r="F471" s="3">
        <v>19317</v>
      </c>
      <c r="G471" s="4">
        <v>4038124783</v>
      </c>
    </row>
    <row r="472" spans="1:7" x14ac:dyDescent="0.35">
      <c r="A472">
        <v>471</v>
      </c>
      <c r="B472" t="s">
        <v>33403</v>
      </c>
      <c r="C472" t="s">
        <v>33353</v>
      </c>
      <c r="D472" t="s">
        <v>33382</v>
      </c>
      <c r="E472" t="s">
        <v>33369</v>
      </c>
      <c r="F472" s="3">
        <v>27704</v>
      </c>
      <c r="G472" s="4">
        <v>1585672049</v>
      </c>
    </row>
    <row r="473" spans="1:7" x14ac:dyDescent="0.35">
      <c r="A473">
        <v>472</v>
      </c>
      <c r="B473" t="s">
        <v>33396</v>
      </c>
      <c r="C473" t="s">
        <v>33339</v>
      </c>
      <c r="D473" t="s">
        <v>33410</v>
      </c>
      <c r="E473" t="s">
        <v>33369</v>
      </c>
      <c r="F473" s="3">
        <v>30536</v>
      </c>
      <c r="G473" s="4">
        <v>5733628199</v>
      </c>
    </row>
    <row r="474" spans="1:7" x14ac:dyDescent="0.35">
      <c r="A474">
        <v>473</v>
      </c>
      <c r="B474" t="s">
        <v>33381</v>
      </c>
      <c r="C474" t="s">
        <v>33341</v>
      </c>
      <c r="D474" t="s">
        <v>33410</v>
      </c>
      <c r="E474" t="s">
        <v>33369</v>
      </c>
      <c r="F474" s="3">
        <v>22146</v>
      </c>
      <c r="G474" s="4">
        <v>5145603147</v>
      </c>
    </row>
    <row r="475" spans="1:7" x14ac:dyDescent="0.35">
      <c r="A475">
        <v>474</v>
      </c>
      <c r="B475" t="s">
        <v>33398</v>
      </c>
      <c r="C475" t="s">
        <v>33351</v>
      </c>
      <c r="D475" t="s">
        <v>33389</v>
      </c>
      <c r="E475" t="s">
        <v>33369</v>
      </c>
      <c r="F475" s="3">
        <v>27689</v>
      </c>
      <c r="G475" s="4">
        <v>4859396170</v>
      </c>
    </row>
    <row r="476" spans="1:7" x14ac:dyDescent="0.35">
      <c r="A476">
        <v>475</v>
      </c>
      <c r="B476" t="s">
        <v>33361</v>
      </c>
      <c r="C476" t="s">
        <v>33310</v>
      </c>
      <c r="D476" t="s">
        <v>33394</v>
      </c>
      <c r="E476" t="s">
        <v>33372</v>
      </c>
      <c r="F476" s="3">
        <v>32299</v>
      </c>
      <c r="G476" s="4">
        <v>9930706469</v>
      </c>
    </row>
    <row r="477" spans="1:7" x14ac:dyDescent="0.35">
      <c r="A477">
        <v>476</v>
      </c>
      <c r="B477" t="s">
        <v>33297</v>
      </c>
      <c r="C477" t="s">
        <v>33327</v>
      </c>
      <c r="D477" t="s">
        <v>33387</v>
      </c>
      <c r="E477" t="s">
        <v>33372</v>
      </c>
      <c r="F477" s="3">
        <v>32757</v>
      </c>
      <c r="G477" s="4">
        <v>7089765061</v>
      </c>
    </row>
    <row r="478" spans="1:7" x14ac:dyDescent="0.35">
      <c r="A478">
        <v>477</v>
      </c>
      <c r="B478" t="s">
        <v>33360</v>
      </c>
      <c r="C478" t="s">
        <v>33315</v>
      </c>
      <c r="D478" t="s">
        <v>33371</v>
      </c>
      <c r="E478" t="s">
        <v>33372</v>
      </c>
      <c r="F478" s="3">
        <v>35224</v>
      </c>
      <c r="G478" s="4">
        <v>7921859328</v>
      </c>
    </row>
    <row r="479" spans="1:7" x14ac:dyDescent="0.35">
      <c r="A479">
        <v>478</v>
      </c>
      <c r="B479" t="s">
        <v>33298</v>
      </c>
      <c r="C479" t="s">
        <v>33310</v>
      </c>
      <c r="D479" t="s">
        <v>33380</v>
      </c>
      <c r="E479" t="s">
        <v>33372</v>
      </c>
      <c r="F479" s="3">
        <v>24189</v>
      </c>
      <c r="G479" s="4">
        <v>3073266492</v>
      </c>
    </row>
    <row r="480" spans="1:7" x14ac:dyDescent="0.35">
      <c r="A480">
        <v>479</v>
      </c>
      <c r="B480" t="s">
        <v>33359</v>
      </c>
      <c r="C480" t="s">
        <v>33350</v>
      </c>
      <c r="D480" t="s">
        <v>33371</v>
      </c>
      <c r="E480" t="s">
        <v>33372</v>
      </c>
      <c r="F480" s="3">
        <v>26476</v>
      </c>
      <c r="G480" s="4">
        <v>2523054994</v>
      </c>
    </row>
    <row r="481" spans="1:7" x14ac:dyDescent="0.35">
      <c r="A481">
        <v>480</v>
      </c>
      <c r="B481" t="s">
        <v>33299</v>
      </c>
      <c r="C481" t="s">
        <v>33336</v>
      </c>
      <c r="D481" t="s">
        <v>33394</v>
      </c>
      <c r="E481" t="s">
        <v>33372</v>
      </c>
      <c r="F481" s="3">
        <v>23142</v>
      </c>
      <c r="G481" s="4">
        <v>3825412283</v>
      </c>
    </row>
    <row r="482" spans="1:7" x14ac:dyDescent="0.35">
      <c r="A482">
        <v>481</v>
      </c>
      <c r="B482" t="s">
        <v>33367</v>
      </c>
      <c r="C482" t="s">
        <v>33332</v>
      </c>
      <c r="D482" t="s">
        <v>33312</v>
      </c>
      <c r="E482" t="s">
        <v>33369</v>
      </c>
      <c r="F482" s="3">
        <v>19879</v>
      </c>
      <c r="G482" s="4">
        <v>1660422120</v>
      </c>
    </row>
    <row r="483" spans="1:7" x14ac:dyDescent="0.35">
      <c r="A483">
        <v>482</v>
      </c>
      <c r="B483" t="s">
        <v>33367</v>
      </c>
      <c r="C483" t="s">
        <v>33332</v>
      </c>
      <c r="D483" t="s">
        <v>33382</v>
      </c>
      <c r="E483" t="s">
        <v>33369</v>
      </c>
      <c r="F483" s="3">
        <v>26393</v>
      </c>
      <c r="G483" s="4">
        <v>8337800076</v>
      </c>
    </row>
    <row r="484" spans="1:7" x14ac:dyDescent="0.35">
      <c r="A484">
        <v>483</v>
      </c>
      <c r="B484" t="s">
        <v>33295</v>
      </c>
      <c r="C484" t="s">
        <v>33343</v>
      </c>
      <c r="D484" t="s">
        <v>33379</v>
      </c>
      <c r="E484" t="s">
        <v>33372</v>
      </c>
      <c r="F484" s="3">
        <v>31278</v>
      </c>
      <c r="G484" s="4">
        <v>5881922781</v>
      </c>
    </row>
    <row r="485" spans="1:7" x14ac:dyDescent="0.35">
      <c r="A485">
        <v>484</v>
      </c>
      <c r="B485" t="s">
        <v>33396</v>
      </c>
      <c r="C485" t="s">
        <v>33353</v>
      </c>
      <c r="D485" t="s">
        <v>33404</v>
      </c>
      <c r="E485" t="s">
        <v>33369</v>
      </c>
      <c r="F485" s="3">
        <v>29282</v>
      </c>
      <c r="G485" s="4">
        <v>1665466466</v>
      </c>
    </row>
    <row r="486" spans="1:7" x14ac:dyDescent="0.35">
      <c r="A486">
        <v>485</v>
      </c>
      <c r="B486" t="s">
        <v>33403</v>
      </c>
      <c r="C486" t="s">
        <v>33345</v>
      </c>
      <c r="D486" t="s">
        <v>33312</v>
      </c>
      <c r="E486" t="s">
        <v>33369</v>
      </c>
      <c r="F486" s="3">
        <v>25989</v>
      </c>
      <c r="G486" s="4">
        <v>8755666222</v>
      </c>
    </row>
    <row r="487" spans="1:7" x14ac:dyDescent="0.35">
      <c r="A487">
        <v>486</v>
      </c>
      <c r="B487" t="s">
        <v>33406</v>
      </c>
      <c r="C487" t="s">
        <v>33311</v>
      </c>
      <c r="D487" t="s">
        <v>33405</v>
      </c>
      <c r="E487" t="s">
        <v>33369</v>
      </c>
      <c r="F487" s="3">
        <v>31527</v>
      </c>
      <c r="G487" s="4">
        <v>1086984646</v>
      </c>
    </row>
    <row r="488" spans="1:7" x14ac:dyDescent="0.35">
      <c r="A488">
        <v>487</v>
      </c>
      <c r="B488" t="s">
        <v>33411</v>
      </c>
      <c r="C488" t="s">
        <v>33311</v>
      </c>
      <c r="D488" t="s">
        <v>33385</v>
      </c>
      <c r="E488" t="s">
        <v>33369</v>
      </c>
      <c r="F488" s="3">
        <v>18860</v>
      </c>
      <c r="G488" s="4">
        <v>748418330</v>
      </c>
    </row>
    <row r="489" spans="1:7" x14ac:dyDescent="0.35">
      <c r="A489">
        <v>488</v>
      </c>
      <c r="B489" t="s">
        <v>33384</v>
      </c>
      <c r="C489" t="s">
        <v>33353</v>
      </c>
      <c r="D489" t="s">
        <v>33407</v>
      </c>
      <c r="E489" t="s">
        <v>33369</v>
      </c>
      <c r="F489" s="3">
        <v>26462</v>
      </c>
      <c r="G489" s="4">
        <v>9910470604</v>
      </c>
    </row>
    <row r="490" spans="1:7" x14ac:dyDescent="0.35">
      <c r="A490">
        <v>489</v>
      </c>
      <c r="B490" t="s">
        <v>33364</v>
      </c>
      <c r="C490" t="s">
        <v>33324</v>
      </c>
      <c r="D490" t="s">
        <v>33390</v>
      </c>
      <c r="E490" t="s">
        <v>33372</v>
      </c>
      <c r="F490" s="3">
        <v>30992</v>
      </c>
      <c r="G490" s="4">
        <v>6126044117</v>
      </c>
    </row>
    <row r="491" spans="1:7" x14ac:dyDescent="0.35">
      <c r="A491">
        <v>490</v>
      </c>
      <c r="B491" t="s">
        <v>33367</v>
      </c>
      <c r="C491" t="s">
        <v>33332</v>
      </c>
      <c r="D491" t="s">
        <v>33385</v>
      </c>
      <c r="E491" t="s">
        <v>33369</v>
      </c>
      <c r="F491" s="3">
        <v>23577</v>
      </c>
      <c r="G491" s="4">
        <v>2615144609</v>
      </c>
    </row>
    <row r="492" spans="1:7" x14ac:dyDescent="0.35">
      <c r="A492">
        <v>491</v>
      </c>
      <c r="B492" t="s">
        <v>33395</v>
      </c>
      <c r="C492" t="s">
        <v>33328</v>
      </c>
      <c r="D492" t="s">
        <v>33407</v>
      </c>
      <c r="E492" t="s">
        <v>33369</v>
      </c>
      <c r="F492" s="3">
        <v>32588</v>
      </c>
      <c r="G492" s="4">
        <v>4915008052</v>
      </c>
    </row>
    <row r="493" spans="1:7" x14ac:dyDescent="0.35">
      <c r="A493">
        <v>492</v>
      </c>
      <c r="B493" t="s">
        <v>33297</v>
      </c>
      <c r="C493" t="s">
        <v>33327</v>
      </c>
      <c r="D493" t="s">
        <v>33375</v>
      </c>
      <c r="E493" t="s">
        <v>33372</v>
      </c>
      <c r="F493" s="3">
        <v>29633</v>
      </c>
      <c r="G493" s="4">
        <v>6655525119</v>
      </c>
    </row>
    <row r="494" spans="1:7" x14ac:dyDescent="0.35">
      <c r="A494">
        <v>493</v>
      </c>
      <c r="B494" t="s">
        <v>33299</v>
      </c>
      <c r="C494" t="s">
        <v>33333</v>
      </c>
      <c r="D494" t="s">
        <v>33401</v>
      </c>
      <c r="E494" t="s">
        <v>33372</v>
      </c>
      <c r="F494" s="3">
        <v>18497</v>
      </c>
      <c r="G494" s="4">
        <v>8827814069</v>
      </c>
    </row>
    <row r="495" spans="1:7" x14ac:dyDescent="0.35">
      <c r="A495">
        <v>494</v>
      </c>
      <c r="B495" t="s">
        <v>33393</v>
      </c>
      <c r="C495" t="s">
        <v>33311</v>
      </c>
      <c r="D495" t="s">
        <v>33404</v>
      </c>
      <c r="E495" t="s">
        <v>33369</v>
      </c>
      <c r="F495" s="3">
        <v>19594</v>
      </c>
      <c r="G495" s="4">
        <v>2805275598</v>
      </c>
    </row>
    <row r="496" spans="1:7" x14ac:dyDescent="0.35">
      <c r="A496">
        <v>495</v>
      </c>
      <c r="B496" t="s">
        <v>33395</v>
      </c>
      <c r="C496" t="s">
        <v>33325</v>
      </c>
      <c r="D496" t="s">
        <v>33368</v>
      </c>
      <c r="E496" t="s">
        <v>33369</v>
      </c>
      <c r="F496" s="3">
        <v>29368</v>
      </c>
      <c r="G496" s="4">
        <v>5273076551</v>
      </c>
    </row>
    <row r="497" spans="1:7" x14ac:dyDescent="0.35">
      <c r="A497">
        <v>496</v>
      </c>
      <c r="B497" t="s">
        <v>33396</v>
      </c>
      <c r="C497" t="s">
        <v>33351</v>
      </c>
      <c r="D497" t="s">
        <v>33391</v>
      </c>
      <c r="E497" t="s">
        <v>33369</v>
      </c>
      <c r="F497" s="3">
        <v>28383</v>
      </c>
      <c r="G497" s="4">
        <v>8166062129</v>
      </c>
    </row>
    <row r="498" spans="1:7" x14ac:dyDescent="0.35">
      <c r="A498">
        <v>497</v>
      </c>
      <c r="B498" t="s">
        <v>33400</v>
      </c>
      <c r="C498" t="s">
        <v>33319</v>
      </c>
      <c r="D498" t="s">
        <v>33385</v>
      </c>
      <c r="E498" t="s">
        <v>33369</v>
      </c>
      <c r="F498" s="3">
        <v>24920</v>
      </c>
      <c r="G498" s="4">
        <v>91126261</v>
      </c>
    </row>
    <row r="499" spans="1:7" x14ac:dyDescent="0.35">
      <c r="A499">
        <v>498</v>
      </c>
      <c r="B499" t="s">
        <v>33362</v>
      </c>
      <c r="C499" t="s">
        <v>33327</v>
      </c>
      <c r="D499" t="s">
        <v>33401</v>
      </c>
      <c r="E499" t="s">
        <v>33372</v>
      </c>
      <c r="F499" s="3">
        <v>33089</v>
      </c>
      <c r="G499" s="4">
        <v>5715803644</v>
      </c>
    </row>
    <row r="500" spans="1:7" x14ac:dyDescent="0.35">
      <c r="A500">
        <v>499</v>
      </c>
      <c r="B500" t="s">
        <v>33365</v>
      </c>
      <c r="C500" t="s">
        <v>33350</v>
      </c>
      <c r="D500" t="s">
        <v>33383</v>
      </c>
      <c r="E500" t="s">
        <v>33372</v>
      </c>
      <c r="F500" s="3">
        <v>29991</v>
      </c>
      <c r="G500" s="4">
        <v>2228396681</v>
      </c>
    </row>
    <row r="501" spans="1:7" x14ac:dyDescent="0.35">
      <c r="A501">
        <v>500</v>
      </c>
      <c r="B501" t="s">
        <v>33386</v>
      </c>
      <c r="C501" t="s">
        <v>33334</v>
      </c>
      <c r="D501" t="s">
        <v>33405</v>
      </c>
      <c r="E501" t="s">
        <v>33369</v>
      </c>
      <c r="F501" s="3">
        <v>34591</v>
      </c>
      <c r="G501" s="4">
        <v>8480945245</v>
      </c>
    </row>
    <row r="502" spans="1:7" x14ac:dyDescent="0.35">
      <c r="A502">
        <v>501</v>
      </c>
      <c r="B502" t="s">
        <v>33363</v>
      </c>
      <c r="C502" t="s">
        <v>33343</v>
      </c>
      <c r="D502" t="s">
        <v>33378</v>
      </c>
      <c r="E502" t="s">
        <v>33372</v>
      </c>
      <c r="F502" s="3">
        <v>22238</v>
      </c>
      <c r="G502" s="4">
        <v>9352986341</v>
      </c>
    </row>
    <row r="503" spans="1:7" x14ac:dyDescent="0.35">
      <c r="A503">
        <v>502</v>
      </c>
      <c r="B503" t="s">
        <v>33298</v>
      </c>
      <c r="C503" t="s">
        <v>33343</v>
      </c>
      <c r="D503" t="s">
        <v>33401</v>
      </c>
      <c r="E503" t="s">
        <v>33372</v>
      </c>
      <c r="F503" s="3">
        <v>26931</v>
      </c>
      <c r="G503" s="4">
        <v>4726281792</v>
      </c>
    </row>
    <row r="504" spans="1:7" x14ac:dyDescent="0.35">
      <c r="A504">
        <v>503</v>
      </c>
      <c r="B504" t="s">
        <v>33398</v>
      </c>
      <c r="C504" t="s">
        <v>33334</v>
      </c>
      <c r="D504" t="s">
        <v>33392</v>
      </c>
      <c r="E504" t="s">
        <v>33369</v>
      </c>
      <c r="F504" s="3">
        <v>28803</v>
      </c>
      <c r="G504" s="4">
        <v>6086326720</v>
      </c>
    </row>
    <row r="505" spans="1:7" x14ac:dyDescent="0.35">
      <c r="A505">
        <v>504</v>
      </c>
      <c r="B505" t="s">
        <v>33299</v>
      </c>
      <c r="C505" t="s">
        <v>33346</v>
      </c>
      <c r="D505" t="s">
        <v>33375</v>
      </c>
      <c r="E505" t="s">
        <v>33372</v>
      </c>
      <c r="F505" s="3">
        <v>20618</v>
      </c>
      <c r="G505" s="4">
        <v>7262456645</v>
      </c>
    </row>
    <row r="506" spans="1:7" x14ac:dyDescent="0.35">
      <c r="A506">
        <v>505</v>
      </c>
      <c r="B506" t="s">
        <v>33384</v>
      </c>
      <c r="C506" t="s">
        <v>33339</v>
      </c>
      <c r="D506" t="s">
        <v>33407</v>
      </c>
      <c r="E506" t="s">
        <v>33369</v>
      </c>
      <c r="F506" s="3">
        <v>28717</v>
      </c>
      <c r="G506" s="4">
        <v>357697479</v>
      </c>
    </row>
    <row r="507" spans="1:7" x14ac:dyDescent="0.35">
      <c r="A507">
        <v>506</v>
      </c>
      <c r="B507" t="s">
        <v>33361</v>
      </c>
      <c r="C507" t="s">
        <v>33310</v>
      </c>
      <c r="D507" t="s">
        <v>33313</v>
      </c>
      <c r="E507" t="s">
        <v>33372</v>
      </c>
      <c r="F507" s="3">
        <v>28874</v>
      </c>
      <c r="G507" s="4">
        <v>1640713985</v>
      </c>
    </row>
    <row r="508" spans="1:7" x14ac:dyDescent="0.35">
      <c r="A508">
        <v>507</v>
      </c>
      <c r="B508" t="s">
        <v>33364</v>
      </c>
      <c r="C508" t="s">
        <v>33338</v>
      </c>
      <c r="D508" t="s">
        <v>33401</v>
      </c>
      <c r="E508" t="s">
        <v>33372</v>
      </c>
      <c r="F508" s="3">
        <v>19408</v>
      </c>
      <c r="G508" s="4">
        <v>1580082663</v>
      </c>
    </row>
    <row r="509" spans="1:7" x14ac:dyDescent="0.35">
      <c r="A509">
        <v>508</v>
      </c>
      <c r="B509" t="s">
        <v>33296</v>
      </c>
      <c r="C509" t="s">
        <v>33330</v>
      </c>
      <c r="D509" t="s">
        <v>33394</v>
      </c>
      <c r="E509" t="s">
        <v>33372</v>
      </c>
      <c r="F509" s="3">
        <v>18953</v>
      </c>
      <c r="G509" s="4">
        <v>6811668313</v>
      </c>
    </row>
    <row r="510" spans="1:7" x14ac:dyDescent="0.35">
      <c r="A510">
        <v>509</v>
      </c>
      <c r="B510" t="s">
        <v>33393</v>
      </c>
      <c r="C510" t="s">
        <v>33339</v>
      </c>
      <c r="D510" t="s">
        <v>33407</v>
      </c>
      <c r="E510" t="s">
        <v>33369</v>
      </c>
      <c r="F510" s="3">
        <v>24296</v>
      </c>
      <c r="G510" s="4">
        <v>6795624225</v>
      </c>
    </row>
    <row r="511" spans="1:7" x14ac:dyDescent="0.35">
      <c r="A511">
        <v>510</v>
      </c>
      <c r="B511" t="s">
        <v>33364</v>
      </c>
      <c r="C511" t="s">
        <v>33321</v>
      </c>
      <c r="D511" t="s">
        <v>33371</v>
      </c>
      <c r="E511" t="s">
        <v>33372</v>
      </c>
      <c r="F511" s="3">
        <v>22360</v>
      </c>
      <c r="G511" s="4">
        <v>619579977</v>
      </c>
    </row>
    <row r="512" spans="1:7" x14ac:dyDescent="0.35">
      <c r="A512">
        <v>511</v>
      </c>
      <c r="B512" t="s">
        <v>33295</v>
      </c>
      <c r="C512" t="s">
        <v>33343</v>
      </c>
      <c r="D512" t="s">
        <v>33387</v>
      </c>
      <c r="E512" t="s">
        <v>33372</v>
      </c>
      <c r="F512" s="3">
        <v>30019</v>
      </c>
      <c r="G512" s="4">
        <v>3559321352</v>
      </c>
    </row>
    <row r="513" spans="1:7" x14ac:dyDescent="0.35">
      <c r="A513">
        <v>512</v>
      </c>
      <c r="B513" t="s">
        <v>33359</v>
      </c>
      <c r="C513" t="s">
        <v>33315</v>
      </c>
      <c r="D513" t="s">
        <v>33380</v>
      </c>
      <c r="E513" t="s">
        <v>33372</v>
      </c>
      <c r="F513" s="3">
        <v>35705</v>
      </c>
      <c r="G513" s="4">
        <v>4264418445</v>
      </c>
    </row>
    <row r="514" spans="1:7" x14ac:dyDescent="0.35">
      <c r="A514">
        <v>513</v>
      </c>
      <c r="B514" t="s">
        <v>33411</v>
      </c>
      <c r="C514" t="s">
        <v>33322</v>
      </c>
      <c r="D514" t="s">
        <v>33385</v>
      </c>
      <c r="E514" t="s">
        <v>33369</v>
      </c>
      <c r="F514" s="3">
        <v>20405</v>
      </c>
      <c r="G514" s="4">
        <v>737244857</v>
      </c>
    </row>
    <row r="515" spans="1:7" x14ac:dyDescent="0.35">
      <c r="A515">
        <v>514</v>
      </c>
      <c r="B515" t="s">
        <v>33398</v>
      </c>
      <c r="C515" t="s">
        <v>33319</v>
      </c>
      <c r="D515" t="s">
        <v>33392</v>
      </c>
      <c r="E515" t="s">
        <v>33369</v>
      </c>
      <c r="F515" s="3">
        <v>35743</v>
      </c>
      <c r="G515" s="4">
        <v>5818500489</v>
      </c>
    </row>
    <row r="516" spans="1:7" x14ac:dyDescent="0.35">
      <c r="A516">
        <v>515</v>
      </c>
      <c r="B516" t="s">
        <v>33411</v>
      </c>
      <c r="C516" t="s">
        <v>33337</v>
      </c>
      <c r="D516" t="s">
        <v>33402</v>
      </c>
      <c r="E516" t="s">
        <v>33369</v>
      </c>
      <c r="F516" s="3">
        <v>27861</v>
      </c>
      <c r="G516" s="4">
        <v>1278117532</v>
      </c>
    </row>
    <row r="517" spans="1:7" x14ac:dyDescent="0.35">
      <c r="A517">
        <v>516</v>
      </c>
      <c r="B517" t="s">
        <v>33381</v>
      </c>
      <c r="C517" t="s">
        <v>33322</v>
      </c>
      <c r="D517" t="s">
        <v>33405</v>
      </c>
      <c r="E517" t="s">
        <v>33369</v>
      </c>
      <c r="F517" s="3">
        <v>33608</v>
      </c>
      <c r="G517" s="4">
        <v>8539167359</v>
      </c>
    </row>
    <row r="518" spans="1:7" x14ac:dyDescent="0.35">
      <c r="A518">
        <v>517</v>
      </c>
      <c r="B518" t="s">
        <v>33299</v>
      </c>
      <c r="C518" t="s">
        <v>33310</v>
      </c>
      <c r="D518" t="s">
        <v>33373</v>
      </c>
      <c r="E518" t="s">
        <v>33372</v>
      </c>
      <c r="F518" s="3">
        <v>31852</v>
      </c>
      <c r="G518" s="4">
        <v>3135247161</v>
      </c>
    </row>
    <row r="519" spans="1:7" x14ac:dyDescent="0.35">
      <c r="A519">
        <v>518</v>
      </c>
      <c r="B519" t="s">
        <v>33386</v>
      </c>
      <c r="C519" t="s">
        <v>33328</v>
      </c>
      <c r="D519" t="s">
        <v>33385</v>
      </c>
      <c r="E519" t="s">
        <v>33369</v>
      </c>
      <c r="F519" s="3">
        <v>18789</v>
      </c>
      <c r="G519" s="4">
        <v>1480175404</v>
      </c>
    </row>
    <row r="520" spans="1:7" x14ac:dyDescent="0.35">
      <c r="A520">
        <v>519</v>
      </c>
      <c r="B520" t="s">
        <v>33365</v>
      </c>
      <c r="C520" t="s">
        <v>33350</v>
      </c>
      <c r="D520" t="s">
        <v>33379</v>
      </c>
      <c r="E520" t="s">
        <v>33372</v>
      </c>
      <c r="F520" s="3">
        <v>20413</v>
      </c>
      <c r="G520" s="4">
        <v>9802222892</v>
      </c>
    </row>
    <row r="521" spans="1:7" x14ac:dyDescent="0.35">
      <c r="A521">
        <v>520</v>
      </c>
      <c r="B521" t="s">
        <v>33376</v>
      </c>
      <c r="C521" t="s">
        <v>33353</v>
      </c>
      <c r="D521" t="s">
        <v>33382</v>
      </c>
      <c r="E521" t="s">
        <v>33369</v>
      </c>
      <c r="F521" s="3">
        <v>22517</v>
      </c>
      <c r="G521" s="4">
        <v>8906728673</v>
      </c>
    </row>
    <row r="522" spans="1:7" x14ac:dyDescent="0.35">
      <c r="A522">
        <v>521</v>
      </c>
      <c r="B522" t="s">
        <v>33396</v>
      </c>
      <c r="C522" t="s">
        <v>33334</v>
      </c>
      <c r="D522" t="s">
        <v>33377</v>
      </c>
      <c r="E522" t="s">
        <v>33369</v>
      </c>
      <c r="F522" s="3">
        <v>31066</v>
      </c>
      <c r="G522" s="4">
        <v>3493642278</v>
      </c>
    </row>
    <row r="523" spans="1:7" x14ac:dyDescent="0.35">
      <c r="A523">
        <v>522</v>
      </c>
      <c r="B523" t="s">
        <v>33400</v>
      </c>
      <c r="C523" t="s">
        <v>33347</v>
      </c>
      <c r="D523" t="s">
        <v>33312</v>
      </c>
      <c r="E523" t="s">
        <v>33369</v>
      </c>
      <c r="F523" s="3">
        <v>27416</v>
      </c>
      <c r="G523" s="4">
        <v>7802305520</v>
      </c>
    </row>
    <row r="524" spans="1:7" x14ac:dyDescent="0.35">
      <c r="A524">
        <v>523</v>
      </c>
      <c r="B524" t="s">
        <v>33406</v>
      </c>
      <c r="C524" t="s">
        <v>33322</v>
      </c>
      <c r="D524" t="s">
        <v>33391</v>
      </c>
      <c r="E524" t="s">
        <v>33369</v>
      </c>
      <c r="F524" s="3">
        <v>32557</v>
      </c>
      <c r="G524" s="4">
        <v>7719130127</v>
      </c>
    </row>
    <row r="525" spans="1:7" x14ac:dyDescent="0.35">
      <c r="A525">
        <v>524</v>
      </c>
      <c r="B525" t="s">
        <v>33302</v>
      </c>
      <c r="C525" t="s">
        <v>33343</v>
      </c>
      <c r="D525" t="s">
        <v>33401</v>
      </c>
      <c r="E525" t="s">
        <v>33372</v>
      </c>
      <c r="F525" s="3">
        <v>22877</v>
      </c>
      <c r="G525" s="4">
        <v>2292779629</v>
      </c>
    </row>
    <row r="526" spans="1:7" x14ac:dyDescent="0.35">
      <c r="A526">
        <v>525</v>
      </c>
      <c r="B526" t="s">
        <v>33360</v>
      </c>
      <c r="C526" t="s">
        <v>33333</v>
      </c>
      <c r="D526" t="s">
        <v>33383</v>
      </c>
      <c r="E526" t="s">
        <v>33372</v>
      </c>
      <c r="F526" s="3">
        <v>34599</v>
      </c>
      <c r="G526" s="4">
        <v>1401142740</v>
      </c>
    </row>
    <row r="527" spans="1:7" x14ac:dyDescent="0.35">
      <c r="A527">
        <v>526</v>
      </c>
      <c r="B527" t="s">
        <v>33386</v>
      </c>
      <c r="C527" t="s">
        <v>33347</v>
      </c>
      <c r="D527" t="s">
        <v>33404</v>
      </c>
      <c r="E527" t="s">
        <v>33369</v>
      </c>
      <c r="F527" s="3">
        <v>25578</v>
      </c>
      <c r="G527" s="4">
        <v>7497239651</v>
      </c>
    </row>
    <row r="528" spans="1:7" x14ac:dyDescent="0.35">
      <c r="A528">
        <v>527</v>
      </c>
      <c r="B528" t="s">
        <v>33300</v>
      </c>
      <c r="C528" t="s">
        <v>33350</v>
      </c>
      <c r="D528" t="s">
        <v>33383</v>
      </c>
      <c r="E528" t="s">
        <v>33372</v>
      </c>
      <c r="F528" s="3">
        <v>23799</v>
      </c>
      <c r="G528" s="4">
        <v>1552421871</v>
      </c>
    </row>
    <row r="529" spans="1:7" x14ac:dyDescent="0.35">
      <c r="A529">
        <v>528</v>
      </c>
      <c r="B529" t="s">
        <v>33302</v>
      </c>
      <c r="C529" t="s">
        <v>33315</v>
      </c>
      <c r="D529" t="s">
        <v>33373</v>
      </c>
      <c r="E529" t="s">
        <v>33372</v>
      </c>
      <c r="F529" s="3">
        <v>21038</v>
      </c>
      <c r="G529" s="4">
        <v>557921240</v>
      </c>
    </row>
    <row r="530" spans="1:7" x14ac:dyDescent="0.35">
      <c r="A530">
        <v>529</v>
      </c>
      <c r="B530" t="s">
        <v>33388</v>
      </c>
      <c r="C530" t="s">
        <v>33341</v>
      </c>
      <c r="D530" t="s">
        <v>33377</v>
      </c>
      <c r="E530" t="s">
        <v>33369</v>
      </c>
      <c r="F530" s="3">
        <v>25610</v>
      </c>
      <c r="G530" s="4">
        <v>1712553762</v>
      </c>
    </row>
    <row r="531" spans="1:7" x14ac:dyDescent="0.35">
      <c r="A531">
        <v>530</v>
      </c>
      <c r="B531" t="s">
        <v>33301</v>
      </c>
      <c r="C531" t="s">
        <v>33336</v>
      </c>
      <c r="D531" t="s">
        <v>33397</v>
      </c>
      <c r="E531" t="s">
        <v>33372</v>
      </c>
      <c r="F531" s="3">
        <v>26319</v>
      </c>
      <c r="G531" s="4">
        <v>1078826379</v>
      </c>
    </row>
    <row r="532" spans="1:7" x14ac:dyDescent="0.35">
      <c r="A532">
        <v>531</v>
      </c>
      <c r="B532" t="s">
        <v>33365</v>
      </c>
      <c r="C532" t="s">
        <v>33350</v>
      </c>
      <c r="D532" t="s">
        <v>33374</v>
      </c>
      <c r="E532" t="s">
        <v>33372</v>
      </c>
      <c r="F532" s="3">
        <v>23332</v>
      </c>
      <c r="G532" s="4">
        <v>5139077387</v>
      </c>
    </row>
    <row r="533" spans="1:7" x14ac:dyDescent="0.35">
      <c r="A533">
        <v>532</v>
      </c>
      <c r="B533" t="s">
        <v>33299</v>
      </c>
      <c r="C533" t="s">
        <v>33343</v>
      </c>
      <c r="D533" t="s">
        <v>33390</v>
      </c>
      <c r="E533" t="s">
        <v>33372</v>
      </c>
      <c r="F533" s="3">
        <v>20032</v>
      </c>
      <c r="G533" s="4">
        <v>9929357113</v>
      </c>
    </row>
    <row r="534" spans="1:7" x14ac:dyDescent="0.35">
      <c r="A534">
        <v>533</v>
      </c>
      <c r="B534" t="s">
        <v>33301</v>
      </c>
      <c r="C534" t="s">
        <v>33324</v>
      </c>
      <c r="D534" t="s">
        <v>33374</v>
      </c>
      <c r="E534" t="s">
        <v>33372</v>
      </c>
      <c r="F534" s="3">
        <v>34931</v>
      </c>
      <c r="G534" s="4">
        <v>2493929536</v>
      </c>
    </row>
    <row r="535" spans="1:7" x14ac:dyDescent="0.35">
      <c r="A535">
        <v>534</v>
      </c>
      <c r="B535" t="s">
        <v>33403</v>
      </c>
      <c r="C535" t="s">
        <v>33328</v>
      </c>
      <c r="D535" t="s">
        <v>33385</v>
      </c>
      <c r="E535" t="s">
        <v>33369</v>
      </c>
      <c r="F535" s="3">
        <v>33547</v>
      </c>
      <c r="G535" s="4">
        <v>809857785</v>
      </c>
    </row>
    <row r="536" spans="1:7" x14ac:dyDescent="0.35">
      <c r="A536">
        <v>535</v>
      </c>
      <c r="B536" t="s">
        <v>33403</v>
      </c>
      <c r="C536" t="s">
        <v>33351</v>
      </c>
      <c r="D536" t="s">
        <v>33402</v>
      </c>
      <c r="E536" t="s">
        <v>33369</v>
      </c>
      <c r="F536" s="3">
        <v>21254</v>
      </c>
      <c r="G536" s="4">
        <v>5027588068</v>
      </c>
    </row>
    <row r="537" spans="1:7" x14ac:dyDescent="0.35">
      <c r="A537">
        <v>536</v>
      </c>
      <c r="B537" t="s">
        <v>33400</v>
      </c>
      <c r="C537" t="s">
        <v>33332</v>
      </c>
      <c r="D537" t="s">
        <v>33405</v>
      </c>
      <c r="E537" t="s">
        <v>33369</v>
      </c>
      <c r="F537" s="3">
        <v>34629</v>
      </c>
      <c r="G537" s="4">
        <v>5660389346</v>
      </c>
    </row>
    <row r="538" spans="1:7" x14ac:dyDescent="0.35">
      <c r="A538">
        <v>537</v>
      </c>
      <c r="B538" t="s">
        <v>33388</v>
      </c>
      <c r="C538" t="s">
        <v>33337</v>
      </c>
      <c r="D538" t="s">
        <v>33391</v>
      </c>
      <c r="E538" t="s">
        <v>33369</v>
      </c>
      <c r="F538" s="3">
        <v>31828</v>
      </c>
      <c r="G538" s="4">
        <v>1185768866</v>
      </c>
    </row>
    <row r="539" spans="1:7" x14ac:dyDescent="0.35">
      <c r="A539">
        <v>538</v>
      </c>
      <c r="B539" t="s">
        <v>33363</v>
      </c>
      <c r="C539" t="s">
        <v>33330</v>
      </c>
      <c r="D539" t="s">
        <v>33394</v>
      </c>
      <c r="E539" t="s">
        <v>33372</v>
      </c>
      <c r="F539" s="3">
        <v>18369</v>
      </c>
      <c r="G539" s="4">
        <v>2780071931</v>
      </c>
    </row>
    <row r="540" spans="1:7" x14ac:dyDescent="0.35">
      <c r="A540">
        <v>539</v>
      </c>
      <c r="B540" t="s">
        <v>33362</v>
      </c>
      <c r="C540" t="s">
        <v>33318</v>
      </c>
      <c r="D540" t="s">
        <v>33387</v>
      </c>
      <c r="E540" t="s">
        <v>33372</v>
      </c>
      <c r="F540" s="3">
        <v>35690</v>
      </c>
      <c r="G540" s="4">
        <v>1013165266</v>
      </c>
    </row>
    <row r="541" spans="1:7" x14ac:dyDescent="0.35">
      <c r="A541">
        <v>540</v>
      </c>
      <c r="B541" t="s">
        <v>33408</v>
      </c>
      <c r="C541" t="s">
        <v>33339</v>
      </c>
      <c r="D541" t="s">
        <v>33407</v>
      </c>
      <c r="E541" t="s">
        <v>33369</v>
      </c>
      <c r="F541" s="3">
        <v>34373</v>
      </c>
      <c r="G541" s="4">
        <v>9448507145</v>
      </c>
    </row>
    <row r="542" spans="1:7" x14ac:dyDescent="0.35">
      <c r="A542">
        <v>541</v>
      </c>
      <c r="B542" t="s">
        <v>33300</v>
      </c>
      <c r="C542" t="s">
        <v>33324</v>
      </c>
      <c r="D542" t="s">
        <v>33397</v>
      </c>
      <c r="E542" t="s">
        <v>33372</v>
      </c>
      <c r="F542" s="3">
        <v>19127</v>
      </c>
      <c r="G542" s="4">
        <v>2306847826</v>
      </c>
    </row>
    <row r="543" spans="1:7" x14ac:dyDescent="0.35">
      <c r="A543">
        <v>542</v>
      </c>
      <c r="B543" t="s">
        <v>33367</v>
      </c>
      <c r="C543" t="s">
        <v>33325</v>
      </c>
      <c r="D543" t="s">
        <v>33377</v>
      </c>
      <c r="E543" t="s">
        <v>33369</v>
      </c>
      <c r="F543" s="3">
        <v>19482</v>
      </c>
      <c r="G543" s="4">
        <v>7718833910</v>
      </c>
    </row>
    <row r="544" spans="1:7" x14ac:dyDescent="0.35">
      <c r="A544">
        <v>543</v>
      </c>
      <c r="B544" t="s">
        <v>33300</v>
      </c>
      <c r="C544" t="s">
        <v>33343</v>
      </c>
      <c r="D544" t="s">
        <v>33401</v>
      </c>
      <c r="E544" t="s">
        <v>33372</v>
      </c>
      <c r="F544" s="3">
        <v>31279</v>
      </c>
      <c r="G544" s="4">
        <v>1578853656</v>
      </c>
    </row>
    <row r="545" spans="1:7" x14ac:dyDescent="0.35">
      <c r="A545">
        <v>544</v>
      </c>
      <c r="B545" t="s">
        <v>33367</v>
      </c>
      <c r="C545" t="s">
        <v>33341</v>
      </c>
      <c r="D545" t="s">
        <v>33405</v>
      </c>
      <c r="E545" t="s">
        <v>33369</v>
      </c>
      <c r="F545" s="3">
        <v>21794</v>
      </c>
      <c r="G545" s="4">
        <v>837699446</v>
      </c>
    </row>
    <row r="546" spans="1:7" x14ac:dyDescent="0.35">
      <c r="A546">
        <v>545</v>
      </c>
      <c r="B546" t="s">
        <v>33297</v>
      </c>
      <c r="C546" t="s">
        <v>33338</v>
      </c>
      <c r="D546" t="s">
        <v>33371</v>
      </c>
      <c r="E546" t="s">
        <v>33372</v>
      </c>
      <c r="F546" s="3">
        <v>23884</v>
      </c>
      <c r="G546" s="4">
        <v>5636556031</v>
      </c>
    </row>
    <row r="547" spans="1:7" x14ac:dyDescent="0.35">
      <c r="A547">
        <v>546</v>
      </c>
      <c r="B547" t="s">
        <v>33360</v>
      </c>
      <c r="C547" t="s">
        <v>33343</v>
      </c>
      <c r="D547" t="s">
        <v>33378</v>
      </c>
      <c r="E547" t="s">
        <v>33372</v>
      </c>
      <c r="F547" s="3">
        <v>26192</v>
      </c>
      <c r="G547" s="4">
        <v>2366751509</v>
      </c>
    </row>
    <row r="548" spans="1:7" x14ac:dyDescent="0.35">
      <c r="A548">
        <v>547</v>
      </c>
      <c r="B548" t="s">
        <v>33300</v>
      </c>
      <c r="C548" t="s">
        <v>33315</v>
      </c>
      <c r="D548" t="s">
        <v>33394</v>
      </c>
      <c r="E548" t="s">
        <v>33372</v>
      </c>
      <c r="F548" s="3">
        <v>32010</v>
      </c>
      <c r="G548" s="4">
        <v>2304520462</v>
      </c>
    </row>
    <row r="549" spans="1:7" x14ac:dyDescent="0.35">
      <c r="A549">
        <v>548</v>
      </c>
      <c r="B549" t="s">
        <v>33400</v>
      </c>
      <c r="C549" t="s">
        <v>33322</v>
      </c>
      <c r="D549" t="s">
        <v>33392</v>
      </c>
      <c r="E549" t="s">
        <v>33369</v>
      </c>
      <c r="F549" s="3">
        <v>18356</v>
      </c>
      <c r="G549" s="4">
        <v>4586714031</v>
      </c>
    </row>
    <row r="550" spans="1:7" x14ac:dyDescent="0.35">
      <c r="A550">
        <v>549</v>
      </c>
      <c r="B550" t="s">
        <v>33395</v>
      </c>
      <c r="C550" t="s">
        <v>33328</v>
      </c>
      <c r="D550" t="s">
        <v>33370</v>
      </c>
      <c r="E550" t="s">
        <v>33369</v>
      </c>
      <c r="F550" s="3">
        <v>34277</v>
      </c>
      <c r="G550" s="4">
        <v>8882981953</v>
      </c>
    </row>
    <row r="551" spans="1:7" x14ac:dyDescent="0.35">
      <c r="A551">
        <v>550</v>
      </c>
      <c r="B551" t="s">
        <v>33408</v>
      </c>
      <c r="C551" t="s">
        <v>33319</v>
      </c>
      <c r="D551" t="s">
        <v>33405</v>
      </c>
      <c r="E551" t="s">
        <v>33369</v>
      </c>
      <c r="F551" s="3">
        <v>34571</v>
      </c>
      <c r="G551" s="4">
        <v>1662720837</v>
      </c>
    </row>
    <row r="552" spans="1:7" x14ac:dyDescent="0.35">
      <c r="A552">
        <v>551</v>
      </c>
      <c r="B552" t="s">
        <v>33388</v>
      </c>
      <c r="C552" t="s">
        <v>33325</v>
      </c>
      <c r="D552" t="s">
        <v>33404</v>
      </c>
      <c r="E552" t="s">
        <v>33369</v>
      </c>
      <c r="F552" s="3">
        <v>30613</v>
      </c>
      <c r="G552" s="4">
        <v>4360610136</v>
      </c>
    </row>
    <row r="553" spans="1:7" x14ac:dyDescent="0.35">
      <c r="A553">
        <v>552</v>
      </c>
      <c r="B553" t="s">
        <v>33359</v>
      </c>
      <c r="C553" t="s">
        <v>33350</v>
      </c>
      <c r="D553" t="s">
        <v>33375</v>
      </c>
      <c r="E553" t="s">
        <v>33372</v>
      </c>
      <c r="F553" s="3">
        <v>26469</v>
      </c>
      <c r="G553" s="4">
        <v>6872632542</v>
      </c>
    </row>
    <row r="554" spans="1:7" x14ac:dyDescent="0.35">
      <c r="A554">
        <v>553</v>
      </c>
      <c r="B554" t="s">
        <v>33386</v>
      </c>
      <c r="C554" t="s">
        <v>33334</v>
      </c>
      <c r="D554" t="s">
        <v>33410</v>
      </c>
      <c r="E554" t="s">
        <v>33369</v>
      </c>
      <c r="F554" s="3">
        <v>35973</v>
      </c>
      <c r="G554" s="4">
        <v>9164022509</v>
      </c>
    </row>
    <row r="555" spans="1:7" x14ac:dyDescent="0.35">
      <c r="A555">
        <v>554</v>
      </c>
      <c r="B555" t="s">
        <v>33297</v>
      </c>
      <c r="C555" t="s">
        <v>33350</v>
      </c>
      <c r="D555" t="s">
        <v>33373</v>
      </c>
      <c r="E555" t="s">
        <v>33372</v>
      </c>
      <c r="F555" s="3">
        <v>35297</v>
      </c>
      <c r="G555" s="4">
        <v>1697319960</v>
      </c>
    </row>
    <row r="556" spans="1:7" x14ac:dyDescent="0.35">
      <c r="A556">
        <v>555</v>
      </c>
      <c r="B556" t="s">
        <v>33403</v>
      </c>
      <c r="C556" t="s">
        <v>33339</v>
      </c>
      <c r="D556" t="s">
        <v>33368</v>
      </c>
      <c r="E556" t="s">
        <v>33369</v>
      </c>
      <c r="F556" s="3">
        <v>27107</v>
      </c>
      <c r="G556" s="4">
        <v>7613303300</v>
      </c>
    </row>
    <row r="557" spans="1:7" x14ac:dyDescent="0.35">
      <c r="A557">
        <v>556</v>
      </c>
      <c r="B557" t="s">
        <v>33301</v>
      </c>
      <c r="C557" t="s">
        <v>33336</v>
      </c>
      <c r="D557" t="s">
        <v>33371</v>
      </c>
      <c r="E557" t="s">
        <v>33372</v>
      </c>
      <c r="F557" s="3">
        <v>32310</v>
      </c>
      <c r="G557" s="4">
        <v>3733634651</v>
      </c>
    </row>
    <row r="558" spans="1:7" x14ac:dyDescent="0.35">
      <c r="A558">
        <v>557</v>
      </c>
      <c r="B558" t="s">
        <v>33386</v>
      </c>
      <c r="C558" t="s">
        <v>33316</v>
      </c>
      <c r="D558" t="s">
        <v>33399</v>
      </c>
      <c r="E558" t="s">
        <v>33369</v>
      </c>
      <c r="F558" s="3">
        <v>22152</v>
      </c>
      <c r="G558" s="4">
        <v>4891224943</v>
      </c>
    </row>
    <row r="559" spans="1:7" x14ac:dyDescent="0.35">
      <c r="A559">
        <v>558</v>
      </c>
      <c r="B559" t="s">
        <v>33367</v>
      </c>
      <c r="C559" t="s">
        <v>33316</v>
      </c>
      <c r="D559" t="s">
        <v>33391</v>
      </c>
      <c r="E559" t="s">
        <v>33369</v>
      </c>
      <c r="F559" s="3">
        <v>21737</v>
      </c>
      <c r="G559" s="4">
        <v>5394790867</v>
      </c>
    </row>
    <row r="560" spans="1:7" x14ac:dyDescent="0.35">
      <c r="A560">
        <v>559</v>
      </c>
      <c r="B560" t="s">
        <v>33299</v>
      </c>
      <c r="C560" t="s">
        <v>33318</v>
      </c>
      <c r="D560" t="s">
        <v>33378</v>
      </c>
      <c r="E560" t="s">
        <v>33372</v>
      </c>
      <c r="F560" s="3">
        <v>28808</v>
      </c>
      <c r="G560" s="4">
        <v>6082445636</v>
      </c>
    </row>
    <row r="561" spans="1:7" x14ac:dyDescent="0.35">
      <c r="A561">
        <v>560</v>
      </c>
      <c r="B561" t="s">
        <v>33386</v>
      </c>
      <c r="C561" t="s">
        <v>33334</v>
      </c>
      <c r="D561" t="s">
        <v>33312</v>
      </c>
      <c r="E561" t="s">
        <v>33369</v>
      </c>
      <c r="F561" s="3">
        <v>23781</v>
      </c>
      <c r="G561" s="4">
        <v>603098792</v>
      </c>
    </row>
    <row r="562" spans="1:7" x14ac:dyDescent="0.35">
      <c r="A562">
        <v>561</v>
      </c>
      <c r="B562" t="s">
        <v>33400</v>
      </c>
      <c r="C562" t="s">
        <v>33341</v>
      </c>
      <c r="D562" t="s">
        <v>33404</v>
      </c>
      <c r="E562" t="s">
        <v>33369</v>
      </c>
      <c r="F562" s="3">
        <v>34275</v>
      </c>
      <c r="G562" s="4">
        <v>3696895827</v>
      </c>
    </row>
    <row r="563" spans="1:7" x14ac:dyDescent="0.35">
      <c r="A563">
        <v>562</v>
      </c>
      <c r="B563" t="s">
        <v>33296</v>
      </c>
      <c r="C563" t="s">
        <v>33327</v>
      </c>
      <c r="D563" t="s">
        <v>33390</v>
      </c>
      <c r="E563" t="s">
        <v>33372</v>
      </c>
      <c r="F563" s="3">
        <v>26969</v>
      </c>
      <c r="G563" s="4">
        <v>4245344248</v>
      </c>
    </row>
    <row r="564" spans="1:7" x14ac:dyDescent="0.35">
      <c r="A564">
        <v>563</v>
      </c>
      <c r="B564" t="s">
        <v>33300</v>
      </c>
      <c r="C564" t="s">
        <v>33338</v>
      </c>
      <c r="D564" t="s">
        <v>33380</v>
      </c>
      <c r="E564" t="s">
        <v>33372</v>
      </c>
      <c r="F564" s="3">
        <v>19959</v>
      </c>
      <c r="G564" s="4">
        <v>1084922600</v>
      </c>
    </row>
    <row r="565" spans="1:7" x14ac:dyDescent="0.35">
      <c r="A565">
        <v>564</v>
      </c>
      <c r="B565" t="s">
        <v>33302</v>
      </c>
      <c r="C565" t="s">
        <v>33315</v>
      </c>
      <c r="D565" t="s">
        <v>33383</v>
      </c>
      <c r="E565" t="s">
        <v>33372</v>
      </c>
      <c r="F565" s="3">
        <v>28010</v>
      </c>
      <c r="G565" s="4">
        <v>5356163422</v>
      </c>
    </row>
    <row r="566" spans="1:7" x14ac:dyDescent="0.35">
      <c r="A566">
        <v>565</v>
      </c>
      <c r="B566" t="s">
        <v>33367</v>
      </c>
      <c r="C566" t="s">
        <v>33347</v>
      </c>
      <c r="D566" t="s">
        <v>33382</v>
      </c>
      <c r="E566" t="s">
        <v>33369</v>
      </c>
      <c r="F566" s="3">
        <v>19240</v>
      </c>
      <c r="G566" s="4">
        <v>524980891</v>
      </c>
    </row>
    <row r="567" spans="1:7" x14ac:dyDescent="0.35">
      <c r="A567">
        <v>566</v>
      </c>
      <c r="B567" t="s">
        <v>33406</v>
      </c>
      <c r="C567" t="s">
        <v>33332</v>
      </c>
      <c r="D567" t="s">
        <v>33382</v>
      </c>
      <c r="E567" t="s">
        <v>33369</v>
      </c>
      <c r="F567" s="3">
        <v>20876</v>
      </c>
      <c r="G567" s="4">
        <v>8711700320</v>
      </c>
    </row>
    <row r="568" spans="1:7" x14ac:dyDescent="0.35">
      <c r="A568">
        <v>567</v>
      </c>
      <c r="B568" t="s">
        <v>33376</v>
      </c>
      <c r="C568" t="s">
        <v>33332</v>
      </c>
      <c r="D568" t="s">
        <v>33377</v>
      </c>
      <c r="E568" t="s">
        <v>33369</v>
      </c>
      <c r="F568" s="3">
        <v>25456</v>
      </c>
      <c r="G568" s="4">
        <v>1510908547</v>
      </c>
    </row>
    <row r="569" spans="1:7" x14ac:dyDescent="0.35">
      <c r="A569">
        <v>568</v>
      </c>
      <c r="B569" t="s">
        <v>33408</v>
      </c>
      <c r="C569" t="s">
        <v>33332</v>
      </c>
      <c r="D569" t="s">
        <v>33389</v>
      </c>
      <c r="E569" t="s">
        <v>33369</v>
      </c>
      <c r="F569" s="3">
        <v>34144</v>
      </c>
      <c r="G569" s="4">
        <v>1834545587</v>
      </c>
    </row>
    <row r="570" spans="1:7" x14ac:dyDescent="0.35">
      <c r="A570">
        <v>569</v>
      </c>
      <c r="B570" t="s">
        <v>33388</v>
      </c>
      <c r="C570" t="s">
        <v>33325</v>
      </c>
      <c r="D570" t="s">
        <v>33404</v>
      </c>
      <c r="E570" t="s">
        <v>33369</v>
      </c>
      <c r="F570" s="3">
        <v>21002</v>
      </c>
      <c r="G570" s="4">
        <v>8862228733</v>
      </c>
    </row>
    <row r="571" spans="1:7" x14ac:dyDescent="0.35">
      <c r="A571">
        <v>570</v>
      </c>
      <c r="B571" t="s">
        <v>33384</v>
      </c>
      <c r="C571" t="s">
        <v>33353</v>
      </c>
      <c r="D571" t="s">
        <v>33370</v>
      </c>
      <c r="E571" t="s">
        <v>33369</v>
      </c>
      <c r="F571" s="3">
        <v>34874</v>
      </c>
      <c r="G571" s="4">
        <v>5343559002</v>
      </c>
    </row>
    <row r="572" spans="1:7" x14ac:dyDescent="0.35">
      <c r="A572">
        <v>571</v>
      </c>
      <c r="B572" t="s">
        <v>33406</v>
      </c>
      <c r="C572" t="s">
        <v>33347</v>
      </c>
      <c r="D572" t="s">
        <v>33385</v>
      </c>
      <c r="E572" t="s">
        <v>33369</v>
      </c>
      <c r="F572" s="3">
        <v>20371</v>
      </c>
      <c r="G572" s="4">
        <v>2024723906</v>
      </c>
    </row>
    <row r="573" spans="1:7" x14ac:dyDescent="0.35">
      <c r="A573">
        <v>572</v>
      </c>
      <c r="B573" t="s">
        <v>33360</v>
      </c>
      <c r="C573" t="s">
        <v>33352</v>
      </c>
      <c r="D573" t="s">
        <v>33373</v>
      </c>
      <c r="E573" t="s">
        <v>33372</v>
      </c>
      <c r="F573" s="3">
        <v>22848</v>
      </c>
      <c r="G573" s="4">
        <v>3178164803</v>
      </c>
    </row>
    <row r="574" spans="1:7" x14ac:dyDescent="0.35">
      <c r="A574">
        <v>573</v>
      </c>
      <c r="B574" t="s">
        <v>33393</v>
      </c>
      <c r="C574" t="s">
        <v>33341</v>
      </c>
      <c r="D574" t="s">
        <v>33370</v>
      </c>
      <c r="E574" t="s">
        <v>33369</v>
      </c>
      <c r="F574" s="3">
        <v>24960</v>
      </c>
      <c r="G574" s="4">
        <v>4138266326</v>
      </c>
    </row>
    <row r="575" spans="1:7" x14ac:dyDescent="0.35">
      <c r="A575">
        <v>574</v>
      </c>
      <c r="B575" t="s">
        <v>33365</v>
      </c>
      <c r="C575" t="s">
        <v>33352</v>
      </c>
      <c r="D575" t="s">
        <v>33387</v>
      </c>
      <c r="E575" t="s">
        <v>33372</v>
      </c>
      <c r="F575" s="3">
        <v>32990</v>
      </c>
      <c r="G575" s="4">
        <v>952897822</v>
      </c>
    </row>
    <row r="576" spans="1:7" x14ac:dyDescent="0.35">
      <c r="A576">
        <v>575</v>
      </c>
      <c r="B576" t="s">
        <v>33393</v>
      </c>
      <c r="C576" t="s">
        <v>33319</v>
      </c>
      <c r="D576" t="s">
        <v>33391</v>
      </c>
      <c r="E576" t="s">
        <v>33369</v>
      </c>
      <c r="F576" s="3">
        <v>23479</v>
      </c>
      <c r="G576" s="4">
        <v>6220412925</v>
      </c>
    </row>
    <row r="577" spans="1:7" x14ac:dyDescent="0.35">
      <c r="A577">
        <v>576</v>
      </c>
      <c r="B577" t="s">
        <v>33361</v>
      </c>
      <c r="C577" t="s">
        <v>33343</v>
      </c>
      <c r="D577" t="s">
        <v>33390</v>
      </c>
      <c r="E577" t="s">
        <v>33372</v>
      </c>
      <c r="F577" s="3">
        <v>24899</v>
      </c>
      <c r="G577" s="4">
        <v>3691901041</v>
      </c>
    </row>
    <row r="578" spans="1:7" x14ac:dyDescent="0.35">
      <c r="A578">
        <v>577</v>
      </c>
      <c r="B578" t="s">
        <v>33301</v>
      </c>
      <c r="C578" t="s">
        <v>33336</v>
      </c>
      <c r="D578" t="s">
        <v>33390</v>
      </c>
      <c r="E578" t="s">
        <v>33372</v>
      </c>
      <c r="F578" s="3">
        <v>27435</v>
      </c>
      <c r="G578" s="4">
        <v>8739837018</v>
      </c>
    </row>
    <row r="579" spans="1:7" x14ac:dyDescent="0.35">
      <c r="A579">
        <v>578</v>
      </c>
      <c r="B579" t="s">
        <v>33299</v>
      </c>
      <c r="C579" t="s">
        <v>33324</v>
      </c>
      <c r="D579" t="s">
        <v>33373</v>
      </c>
      <c r="E579" t="s">
        <v>33372</v>
      </c>
      <c r="F579" s="3">
        <v>27650</v>
      </c>
      <c r="G579" s="4">
        <v>8108176523</v>
      </c>
    </row>
    <row r="580" spans="1:7" x14ac:dyDescent="0.35">
      <c r="A580">
        <v>579</v>
      </c>
      <c r="B580" t="s">
        <v>33364</v>
      </c>
      <c r="C580" t="s">
        <v>33336</v>
      </c>
      <c r="D580" t="s">
        <v>33390</v>
      </c>
      <c r="E580" t="s">
        <v>33372</v>
      </c>
      <c r="F580" s="3">
        <v>20181</v>
      </c>
      <c r="G580" s="4">
        <v>4933692499</v>
      </c>
    </row>
    <row r="581" spans="1:7" x14ac:dyDescent="0.35">
      <c r="A581">
        <v>580</v>
      </c>
      <c r="B581" t="s">
        <v>33365</v>
      </c>
      <c r="C581" t="s">
        <v>33343</v>
      </c>
      <c r="D581" t="s">
        <v>33390</v>
      </c>
      <c r="E581" t="s">
        <v>33372</v>
      </c>
      <c r="F581" s="3">
        <v>27831</v>
      </c>
      <c r="G581" s="4">
        <v>6752916256</v>
      </c>
    </row>
    <row r="582" spans="1:7" x14ac:dyDescent="0.35">
      <c r="A582">
        <v>581</v>
      </c>
      <c r="B582" t="s">
        <v>33406</v>
      </c>
      <c r="C582" t="s">
        <v>33347</v>
      </c>
      <c r="D582" t="s">
        <v>33405</v>
      </c>
      <c r="E582" t="s">
        <v>33369</v>
      </c>
      <c r="F582" s="3">
        <v>26210</v>
      </c>
      <c r="G582" s="4">
        <v>8568797718</v>
      </c>
    </row>
    <row r="583" spans="1:7" x14ac:dyDescent="0.35">
      <c r="A583">
        <v>582</v>
      </c>
      <c r="B583" t="s">
        <v>33362</v>
      </c>
      <c r="C583" t="s">
        <v>33333</v>
      </c>
      <c r="D583" t="s">
        <v>33380</v>
      </c>
      <c r="E583" t="s">
        <v>33372</v>
      </c>
      <c r="F583" s="3">
        <v>21257</v>
      </c>
      <c r="G583" s="4">
        <v>1794962633</v>
      </c>
    </row>
    <row r="584" spans="1:7" x14ac:dyDescent="0.35">
      <c r="A584">
        <v>583</v>
      </c>
      <c r="B584" t="s">
        <v>33367</v>
      </c>
      <c r="C584" t="s">
        <v>33351</v>
      </c>
      <c r="D584" t="s">
        <v>33399</v>
      </c>
      <c r="E584" t="s">
        <v>33369</v>
      </c>
      <c r="F584" s="3">
        <v>33345</v>
      </c>
      <c r="G584" s="4">
        <v>588788109</v>
      </c>
    </row>
    <row r="585" spans="1:7" x14ac:dyDescent="0.35">
      <c r="A585">
        <v>584</v>
      </c>
      <c r="B585" t="s">
        <v>33393</v>
      </c>
      <c r="C585" t="s">
        <v>33332</v>
      </c>
      <c r="D585" t="s">
        <v>33368</v>
      </c>
      <c r="E585" t="s">
        <v>33369</v>
      </c>
      <c r="F585" s="3">
        <v>31572</v>
      </c>
      <c r="G585" s="4">
        <v>7329273333</v>
      </c>
    </row>
    <row r="586" spans="1:7" x14ac:dyDescent="0.35">
      <c r="A586">
        <v>585</v>
      </c>
      <c r="B586" t="s">
        <v>33302</v>
      </c>
      <c r="C586" t="s">
        <v>33352</v>
      </c>
      <c r="D586" t="s">
        <v>33383</v>
      </c>
      <c r="E586" t="s">
        <v>33372</v>
      </c>
      <c r="F586" s="3">
        <v>31151</v>
      </c>
      <c r="G586" s="4">
        <v>6672706135</v>
      </c>
    </row>
    <row r="587" spans="1:7" x14ac:dyDescent="0.35">
      <c r="A587">
        <v>586</v>
      </c>
      <c r="B587" t="s">
        <v>33381</v>
      </c>
      <c r="C587" t="s">
        <v>33325</v>
      </c>
      <c r="D587" t="s">
        <v>33405</v>
      </c>
      <c r="E587" t="s">
        <v>33369</v>
      </c>
      <c r="F587" s="3">
        <v>35584</v>
      </c>
      <c r="G587" s="4">
        <v>2522855506</v>
      </c>
    </row>
    <row r="588" spans="1:7" x14ac:dyDescent="0.35">
      <c r="A588">
        <v>587</v>
      </c>
      <c r="B588" t="s">
        <v>33403</v>
      </c>
      <c r="C588" t="s">
        <v>33339</v>
      </c>
      <c r="D588" t="s">
        <v>33407</v>
      </c>
      <c r="E588" t="s">
        <v>33369</v>
      </c>
      <c r="F588" s="3">
        <v>35119</v>
      </c>
      <c r="G588" s="4">
        <v>630868310</v>
      </c>
    </row>
    <row r="589" spans="1:7" x14ac:dyDescent="0.35">
      <c r="A589">
        <v>588</v>
      </c>
      <c r="B589" t="s">
        <v>33301</v>
      </c>
      <c r="C589" t="s">
        <v>33330</v>
      </c>
      <c r="D589" t="s">
        <v>33390</v>
      </c>
      <c r="E589" t="s">
        <v>33372</v>
      </c>
      <c r="F589" s="3">
        <v>22024</v>
      </c>
      <c r="G589" s="4">
        <v>1718419427</v>
      </c>
    </row>
    <row r="590" spans="1:7" x14ac:dyDescent="0.35">
      <c r="A590">
        <v>589</v>
      </c>
      <c r="B590" t="s">
        <v>33396</v>
      </c>
      <c r="C590" t="s">
        <v>33353</v>
      </c>
      <c r="D590" t="s">
        <v>33402</v>
      </c>
      <c r="E590" t="s">
        <v>33369</v>
      </c>
      <c r="F590" s="3">
        <v>30489</v>
      </c>
      <c r="G590" s="4">
        <v>7753342998</v>
      </c>
    </row>
    <row r="591" spans="1:7" x14ac:dyDescent="0.35">
      <c r="A591">
        <v>590</v>
      </c>
      <c r="B591" t="s">
        <v>33411</v>
      </c>
      <c r="C591" t="s">
        <v>33341</v>
      </c>
      <c r="D591" t="s">
        <v>33410</v>
      </c>
      <c r="E591" t="s">
        <v>33369</v>
      </c>
      <c r="F591" s="3">
        <v>34290</v>
      </c>
      <c r="G591" s="4">
        <v>3181016874</v>
      </c>
    </row>
    <row r="592" spans="1:7" x14ac:dyDescent="0.35">
      <c r="A592">
        <v>591</v>
      </c>
      <c r="B592" t="s">
        <v>33411</v>
      </c>
      <c r="C592" t="s">
        <v>33311</v>
      </c>
      <c r="D592" t="s">
        <v>33382</v>
      </c>
      <c r="E592" t="s">
        <v>33369</v>
      </c>
      <c r="F592" s="3">
        <v>27718</v>
      </c>
      <c r="G592" s="4">
        <v>447598328</v>
      </c>
    </row>
    <row r="593" spans="1:7" x14ac:dyDescent="0.35">
      <c r="A593">
        <v>592</v>
      </c>
      <c r="B593" t="s">
        <v>33384</v>
      </c>
      <c r="C593" t="s">
        <v>33334</v>
      </c>
      <c r="D593" t="s">
        <v>33405</v>
      </c>
      <c r="E593" t="s">
        <v>33369</v>
      </c>
      <c r="F593" s="3">
        <v>31824</v>
      </c>
      <c r="G593" s="4">
        <v>9529918173</v>
      </c>
    </row>
    <row r="594" spans="1:7" x14ac:dyDescent="0.35">
      <c r="A594">
        <v>593</v>
      </c>
      <c r="B594" t="s">
        <v>33376</v>
      </c>
      <c r="C594" t="s">
        <v>33353</v>
      </c>
      <c r="D594" t="s">
        <v>33391</v>
      </c>
      <c r="E594" t="s">
        <v>33369</v>
      </c>
      <c r="F594" s="3">
        <v>25432</v>
      </c>
      <c r="G594" s="4">
        <v>7356831337</v>
      </c>
    </row>
    <row r="595" spans="1:7" x14ac:dyDescent="0.35">
      <c r="A595">
        <v>594</v>
      </c>
      <c r="B595" t="s">
        <v>33386</v>
      </c>
      <c r="C595" t="s">
        <v>33328</v>
      </c>
      <c r="D595" t="s">
        <v>33382</v>
      </c>
      <c r="E595" t="s">
        <v>33369</v>
      </c>
      <c r="F595" s="3">
        <v>26867</v>
      </c>
      <c r="G595" s="4">
        <v>2485773716</v>
      </c>
    </row>
    <row r="596" spans="1:7" x14ac:dyDescent="0.35">
      <c r="A596">
        <v>595</v>
      </c>
      <c r="B596" t="s">
        <v>33406</v>
      </c>
      <c r="C596" t="s">
        <v>33325</v>
      </c>
      <c r="D596" t="s">
        <v>33392</v>
      </c>
      <c r="E596" t="s">
        <v>33369</v>
      </c>
      <c r="F596" s="3">
        <v>25008</v>
      </c>
      <c r="G596" s="4">
        <v>4280515216</v>
      </c>
    </row>
    <row r="597" spans="1:7" x14ac:dyDescent="0.35">
      <c r="A597">
        <v>596</v>
      </c>
      <c r="B597" t="s">
        <v>33297</v>
      </c>
      <c r="C597" t="s">
        <v>33343</v>
      </c>
      <c r="D597" t="s">
        <v>33383</v>
      </c>
      <c r="E597" t="s">
        <v>33372</v>
      </c>
      <c r="F597" s="3">
        <v>33342</v>
      </c>
      <c r="G597" s="4">
        <v>9474639066</v>
      </c>
    </row>
    <row r="598" spans="1:7" x14ac:dyDescent="0.35">
      <c r="A598">
        <v>597</v>
      </c>
      <c r="B598" t="s">
        <v>33359</v>
      </c>
      <c r="C598" t="s">
        <v>33336</v>
      </c>
      <c r="D598" t="s">
        <v>33387</v>
      </c>
      <c r="E598" t="s">
        <v>33372</v>
      </c>
      <c r="F598" s="3">
        <v>32759</v>
      </c>
      <c r="G598" s="4">
        <v>6505428528</v>
      </c>
    </row>
    <row r="599" spans="1:7" x14ac:dyDescent="0.35">
      <c r="A599">
        <v>598</v>
      </c>
      <c r="B599" t="s">
        <v>33299</v>
      </c>
      <c r="C599" t="s">
        <v>33327</v>
      </c>
      <c r="D599" t="s">
        <v>33394</v>
      </c>
      <c r="E599" t="s">
        <v>33372</v>
      </c>
      <c r="F599" s="3">
        <v>23475</v>
      </c>
      <c r="G599" s="4">
        <v>631655738</v>
      </c>
    </row>
    <row r="600" spans="1:7" x14ac:dyDescent="0.35">
      <c r="A600">
        <v>599</v>
      </c>
      <c r="B600" t="s">
        <v>33360</v>
      </c>
      <c r="C600" t="s">
        <v>33343</v>
      </c>
      <c r="D600" t="s">
        <v>33374</v>
      </c>
      <c r="E600" t="s">
        <v>33372</v>
      </c>
      <c r="F600" s="3">
        <v>27247</v>
      </c>
      <c r="G600" s="4">
        <v>7413526365</v>
      </c>
    </row>
    <row r="601" spans="1:7" x14ac:dyDescent="0.35">
      <c r="A601">
        <v>600</v>
      </c>
      <c r="B601" t="s">
        <v>33403</v>
      </c>
      <c r="C601" t="s">
        <v>33339</v>
      </c>
      <c r="D601" t="s">
        <v>33399</v>
      </c>
      <c r="E601" t="s">
        <v>33369</v>
      </c>
      <c r="F601" s="3">
        <v>32957</v>
      </c>
      <c r="G601" s="4">
        <v>1138131069</v>
      </c>
    </row>
    <row r="602" spans="1:7" x14ac:dyDescent="0.35">
      <c r="A602">
        <v>601</v>
      </c>
      <c r="B602" t="s">
        <v>33295</v>
      </c>
      <c r="C602" t="s">
        <v>33338</v>
      </c>
      <c r="D602" t="s">
        <v>33390</v>
      </c>
      <c r="E602" t="s">
        <v>33372</v>
      </c>
      <c r="F602" s="3">
        <v>20785</v>
      </c>
      <c r="G602" s="4">
        <v>6760031938</v>
      </c>
    </row>
    <row r="603" spans="1:7" x14ac:dyDescent="0.35">
      <c r="A603">
        <v>602</v>
      </c>
      <c r="B603" t="s">
        <v>33299</v>
      </c>
      <c r="C603" t="s">
        <v>33310</v>
      </c>
      <c r="D603" t="s">
        <v>33371</v>
      </c>
      <c r="E603" t="s">
        <v>33372</v>
      </c>
      <c r="F603" s="3">
        <v>25342</v>
      </c>
      <c r="G603" s="4">
        <v>1451259743</v>
      </c>
    </row>
    <row r="604" spans="1:7" x14ac:dyDescent="0.35">
      <c r="A604">
        <v>603</v>
      </c>
      <c r="B604" t="s">
        <v>33297</v>
      </c>
      <c r="C604" t="s">
        <v>33318</v>
      </c>
      <c r="D604" t="s">
        <v>33401</v>
      </c>
      <c r="E604" t="s">
        <v>33372</v>
      </c>
      <c r="F604" s="3">
        <v>29077</v>
      </c>
      <c r="G604" s="4">
        <v>1099495700</v>
      </c>
    </row>
    <row r="605" spans="1:7" x14ac:dyDescent="0.35">
      <c r="A605">
        <v>604</v>
      </c>
      <c r="B605" t="s">
        <v>33363</v>
      </c>
      <c r="C605" t="s">
        <v>33327</v>
      </c>
      <c r="D605" t="s">
        <v>33379</v>
      </c>
      <c r="E605" t="s">
        <v>33372</v>
      </c>
      <c r="F605" s="3">
        <v>22814</v>
      </c>
      <c r="G605" s="4">
        <v>7620140490</v>
      </c>
    </row>
    <row r="606" spans="1:7" x14ac:dyDescent="0.35">
      <c r="A606">
        <v>605</v>
      </c>
      <c r="B606" t="s">
        <v>33363</v>
      </c>
      <c r="C606" t="s">
        <v>33330</v>
      </c>
      <c r="D606" t="s">
        <v>33409</v>
      </c>
      <c r="E606" t="s">
        <v>33372</v>
      </c>
      <c r="F606" s="3">
        <v>19074</v>
      </c>
      <c r="G606" s="4">
        <v>2579423829</v>
      </c>
    </row>
    <row r="607" spans="1:7" x14ac:dyDescent="0.35">
      <c r="A607">
        <v>606</v>
      </c>
      <c r="B607" t="s">
        <v>33384</v>
      </c>
      <c r="C607" t="s">
        <v>33325</v>
      </c>
      <c r="D607" t="s">
        <v>33389</v>
      </c>
      <c r="E607" t="s">
        <v>33369</v>
      </c>
      <c r="F607" s="3">
        <v>29552</v>
      </c>
      <c r="G607" s="4">
        <v>4125811547</v>
      </c>
    </row>
    <row r="608" spans="1:7" x14ac:dyDescent="0.35">
      <c r="A608">
        <v>607</v>
      </c>
      <c r="B608" t="s">
        <v>33363</v>
      </c>
      <c r="C608" t="s">
        <v>33327</v>
      </c>
      <c r="D608" t="s">
        <v>33379</v>
      </c>
      <c r="E608" t="s">
        <v>33372</v>
      </c>
      <c r="F608" s="3">
        <v>33299</v>
      </c>
      <c r="G608" s="4">
        <v>5785893469</v>
      </c>
    </row>
    <row r="609" spans="1:7" x14ac:dyDescent="0.35">
      <c r="A609">
        <v>608</v>
      </c>
      <c r="B609" t="s">
        <v>33364</v>
      </c>
      <c r="C609" t="s">
        <v>33324</v>
      </c>
      <c r="D609" t="s">
        <v>33390</v>
      </c>
      <c r="E609" t="s">
        <v>33372</v>
      </c>
      <c r="F609" s="3">
        <v>20288</v>
      </c>
      <c r="G609" s="4">
        <v>1844572132</v>
      </c>
    </row>
    <row r="610" spans="1:7" x14ac:dyDescent="0.35">
      <c r="A610">
        <v>609</v>
      </c>
      <c r="B610" t="s">
        <v>33381</v>
      </c>
      <c r="C610" t="s">
        <v>33316</v>
      </c>
      <c r="D610" t="s">
        <v>33312</v>
      </c>
      <c r="E610" t="s">
        <v>33369</v>
      </c>
      <c r="F610" s="3">
        <v>27894</v>
      </c>
      <c r="G610" s="4">
        <v>9953918686</v>
      </c>
    </row>
    <row r="611" spans="1:7" x14ac:dyDescent="0.35">
      <c r="A611">
        <v>610</v>
      </c>
      <c r="B611" t="s">
        <v>33364</v>
      </c>
      <c r="C611" t="s">
        <v>33330</v>
      </c>
      <c r="D611" t="s">
        <v>33379</v>
      </c>
      <c r="E611" t="s">
        <v>33372</v>
      </c>
      <c r="F611" s="3">
        <v>27985</v>
      </c>
      <c r="G611" s="4">
        <v>5548894605</v>
      </c>
    </row>
    <row r="612" spans="1:7" x14ac:dyDescent="0.35">
      <c r="A612">
        <v>611</v>
      </c>
      <c r="B612" t="s">
        <v>33411</v>
      </c>
      <c r="C612" t="s">
        <v>33351</v>
      </c>
      <c r="D612" t="s">
        <v>33407</v>
      </c>
      <c r="E612" t="s">
        <v>33369</v>
      </c>
      <c r="F612" s="3">
        <v>21393</v>
      </c>
      <c r="G612" s="4">
        <v>8291144387</v>
      </c>
    </row>
    <row r="613" spans="1:7" x14ac:dyDescent="0.35">
      <c r="A613">
        <v>612</v>
      </c>
      <c r="B613" t="s">
        <v>33411</v>
      </c>
      <c r="C613" t="s">
        <v>33328</v>
      </c>
      <c r="D613" t="s">
        <v>33312</v>
      </c>
      <c r="E613" t="s">
        <v>33369</v>
      </c>
      <c r="F613" s="3">
        <v>33731</v>
      </c>
      <c r="G613" s="4">
        <v>4498040667</v>
      </c>
    </row>
    <row r="614" spans="1:7" x14ac:dyDescent="0.35">
      <c r="A614">
        <v>613</v>
      </c>
      <c r="B614" t="s">
        <v>33398</v>
      </c>
      <c r="C614" t="s">
        <v>33322</v>
      </c>
      <c r="D614" t="s">
        <v>33391</v>
      </c>
      <c r="E614" t="s">
        <v>33369</v>
      </c>
      <c r="F614" s="3">
        <v>35441</v>
      </c>
      <c r="G614" s="4">
        <v>2495494345</v>
      </c>
    </row>
    <row r="615" spans="1:7" x14ac:dyDescent="0.35">
      <c r="A615">
        <v>614</v>
      </c>
      <c r="B615" t="s">
        <v>33393</v>
      </c>
      <c r="C615" t="s">
        <v>33341</v>
      </c>
      <c r="D615" t="s">
        <v>33370</v>
      </c>
      <c r="E615" t="s">
        <v>33369</v>
      </c>
      <c r="F615" s="3">
        <v>33900</v>
      </c>
      <c r="G615" s="4">
        <v>4311617256</v>
      </c>
    </row>
    <row r="616" spans="1:7" x14ac:dyDescent="0.35">
      <c r="A616">
        <v>615</v>
      </c>
      <c r="B616" t="s">
        <v>33411</v>
      </c>
      <c r="C616" t="s">
        <v>33322</v>
      </c>
      <c r="D616" t="s">
        <v>33368</v>
      </c>
      <c r="E616" t="s">
        <v>33369</v>
      </c>
      <c r="F616" s="3">
        <v>34137</v>
      </c>
      <c r="G616" s="4">
        <v>1237216544</v>
      </c>
    </row>
    <row r="617" spans="1:7" x14ac:dyDescent="0.35">
      <c r="A617">
        <v>616</v>
      </c>
      <c r="B617" t="s">
        <v>33403</v>
      </c>
      <c r="C617" t="s">
        <v>33319</v>
      </c>
      <c r="D617" t="s">
        <v>33368</v>
      </c>
      <c r="E617" t="s">
        <v>33369</v>
      </c>
      <c r="F617" s="3">
        <v>25301</v>
      </c>
      <c r="G617" s="4">
        <v>4452072299</v>
      </c>
    </row>
    <row r="618" spans="1:7" x14ac:dyDescent="0.35">
      <c r="A618">
        <v>617</v>
      </c>
      <c r="B618" t="s">
        <v>33301</v>
      </c>
      <c r="C618" t="s">
        <v>33336</v>
      </c>
      <c r="D618" t="s">
        <v>33401</v>
      </c>
      <c r="E618" t="s">
        <v>33372</v>
      </c>
      <c r="F618" s="3">
        <v>24049</v>
      </c>
      <c r="G618" s="4">
        <v>1185825055</v>
      </c>
    </row>
    <row r="619" spans="1:7" x14ac:dyDescent="0.35">
      <c r="A619">
        <v>618</v>
      </c>
      <c r="B619" t="s">
        <v>33406</v>
      </c>
      <c r="C619" t="s">
        <v>33332</v>
      </c>
      <c r="D619" t="s">
        <v>33385</v>
      </c>
      <c r="E619" t="s">
        <v>33369</v>
      </c>
      <c r="F619" s="3">
        <v>29610</v>
      </c>
      <c r="G619" s="4">
        <v>2631541815</v>
      </c>
    </row>
    <row r="620" spans="1:7" x14ac:dyDescent="0.35">
      <c r="A620">
        <v>619</v>
      </c>
      <c r="B620" t="s">
        <v>33393</v>
      </c>
      <c r="C620" t="s">
        <v>33311</v>
      </c>
      <c r="D620" t="s">
        <v>33407</v>
      </c>
      <c r="E620" t="s">
        <v>33369</v>
      </c>
      <c r="F620" s="3">
        <v>31812</v>
      </c>
      <c r="G620" s="4">
        <v>6775648593</v>
      </c>
    </row>
    <row r="621" spans="1:7" x14ac:dyDescent="0.35">
      <c r="A621">
        <v>620</v>
      </c>
      <c r="B621" t="s">
        <v>33361</v>
      </c>
      <c r="C621" t="s">
        <v>33333</v>
      </c>
      <c r="D621" t="s">
        <v>33378</v>
      </c>
      <c r="E621" t="s">
        <v>33372</v>
      </c>
      <c r="F621" s="3">
        <v>23576</v>
      </c>
      <c r="G621" s="4">
        <v>2809096618</v>
      </c>
    </row>
    <row r="622" spans="1:7" x14ac:dyDescent="0.35">
      <c r="A622">
        <v>621</v>
      </c>
      <c r="B622" t="s">
        <v>33361</v>
      </c>
      <c r="C622" t="s">
        <v>33310</v>
      </c>
      <c r="D622" t="s">
        <v>33375</v>
      </c>
      <c r="E622" t="s">
        <v>33372</v>
      </c>
      <c r="F622" s="3">
        <v>29070</v>
      </c>
      <c r="G622" s="4">
        <v>7292210159</v>
      </c>
    </row>
    <row r="623" spans="1:7" x14ac:dyDescent="0.35">
      <c r="A623">
        <v>622</v>
      </c>
      <c r="B623" t="s">
        <v>33386</v>
      </c>
      <c r="C623" t="s">
        <v>33311</v>
      </c>
      <c r="D623" t="s">
        <v>33407</v>
      </c>
      <c r="E623" t="s">
        <v>33369</v>
      </c>
      <c r="F623" s="3">
        <v>33181</v>
      </c>
      <c r="G623" s="4">
        <v>2406318883</v>
      </c>
    </row>
    <row r="624" spans="1:7" x14ac:dyDescent="0.35">
      <c r="A624">
        <v>623</v>
      </c>
      <c r="B624" t="s">
        <v>33411</v>
      </c>
      <c r="C624" t="s">
        <v>33334</v>
      </c>
      <c r="D624" t="s">
        <v>33370</v>
      </c>
      <c r="E624" t="s">
        <v>33369</v>
      </c>
      <c r="F624" s="3">
        <v>19207</v>
      </c>
      <c r="G624" s="4">
        <v>4559796604</v>
      </c>
    </row>
    <row r="625" spans="1:7" x14ac:dyDescent="0.35">
      <c r="A625">
        <v>624</v>
      </c>
      <c r="B625" t="s">
        <v>33301</v>
      </c>
      <c r="C625" t="s">
        <v>33315</v>
      </c>
      <c r="D625" t="s">
        <v>33373</v>
      </c>
      <c r="E625" t="s">
        <v>33372</v>
      </c>
      <c r="F625" s="3">
        <v>23950</v>
      </c>
      <c r="G625" s="4">
        <v>4474741396</v>
      </c>
    </row>
    <row r="626" spans="1:7" x14ac:dyDescent="0.35">
      <c r="A626">
        <v>625</v>
      </c>
      <c r="B626" t="s">
        <v>33408</v>
      </c>
      <c r="C626" t="s">
        <v>33351</v>
      </c>
      <c r="D626" t="s">
        <v>33405</v>
      </c>
      <c r="E626" t="s">
        <v>33369</v>
      </c>
      <c r="F626" s="3">
        <v>19416</v>
      </c>
      <c r="G626" s="4">
        <v>9489803976</v>
      </c>
    </row>
    <row r="627" spans="1:7" x14ac:dyDescent="0.35">
      <c r="A627">
        <v>626</v>
      </c>
      <c r="B627" t="s">
        <v>33363</v>
      </c>
      <c r="C627" t="s">
        <v>33350</v>
      </c>
      <c r="D627" t="s">
        <v>33397</v>
      </c>
      <c r="E627" t="s">
        <v>33372</v>
      </c>
      <c r="F627" s="3">
        <v>36002</v>
      </c>
      <c r="G627" s="4">
        <v>3338024130</v>
      </c>
    </row>
    <row r="628" spans="1:7" x14ac:dyDescent="0.35">
      <c r="A628">
        <v>627</v>
      </c>
      <c r="B628" t="s">
        <v>33298</v>
      </c>
      <c r="C628" t="s">
        <v>33343</v>
      </c>
      <c r="D628" t="s">
        <v>33383</v>
      </c>
      <c r="E628" t="s">
        <v>33372</v>
      </c>
      <c r="F628" s="3">
        <v>25667</v>
      </c>
      <c r="G628" s="4">
        <v>1851639466</v>
      </c>
    </row>
    <row r="629" spans="1:7" x14ac:dyDescent="0.35">
      <c r="A629">
        <v>628</v>
      </c>
      <c r="B629" t="s">
        <v>33360</v>
      </c>
      <c r="C629" t="s">
        <v>33336</v>
      </c>
      <c r="D629" t="s">
        <v>33409</v>
      </c>
      <c r="E629" t="s">
        <v>33372</v>
      </c>
      <c r="F629" s="3">
        <v>32711</v>
      </c>
      <c r="G629" s="4">
        <v>452500183</v>
      </c>
    </row>
    <row r="630" spans="1:7" x14ac:dyDescent="0.35">
      <c r="A630">
        <v>629</v>
      </c>
      <c r="B630" t="s">
        <v>33388</v>
      </c>
      <c r="C630" t="s">
        <v>33351</v>
      </c>
      <c r="D630" t="s">
        <v>33391</v>
      </c>
      <c r="E630" t="s">
        <v>33369</v>
      </c>
      <c r="F630" s="3">
        <v>34054</v>
      </c>
      <c r="G630" s="4">
        <v>8359831849</v>
      </c>
    </row>
    <row r="631" spans="1:7" x14ac:dyDescent="0.35">
      <c r="A631">
        <v>630</v>
      </c>
      <c r="B631" t="s">
        <v>33396</v>
      </c>
      <c r="C631" t="s">
        <v>33345</v>
      </c>
      <c r="D631" t="s">
        <v>33382</v>
      </c>
      <c r="E631" t="s">
        <v>33369</v>
      </c>
      <c r="F631" s="3">
        <v>30501</v>
      </c>
      <c r="G631" s="4">
        <v>4649863669</v>
      </c>
    </row>
    <row r="632" spans="1:7" x14ac:dyDescent="0.35">
      <c r="A632">
        <v>631</v>
      </c>
      <c r="B632" t="s">
        <v>33400</v>
      </c>
      <c r="C632" t="s">
        <v>33353</v>
      </c>
      <c r="D632" t="s">
        <v>33404</v>
      </c>
      <c r="E632" t="s">
        <v>33369</v>
      </c>
      <c r="F632" s="3">
        <v>20713</v>
      </c>
      <c r="G632" s="4">
        <v>7346873316</v>
      </c>
    </row>
    <row r="633" spans="1:7" x14ac:dyDescent="0.35">
      <c r="A633">
        <v>632</v>
      </c>
      <c r="B633" t="s">
        <v>33301</v>
      </c>
      <c r="C633" t="s">
        <v>33315</v>
      </c>
      <c r="D633" t="s">
        <v>33383</v>
      </c>
      <c r="E633" t="s">
        <v>33372</v>
      </c>
      <c r="F633" s="3">
        <v>29871</v>
      </c>
      <c r="G633" s="4">
        <v>8544418395</v>
      </c>
    </row>
    <row r="634" spans="1:7" x14ac:dyDescent="0.35">
      <c r="A634">
        <v>633</v>
      </c>
      <c r="B634" t="s">
        <v>33395</v>
      </c>
      <c r="C634" t="s">
        <v>33347</v>
      </c>
      <c r="D634" t="s">
        <v>33312</v>
      </c>
      <c r="E634" t="s">
        <v>33369</v>
      </c>
      <c r="F634" s="3">
        <v>24572</v>
      </c>
      <c r="G634" s="4">
        <v>181486283</v>
      </c>
    </row>
    <row r="635" spans="1:7" x14ac:dyDescent="0.35">
      <c r="A635">
        <v>634</v>
      </c>
      <c r="B635" t="s">
        <v>33297</v>
      </c>
      <c r="C635" t="s">
        <v>33343</v>
      </c>
      <c r="D635" t="s">
        <v>33394</v>
      </c>
      <c r="E635" t="s">
        <v>33372</v>
      </c>
      <c r="F635" s="3">
        <v>28271</v>
      </c>
      <c r="G635" s="4">
        <v>4931947407</v>
      </c>
    </row>
    <row r="636" spans="1:7" x14ac:dyDescent="0.35">
      <c r="A636">
        <v>635</v>
      </c>
      <c r="B636" t="s">
        <v>33361</v>
      </c>
      <c r="C636" t="s">
        <v>33310</v>
      </c>
      <c r="D636" t="s">
        <v>33397</v>
      </c>
      <c r="E636" t="s">
        <v>33372</v>
      </c>
      <c r="F636" s="3">
        <v>23788</v>
      </c>
      <c r="G636" s="4">
        <v>994970556</v>
      </c>
    </row>
    <row r="637" spans="1:7" x14ac:dyDescent="0.35">
      <c r="A637">
        <v>636</v>
      </c>
      <c r="B637" t="s">
        <v>33364</v>
      </c>
      <c r="C637" t="s">
        <v>33321</v>
      </c>
      <c r="D637" t="s">
        <v>33380</v>
      </c>
      <c r="E637" t="s">
        <v>33372</v>
      </c>
      <c r="F637" s="3">
        <v>32546</v>
      </c>
      <c r="G637" s="4">
        <v>7734212672</v>
      </c>
    </row>
    <row r="638" spans="1:7" x14ac:dyDescent="0.35">
      <c r="A638">
        <v>637</v>
      </c>
      <c r="B638" t="s">
        <v>33297</v>
      </c>
      <c r="C638" t="s">
        <v>33327</v>
      </c>
      <c r="D638" t="s">
        <v>33383</v>
      </c>
      <c r="E638" t="s">
        <v>33372</v>
      </c>
      <c r="F638" s="3">
        <v>35432</v>
      </c>
      <c r="G638" s="4">
        <v>960296335</v>
      </c>
    </row>
    <row r="639" spans="1:7" x14ac:dyDescent="0.35">
      <c r="A639">
        <v>638</v>
      </c>
      <c r="B639" t="s">
        <v>33361</v>
      </c>
      <c r="C639" t="s">
        <v>33338</v>
      </c>
      <c r="D639" t="s">
        <v>33390</v>
      </c>
      <c r="E639" t="s">
        <v>33372</v>
      </c>
      <c r="F639" s="3">
        <v>23458</v>
      </c>
      <c r="G639" s="4">
        <v>7586359168</v>
      </c>
    </row>
    <row r="640" spans="1:7" x14ac:dyDescent="0.35">
      <c r="A640">
        <v>639</v>
      </c>
      <c r="B640" t="s">
        <v>33367</v>
      </c>
      <c r="C640" t="s">
        <v>33311</v>
      </c>
      <c r="D640" t="s">
        <v>33391</v>
      </c>
      <c r="E640" t="s">
        <v>33369</v>
      </c>
      <c r="F640" s="3">
        <v>20267</v>
      </c>
      <c r="G640" s="4">
        <v>876910908</v>
      </c>
    </row>
    <row r="641" spans="1:7" x14ac:dyDescent="0.35">
      <c r="A641">
        <v>640</v>
      </c>
      <c r="B641" t="s">
        <v>33360</v>
      </c>
      <c r="C641" t="s">
        <v>33350</v>
      </c>
      <c r="D641" t="s">
        <v>33401</v>
      </c>
      <c r="E641" t="s">
        <v>33372</v>
      </c>
      <c r="F641" s="3">
        <v>27569</v>
      </c>
      <c r="G641" s="4">
        <v>3509764586</v>
      </c>
    </row>
    <row r="642" spans="1:7" x14ac:dyDescent="0.35">
      <c r="A642">
        <v>641</v>
      </c>
      <c r="B642" t="s">
        <v>33408</v>
      </c>
      <c r="C642" t="s">
        <v>33345</v>
      </c>
      <c r="D642" t="s">
        <v>33370</v>
      </c>
      <c r="E642" t="s">
        <v>33369</v>
      </c>
      <c r="F642" s="3">
        <v>35322</v>
      </c>
      <c r="G642" s="4">
        <v>8843483642</v>
      </c>
    </row>
    <row r="643" spans="1:7" x14ac:dyDescent="0.35">
      <c r="A643">
        <v>642</v>
      </c>
      <c r="B643" t="s">
        <v>33363</v>
      </c>
      <c r="C643" t="s">
        <v>33310</v>
      </c>
      <c r="D643" t="s">
        <v>33394</v>
      </c>
      <c r="E643" t="s">
        <v>33372</v>
      </c>
      <c r="F643" s="3">
        <v>21706</v>
      </c>
      <c r="G643" s="4">
        <v>3834866415</v>
      </c>
    </row>
    <row r="644" spans="1:7" x14ac:dyDescent="0.35">
      <c r="A644">
        <v>643</v>
      </c>
      <c r="B644" t="s">
        <v>33301</v>
      </c>
      <c r="C644" t="s">
        <v>33321</v>
      </c>
      <c r="D644" t="s">
        <v>33390</v>
      </c>
      <c r="E644" t="s">
        <v>33372</v>
      </c>
      <c r="F644" s="3">
        <v>19462</v>
      </c>
      <c r="G644" s="4">
        <v>7940129569</v>
      </c>
    </row>
    <row r="645" spans="1:7" x14ac:dyDescent="0.35">
      <c r="A645">
        <v>644</v>
      </c>
      <c r="B645" t="s">
        <v>33299</v>
      </c>
      <c r="C645" t="s">
        <v>33321</v>
      </c>
      <c r="D645" t="s">
        <v>33373</v>
      </c>
      <c r="E645" t="s">
        <v>33372</v>
      </c>
      <c r="F645" s="3">
        <v>18467</v>
      </c>
      <c r="G645" s="4">
        <v>368610403</v>
      </c>
    </row>
    <row r="646" spans="1:7" x14ac:dyDescent="0.35">
      <c r="A646">
        <v>645</v>
      </c>
      <c r="B646" t="s">
        <v>33296</v>
      </c>
      <c r="C646" t="s">
        <v>33350</v>
      </c>
      <c r="D646" t="s">
        <v>33383</v>
      </c>
      <c r="E646" t="s">
        <v>33372</v>
      </c>
      <c r="F646" s="3">
        <v>31168</v>
      </c>
      <c r="G646" s="4">
        <v>5801695639</v>
      </c>
    </row>
    <row r="647" spans="1:7" x14ac:dyDescent="0.35">
      <c r="A647">
        <v>646</v>
      </c>
      <c r="B647" t="s">
        <v>33381</v>
      </c>
      <c r="C647" t="s">
        <v>33328</v>
      </c>
      <c r="D647" t="s">
        <v>33382</v>
      </c>
      <c r="E647" t="s">
        <v>33369</v>
      </c>
      <c r="F647" s="3">
        <v>28963</v>
      </c>
      <c r="G647" s="4">
        <v>183663054</v>
      </c>
    </row>
    <row r="648" spans="1:7" x14ac:dyDescent="0.35">
      <c r="A648">
        <v>647</v>
      </c>
      <c r="B648" t="s">
        <v>33411</v>
      </c>
      <c r="C648" t="s">
        <v>33319</v>
      </c>
      <c r="D648" t="s">
        <v>33407</v>
      </c>
      <c r="E648" t="s">
        <v>33369</v>
      </c>
      <c r="F648" s="3">
        <v>31370</v>
      </c>
      <c r="G648" s="4">
        <v>4693772983</v>
      </c>
    </row>
    <row r="649" spans="1:7" x14ac:dyDescent="0.35">
      <c r="A649">
        <v>648</v>
      </c>
      <c r="B649" t="s">
        <v>33384</v>
      </c>
      <c r="C649" t="s">
        <v>33353</v>
      </c>
      <c r="D649" t="s">
        <v>33399</v>
      </c>
      <c r="E649" t="s">
        <v>33369</v>
      </c>
      <c r="F649" s="3">
        <v>18562</v>
      </c>
      <c r="G649" s="4">
        <v>2113374250</v>
      </c>
    </row>
    <row r="650" spans="1:7" x14ac:dyDescent="0.35">
      <c r="A650">
        <v>649</v>
      </c>
      <c r="B650" t="s">
        <v>33297</v>
      </c>
      <c r="C650" t="s">
        <v>33350</v>
      </c>
      <c r="D650" t="s">
        <v>33380</v>
      </c>
      <c r="E650" t="s">
        <v>33372</v>
      </c>
      <c r="F650" s="3">
        <v>30335</v>
      </c>
      <c r="G650" s="4">
        <v>2328957358</v>
      </c>
    </row>
    <row r="651" spans="1:7" x14ac:dyDescent="0.35">
      <c r="A651">
        <v>650</v>
      </c>
      <c r="B651" t="s">
        <v>33361</v>
      </c>
      <c r="C651" t="s">
        <v>33336</v>
      </c>
      <c r="D651" t="s">
        <v>33394</v>
      </c>
      <c r="E651" t="s">
        <v>33372</v>
      </c>
      <c r="F651" s="3">
        <v>30260</v>
      </c>
      <c r="G651" s="4">
        <v>7277462146</v>
      </c>
    </row>
    <row r="652" spans="1:7" x14ac:dyDescent="0.35">
      <c r="A652">
        <v>651</v>
      </c>
      <c r="B652" t="s">
        <v>33396</v>
      </c>
      <c r="C652" t="s">
        <v>33347</v>
      </c>
      <c r="D652" t="s">
        <v>33407</v>
      </c>
      <c r="E652" t="s">
        <v>33369</v>
      </c>
      <c r="F652" s="3">
        <v>30930</v>
      </c>
      <c r="G652" s="4">
        <v>3988660172</v>
      </c>
    </row>
    <row r="653" spans="1:7" x14ac:dyDescent="0.35">
      <c r="A653">
        <v>652</v>
      </c>
      <c r="B653" t="s">
        <v>33400</v>
      </c>
      <c r="C653" t="s">
        <v>33339</v>
      </c>
      <c r="D653" t="s">
        <v>33389</v>
      </c>
      <c r="E653" t="s">
        <v>33369</v>
      </c>
      <c r="F653" s="3">
        <v>18845</v>
      </c>
      <c r="G653" s="4">
        <v>8933806464</v>
      </c>
    </row>
    <row r="654" spans="1:7" x14ac:dyDescent="0.35">
      <c r="A654">
        <v>653</v>
      </c>
      <c r="B654" t="s">
        <v>33295</v>
      </c>
      <c r="C654" t="s">
        <v>33343</v>
      </c>
      <c r="D654" t="s">
        <v>33401</v>
      </c>
      <c r="E654" t="s">
        <v>33372</v>
      </c>
      <c r="F654" s="3">
        <v>31857</v>
      </c>
      <c r="G654" s="4">
        <v>4891636893</v>
      </c>
    </row>
    <row r="655" spans="1:7" x14ac:dyDescent="0.35">
      <c r="A655">
        <v>654</v>
      </c>
      <c r="B655" t="s">
        <v>33396</v>
      </c>
      <c r="C655" t="s">
        <v>33337</v>
      </c>
      <c r="D655" t="s">
        <v>33405</v>
      </c>
      <c r="E655" t="s">
        <v>33369</v>
      </c>
      <c r="F655" s="3">
        <v>35086</v>
      </c>
      <c r="G655" s="4">
        <v>5802066894</v>
      </c>
    </row>
    <row r="656" spans="1:7" x14ac:dyDescent="0.35">
      <c r="A656">
        <v>655</v>
      </c>
      <c r="B656" t="s">
        <v>33376</v>
      </c>
      <c r="C656" t="s">
        <v>33316</v>
      </c>
      <c r="D656" t="s">
        <v>33312</v>
      </c>
      <c r="E656" t="s">
        <v>33369</v>
      </c>
      <c r="F656" s="3">
        <v>25274</v>
      </c>
      <c r="G656" s="4">
        <v>5864197681</v>
      </c>
    </row>
    <row r="657" spans="1:7" x14ac:dyDescent="0.35">
      <c r="A657">
        <v>656</v>
      </c>
      <c r="B657" t="s">
        <v>33297</v>
      </c>
      <c r="C657" t="s">
        <v>33315</v>
      </c>
      <c r="D657" t="s">
        <v>33375</v>
      </c>
      <c r="E657" t="s">
        <v>33372</v>
      </c>
      <c r="F657" s="3">
        <v>21778</v>
      </c>
      <c r="G657" s="4">
        <v>3443539619</v>
      </c>
    </row>
    <row r="658" spans="1:7" x14ac:dyDescent="0.35">
      <c r="A658">
        <v>657</v>
      </c>
      <c r="B658" t="s">
        <v>33296</v>
      </c>
      <c r="C658" t="s">
        <v>33310</v>
      </c>
      <c r="D658" t="s">
        <v>33380</v>
      </c>
      <c r="E658" t="s">
        <v>33372</v>
      </c>
      <c r="F658" s="3">
        <v>31811</v>
      </c>
      <c r="G658" s="4">
        <v>3243670341</v>
      </c>
    </row>
    <row r="659" spans="1:7" x14ac:dyDescent="0.35">
      <c r="A659">
        <v>658</v>
      </c>
      <c r="B659" t="s">
        <v>33359</v>
      </c>
      <c r="C659" t="s">
        <v>33333</v>
      </c>
      <c r="D659" t="s">
        <v>33373</v>
      </c>
      <c r="E659" t="s">
        <v>33372</v>
      </c>
      <c r="F659" s="3">
        <v>25324</v>
      </c>
      <c r="G659" s="4">
        <v>5991253685</v>
      </c>
    </row>
    <row r="660" spans="1:7" x14ac:dyDescent="0.35">
      <c r="A660">
        <v>659</v>
      </c>
      <c r="B660" t="s">
        <v>33362</v>
      </c>
      <c r="C660" t="s">
        <v>33333</v>
      </c>
      <c r="D660" t="s">
        <v>33379</v>
      </c>
      <c r="E660" t="s">
        <v>33372</v>
      </c>
      <c r="F660" s="3">
        <v>29539</v>
      </c>
      <c r="G660" s="4">
        <v>7222552874</v>
      </c>
    </row>
    <row r="661" spans="1:7" x14ac:dyDescent="0.35">
      <c r="A661">
        <v>660</v>
      </c>
      <c r="B661" t="s">
        <v>33362</v>
      </c>
      <c r="C661" t="s">
        <v>33352</v>
      </c>
      <c r="D661" t="s">
        <v>33397</v>
      </c>
      <c r="E661" t="s">
        <v>33372</v>
      </c>
      <c r="F661" s="3">
        <v>34437</v>
      </c>
      <c r="G661" s="4">
        <v>4146267745</v>
      </c>
    </row>
    <row r="662" spans="1:7" x14ac:dyDescent="0.35">
      <c r="A662">
        <v>661</v>
      </c>
      <c r="B662" t="s">
        <v>33386</v>
      </c>
      <c r="C662" t="s">
        <v>33319</v>
      </c>
      <c r="D662" t="s">
        <v>33391</v>
      </c>
      <c r="E662" t="s">
        <v>33369</v>
      </c>
      <c r="F662" s="3">
        <v>27842</v>
      </c>
      <c r="G662" s="4">
        <v>2046544132</v>
      </c>
    </row>
    <row r="663" spans="1:7" x14ac:dyDescent="0.35">
      <c r="A663">
        <v>662</v>
      </c>
      <c r="B663" t="s">
        <v>33295</v>
      </c>
      <c r="C663" t="s">
        <v>33343</v>
      </c>
      <c r="D663" t="s">
        <v>33390</v>
      </c>
      <c r="E663" t="s">
        <v>33372</v>
      </c>
      <c r="F663" s="3">
        <v>22958</v>
      </c>
      <c r="G663" s="4">
        <v>836341922</v>
      </c>
    </row>
    <row r="664" spans="1:7" x14ac:dyDescent="0.35">
      <c r="A664">
        <v>663</v>
      </c>
      <c r="B664" t="s">
        <v>33300</v>
      </c>
      <c r="C664" t="s">
        <v>33338</v>
      </c>
      <c r="D664" t="s">
        <v>33374</v>
      </c>
      <c r="E664" t="s">
        <v>33372</v>
      </c>
      <c r="F664" s="3">
        <v>24994</v>
      </c>
      <c r="G664" s="4">
        <v>2001433117</v>
      </c>
    </row>
    <row r="665" spans="1:7" x14ac:dyDescent="0.35">
      <c r="A665">
        <v>664</v>
      </c>
      <c r="B665" t="s">
        <v>33363</v>
      </c>
      <c r="C665" t="s">
        <v>33310</v>
      </c>
      <c r="D665" t="s">
        <v>33380</v>
      </c>
      <c r="E665" t="s">
        <v>33372</v>
      </c>
      <c r="F665" s="3">
        <v>35830</v>
      </c>
      <c r="G665" s="4">
        <v>2125896824</v>
      </c>
    </row>
    <row r="666" spans="1:7" x14ac:dyDescent="0.35">
      <c r="A666">
        <v>665</v>
      </c>
      <c r="B666" t="s">
        <v>33301</v>
      </c>
      <c r="C666" t="s">
        <v>33350</v>
      </c>
      <c r="D666" t="s">
        <v>33380</v>
      </c>
      <c r="E666" t="s">
        <v>33372</v>
      </c>
      <c r="F666" s="3">
        <v>23279</v>
      </c>
      <c r="G666" s="4">
        <v>4923002943</v>
      </c>
    </row>
    <row r="667" spans="1:7" x14ac:dyDescent="0.35">
      <c r="A667">
        <v>666</v>
      </c>
      <c r="B667" t="s">
        <v>33298</v>
      </c>
      <c r="C667" t="s">
        <v>33336</v>
      </c>
      <c r="D667" t="s">
        <v>33401</v>
      </c>
      <c r="E667" t="s">
        <v>33372</v>
      </c>
      <c r="F667" s="3">
        <v>34373</v>
      </c>
      <c r="G667" s="4">
        <v>1404721600</v>
      </c>
    </row>
    <row r="668" spans="1:7" x14ac:dyDescent="0.35">
      <c r="A668">
        <v>667</v>
      </c>
      <c r="B668" t="s">
        <v>33384</v>
      </c>
      <c r="C668" t="s">
        <v>33339</v>
      </c>
      <c r="D668" t="s">
        <v>33399</v>
      </c>
      <c r="E668" t="s">
        <v>33369</v>
      </c>
      <c r="F668" s="3">
        <v>21037</v>
      </c>
      <c r="G668" s="4">
        <v>8624081406</v>
      </c>
    </row>
    <row r="669" spans="1:7" x14ac:dyDescent="0.35">
      <c r="A669">
        <v>668</v>
      </c>
      <c r="B669" t="s">
        <v>33361</v>
      </c>
      <c r="C669" t="s">
        <v>33333</v>
      </c>
      <c r="D669" t="s">
        <v>33383</v>
      </c>
      <c r="E669" t="s">
        <v>33372</v>
      </c>
      <c r="F669" s="3">
        <v>31718</v>
      </c>
      <c r="G669" s="4">
        <v>8861545264</v>
      </c>
    </row>
    <row r="670" spans="1:7" x14ac:dyDescent="0.35">
      <c r="A670">
        <v>669</v>
      </c>
      <c r="B670" t="s">
        <v>33388</v>
      </c>
      <c r="C670" t="s">
        <v>33351</v>
      </c>
      <c r="D670" t="s">
        <v>33389</v>
      </c>
      <c r="E670" t="s">
        <v>33369</v>
      </c>
      <c r="F670" s="3">
        <v>33669</v>
      </c>
      <c r="G670" s="4">
        <v>9084929851</v>
      </c>
    </row>
    <row r="671" spans="1:7" x14ac:dyDescent="0.35">
      <c r="A671">
        <v>670</v>
      </c>
      <c r="B671" t="s">
        <v>33400</v>
      </c>
      <c r="C671" t="s">
        <v>33311</v>
      </c>
      <c r="D671" t="s">
        <v>33382</v>
      </c>
      <c r="E671" t="s">
        <v>33369</v>
      </c>
      <c r="F671" s="3">
        <v>36095</v>
      </c>
      <c r="G671" s="4">
        <v>5740033606</v>
      </c>
    </row>
    <row r="672" spans="1:7" x14ac:dyDescent="0.35">
      <c r="A672">
        <v>671</v>
      </c>
      <c r="B672" t="s">
        <v>33365</v>
      </c>
      <c r="C672" t="s">
        <v>33330</v>
      </c>
      <c r="D672" t="s">
        <v>33313</v>
      </c>
      <c r="E672" t="s">
        <v>33372</v>
      </c>
      <c r="F672" s="3">
        <v>32297</v>
      </c>
      <c r="G672" s="4">
        <v>9214011915</v>
      </c>
    </row>
    <row r="673" spans="1:7" x14ac:dyDescent="0.35">
      <c r="A673">
        <v>672</v>
      </c>
      <c r="B673" t="s">
        <v>33297</v>
      </c>
      <c r="C673" t="s">
        <v>33343</v>
      </c>
      <c r="D673" t="s">
        <v>33374</v>
      </c>
      <c r="E673" t="s">
        <v>33372</v>
      </c>
      <c r="F673" s="3">
        <v>33361</v>
      </c>
      <c r="G673" s="4">
        <v>1032052747</v>
      </c>
    </row>
    <row r="674" spans="1:7" x14ac:dyDescent="0.35">
      <c r="A674">
        <v>673</v>
      </c>
      <c r="B674" t="s">
        <v>33393</v>
      </c>
      <c r="C674" t="s">
        <v>33353</v>
      </c>
      <c r="D674" t="s">
        <v>33385</v>
      </c>
      <c r="E674" t="s">
        <v>33369</v>
      </c>
      <c r="F674" s="3">
        <v>30766</v>
      </c>
      <c r="G674" s="4">
        <v>7989967158</v>
      </c>
    </row>
    <row r="675" spans="1:7" x14ac:dyDescent="0.35">
      <c r="A675">
        <v>674</v>
      </c>
      <c r="B675" t="s">
        <v>33396</v>
      </c>
      <c r="C675" t="s">
        <v>33322</v>
      </c>
      <c r="D675" t="s">
        <v>33391</v>
      </c>
      <c r="E675" t="s">
        <v>33369</v>
      </c>
      <c r="F675" s="3">
        <v>23492</v>
      </c>
      <c r="G675" s="4">
        <v>381269420</v>
      </c>
    </row>
    <row r="676" spans="1:7" x14ac:dyDescent="0.35">
      <c r="A676">
        <v>675</v>
      </c>
      <c r="B676" t="s">
        <v>33299</v>
      </c>
      <c r="C676" t="s">
        <v>33333</v>
      </c>
      <c r="D676" t="s">
        <v>33313</v>
      </c>
      <c r="E676" t="s">
        <v>33372</v>
      </c>
      <c r="F676" s="3">
        <v>34900</v>
      </c>
      <c r="G676" s="4">
        <v>1586751248</v>
      </c>
    </row>
    <row r="677" spans="1:7" x14ac:dyDescent="0.35">
      <c r="A677">
        <v>676</v>
      </c>
      <c r="B677" t="s">
        <v>33408</v>
      </c>
      <c r="C677" t="s">
        <v>33339</v>
      </c>
      <c r="D677" t="s">
        <v>33410</v>
      </c>
      <c r="E677" t="s">
        <v>33369</v>
      </c>
      <c r="F677" s="3">
        <v>19232</v>
      </c>
      <c r="G677" s="4">
        <v>9845339854</v>
      </c>
    </row>
    <row r="678" spans="1:7" x14ac:dyDescent="0.35">
      <c r="A678">
        <v>677</v>
      </c>
      <c r="B678" t="s">
        <v>33361</v>
      </c>
      <c r="C678" t="s">
        <v>33352</v>
      </c>
      <c r="D678" t="s">
        <v>33378</v>
      </c>
      <c r="E678" t="s">
        <v>33372</v>
      </c>
      <c r="F678" s="3">
        <v>18585</v>
      </c>
      <c r="G678" s="4">
        <v>2874194907</v>
      </c>
    </row>
    <row r="679" spans="1:7" x14ac:dyDescent="0.35">
      <c r="A679">
        <v>678</v>
      </c>
      <c r="B679" t="s">
        <v>33396</v>
      </c>
      <c r="C679" t="s">
        <v>33325</v>
      </c>
      <c r="D679" t="s">
        <v>33391</v>
      </c>
      <c r="E679" t="s">
        <v>33369</v>
      </c>
      <c r="F679" s="3">
        <v>21306</v>
      </c>
      <c r="G679" s="4">
        <v>815148728</v>
      </c>
    </row>
    <row r="680" spans="1:7" x14ac:dyDescent="0.35">
      <c r="A680">
        <v>679</v>
      </c>
      <c r="B680" t="s">
        <v>33363</v>
      </c>
      <c r="C680" t="s">
        <v>33333</v>
      </c>
      <c r="D680" t="s">
        <v>33387</v>
      </c>
      <c r="E680" t="s">
        <v>33372</v>
      </c>
      <c r="F680" s="3">
        <v>30469</v>
      </c>
      <c r="G680" s="4">
        <v>226831290</v>
      </c>
    </row>
    <row r="681" spans="1:7" x14ac:dyDescent="0.35">
      <c r="A681">
        <v>680</v>
      </c>
      <c r="B681" t="s">
        <v>33295</v>
      </c>
      <c r="C681" t="s">
        <v>33342</v>
      </c>
      <c r="D681" t="s">
        <v>33387</v>
      </c>
      <c r="E681" t="s">
        <v>33372</v>
      </c>
      <c r="F681" s="3">
        <v>33529</v>
      </c>
      <c r="G681" s="4">
        <v>42045710</v>
      </c>
    </row>
    <row r="682" spans="1:7" x14ac:dyDescent="0.35">
      <c r="A682">
        <v>681</v>
      </c>
      <c r="B682" t="s">
        <v>33299</v>
      </c>
      <c r="C682" t="s">
        <v>33333</v>
      </c>
      <c r="D682" t="s">
        <v>33390</v>
      </c>
      <c r="E682" t="s">
        <v>33372</v>
      </c>
      <c r="F682" s="3">
        <v>25442</v>
      </c>
      <c r="G682" s="4">
        <v>3215922111</v>
      </c>
    </row>
    <row r="683" spans="1:7" x14ac:dyDescent="0.35">
      <c r="A683">
        <v>682</v>
      </c>
      <c r="B683" t="s">
        <v>33296</v>
      </c>
      <c r="C683" t="s">
        <v>33352</v>
      </c>
      <c r="D683" t="s">
        <v>33375</v>
      </c>
      <c r="E683" t="s">
        <v>33372</v>
      </c>
      <c r="F683" s="3">
        <v>24880</v>
      </c>
      <c r="G683" s="4">
        <v>1157231491</v>
      </c>
    </row>
    <row r="684" spans="1:7" x14ac:dyDescent="0.35">
      <c r="A684">
        <v>683</v>
      </c>
      <c r="B684" t="s">
        <v>33298</v>
      </c>
      <c r="C684" t="s">
        <v>33321</v>
      </c>
      <c r="D684" t="s">
        <v>33313</v>
      </c>
      <c r="E684" t="s">
        <v>33372</v>
      </c>
      <c r="F684" s="3">
        <v>31580</v>
      </c>
      <c r="G684" s="4">
        <v>8584222395</v>
      </c>
    </row>
    <row r="685" spans="1:7" x14ac:dyDescent="0.35">
      <c r="A685">
        <v>684</v>
      </c>
      <c r="B685" t="s">
        <v>33365</v>
      </c>
      <c r="C685" t="s">
        <v>33343</v>
      </c>
      <c r="D685" t="s">
        <v>33371</v>
      </c>
      <c r="E685" t="s">
        <v>33372</v>
      </c>
      <c r="F685" s="3">
        <v>19382</v>
      </c>
      <c r="G685" s="4">
        <v>4079688743</v>
      </c>
    </row>
    <row r="686" spans="1:7" x14ac:dyDescent="0.35">
      <c r="A686">
        <v>685</v>
      </c>
      <c r="B686" t="s">
        <v>33302</v>
      </c>
      <c r="C686" t="s">
        <v>33343</v>
      </c>
      <c r="D686" t="s">
        <v>33374</v>
      </c>
      <c r="E686" t="s">
        <v>33372</v>
      </c>
      <c r="F686" s="3">
        <v>27874</v>
      </c>
      <c r="G686" s="4">
        <v>6593191411</v>
      </c>
    </row>
    <row r="687" spans="1:7" x14ac:dyDescent="0.35">
      <c r="A687">
        <v>686</v>
      </c>
      <c r="B687" t="s">
        <v>33393</v>
      </c>
      <c r="C687" t="s">
        <v>33341</v>
      </c>
      <c r="D687" t="s">
        <v>33407</v>
      </c>
      <c r="E687" t="s">
        <v>33369</v>
      </c>
      <c r="F687" s="3">
        <v>21622</v>
      </c>
      <c r="G687" s="4">
        <v>437899345</v>
      </c>
    </row>
    <row r="688" spans="1:7" x14ac:dyDescent="0.35">
      <c r="A688">
        <v>687</v>
      </c>
      <c r="B688" t="s">
        <v>33396</v>
      </c>
      <c r="C688" t="s">
        <v>33316</v>
      </c>
      <c r="D688" t="s">
        <v>33410</v>
      </c>
      <c r="E688" t="s">
        <v>33369</v>
      </c>
      <c r="F688" s="3">
        <v>23118</v>
      </c>
      <c r="G688" s="4">
        <v>3098605451</v>
      </c>
    </row>
    <row r="689" spans="1:7" x14ac:dyDescent="0.35">
      <c r="A689">
        <v>688</v>
      </c>
      <c r="B689" t="s">
        <v>33365</v>
      </c>
      <c r="C689" t="s">
        <v>33315</v>
      </c>
      <c r="D689" t="s">
        <v>33401</v>
      </c>
      <c r="E689" t="s">
        <v>33372</v>
      </c>
      <c r="F689" s="3">
        <v>32641</v>
      </c>
      <c r="G689" s="4">
        <v>2397211583</v>
      </c>
    </row>
    <row r="690" spans="1:7" x14ac:dyDescent="0.35">
      <c r="A690">
        <v>689</v>
      </c>
      <c r="B690" t="s">
        <v>33295</v>
      </c>
      <c r="C690" t="s">
        <v>33336</v>
      </c>
      <c r="D690" t="s">
        <v>33378</v>
      </c>
      <c r="E690" t="s">
        <v>33372</v>
      </c>
      <c r="F690" s="3">
        <v>23480</v>
      </c>
      <c r="G690" s="4">
        <v>6697457952</v>
      </c>
    </row>
    <row r="691" spans="1:7" x14ac:dyDescent="0.35">
      <c r="A691">
        <v>690</v>
      </c>
      <c r="B691" t="s">
        <v>33408</v>
      </c>
      <c r="C691" t="s">
        <v>33332</v>
      </c>
      <c r="D691" t="s">
        <v>33370</v>
      </c>
      <c r="E691" t="s">
        <v>33369</v>
      </c>
      <c r="F691" s="3">
        <v>27189</v>
      </c>
      <c r="G691" s="4">
        <v>1717762698</v>
      </c>
    </row>
    <row r="692" spans="1:7" x14ac:dyDescent="0.35">
      <c r="A692">
        <v>691</v>
      </c>
      <c r="B692" t="s">
        <v>33359</v>
      </c>
      <c r="C692" t="s">
        <v>33310</v>
      </c>
      <c r="D692" t="s">
        <v>33373</v>
      </c>
      <c r="E692" t="s">
        <v>33372</v>
      </c>
      <c r="F692" s="3">
        <v>30978</v>
      </c>
      <c r="G692" s="4">
        <v>8365864576</v>
      </c>
    </row>
    <row r="693" spans="1:7" x14ac:dyDescent="0.35">
      <c r="A693">
        <v>692</v>
      </c>
      <c r="B693" t="s">
        <v>33299</v>
      </c>
      <c r="C693" t="s">
        <v>33350</v>
      </c>
      <c r="D693" t="s">
        <v>33397</v>
      </c>
      <c r="E693" t="s">
        <v>33372</v>
      </c>
      <c r="F693" s="3">
        <v>34415</v>
      </c>
      <c r="G693" s="4">
        <v>5566542</v>
      </c>
    </row>
    <row r="694" spans="1:7" x14ac:dyDescent="0.35">
      <c r="A694">
        <v>693</v>
      </c>
      <c r="B694" t="s">
        <v>33398</v>
      </c>
      <c r="C694" t="s">
        <v>33311</v>
      </c>
      <c r="D694" t="s">
        <v>33399</v>
      </c>
      <c r="E694" t="s">
        <v>33369</v>
      </c>
      <c r="F694" s="3">
        <v>18911</v>
      </c>
      <c r="G694" s="4">
        <v>9106303314</v>
      </c>
    </row>
    <row r="695" spans="1:7" x14ac:dyDescent="0.35">
      <c r="A695">
        <v>694</v>
      </c>
      <c r="B695" t="s">
        <v>33395</v>
      </c>
      <c r="C695" t="s">
        <v>33316</v>
      </c>
      <c r="D695" t="s">
        <v>33404</v>
      </c>
      <c r="E695" t="s">
        <v>33369</v>
      </c>
      <c r="F695" s="3">
        <v>32927</v>
      </c>
      <c r="G695" s="4">
        <v>1212083281</v>
      </c>
    </row>
    <row r="696" spans="1:7" x14ac:dyDescent="0.35">
      <c r="A696">
        <v>695</v>
      </c>
      <c r="B696" t="s">
        <v>33302</v>
      </c>
      <c r="C696" t="s">
        <v>33333</v>
      </c>
      <c r="D696" t="s">
        <v>33371</v>
      </c>
      <c r="E696" t="s">
        <v>33372</v>
      </c>
      <c r="F696" s="3">
        <v>34230</v>
      </c>
      <c r="G696" s="4">
        <v>2516345729</v>
      </c>
    </row>
    <row r="697" spans="1:7" x14ac:dyDescent="0.35">
      <c r="A697">
        <v>696</v>
      </c>
      <c r="B697" t="s">
        <v>33297</v>
      </c>
      <c r="C697" t="s">
        <v>33318</v>
      </c>
      <c r="D697" t="s">
        <v>33374</v>
      </c>
      <c r="E697" t="s">
        <v>33372</v>
      </c>
      <c r="F697" s="3">
        <v>32772</v>
      </c>
      <c r="G697" s="4">
        <v>9593777732</v>
      </c>
    </row>
    <row r="698" spans="1:7" x14ac:dyDescent="0.35">
      <c r="A698">
        <v>697</v>
      </c>
      <c r="B698" t="s">
        <v>33361</v>
      </c>
      <c r="C698" t="s">
        <v>33333</v>
      </c>
      <c r="D698" t="s">
        <v>33375</v>
      </c>
      <c r="E698" t="s">
        <v>33372</v>
      </c>
      <c r="F698" s="3">
        <v>34133</v>
      </c>
      <c r="G698" s="4">
        <v>4723009443</v>
      </c>
    </row>
    <row r="699" spans="1:7" x14ac:dyDescent="0.35">
      <c r="A699">
        <v>698</v>
      </c>
      <c r="B699" t="s">
        <v>33364</v>
      </c>
      <c r="C699" t="s">
        <v>33330</v>
      </c>
      <c r="D699" t="s">
        <v>33378</v>
      </c>
      <c r="E699" t="s">
        <v>33372</v>
      </c>
      <c r="F699" s="3">
        <v>25516</v>
      </c>
      <c r="G699" s="4">
        <v>4801025818</v>
      </c>
    </row>
    <row r="700" spans="1:7" x14ac:dyDescent="0.35">
      <c r="A700">
        <v>699</v>
      </c>
      <c r="B700" t="s">
        <v>33301</v>
      </c>
      <c r="C700" t="s">
        <v>33324</v>
      </c>
      <c r="D700" t="s">
        <v>33313</v>
      </c>
      <c r="E700" t="s">
        <v>33372</v>
      </c>
      <c r="F700" s="3">
        <v>29908</v>
      </c>
      <c r="G700" s="4">
        <v>5115659606</v>
      </c>
    </row>
    <row r="701" spans="1:7" x14ac:dyDescent="0.35">
      <c r="A701">
        <v>700</v>
      </c>
      <c r="B701" t="s">
        <v>33400</v>
      </c>
      <c r="C701" t="s">
        <v>33319</v>
      </c>
      <c r="D701" t="s">
        <v>33404</v>
      </c>
      <c r="E701" t="s">
        <v>33369</v>
      </c>
      <c r="F701" s="3">
        <v>30246</v>
      </c>
      <c r="G701" s="4">
        <v>5940728191</v>
      </c>
    </row>
    <row r="702" spans="1:7" x14ac:dyDescent="0.35">
      <c r="A702">
        <v>701</v>
      </c>
      <c r="B702" t="s">
        <v>33395</v>
      </c>
      <c r="C702" t="s">
        <v>33322</v>
      </c>
      <c r="D702" t="s">
        <v>33377</v>
      </c>
      <c r="E702" t="s">
        <v>33369</v>
      </c>
      <c r="F702" s="3">
        <v>23656</v>
      </c>
      <c r="G702" s="4">
        <v>8708352465</v>
      </c>
    </row>
    <row r="703" spans="1:7" x14ac:dyDescent="0.35">
      <c r="A703">
        <v>702</v>
      </c>
      <c r="B703" t="s">
        <v>33381</v>
      </c>
      <c r="C703" t="s">
        <v>33322</v>
      </c>
      <c r="D703" t="s">
        <v>33407</v>
      </c>
      <c r="E703" t="s">
        <v>33369</v>
      </c>
      <c r="F703" s="3">
        <v>31418</v>
      </c>
      <c r="G703" s="4">
        <v>3751746246</v>
      </c>
    </row>
    <row r="704" spans="1:7" x14ac:dyDescent="0.35">
      <c r="A704">
        <v>703</v>
      </c>
      <c r="B704" t="s">
        <v>33395</v>
      </c>
      <c r="C704" t="s">
        <v>33339</v>
      </c>
      <c r="D704" t="s">
        <v>33389</v>
      </c>
      <c r="E704" t="s">
        <v>33369</v>
      </c>
      <c r="F704" s="3">
        <v>20950</v>
      </c>
      <c r="G704" s="4">
        <v>8987514489</v>
      </c>
    </row>
    <row r="705" spans="1:7" x14ac:dyDescent="0.35">
      <c r="A705">
        <v>704</v>
      </c>
      <c r="B705" t="s">
        <v>33381</v>
      </c>
      <c r="C705" t="s">
        <v>33319</v>
      </c>
      <c r="D705" t="s">
        <v>33391</v>
      </c>
      <c r="E705" t="s">
        <v>33369</v>
      </c>
      <c r="F705" s="3">
        <v>27837</v>
      </c>
      <c r="G705" s="4">
        <v>1340614805</v>
      </c>
    </row>
    <row r="706" spans="1:7" x14ac:dyDescent="0.35">
      <c r="A706">
        <v>705</v>
      </c>
      <c r="B706" t="s">
        <v>33301</v>
      </c>
      <c r="C706" t="s">
        <v>33333</v>
      </c>
      <c r="D706" t="s">
        <v>33379</v>
      </c>
      <c r="E706" t="s">
        <v>33372</v>
      </c>
      <c r="F706" s="3">
        <v>36275</v>
      </c>
      <c r="G706" s="4">
        <v>1079413523</v>
      </c>
    </row>
    <row r="707" spans="1:7" x14ac:dyDescent="0.35">
      <c r="A707">
        <v>706</v>
      </c>
      <c r="B707" t="s">
        <v>33376</v>
      </c>
      <c r="C707" t="s">
        <v>33339</v>
      </c>
      <c r="D707" t="s">
        <v>33377</v>
      </c>
      <c r="E707" t="s">
        <v>33369</v>
      </c>
      <c r="F707" s="3">
        <v>31307</v>
      </c>
      <c r="G707" s="4">
        <v>9377088124</v>
      </c>
    </row>
    <row r="708" spans="1:7" x14ac:dyDescent="0.35">
      <c r="A708">
        <v>707</v>
      </c>
      <c r="B708" t="s">
        <v>33367</v>
      </c>
      <c r="C708" t="s">
        <v>33316</v>
      </c>
      <c r="D708" t="s">
        <v>33377</v>
      </c>
      <c r="E708" t="s">
        <v>33369</v>
      </c>
      <c r="F708" s="3">
        <v>33788</v>
      </c>
      <c r="G708" s="4">
        <v>8533194359</v>
      </c>
    </row>
    <row r="709" spans="1:7" x14ac:dyDescent="0.35">
      <c r="A709">
        <v>708</v>
      </c>
      <c r="B709" t="s">
        <v>33393</v>
      </c>
      <c r="C709" t="s">
        <v>33339</v>
      </c>
      <c r="D709" t="s">
        <v>33405</v>
      </c>
      <c r="E709" t="s">
        <v>33369</v>
      </c>
      <c r="F709" s="3">
        <v>30249</v>
      </c>
      <c r="G709" s="4">
        <v>9966361437</v>
      </c>
    </row>
    <row r="710" spans="1:7" x14ac:dyDescent="0.35">
      <c r="A710">
        <v>709</v>
      </c>
      <c r="B710" t="s">
        <v>33398</v>
      </c>
      <c r="C710" t="s">
        <v>33332</v>
      </c>
      <c r="D710" t="s">
        <v>33368</v>
      </c>
      <c r="E710" t="s">
        <v>33369</v>
      </c>
      <c r="F710" s="3">
        <v>23261</v>
      </c>
      <c r="G710" s="4">
        <v>5668730749</v>
      </c>
    </row>
    <row r="711" spans="1:7" x14ac:dyDescent="0.35">
      <c r="A711">
        <v>710</v>
      </c>
      <c r="B711" t="s">
        <v>33398</v>
      </c>
      <c r="C711" t="s">
        <v>33322</v>
      </c>
      <c r="D711" t="s">
        <v>33402</v>
      </c>
      <c r="E711" t="s">
        <v>33369</v>
      </c>
      <c r="F711" s="3">
        <v>30499</v>
      </c>
      <c r="G711" s="4">
        <v>7841550656</v>
      </c>
    </row>
    <row r="712" spans="1:7" x14ac:dyDescent="0.35">
      <c r="A712">
        <v>711</v>
      </c>
      <c r="B712" t="s">
        <v>33298</v>
      </c>
      <c r="C712" t="s">
        <v>33333</v>
      </c>
      <c r="D712" t="s">
        <v>33383</v>
      </c>
      <c r="E712" t="s">
        <v>33372</v>
      </c>
      <c r="F712" s="3">
        <v>29870</v>
      </c>
      <c r="G712" s="4">
        <v>4559409631</v>
      </c>
    </row>
    <row r="713" spans="1:7" x14ac:dyDescent="0.35">
      <c r="A713">
        <v>712</v>
      </c>
      <c r="B713" t="s">
        <v>33302</v>
      </c>
      <c r="C713" t="s">
        <v>33343</v>
      </c>
      <c r="D713" t="s">
        <v>33390</v>
      </c>
      <c r="E713" t="s">
        <v>33372</v>
      </c>
      <c r="F713" s="3">
        <v>22650</v>
      </c>
      <c r="G713" s="4">
        <v>1850386347</v>
      </c>
    </row>
    <row r="714" spans="1:7" x14ac:dyDescent="0.35">
      <c r="A714">
        <v>713</v>
      </c>
      <c r="B714" t="s">
        <v>33396</v>
      </c>
      <c r="C714" t="s">
        <v>33351</v>
      </c>
      <c r="D714" t="s">
        <v>33391</v>
      </c>
      <c r="E714" t="s">
        <v>33369</v>
      </c>
      <c r="F714" s="3">
        <v>26070</v>
      </c>
      <c r="G714" s="4">
        <v>151328940</v>
      </c>
    </row>
    <row r="715" spans="1:7" x14ac:dyDescent="0.35">
      <c r="A715">
        <v>714</v>
      </c>
      <c r="B715" t="s">
        <v>33381</v>
      </c>
      <c r="C715" t="s">
        <v>33322</v>
      </c>
      <c r="D715" t="s">
        <v>33410</v>
      </c>
      <c r="E715" t="s">
        <v>33369</v>
      </c>
      <c r="F715" s="3">
        <v>25008</v>
      </c>
      <c r="G715" s="4">
        <v>6175984838</v>
      </c>
    </row>
    <row r="716" spans="1:7" x14ac:dyDescent="0.35">
      <c r="A716">
        <v>715</v>
      </c>
      <c r="B716" t="s">
        <v>33296</v>
      </c>
      <c r="C716" t="s">
        <v>33330</v>
      </c>
      <c r="D716" t="s">
        <v>33383</v>
      </c>
      <c r="E716" t="s">
        <v>33372</v>
      </c>
      <c r="F716" s="3">
        <v>32921</v>
      </c>
      <c r="G716" s="4">
        <v>5997364404</v>
      </c>
    </row>
    <row r="717" spans="1:7" x14ac:dyDescent="0.35">
      <c r="A717">
        <v>716</v>
      </c>
      <c r="B717" t="s">
        <v>33411</v>
      </c>
      <c r="C717" t="s">
        <v>33332</v>
      </c>
      <c r="D717" t="s">
        <v>33312</v>
      </c>
      <c r="E717" t="s">
        <v>33369</v>
      </c>
      <c r="F717" s="3">
        <v>24679</v>
      </c>
      <c r="G717" s="4">
        <v>7419100214</v>
      </c>
    </row>
    <row r="718" spans="1:7" x14ac:dyDescent="0.35">
      <c r="A718">
        <v>717</v>
      </c>
      <c r="B718" t="s">
        <v>33408</v>
      </c>
      <c r="C718" t="s">
        <v>33337</v>
      </c>
      <c r="D718" t="s">
        <v>33385</v>
      </c>
      <c r="E718" t="s">
        <v>33369</v>
      </c>
      <c r="F718" s="3">
        <v>35087</v>
      </c>
      <c r="G718" s="4">
        <v>518792132</v>
      </c>
    </row>
    <row r="719" spans="1:7" x14ac:dyDescent="0.35">
      <c r="A719">
        <v>718</v>
      </c>
      <c r="B719" t="s">
        <v>33361</v>
      </c>
      <c r="C719" t="s">
        <v>33343</v>
      </c>
      <c r="D719" t="s">
        <v>33378</v>
      </c>
      <c r="E719" t="s">
        <v>33372</v>
      </c>
      <c r="F719" s="3">
        <v>25583</v>
      </c>
      <c r="G719" s="4">
        <v>1068854646</v>
      </c>
    </row>
    <row r="720" spans="1:7" x14ac:dyDescent="0.35">
      <c r="A720">
        <v>719</v>
      </c>
      <c r="B720" t="s">
        <v>33297</v>
      </c>
      <c r="C720" t="s">
        <v>33338</v>
      </c>
      <c r="D720" t="s">
        <v>33390</v>
      </c>
      <c r="E720" t="s">
        <v>33372</v>
      </c>
      <c r="F720" s="3">
        <v>31604</v>
      </c>
      <c r="G720" s="4">
        <v>5435157927</v>
      </c>
    </row>
    <row r="721" spans="1:7" x14ac:dyDescent="0.35">
      <c r="A721">
        <v>720</v>
      </c>
      <c r="B721" t="s">
        <v>33388</v>
      </c>
      <c r="C721" t="s">
        <v>33311</v>
      </c>
      <c r="D721" t="s">
        <v>33368</v>
      </c>
      <c r="E721" t="s">
        <v>33369</v>
      </c>
      <c r="F721" s="3">
        <v>34351</v>
      </c>
      <c r="G721" s="4">
        <v>4993502682</v>
      </c>
    </row>
    <row r="722" spans="1:7" x14ac:dyDescent="0.35">
      <c r="A722">
        <v>721</v>
      </c>
      <c r="B722" t="s">
        <v>33300</v>
      </c>
      <c r="C722" t="s">
        <v>33324</v>
      </c>
      <c r="D722" t="s">
        <v>33387</v>
      </c>
      <c r="E722" t="s">
        <v>33372</v>
      </c>
      <c r="F722" s="3">
        <v>28558</v>
      </c>
      <c r="G722" s="4">
        <v>6426058573</v>
      </c>
    </row>
    <row r="723" spans="1:7" x14ac:dyDescent="0.35">
      <c r="A723">
        <v>722</v>
      </c>
      <c r="B723" t="s">
        <v>33398</v>
      </c>
      <c r="C723" t="s">
        <v>33332</v>
      </c>
      <c r="D723" t="s">
        <v>33404</v>
      </c>
      <c r="E723" t="s">
        <v>33369</v>
      </c>
      <c r="F723" s="3">
        <v>30001</v>
      </c>
      <c r="G723" s="4">
        <v>9863384095</v>
      </c>
    </row>
    <row r="724" spans="1:7" x14ac:dyDescent="0.35">
      <c r="A724">
        <v>723</v>
      </c>
      <c r="B724" t="s">
        <v>33388</v>
      </c>
      <c r="C724" t="s">
        <v>33316</v>
      </c>
      <c r="D724" t="s">
        <v>33377</v>
      </c>
      <c r="E724" t="s">
        <v>33369</v>
      </c>
      <c r="F724" s="3">
        <v>25377</v>
      </c>
      <c r="G724" s="4">
        <v>2770166058</v>
      </c>
    </row>
    <row r="725" spans="1:7" x14ac:dyDescent="0.35">
      <c r="A725">
        <v>724</v>
      </c>
      <c r="B725" t="s">
        <v>33411</v>
      </c>
      <c r="C725" t="s">
        <v>33322</v>
      </c>
      <c r="D725" t="s">
        <v>33405</v>
      </c>
      <c r="E725" t="s">
        <v>33369</v>
      </c>
      <c r="F725" s="3">
        <v>28526</v>
      </c>
      <c r="G725" s="4">
        <v>3858167081</v>
      </c>
    </row>
    <row r="726" spans="1:7" x14ac:dyDescent="0.35">
      <c r="A726">
        <v>725</v>
      </c>
      <c r="B726" t="s">
        <v>33301</v>
      </c>
      <c r="C726" t="s">
        <v>33330</v>
      </c>
      <c r="D726" t="s">
        <v>33313</v>
      </c>
      <c r="E726" t="s">
        <v>33372</v>
      </c>
      <c r="F726" s="3">
        <v>28796</v>
      </c>
      <c r="G726" s="4">
        <v>9195505251</v>
      </c>
    </row>
    <row r="727" spans="1:7" x14ac:dyDescent="0.35">
      <c r="A727">
        <v>726</v>
      </c>
      <c r="B727" t="s">
        <v>33296</v>
      </c>
      <c r="C727" t="s">
        <v>33315</v>
      </c>
      <c r="D727" t="s">
        <v>33374</v>
      </c>
      <c r="E727" t="s">
        <v>33372</v>
      </c>
      <c r="F727" s="3">
        <v>18555</v>
      </c>
      <c r="G727" s="4">
        <v>9229514270</v>
      </c>
    </row>
    <row r="728" spans="1:7" x14ac:dyDescent="0.35">
      <c r="A728">
        <v>727</v>
      </c>
      <c r="B728" t="s">
        <v>33398</v>
      </c>
      <c r="C728" t="s">
        <v>33345</v>
      </c>
      <c r="D728" t="s">
        <v>33392</v>
      </c>
      <c r="E728" t="s">
        <v>33369</v>
      </c>
      <c r="F728" s="3">
        <v>23440</v>
      </c>
      <c r="G728" s="4">
        <v>2949077187</v>
      </c>
    </row>
    <row r="729" spans="1:7" x14ac:dyDescent="0.35">
      <c r="A729">
        <v>728</v>
      </c>
      <c r="B729" t="s">
        <v>33376</v>
      </c>
      <c r="C729" t="s">
        <v>33347</v>
      </c>
      <c r="D729" t="s">
        <v>33389</v>
      </c>
      <c r="E729" t="s">
        <v>33369</v>
      </c>
      <c r="F729" s="3">
        <v>28006</v>
      </c>
      <c r="G729" s="4">
        <v>9709155385</v>
      </c>
    </row>
    <row r="730" spans="1:7" x14ac:dyDescent="0.35">
      <c r="A730">
        <v>729</v>
      </c>
      <c r="B730" t="s">
        <v>33388</v>
      </c>
      <c r="C730" t="s">
        <v>33337</v>
      </c>
      <c r="D730" t="s">
        <v>33391</v>
      </c>
      <c r="E730" t="s">
        <v>33369</v>
      </c>
      <c r="F730" s="3">
        <v>34296</v>
      </c>
      <c r="G730" s="4">
        <v>5979424904</v>
      </c>
    </row>
    <row r="731" spans="1:7" x14ac:dyDescent="0.35">
      <c r="A731">
        <v>730</v>
      </c>
      <c r="B731" t="s">
        <v>33361</v>
      </c>
      <c r="C731" t="s">
        <v>33310</v>
      </c>
      <c r="D731" t="s">
        <v>33394</v>
      </c>
      <c r="E731" t="s">
        <v>33372</v>
      </c>
      <c r="F731" s="3">
        <v>30498</v>
      </c>
      <c r="G731" s="4">
        <v>3993151360</v>
      </c>
    </row>
    <row r="732" spans="1:7" x14ac:dyDescent="0.35">
      <c r="A732">
        <v>731</v>
      </c>
      <c r="B732" t="s">
        <v>33388</v>
      </c>
      <c r="C732" t="s">
        <v>33337</v>
      </c>
      <c r="D732" t="s">
        <v>33385</v>
      </c>
      <c r="E732" t="s">
        <v>33369</v>
      </c>
      <c r="F732" s="3">
        <v>18758</v>
      </c>
      <c r="G732" s="4">
        <v>8859616659</v>
      </c>
    </row>
    <row r="733" spans="1:7" x14ac:dyDescent="0.35">
      <c r="A733">
        <v>732</v>
      </c>
      <c r="B733" t="s">
        <v>33300</v>
      </c>
      <c r="C733" t="s">
        <v>33336</v>
      </c>
      <c r="D733" t="s">
        <v>33387</v>
      </c>
      <c r="E733" t="s">
        <v>33372</v>
      </c>
      <c r="F733" s="3">
        <v>23636</v>
      </c>
      <c r="G733" s="4">
        <v>7107254437</v>
      </c>
    </row>
    <row r="734" spans="1:7" x14ac:dyDescent="0.35">
      <c r="A734">
        <v>733</v>
      </c>
      <c r="B734" t="s">
        <v>33364</v>
      </c>
      <c r="C734" t="s">
        <v>33324</v>
      </c>
      <c r="D734" t="s">
        <v>33379</v>
      </c>
      <c r="E734" t="s">
        <v>33372</v>
      </c>
      <c r="F734" s="3">
        <v>19952</v>
      </c>
      <c r="G734" s="4">
        <v>7994808415</v>
      </c>
    </row>
    <row r="735" spans="1:7" x14ac:dyDescent="0.35">
      <c r="A735">
        <v>734</v>
      </c>
      <c r="B735" t="s">
        <v>33403</v>
      </c>
      <c r="C735" t="s">
        <v>33322</v>
      </c>
      <c r="D735" t="s">
        <v>33385</v>
      </c>
      <c r="E735" t="s">
        <v>33369</v>
      </c>
      <c r="F735" s="3">
        <v>34470</v>
      </c>
      <c r="G735" s="4">
        <v>9903695069</v>
      </c>
    </row>
    <row r="736" spans="1:7" x14ac:dyDescent="0.35">
      <c r="A736">
        <v>735</v>
      </c>
      <c r="B736" t="s">
        <v>33367</v>
      </c>
      <c r="C736" t="s">
        <v>33351</v>
      </c>
      <c r="D736" t="s">
        <v>33407</v>
      </c>
      <c r="E736" t="s">
        <v>33369</v>
      </c>
      <c r="F736" s="3">
        <v>19459</v>
      </c>
      <c r="G736" s="4">
        <v>7008232572</v>
      </c>
    </row>
    <row r="737" spans="1:7" x14ac:dyDescent="0.35">
      <c r="A737">
        <v>736</v>
      </c>
      <c r="B737" t="s">
        <v>33384</v>
      </c>
      <c r="C737" t="s">
        <v>33351</v>
      </c>
      <c r="D737" t="s">
        <v>33399</v>
      </c>
      <c r="E737" t="s">
        <v>33369</v>
      </c>
      <c r="F737" s="3">
        <v>21196</v>
      </c>
      <c r="G737" s="4">
        <v>3217923887</v>
      </c>
    </row>
    <row r="738" spans="1:7" x14ac:dyDescent="0.35">
      <c r="A738">
        <v>737</v>
      </c>
      <c r="B738" t="s">
        <v>33393</v>
      </c>
      <c r="C738" t="s">
        <v>33316</v>
      </c>
      <c r="D738" t="s">
        <v>33391</v>
      </c>
      <c r="E738" t="s">
        <v>33369</v>
      </c>
      <c r="F738" s="3">
        <v>25432</v>
      </c>
      <c r="G738" s="4">
        <v>2710800470</v>
      </c>
    </row>
    <row r="739" spans="1:7" x14ac:dyDescent="0.35">
      <c r="A739">
        <v>738</v>
      </c>
      <c r="B739" t="s">
        <v>33301</v>
      </c>
      <c r="C739" t="s">
        <v>33315</v>
      </c>
      <c r="D739" t="s">
        <v>33383</v>
      </c>
      <c r="E739" t="s">
        <v>33372</v>
      </c>
      <c r="F739" s="3">
        <v>31479</v>
      </c>
      <c r="G739" s="4">
        <v>8548654243</v>
      </c>
    </row>
    <row r="740" spans="1:7" x14ac:dyDescent="0.35">
      <c r="A740">
        <v>739</v>
      </c>
      <c r="B740" t="s">
        <v>33359</v>
      </c>
      <c r="C740" t="s">
        <v>33327</v>
      </c>
      <c r="D740" t="s">
        <v>33387</v>
      </c>
      <c r="E740" t="s">
        <v>33372</v>
      </c>
      <c r="F740" s="3">
        <v>22967</v>
      </c>
      <c r="G740" s="4">
        <v>3218055361</v>
      </c>
    </row>
    <row r="741" spans="1:7" x14ac:dyDescent="0.35">
      <c r="A741">
        <v>740</v>
      </c>
      <c r="B741" t="s">
        <v>33302</v>
      </c>
      <c r="C741" t="s">
        <v>33343</v>
      </c>
      <c r="D741" t="s">
        <v>33394</v>
      </c>
      <c r="E741" t="s">
        <v>33372</v>
      </c>
      <c r="F741" s="3">
        <v>19319</v>
      </c>
      <c r="G741" s="4">
        <v>3620719827</v>
      </c>
    </row>
    <row r="742" spans="1:7" x14ac:dyDescent="0.35">
      <c r="A742">
        <v>741</v>
      </c>
      <c r="B742" t="s">
        <v>33364</v>
      </c>
      <c r="C742" t="s">
        <v>33333</v>
      </c>
      <c r="D742" t="s">
        <v>33394</v>
      </c>
      <c r="E742" t="s">
        <v>33372</v>
      </c>
      <c r="F742" s="3">
        <v>24566</v>
      </c>
      <c r="G742" s="4">
        <v>4193017973</v>
      </c>
    </row>
    <row r="743" spans="1:7" x14ac:dyDescent="0.35">
      <c r="A743">
        <v>742</v>
      </c>
      <c r="B743" t="s">
        <v>33295</v>
      </c>
      <c r="C743" t="s">
        <v>33338</v>
      </c>
      <c r="D743" t="s">
        <v>33374</v>
      </c>
      <c r="E743" t="s">
        <v>33372</v>
      </c>
      <c r="F743" s="3">
        <v>23092</v>
      </c>
      <c r="G743" s="4">
        <v>1589869265</v>
      </c>
    </row>
    <row r="744" spans="1:7" x14ac:dyDescent="0.35">
      <c r="A744">
        <v>743</v>
      </c>
      <c r="B744" t="s">
        <v>33403</v>
      </c>
      <c r="C744" t="s">
        <v>33319</v>
      </c>
      <c r="D744" t="s">
        <v>33385</v>
      </c>
      <c r="E744" t="s">
        <v>33369</v>
      </c>
      <c r="F744" s="3">
        <v>27204</v>
      </c>
      <c r="G744" s="4">
        <v>7775935376</v>
      </c>
    </row>
    <row r="745" spans="1:7" x14ac:dyDescent="0.35">
      <c r="A745">
        <v>744</v>
      </c>
      <c r="B745" t="s">
        <v>33411</v>
      </c>
      <c r="C745" t="s">
        <v>33353</v>
      </c>
      <c r="D745" t="s">
        <v>33405</v>
      </c>
      <c r="E745" t="s">
        <v>33369</v>
      </c>
      <c r="F745" s="3">
        <v>35568</v>
      </c>
      <c r="G745" s="4">
        <v>3219400277</v>
      </c>
    </row>
    <row r="746" spans="1:7" x14ac:dyDescent="0.35">
      <c r="A746">
        <v>745</v>
      </c>
      <c r="B746" t="s">
        <v>33403</v>
      </c>
      <c r="C746" t="s">
        <v>33339</v>
      </c>
      <c r="D746" t="s">
        <v>33312</v>
      </c>
      <c r="E746" t="s">
        <v>33369</v>
      </c>
      <c r="F746" s="3">
        <v>25650</v>
      </c>
      <c r="G746" s="4">
        <v>7909466429</v>
      </c>
    </row>
    <row r="747" spans="1:7" x14ac:dyDescent="0.35">
      <c r="A747">
        <v>746</v>
      </c>
      <c r="B747" t="s">
        <v>33376</v>
      </c>
      <c r="C747" t="s">
        <v>33353</v>
      </c>
      <c r="D747" t="s">
        <v>33404</v>
      </c>
      <c r="E747" t="s">
        <v>33369</v>
      </c>
      <c r="F747" s="3">
        <v>21229</v>
      </c>
      <c r="G747" s="4">
        <v>6004008035</v>
      </c>
    </row>
    <row r="748" spans="1:7" x14ac:dyDescent="0.35">
      <c r="A748">
        <v>747</v>
      </c>
      <c r="B748" t="s">
        <v>33295</v>
      </c>
      <c r="C748" t="s">
        <v>33352</v>
      </c>
      <c r="D748" t="s">
        <v>33387</v>
      </c>
      <c r="E748" t="s">
        <v>33372</v>
      </c>
      <c r="F748" s="3">
        <v>19988</v>
      </c>
      <c r="G748" s="4">
        <v>3611289093</v>
      </c>
    </row>
    <row r="749" spans="1:7" x14ac:dyDescent="0.35">
      <c r="A749">
        <v>748</v>
      </c>
      <c r="B749" t="s">
        <v>33395</v>
      </c>
      <c r="C749" t="s">
        <v>33328</v>
      </c>
      <c r="D749" t="s">
        <v>33391</v>
      </c>
      <c r="E749" t="s">
        <v>33369</v>
      </c>
      <c r="F749" s="3">
        <v>20364</v>
      </c>
      <c r="G749" s="4">
        <v>4672074169</v>
      </c>
    </row>
    <row r="750" spans="1:7" x14ac:dyDescent="0.35">
      <c r="A750">
        <v>749</v>
      </c>
      <c r="B750" t="s">
        <v>33396</v>
      </c>
      <c r="C750" t="s">
        <v>33347</v>
      </c>
      <c r="D750" t="s">
        <v>33389</v>
      </c>
      <c r="E750" t="s">
        <v>33369</v>
      </c>
      <c r="F750" s="3">
        <v>33009</v>
      </c>
      <c r="G750" s="4">
        <v>8667240107</v>
      </c>
    </row>
    <row r="751" spans="1:7" x14ac:dyDescent="0.35">
      <c r="A751">
        <v>750</v>
      </c>
      <c r="B751" t="s">
        <v>33395</v>
      </c>
      <c r="C751" t="s">
        <v>33316</v>
      </c>
      <c r="D751" t="s">
        <v>33410</v>
      </c>
      <c r="E751" t="s">
        <v>33369</v>
      </c>
      <c r="F751" s="3">
        <v>33160</v>
      </c>
      <c r="G751" s="4">
        <v>2174425263</v>
      </c>
    </row>
    <row r="752" spans="1:7" x14ac:dyDescent="0.35">
      <c r="A752">
        <v>751</v>
      </c>
      <c r="B752" t="s">
        <v>33359</v>
      </c>
      <c r="C752" t="s">
        <v>33338</v>
      </c>
      <c r="D752" t="s">
        <v>33397</v>
      </c>
      <c r="E752" t="s">
        <v>33372</v>
      </c>
      <c r="F752" s="3">
        <v>28347</v>
      </c>
      <c r="G752" s="4">
        <v>2097647206</v>
      </c>
    </row>
    <row r="753" spans="1:7" x14ac:dyDescent="0.35">
      <c r="A753">
        <v>752</v>
      </c>
      <c r="B753" t="s">
        <v>33365</v>
      </c>
      <c r="C753" t="s">
        <v>33350</v>
      </c>
      <c r="D753" t="s">
        <v>33397</v>
      </c>
      <c r="E753" t="s">
        <v>33372</v>
      </c>
      <c r="F753" s="3">
        <v>21050</v>
      </c>
      <c r="G753" s="4">
        <v>9252779318</v>
      </c>
    </row>
    <row r="754" spans="1:7" x14ac:dyDescent="0.35">
      <c r="A754">
        <v>753</v>
      </c>
      <c r="B754" t="s">
        <v>33362</v>
      </c>
      <c r="C754" t="s">
        <v>33324</v>
      </c>
      <c r="D754" t="s">
        <v>33313</v>
      </c>
      <c r="E754" t="s">
        <v>33372</v>
      </c>
      <c r="F754" s="3">
        <v>35621</v>
      </c>
      <c r="G754" s="4">
        <v>6957633691</v>
      </c>
    </row>
    <row r="755" spans="1:7" x14ac:dyDescent="0.35">
      <c r="A755">
        <v>754</v>
      </c>
      <c r="B755" t="s">
        <v>33395</v>
      </c>
      <c r="C755" t="s">
        <v>33328</v>
      </c>
      <c r="D755" t="s">
        <v>33382</v>
      </c>
      <c r="E755" t="s">
        <v>33369</v>
      </c>
      <c r="F755" s="3">
        <v>24038</v>
      </c>
      <c r="G755" s="4">
        <v>4190535808</v>
      </c>
    </row>
    <row r="756" spans="1:7" x14ac:dyDescent="0.35">
      <c r="A756">
        <v>755</v>
      </c>
      <c r="B756" t="s">
        <v>33301</v>
      </c>
      <c r="C756" t="s">
        <v>33336</v>
      </c>
      <c r="D756" t="s">
        <v>33313</v>
      </c>
      <c r="E756" t="s">
        <v>33372</v>
      </c>
      <c r="F756" s="3">
        <v>35165</v>
      </c>
      <c r="G756" s="4">
        <v>854528007</v>
      </c>
    </row>
    <row r="757" spans="1:7" x14ac:dyDescent="0.35">
      <c r="A757">
        <v>756</v>
      </c>
      <c r="B757" t="s">
        <v>33360</v>
      </c>
      <c r="C757" t="s">
        <v>33336</v>
      </c>
      <c r="D757" t="s">
        <v>33379</v>
      </c>
      <c r="E757" t="s">
        <v>33372</v>
      </c>
      <c r="F757" s="3">
        <v>33159</v>
      </c>
      <c r="G757" s="4">
        <v>8327701677</v>
      </c>
    </row>
    <row r="758" spans="1:7" x14ac:dyDescent="0.35">
      <c r="A758">
        <v>757</v>
      </c>
      <c r="B758" t="s">
        <v>33297</v>
      </c>
      <c r="C758" t="s">
        <v>33310</v>
      </c>
      <c r="D758" t="s">
        <v>33394</v>
      </c>
      <c r="E758" t="s">
        <v>33372</v>
      </c>
      <c r="F758" s="3">
        <v>34633</v>
      </c>
      <c r="G758" s="4">
        <v>7331452418</v>
      </c>
    </row>
    <row r="759" spans="1:7" x14ac:dyDescent="0.35">
      <c r="A759">
        <v>758</v>
      </c>
      <c r="B759" t="s">
        <v>33299</v>
      </c>
      <c r="C759" t="s">
        <v>33346</v>
      </c>
      <c r="D759" t="s">
        <v>33379</v>
      </c>
      <c r="E759" t="s">
        <v>33372</v>
      </c>
      <c r="F759" s="3">
        <v>31103</v>
      </c>
      <c r="G759" s="4">
        <v>9077289932</v>
      </c>
    </row>
    <row r="760" spans="1:7" x14ac:dyDescent="0.35">
      <c r="A760">
        <v>759</v>
      </c>
      <c r="B760" t="s">
        <v>33367</v>
      </c>
      <c r="C760" t="s">
        <v>33311</v>
      </c>
      <c r="D760" t="s">
        <v>33404</v>
      </c>
      <c r="E760" t="s">
        <v>33369</v>
      </c>
      <c r="F760" s="3">
        <v>28012</v>
      </c>
      <c r="G760" s="4">
        <v>544572549</v>
      </c>
    </row>
    <row r="761" spans="1:7" x14ac:dyDescent="0.35">
      <c r="A761">
        <v>760</v>
      </c>
      <c r="B761" t="s">
        <v>33398</v>
      </c>
      <c r="C761" t="s">
        <v>33322</v>
      </c>
      <c r="D761" t="s">
        <v>33389</v>
      </c>
      <c r="E761" t="s">
        <v>33369</v>
      </c>
      <c r="F761" s="3">
        <v>29445</v>
      </c>
      <c r="G761" s="4">
        <v>7853014761</v>
      </c>
    </row>
    <row r="762" spans="1:7" x14ac:dyDescent="0.35">
      <c r="A762">
        <v>761</v>
      </c>
      <c r="B762" t="s">
        <v>33299</v>
      </c>
      <c r="C762" t="s">
        <v>33346</v>
      </c>
      <c r="D762" t="s">
        <v>33387</v>
      </c>
      <c r="E762" t="s">
        <v>33372</v>
      </c>
      <c r="F762" s="3">
        <v>33462</v>
      </c>
      <c r="G762" s="4">
        <v>262778123</v>
      </c>
    </row>
    <row r="763" spans="1:7" x14ac:dyDescent="0.35">
      <c r="A763">
        <v>762</v>
      </c>
      <c r="B763" t="s">
        <v>33398</v>
      </c>
      <c r="C763" t="s">
        <v>33353</v>
      </c>
      <c r="D763" t="s">
        <v>33382</v>
      </c>
      <c r="E763" t="s">
        <v>33369</v>
      </c>
      <c r="F763" s="3">
        <v>26847</v>
      </c>
      <c r="G763" s="4">
        <v>7103230403</v>
      </c>
    </row>
    <row r="764" spans="1:7" x14ac:dyDescent="0.35">
      <c r="A764">
        <v>763</v>
      </c>
      <c r="B764" t="s">
        <v>33395</v>
      </c>
      <c r="C764" t="s">
        <v>33353</v>
      </c>
      <c r="D764" t="s">
        <v>33370</v>
      </c>
      <c r="E764" t="s">
        <v>33369</v>
      </c>
      <c r="F764" s="3">
        <v>30470</v>
      </c>
      <c r="G764" s="4">
        <v>5011424268</v>
      </c>
    </row>
    <row r="765" spans="1:7" x14ac:dyDescent="0.35">
      <c r="A765">
        <v>764</v>
      </c>
      <c r="B765" t="s">
        <v>33364</v>
      </c>
      <c r="C765" t="s">
        <v>33352</v>
      </c>
      <c r="D765" t="s">
        <v>33379</v>
      </c>
      <c r="E765" t="s">
        <v>33372</v>
      </c>
      <c r="F765" s="3">
        <v>25939</v>
      </c>
      <c r="G765" s="4">
        <v>1724892675</v>
      </c>
    </row>
    <row r="766" spans="1:7" x14ac:dyDescent="0.35">
      <c r="A766">
        <v>765</v>
      </c>
      <c r="B766" t="s">
        <v>33365</v>
      </c>
      <c r="C766" t="s">
        <v>33333</v>
      </c>
      <c r="D766" t="s">
        <v>33379</v>
      </c>
      <c r="E766" t="s">
        <v>33372</v>
      </c>
      <c r="F766" s="3">
        <v>31707</v>
      </c>
      <c r="G766" s="4">
        <v>9578322483</v>
      </c>
    </row>
    <row r="767" spans="1:7" x14ac:dyDescent="0.35">
      <c r="A767">
        <v>766</v>
      </c>
      <c r="B767" t="s">
        <v>33367</v>
      </c>
      <c r="C767" t="s">
        <v>33341</v>
      </c>
      <c r="D767" t="s">
        <v>33391</v>
      </c>
      <c r="E767" t="s">
        <v>33369</v>
      </c>
      <c r="F767" s="3">
        <v>26610</v>
      </c>
      <c r="G767" s="4">
        <v>9636702368</v>
      </c>
    </row>
    <row r="768" spans="1:7" x14ac:dyDescent="0.35">
      <c r="A768">
        <v>767</v>
      </c>
      <c r="B768" t="s">
        <v>33388</v>
      </c>
      <c r="C768" t="s">
        <v>33341</v>
      </c>
      <c r="D768" t="s">
        <v>33385</v>
      </c>
      <c r="E768" t="s">
        <v>33369</v>
      </c>
      <c r="F768" s="3">
        <v>31251</v>
      </c>
      <c r="G768" s="4">
        <v>4273386950</v>
      </c>
    </row>
    <row r="769" spans="1:7" x14ac:dyDescent="0.35">
      <c r="A769">
        <v>768</v>
      </c>
      <c r="B769" t="s">
        <v>33300</v>
      </c>
      <c r="C769" t="s">
        <v>33315</v>
      </c>
      <c r="D769" t="s">
        <v>33374</v>
      </c>
      <c r="E769" t="s">
        <v>33372</v>
      </c>
      <c r="F769" s="3">
        <v>20197</v>
      </c>
      <c r="G769" s="4">
        <v>2005549450</v>
      </c>
    </row>
    <row r="770" spans="1:7" x14ac:dyDescent="0.35">
      <c r="A770">
        <v>769</v>
      </c>
      <c r="B770" t="s">
        <v>33364</v>
      </c>
      <c r="C770" t="s">
        <v>33343</v>
      </c>
      <c r="D770" t="s">
        <v>33379</v>
      </c>
      <c r="E770" t="s">
        <v>33372</v>
      </c>
      <c r="F770" s="3">
        <v>24198</v>
      </c>
      <c r="G770" s="4">
        <v>1671505413</v>
      </c>
    </row>
    <row r="771" spans="1:7" x14ac:dyDescent="0.35">
      <c r="A771">
        <v>770</v>
      </c>
      <c r="B771" t="s">
        <v>33296</v>
      </c>
      <c r="C771" t="s">
        <v>33330</v>
      </c>
      <c r="D771" t="s">
        <v>33374</v>
      </c>
      <c r="E771" t="s">
        <v>33372</v>
      </c>
      <c r="F771" s="3">
        <v>30358</v>
      </c>
      <c r="G771" s="4">
        <v>9571221</v>
      </c>
    </row>
    <row r="772" spans="1:7" x14ac:dyDescent="0.35">
      <c r="A772">
        <v>771</v>
      </c>
      <c r="B772" t="s">
        <v>33406</v>
      </c>
      <c r="C772" t="s">
        <v>33351</v>
      </c>
      <c r="D772" t="s">
        <v>33391</v>
      </c>
      <c r="E772" t="s">
        <v>33369</v>
      </c>
      <c r="F772" s="3">
        <v>26300</v>
      </c>
      <c r="G772" s="4">
        <v>6530113215</v>
      </c>
    </row>
    <row r="773" spans="1:7" x14ac:dyDescent="0.35">
      <c r="A773">
        <v>772</v>
      </c>
      <c r="B773" t="s">
        <v>33384</v>
      </c>
      <c r="C773" t="s">
        <v>33316</v>
      </c>
      <c r="D773" t="s">
        <v>33410</v>
      </c>
      <c r="E773" t="s">
        <v>33369</v>
      </c>
      <c r="F773" s="3">
        <v>31990</v>
      </c>
      <c r="G773" s="4">
        <v>4078704646</v>
      </c>
    </row>
    <row r="774" spans="1:7" x14ac:dyDescent="0.35">
      <c r="A774">
        <v>773</v>
      </c>
      <c r="B774" t="s">
        <v>33301</v>
      </c>
      <c r="C774" t="s">
        <v>33350</v>
      </c>
      <c r="D774" t="s">
        <v>33374</v>
      </c>
      <c r="E774" t="s">
        <v>33372</v>
      </c>
      <c r="F774" s="3">
        <v>30689</v>
      </c>
      <c r="G774" s="4">
        <v>596109824</v>
      </c>
    </row>
    <row r="775" spans="1:7" x14ac:dyDescent="0.35">
      <c r="A775">
        <v>774</v>
      </c>
      <c r="B775" t="s">
        <v>33396</v>
      </c>
      <c r="C775" t="s">
        <v>33353</v>
      </c>
      <c r="D775" t="s">
        <v>33410</v>
      </c>
      <c r="E775" t="s">
        <v>33369</v>
      </c>
      <c r="F775" s="3">
        <v>21590</v>
      </c>
      <c r="G775" s="4">
        <v>8054533787</v>
      </c>
    </row>
    <row r="776" spans="1:7" x14ac:dyDescent="0.35">
      <c r="A776">
        <v>775</v>
      </c>
      <c r="B776" t="s">
        <v>33361</v>
      </c>
      <c r="C776" t="s">
        <v>33336</v>
      </c>
      <c r="D776" t="s">
        <v>33390</v>
      </c>
      <c r="E776" t="s">
        <v>33372</v>
      </c>
      <c r="F776" s="3">
        <v>22222</v>
      </c>
      <c r="G776" s="4">
        <v>1803959975</v>
      </c>
    </row>
    <row r="777" spans="1:7" x14ac:dyDescent="0.35">
      <c r="A777">
        <v>776</v>
      </c>
      <c r="B777" t="s">
        <v>33361</v>
      </c>
      <c r="C777" t="s">
        <v>33336</v>
      </c>
      <c r="D777" t="s">
        <v>33371</v>
      </c>
      <c r="E777" t="s">
        <v>33372</v>
      </c>
      <c r="F777" s="3">
        <v>35098</v>
      </c>
      <c r="G777" s="4">
        <v>1444925488</v>
      </c>
    </row>
    <row r="778" spans="1:7" x14ac:dyDescent="0.35">
      <c r="A778">
        <v>777</v>
      </c>
      <c r="B778" t="s">
        <v>33398</v>
      </c>
      <c r="C778" t="s">
        <v>33339</v>
      </c>
      <c r="D778" t="s">
        <v>33389</v>
      </c>
      <c r="E778" t="s">
        <v>33369</v>
      </c>
      <c r="F778" s="3">
        <v>18266</v>
      </c>
      <c r="G778" s="4">
        <v>7546842254</v>
      </c>
    </row>
    <row r="779" spans="1:7" x14ac:dyDescent="0.35">
      <c r="A779">
        <v>778</v>
      </c>
      <c r="B779" t="s">
        <v>33302</v>
      </c>
      <c r="C779" t="s">
        <v>33321</v>
      </c>
      <c r="D779" t="s">
        <v>33397</v>
      </c>
      <c r="E779" t="s">
        <v>33372</v>
      </c>
      <c r="F779" s="3">
        <v>23536</v>
      </c>
      <c r="G779" s="4">
        <v>9285879173</v>
      </c>
    </row>
    <row r="780" spans="1:7" x14ac:dyDescent="0.35">
      <c r="A780">
        <v>779</v>
      </c>
      <c r="B780" t="s">
        <v>33365</v>
      </c>
      <c r="C780" t="s">
        <v>33342</v>
      </c>
      <c r="D780" t="s">
        <v>33374</v>
      </c>
      <c r="E780" t="s">
        <v>33372</v>
      </c>
      <c r="F780" s="3">
        <v>31910</v>
      </c>
      <c r="G780" s="4">
        <v>2478476267</v>
      </c>
    </row>
    <row r="781" spans="1:7" x14ac:dyDescent="0.35">
      <c r="A781">
        <v>780</v>
      </c>
      <c r="B781" t="s">
        <v>33362</v>
      </c>
      <c r="C781" t="s">
        <v>33338</v>
      </c>
      <c r="D781" t="s">
        <v>33374</v>
      </c>
      <c r="E781" t="s">
        <v>33372</v>
      </c>
      <c r="F781" s="3">
        <v>28447</v>
      </c>
      <c r="G781" s="4">
        <v>1331623471</v>
      </c>
    </row>
    <row r="782" spans="1:7" x14ac:dyDescent="0.35">
      <c r="A782">
        <v>781</v>
      </c>
      <c r="B782" t="s">
        <v>33395</v>
      </c>
      <c r="C782" t="s">
        <v>33322</v>
      </c>
      <c r="D782" t="s">
        <v>33392</v>
      </c>
      <c r="E782" t="s">
        <v>33369</v>
      </c>
      <c r="F782" s="3">
        <v>32425</v>
      </c>
      <c r="G782" s="4">
        <v>9910087598</v>
      </c>
    </row>
    <row r="783" spans="1:7" x14ac:dyDescent="0.35">
      <c r="A783">
        <v>782</v>
      </c>
      <c r="B783" t="s">
        <v>33299</v>
      </c>
      <c r="C783" t="s">
        <v>33333</v>
      </c>
      <c r="D783" t="s">
        <v>33383</v>
      </c>
      <c r="E783" t="s">
        <v>33372</v>
      </c>
      <c r="F783" s="3">
        <v>23937</v>
      </c>
      <c r="G783" s="4">
        <v>596002318</v>
      </c>
    </row>
    <row r="784" spans="1:7" x14ac:dyDescent="0.35">
      <c r="A784">
        <v>783</v>
      </c>
      <c r="B784" t="s">
        <v>33365</v>
      </c>
      <c r="C784" t="s">
        <v>33346</v>
      </c>
      <c r="D784" t="s">
        <v>33397</v>
      </c>
      <c r="E784" t="s">
        <v>33372</v>
      </c>
      <c r="F784" s="3">
        <v>25228</v>
      </c>
      <c r="G784" s="4">
        <v>2336448112</v>
      </c>
    </row>
    <row r="785" spans="1:7" x14ac:dyDescent="0.35">
      <c r="A785">
        <v>784</v>
      </c>
      <c r="B785" t="s">
        <v>33393</v>
      </c>
      <c r="C785" t="s">
        <v>33332</v>
      </c>
      <c r="D785" t="s">
        <v>33399</v>
      </c>
      <c r="E785" t="s">
        <v>33369</v>
      </c>
      <c r="F785" s="3">
        <v>22862</v>
      </c>
      <c r="G785" s="4">
        <v>9463795011</v>
      </c>
    </row>
    <row r="786" spans="1:7" x14ac:dyDescent="0.35">
      <c r="A786">
        <v>785</v>
      </c>
      <c r="B786" t="s">
        <v>33295</v>
      </c>
      <c r="C786" t="s">
        <v>33321</v>
      </c>
      <c r="D786" t="s">
        <v>33375</v>
      </c>
      <c r="E786" t="s">
        <v>33372</v>
      </c>
      <c r="F786" s="3">
        <v>29651</v>
      </c>
      <c r="G786" s="4">
        <v>2370521851</v>
      </c>
    </row>
    <row r="787" spans="1:7" x14ac:dyDescent="0.35">
      <c r="A787">
        <v>786</v>
      </c>
      <c r="B787" t="s">
        <v>33299</v>
      </c>
      <c r="C787" t="s">
        <v>33324</v>
      </c>
      <c r="D787" t="s">
        <v>33401</v>
      </c>
      <c r="E787" t="s">
        <v>33372</v>
      </c>
      <c r="F787" s="3">
        <v>33901</v>
      </c>
      <c r="G787" s="4">
        <v>7587851195</v>
      </c>
    </row>
    <row r="788" spans="1:7" x14ac:dyDescent="0.35">
      <c r="A788">
        <v>787</v>
      </c>
      <c r="B788" t="s">
        <v>33298</v>
      </c>
      <c r="C788" t="s">
        <v>33324</v>
      </c>
      <c r="D788" t="s">
        <v>33375</v>
      </c>
      <c r="E788" t="s">
        <v>33372</v>
      </c>
      <c r="F788" s="3">
        <v>34360</v>
      </c>
      <c r="G788" s="4">
        <v>9421134265</v>
      </c>
    </row>
    <row r="789" spans="1:7" x14ac:dyDescent="0.35">
      <c r="A789">
        <v>788</v>
      </c>
      <c r="B789" t="s">
        <v>33297</v>
      </c>
      <c r="C789" t="s">
        <v>33318</v>
      </c>
      <c r="D789" t="s">
        <v>33387</v>
      </c>
      <c r="E789" t="s">
        <v>33372</v>
      </c>
      <c r="F789" s="3">
        <v>22119</v>
      </c>
      <c r="G789" s="4">
        <v>5571187245</v>
      </c>
    </row>
    <row r="790" spans="1:7" x14ac:dyDescent="0.35">
      <c r="A790">
        <v>789</v>
      </c>
      <c r="B790" t="s">
        <v>33398</v>
      </c>
      <c r="C790" t="s">
        <v>33311</v>
      </c>
      <c r="D790" t="s">
        <v>33410</v>
      </c>
      <c r="E790" t="s">
        <v>33369</v>
      </c>
      <c r="F790" s="3">
        <v>24942</v>
      </c>
      <c r="G790" s="4">
        <v>6880624165</v>
      </c>
    </row>
    <row r="791" spans="1:7" x14ac:dyDescent="0.35">
      <c r="A791">
        <v>790</v>
      </c>
      <c r="B791" t="s">
        <v>33360</v>
      </c>
      <c r="C791" t="s">
        <v>33310</v>
      </c>
      <c r="D791" t="s">
        <v>33371</v>
      </c>
      <c r="E791" t="s">
        <v>33372</v>
      </c>
      <c r="F791" s="3">
        <v>21131</v>
      </c>
      <c r="G791" s="4">
        <v>9922920747</v>
      </c>
    </row>
    <row r="792" spans="1:7" x14ac:dyDescent="0.35">
      <c r="A792">
        <v>791</v>
      </c>
      <c r="B792" t="s">
        <v>33301</v>
      </c>
      <c r="C792" t="s">
        <v>33350</v>
      </c>
      <c r="D792" t="s">
        <v>33380</v>
      </c>
      <c r="E792" t="s">
        <v>33372</v>
      </c>
      <c r="F792" s="3">
        <v>32406</v>
      </c>
      <c r="G792" s="4">
        <v>5616952631</v>
      </c>
    </row>
    <row r="793" spans="1:7" x14ac:dyDescent="0.35">
      <c r="A793">
        <v>792</v>
      </c>
      <c r="B793" t="s">
        <v>33359</v>
      </c>
      <c r="C793" t="s">
        <v>33350</v>
      </c>
      <c r="D793" t="s">
        <v>33374</v>
      </c>
      <c r="E793" t="s">
        <v>33372</v>
      </c>
      <c r="F793" s="3">
        <v>20651</v>
      </c>
      <c r="G793" s="4">
        <v>8867364934</v>
      </c>
    </row>
    <row r="794" spans="1:7" x14ac:dyDescent="0.35">
      <c r="A794">
        <v>793</v>
      </c>
      <c r="B794" t="s">
        <v>33301</v>
      </c>
      <c r="C794" t="s">
        <v>33336</v>
      </c>
      <c r="D794" t="s">
        <v>33371</v>
      </c>
      <c r="E794" t="s">
        <v>33372</v>
      </c>
      <c r="F794" s="3">
        <v>23968</v>
      </c>
      <c r="G794" s="4">
        <v>7713368734</v>
      </c>
    </row>
    <row r="795" spans="1:7" x14ac:dyDescent="0.35">
      <c r="A795">
        <v>794</v>
      </c>
      <c r="B795" t="s">
        <v>33398</v>
      </c>
      <c r="C795" t="s">
        <v>33345</v>
      </c>
      <c r="D795" t="s">
        <v>33382</v>
      </c>
      <c r="E795" t="s">
        <v>33369</v>
      </c>
      <c r="F795" s="3">
        <v>30077</v>
      </c>
      <c r="G795" s="4">
        <v>6086100977</v>
      </c>
    </row>
    <row r="796" spans="1:7" x14ac:dyDescent="0.35">
      <c r="A796">
        <v>795</v>
      </c>
      <c r="B796" t="s">
        <v>33359</v>
      </c>
      <c r="C796" t="s">
        <v>33330</v>
      </c>
      <c r="D796" t="s">
        <v>33374</v>
      </c>
      <c r="E796" t="s">
        <v>33372</v>
      </c>
      <c r="F796" s="3">
        <v>22926</v>
      </c>
      <c r="G796" s="4">
        <v>7229805714</v>
      </c>
    </row>
    <row r="797" spans="1:7" x14ac:dyDescent="0.35">
      <c r="A797">
        <v>796</v>
      </c>
      <c r="B797" t="s">
        <v>33299</v>
      </c>
      <c r="C797" t="s">
        <v>33350</v>
      </c>
      <c r="D797" t="s">
        <v>33401</v>
      </c>
      <c r="E797" t="s">
        <v>33372</v>
      </c>
      <c r="F797" s="3">
        <v>25279</v>
      </c>
      <c r="G797" s="4">
        <v>4163128067</v>
      </c>
    </row>
    <row r="798" spans="1:7" x14ac:dyDescent="0.35">
      <c r="A798">
        <v>797</v>
      </c>
      <c r="B798" t="s">
        <v>33381</v>
      </c>
      <c r="C798" t="s">
        <v>33328</v>
      </c>
      <c r="D798" t="s">
        <v>33389</v>
      </c>
      <c r="E798" t="s">
        <v>33369</v>
      </c>
      <c r="F798" s="3">
        <v>27286</v>
      </c>
      <c r="G798" s="4">
        <v>6753042165</v>
      </c>
    </row>
    <row r="799" spans="1:7" x14ac:dyDescent="0.35">
      <c r="A799">
        <v>798</v>
      </c>
      <c r="B799" t="s">
        <v>33388</v>
      </c>
      <c r="C799" t="s">
        <v>33353</v>
      </c>
      <c r="D799" t="s">
        <v>33377</v>
      </c>
      <c r="E799" t="s">
        <v>33369</v>
      </c>
      <c r="F799" s="3">
        <v>32723</v>
      </c>
      <c r="G799" s="4">
        <v>3344746548</v>
      </c>
    </row>
    <row r="800" spans="1:7" x14ac:dyDescent="0.35">
      <c r="A800">
        <v>799</v>
      </c>
      <c r="B800" t="s">
        <v>33362</v>
      </c>
      <c r="C800" t="s">
        <v>33343</v>
      </c>
      <c r="D800" t="s">
        <v>33394</v>
      </c>
      <c r="E800" t="s">
        <v>33372</v>
      </c>
      <c r="F800" s="3">
        <v>22143</v>
      </c>
      <c r="G800" s="4">
        <v>4059436177</v>
      </c>
    </row>
    <row r="801" spans="1:7" x14ac:dyDescent="0.35">
      <c r="A801">
        <v>800</v>
      </c>
      <c r="B801" t="s">
        <v>33299</v>
      </c>
      <c r="C801" t="s">
        <v>33338</v>
      </c>
      <c r="D801" t="s">
        <v>33373</v>
      </c>
      <c r="E801" t="s">
        <v>33372</v>
      </c>
      <c r="F801" s="3">
        <v>28378</v>
      </c>
      <c r="G801" s="4">
        <v>1794540957</v>
      </c>
    </row>
    <row r="802" spans="1:7" x14ac:dyDescent="0.35">
      <c r="A802">
        <v>801</v>
      </c>
      <c r="B802" t="s">
        <v>33367</v>
      </c>
      <c r="C802" t="s">
        <v>33337</v>
      </c>
      <c r="D802" t="s">
        <v>33382</v>
      </c>
      <c r="E802" t="s">
        <v>33369</v>
      </c>
      <c r="F802" s="3">
        <v>30981</v>
      </c>
      <c r="G802" s="4">
        <v>2123967990</v>
      </c>
    </row>
    <row r="803" spans="1:7" x14ac:dyDescent="0.35">
      <c r="A803">
        <v>802</v>
      </c>
      <c r="B803" t="s">
        <v>33360</v>
      </c>
      <c r="C803" t="s">
        <v>33350</v>
      </c>
      <c r="D803" t="s">
        <v>33394</v>
      </c>
      <c r="E803" t="s">
        <v>33372</v>
      </c>
      <c r="F803" s="3">
        <v>26322</v>
      </c>
      <c r="G803" s="4">
        <v>7539378553</v>
      </c>
    </row>
    <row r="804" spans="1:7" x14ac:dyDescent="0.35">
      <c r="A804">
        <v>803</v>
      </c>
      <c r="B804" t="s">
        <v>33359</v>
      </c>
      <c r="C804" t="s">
        <v>33315</v>
      </c>
      <c r="D804" t="s">
        <v>33394</v>
      </c>
      <c r="E804" t="s">
        <v>33372</v>
      </c>
      <c r="F804" s="3">
        <v>20549</v>
      </c>
      <c r="G804" s="4">
        <v>9701201961</v>
      </c>
    </row>
    <row r="805" spans="1:7" x14ac:dyDescent="0.35">
      <c r="A805">
        <v>804</v>
      </c>
      <c r="B805" t="s">
        <v>33365</v>
      </c>
      <c r="C805" t="s">
        <v>33330</v>
      </c>
      <c r="D805" t="s">
        <v>33373</v>
      </c>
      <c r="E805" t="s">
        <v>33372</v>
      </c>
      <c r="F805" s="3">
        <v>31538</v>
      </c>
      <c r="G805" s="4">
        <v>7156100352</v>
      </c>
    </row>
    <row r="806" spans="1:7" x14ac:dyDescent="0.35">
      <c r="A806">
        <v>805</v>
      </c>
      <c r="B806" t="s">
        <v>33386</v>
      </c>
      <c r="C806" t="s">
        <v>33325</v>
      </c>
      <c r="D806" t="s">
        <v>33405</v>
      </c>
      <c r="E806" t="s">
        <v>33369</v>
      </c>
      <c r="F806" s="3">
        <v>22446</v>
      </c>
      <c r="G806" s="4">
        <v>7436614349</v>
      </c>
    </row>
    <row r="807" spans="1:7" x14ac:dyDescent="0.35">
      <c r="A807">
        <v>806</v>
      </c>
      <c r="B807" t="s">
        <v>33384</v>
      </c>
      <c r="C807" t="s">
        <v>33319</v>
      </c>
      <c r="D807" t="s">
        <v>33405</v>
      </c>
      <c r="E807" t="s">
        <v>33369</v>
      </c>
      <c r="F807" s="3">
        <v>36233</v>
      </c>
      <c r="G807" s="4">
        <v>9653805490</v>
      </c>
    </row>
    <row r="808" spans="1:7" x14ac:dyDescent="0.35">
      <c r="A808">
        <v>807</v>
      </c>
      <c r="B808" t="s">
        <v>33298</v>
      </c>
      <c r="C808" t="s">
        <v>33315</v>
      </c>
      <c r="D808" t="s">
        <v>33383</v>
      </c>
      <c r="E808" t="s">
        <v>33372</v>
      </c>
      <c r="F808" s="3">
        <v>30731</v>
      </c>
      <c r="G808" s="4">
        <v>3704855644</v>
      </c>
    </row>
    <row r="809" spans="1:7" x14ac:dyDescent="0.35">
      <c r="A809">
        <v>808</v>
      </c>
      <c r="B809" t="s">
        <v>33381</v>
      </c>
      <c r="C809" t="s">
        <v>33353</v>
      </c>
      <c r="D809" t="s">
        <v>33382</v>
      </c>
      <c r="E809" t="s">
        <v>33369</v>
      </c>
      <c r="F809" s="3">
        <v>21435</v>
      </c>
      <c r="G809" s="4">
        <v>4382405990</v>
      </c>
    </row>
    <row r="810" spans="1:7" x14ac:dyDescent="0.35">
      <c r="A810">
        <v>809</v>
      </c>
      <c r="B810" t="s">
        <v>33386</v>
      </c>
      <c r="C810" t="s">
        <v>33311</v>
      </c>
      <c r="D810" t="s">
        <v>33405</v>
      </c>
      <c r="E810" t="s">
        <v>33369</v>
      </c>
      <c r="F810" s="3">
        <v>31371</v>
      </c>
      <c r="G810" s="4">
        <v>3270116925</v>
      </c>
    </row>
    <row r="811" spans="1:7" x14ac:dyDescent="0.35">
      <c r="A811">
        <v>810</v>
      </c>
      <c r="B811" t="s">
        <v>33403</v>
      </c>
      <c r="C811" t="s">
        <v>33337</v>
      </c>
      <c r="D811" t="s">
        <v>33399</v>
      </c>
      <c r="E811" t="s">
        <v>33369</v>
      </c>
      <c r="F811" s="3">
        <v>21358</v>
      </c>
      <c r="G811" s="4">
        <v>8163775548</v>
      </c>
    </row>
    <row r="812" spans="1:7" x14ac:dyDescent="0.35">
      <c r="A812">
        <v>811</v>
      </c>
      <c r="B812" t="s">
        <v>33302</v>
      </c>
      <c r="C812" t="s">
        <v>33343</v>
      </c>
      <c r="D812" t="s">
        <v>33380</v>
      </c>
      <c r="E812" t="s">
        <v>33372</v>
      </c>
      <c r="F812" s="3">
        <v>20219</v>
      </c>
      <c r="G812" s="4">
        <v>8203413921</v>
      </c>
    </row>
    <row r="813" spans="1:7" x14ac:dyDescent="0.35">
      <c r="A813">
        <v>812</v>
      </c>
      <c r="B813" t="s">
        <v>33364</v>
      </c>
      <c r="C813" t="s">
        <v>33330</v>
      </c>
      <c r="D813" t="s">
        <v>33380</v>
      </c>
      <c r="E813" t="s">
        <v>33372</v>
      </c>
      <c r="F813" s="3">
        <v>34480</v>
      </c>
      <c r="G813" s="4">
        <v>4118276195</v>
      </c>
    </row>
    <row r="814" spans="1:7" x14ac:dyDescent="0.35">
      <c r="A814">
        <v>813</v>
      </c>
      <c r="B814" t="s">
        <v>33360</v>
      </c>
      <c r="C814" t="s">
        <v>33338</v>
      </c>
      <c r="D814" t="s">
        <v>33383</v>
      </c>
      <c r="E814" t="s">
        <v>33372</v>
      </c>
      <c r="F814" s="3">
        <v>27095</v>
      </c>
      <c r="G814" s="4">
        <v>5422906054</v>
      </c>
    </row>
    <row r="815" spans="1:7" x14ac:dyDescent="0.35">
      <c r="A815">
        <v>814</v>
      </c>
      <c r="B815" t="s">
        <v>33398</v>
      </c>
      <c r="C815" t="s">
        <v>33316</v>
      </c>
      <c r="D815" t="s">
        <v>33391</v>
      </c>
      <c r="E815" t="s">
        <v>33369</v>
      </c>
      <c r="F815" s="3">
        <v>36063</v>
      </c>
      <c r="G815" s="4">
        <v>7723035152</v>
      </c>
    </row>
    <row r="816" spans="1:7" x14ac:dyDescent="0.35">
      <c r="A816">
        <v>815</v>
      </c>
      <c r="B816" t="s">
        <v>33408</v>
      </c>
      <c r="C816" t="s">
        <v>33351</v>
      </c>
      <c r="D816" t="s">
        <v>33410</v>
      </c>
      <c r="E816" t="s">
        <v>33369</v>
      </c>
      <c r="F816" s="3">
        <v>33992</v>
      </c>
      <c r="G816" s="4">
        <v>1324920099</v>
      </c>
    </row>
    <row r="817" spans="1:7" x14ac:dyDescent="0.35">
      <c r="A817">
        <v>816</v>
      </c>
      <c r="B817" t="s">
        <v>33376</v>
      </c>
      <c r="C817" t="s">
        <v>33337</v>
      </c>
      <c r="D817" t="s">
        <v>33389</v>
      </c>
      <c r="E817" t="s">
        <v>33369</v>
      </c>
      <c r="F817" s="3">
        <v>20188</v>
      </c>
      <c r="G817" s="4">
        <v>4306687954</v>
      </c>
    </row>
    <row r="818" spans="1:7" x14ac:dyDescent="0.35">
      <c r="A818">
        <v>817</v>
      </c>
      <c r="B818" t="s">
        <v>33408</v>
      </c>
      <c r="C818" t="s">
        <v>33328</v>
      </c>
      <c r="D818" t="s">
        <v>33389</v>
      </c>
      <c r="E818" t="s">
        <v>33369</v>
      </c>
      <c r="F818" s="3">
        <v>33621</v>
      </c>
      <c r="G818" s="4">
        <v>8158832463</v>
      </c>
    </row>
    <row r="819" spans="1:7" x14ac:dyDescent="0.35">
      <c r="A819">
        <v>818</v>
      </c>
      <c r="B819" t="s">
        <v>33302</v>
      </c>
      <c r="C819" t="s">
        <v>33330</v>
      </c>
      <c r="D819" t="s">
        <v>33387</v>
      </c>
      <c r="E819" t="s">
        <v>33372</v>
      </c>
      <c r="F819" s="3">
        <v>25789</v>
      </c>
      <c r="G819" s="4">
        <v>1231486174</v>
      </c>
    </row>
    <row r="820" spans="1:7" x14ac:dyDescent="0.35">
      <c r="A820">
        <v>819</v>
      </c>
      <c r="B820" t="s">
        <v>33406</v>
      </c>
      <c r="C820" t="s">
        <v>33353</v>
      </c>
      <c r="D820" t="s">
        <v>33407</v>
      </c>
      <c r="E820" t="s">
        <v>33369</v>
      </c>
      <c r="F820" s="3">
        <v>32957</v>
      </c>
      <c r="G820" s="4">
        <v>1302465960</v>
      </c>
    </row>
    <row r="821" spans="1:7" x14ac:dyDescent="0.35">
      <c r="A821">
        <v>820</v>
      </c>
      <c r="B821" t="s">
        <v>33398</v>
      </c>
      <c r="C821" t="s">
        <v>33325</v>
      </c>
      <c r="D821" t="s">
        <v>33399</v>
      </c>
      <c r="E821" t="s">
        <v>33369</v>
      </c>
      <c r="F821" s="3">
        <v>34547</v>
      </c>
      <c r="G821" s="4">
        <v>6448913006</v>
      </c>
    </row>
    <row r="822" spans="1:7" x14ac:dyDescent="0.35">
      <c r="A822">
        <v>821</v>
      </c>
      <c r="B822" t="s">
        <v>33376</v>
      </c>
      <c r="C822" t="s">
        <v>33322</v>
      </c>
      <c r="D822" t="s">
        <v>33312</v>
      </c>
      <c r="E822" t="s">
        <v>33369</v>
      </c>
      <c r="F822" s="3">
        <v>18689</v>
      </c>
      <c r="G822" s="4">
        <v>9064746069</v>
      </c>
    </row>
    <row r="823" spans="1:7" x14ac:dyDescent="0.35">
      <c r="A823">
        <v>822</v>
      </c>
      <c r="B823" t="s">
        <v>33384</v>
      </c>
      <c r="C823" t="s">
        <v>33311</v>
      </c>
      <c r="D823" t="s">
        <v>33391</v>
      </c>
      <c r="E823" t="s">
        <v>33369</v>
      </c>
      <c r="F823" s="3">
        <v>32435</v>
      </c>
      <c r="G823" s="4">
        <v>2973789556</v>
      </c>
    </row>
    <row r="824" spans="1:7" x14ac:dyDescent="0.35">
      <c r="A824">
        <v>823</v>
      </c>
      <c r="B824" t="s">
        <v>33406</v>
      </c>
      <c r="C824" t="s">
        <v>33337</v>
      </c>
      <c r="D824" t="s">
        <v>33407</v>
      </c>
      <c r="E824" t="s">
        <v>33369</v>
      </c>
      <c r="F824" s="3">
        <v>23598</v>
      </c>
      <c r="G824" s="4">
        <v>9055449411</v>
      </c>
    </row>
    <row r="825" spans="1:7" x14ac:dyDescent="0.35">
      <c r="A825">
        <v>824</v>
      </c>
      <c r="B825" t="s">
        <v>33359</v>
      </c>
      <c r="C825" t="s">
        <v>33324</v>
      </c>
      <c r="D825" t="s">
        <v>33380</v>
      </c>
      <c r="E825" t="s">
        <v>33372</v>
      </c>
      <c r="F825" s="3">
        <v>27611</v>
      </c>
      <c r="G825" s="4">
        <v>705553757</v>
      </c>
    </row>
    <row r="826" spans="1:7" x14ac:dyDescent="0.35">
      <c r="A826">
        <v>825</v>
      </c>
      <c r="B826" t="s">
        <v>33365</v>
      </c>
      <c r="C826" t="s">
        <v>33350</v>
      </c>
      <c r="D826" t="s">
        <v>33380</v>
      </c>
      <c r="E826" t="s">
        <v>33372</v>
      </c>
      <c r="F826" s="3">
        <v>19652</v>
      </c>
      <c r="G826" s="4">
        <v>2671439390</v>
      </c>
    </row>
    <row r="827" spans="1:7" x14ac:dyDescent="0.35">
      <c r="A827">
        <v>826</v>
      </c>
      <c r="B827" t="s">
        <v>33398</v>
      </c>
      <c r="C827" t="s">
        <v>33341</v>
      </c>
      <c r="D827" t="s">
        <v>33385</v>
      </c>
      <c r="E827" t="s">
        <v>33369</v>
      </c>
      <c r="F827" s="3">
        <v>29838</v>
      </c>
      <c r="G827" s="4">
        <v>8469850454</v>
      </c>
    </row>
    <row r="828" spans="1:7" x14ac:dyDescent="0.35">
      <c r="A828">
        <v>827</v>
      </c>
      <c r="B828" t="s">
        <v>33301</v>
      </c>
      <c r="C828" t="s">
        <v>33324</v>
      </c>
      <c r="D828" t="s">
        <v>33378</v>
      </c>
      <c r="E828" t="s">
        <v>33372</v>
      </c>
      <c r="F828" s="3">
        <v>35995</v>
      </c>
      <c r="G828" s="4">
        <v>6970407706</v>
      </c>
    </row>
    <row r="829" spans="1:7" x14ac:dyDescent="0.35">
      <c r="A829">
        <v>828</v>
      </c>
      <c r="B829" t="s">
        <v>33302</v>
      </c>
      <c r="C829" t="s">
        <v>33342</v>
      </c>
      <c r="D829" t="s">
        <v>33397</v>
      </c>
      <c r="E829" t="s">
        <v>33372</v>
      </c>
      <c r="F829" s="3">
        <v>24191</v>
      </c>
      <c r="G829" s="4">
        <v>1422153740</v>
      </c>
    </row>
    <row r="830" spans="1:7" x14ac:dyDescent="0.35">
      <c r="A830">
        <v>829</v>
      </c>
      <c r="B830" t="s">
        <v>33295</v>
      </c>
      <c r="C830" t="s">
        <v>33346</v>
      </c>
      <c r="D830" t="s">
        <v>33397</v>
      </c>
      <c r="E830" t="s">
        <v>33372</v>
      </c>
      <c r="F830" s="3">
        <v>21132</v>
      </c>
      <c r="G830" s="4">
        <v>5720241230</v>
      </c>
    </row>
    <row r="831" spans="1:7" x14ac:dyDescent="0.35">
      <c r="A831">
        <v>830</v>
      </c>
      <c r="B831" t="s">
        <v>33300</v>
      </c>
      <c r="C831" t="s">
        <v>33350</v>
      </c>
      <c r="D831" t="s">
        <v>33397</v>
      </c>
      <c r="E831" t="s">
        <v>33372</v>
      </c>
      <c r="F831" s="3">
        <v>26391</v>
      </c>
      <c r="G831" s="4">
        <v>820844220</v>
      </c>
    </row>
    <row r="832" spans="1:7" x14ac:dyDescent="0.35">
      <c r="A832">
        <v>831</v>
      </c>
      <c r="B832" t="s">
        <v>33384</v>
      </c>
      <c r="C832" t="s">
        <v>33345</v>
      </c>
      <c r="D832" t="s">
        <v>33389</v>
      </c>
      <c r="E832" t="s">
        <v>33369</v>
      </c>
      <c r="F832" s="3">
        <v>30859</v>
      </c>
      <c r="G832" s="4">
        <v>4254231280</v>
      </c>
    </row>
    <row r="833" spans="1:7" x14ac:dyDescent="0.35">
      <c r="A833">
        <v>832</v>
      </c>
      <c r="B833" t="s">
        <v>33302</v>
      </c>
      <c r="C833" t="s">
        <v>33342</v>
      </c>
      <c r="D833" t="s">
        <v>33394</v>
      </c>
      <c r="E833" t="s">
        <v>33372</v>
      </c>
      <c r="F833" s="3">
        <v>24998</v>
      </c>
      <c r="G833" s="4">
        <v>870016200</v>
      </c>
    </row>
    <row r="834" spans="1:7" x14ac:dyDescent="0.35">
      <c r="A834">
        <v>833</v>
      </c>
      <c r="B834" t="s">
        <v>33403</v>
      </c>
      <c r="C834" t="s">
        <v>33328</v>
      </c>
      <c r="D834" t="s">
        <v>33389</v>
      </c>
      <c r="E834" t="s">
        <v>33369</v>
      </c>
      <c r="F834" s="3">
        <v>34300</v>
      </c>
      <c r="G834" s="4">
        <v>2266020292</v>
      </c>
    </row>
    <row r="835" spans="1:7" x14ac:dyDescent="0.35">
      <c r="A835">
        <v>834</v>
      </c>
      <c r="B835" t="s">
        <v>33365</v>
      </c>
      <c r="C835" t="s">
        <v>33315</v>
      </c>
      <c r="D835" t="s">
        <v>33374</v>
      </c>
      <c r="E835" t="s">
        <v>33372</v>
      </c>
      <c r="F835" s="3">
        <v>21242</v>
      </c>
      <c r="G835" s="4">
        <v>8610108746</v>
      </c>
    </row>
    <row r="836" spans="1:7" x14ac:dyDescent="0.35">
      <c r="A836">
        <v>835</v>
      </c>
      <c r="B836" t="s">
        <v>33297</v>
      </c>
      <c r="C836" t="s">
        <v>33342</v>
      </c>
      <c r="D836" t="s">
        <v>33374</v>
      </c>
      <c r="E836" t="s">
        <v>33372</v>
      </c>
      <c r="F836" s="3">
        <v>21796</v>
      </c>
      <c r="G836" s="4">
        <v>3852483696</v>
      </c>
    </row>
    <row r="837" spans="1:7" x14ac:dyDescent="0.35">
      <c r="A837">
        <v>836</v>
      </c>
      <c r="B837" t="s">
        <v>33393</v>
      </c>
      <c r="C837" t="s">
        <v>33339</v>
      </c>
      <c r="D837" t="s">
        <v>33377</v>
      </c>
      <c r="E837" t="s">
        <v>33369</v>
      </c>
      <c r="F837" s="3">
        <v>21459</v>
      </c>
      <c r="G837" s="4">
        <v>7911731253</v>
      </c>
    </row>
    <row r="838" spans="1:7" x14ac:dyDescent="0.35">
      <c r="A838">
        <v>837</v>
      </c>
      <c r="B838" t="s">
        <v>33296</v>
      </c>
      <c r="C838" t="s">
        <v>33350</v>
      </c>
      <c r="D838" t="s">
        <v>33383</v>
      </c>
      <c r="E838" t="s">
        <v>33372</v>
      </c>
      <c r="F838" s="3">
        <v>19890</v>
      </c>
      <c r="G838" s="4">
        <v>4119275763</v>
      </c>
    </row>
    <row r="839" spans="1:7" x14ac:dyDescent="0.35">
      <c r="A839">
        <v>838</v>
      </c>
      <c r="B839" t="s">
        <v>33393</v>
      </c>
      <c r="C839" t="s">
        <v>33337</v>
      </c>
      <c r="D839" t="s">
        <v>33368</v>
      </c>
      <c r="E839" t="s">
        <v>33369</v>
      </c>
      <c r="F839" s="3">
        <v>26989</v>
      </c>
      <c r="G839" s="4">
        <v>5573785332</v>
      </c>
    </row>
    <row r="840" spans="1:7" x14ac:dyDescent="0.35">
      <c r="A840">
        <v>839</v>
      </c>
      <c r="B840" t="s">
        <v>33384</v>
      </c>
      <c r="C840" t="s">
        <v>33311</v>
      </c>
      <c r="D840" t="s">
        <v>33407</v>
      </c>
      <c r="E840" t="s">
        <v>33369</v>
      </c>
      <c r="F840" s="3">
        <v>29598</v>
      </c>
      <c r="G840" s="4">
        <v>1882297016</v>
      </c>
    </row>
    <row r="841" spans="1:7" x14ac:dyDescent="0.35">
      <c r="A841">
        <v>840</v>
      </c>
      <c r="B841" t="s">
        <v>33406</v>
      </c>
      <c r="C841" t="s">
        <v>33337</v>
      </c>
      <c r="D841" t="s">
        <v>33392</v>
      </c>
      <c r="E841" t="s">
        <v>33369</v>
      </c>
      <c r="F841" s="3">
        <v>35198</v>
      </c>
      <c r="G841" s="4">
        <v>7192747201</v>
      </c>
    </row>
    <row r="842" spans="1:7" x14ac:dyDescent="0.35">
      <c r="A842">
        <v>841</v>
      </c>
      <c r="B842" t="s">
        <v>33363</v>
      </c>
      <c r="C842" t="s">
        <v>33327</v>
      </c>
      <c r="D842" t="s">
        <v>33409</v>
      </c>
      <c r="E842" t="s">
        <v>33372</v>
      </c>
      <c r="F842" s="3">
        <v>20751</v>
      </c>
      <c r="G842" s="4">
        <v>7966487507</v>
      </c>
    </row>
    <row r="843" spans="1:7" x14ac:dyDescent="0.35">
      <c r="A843">
        <v>842</v>
      </c>
      <c r="B843" t="s">
        <v>33406</v>
      </c>
      <c r="C843" t="s">
        <v>33334</v>
      </c>
      <c r="D843" t="s">
        <v>33404</v>
      </c>
      <c r="E843" t="s">
        <v>33369</v>
      </c>
      <c r="F843" s="3">
        <v>27600</v>
      </c>
      <c r="G843" s="4">
        <v>466603172</v>
      </c>
    </row>
    <row r="844" spans="1:7" x14ac:dyDescent="0.35">
      <c r="A844">
        <v>843</v>
      </c>
      <c r="B844" t="s">
        <v>33359</v>
      </c>
      <c r="C844" t="s">
        <v>33338</v>
      </c>
      <c r="D844" t="s">
        <v>33390</v>
      </c>
      <c r="E844" t="s">
        <v>33372</v>
      </c>
      <c r="F844" s="3">
        <v>28302</v>
      </c>
      <c r="G844" s="4">
        <v>8402398490</v>
      </c>
    </row>
    <row r="845" spans="1:7" x14ac:dyDescent="0.35">
      <c r="A845">
        <v>844</v>
      </c>
      <c r="B845" t="s">
        <v>33359</v>
      </c>
      <c r="C845" t="s">
        <v>33318</v>
      </c>
      <c r="D845" t="s">
        <v>33375</v>
      </c>
      <c r="E845" t="s">
        <v>33372</v>
      </c>
      <c r="F845" s="3">
        <v>30880</v>
      </c>
      <c r="G845" s="4">
        <v>204247362</v>
      </c>
    </row>
    <row r="846" spans="1:7" x14ac:dyDescent="0.35">
      <c r="A846">
        <v>845</v>
      </c>
      <c r="B846" t="s">
        <v>33400</v>
      </c>
      <c r="C846" t="s">
        <v>33328</v>
      </c>
      <c r="D846" t="s">
        <v>33377</v>
      </c>
      <c r="E846" t="s">
        <v>33369</v>
      </c>
      <c r="F846" s="3">
        <v>26932</v>
      </c>
      <c r="G846" s="4">
        <v>4756130339</v>
      </c>
    </row>
    <row r="847" spans="1:7" x14ac:dyDescent="0.35">
      <c r="A847">
        <v>846</v>
      </c>
      <c r="B847" t="s">
        <v>33400</v>
      </c>
      <c r="C847" t="s">
        <v>33347</v>
      </c>
      <c r="D847" t="s">
        <v>33399</v>
      </c>
      <c r="E847" t="s">
        <v>33369</v>
      </c>
      <c r="F847" s="3">
        <v>25941</v>
      </c>
      <c r="G847" s="4">
        <v>2696251625</v>
      </c>
    </row>
    <row r="848" spans="1:7" x14ac:dyDescent="0.35">
      <c r="A848">
        <v>847</v>
      </c>
      <c r="B848" t="s">
        <v>33300</v>
      </c>
      <c r="C848" t="s">
        <v>33330</v>
      </c>
      <c r="D848" t="s">
        <v>33380</v>
      </c>
      <c r="E848" t="s">
        <v>33372</v>
      </c>
      <c r="F848" s="3">
        <v>25053</v>
      </c>
      <c r="G848" s="4">
        <v>3861741879</v>
      </c>
    </row>
    <row r="849" spans="1:7" x14ac:dyDescent="0.35">
      <c r="A849">
        <v>848</v>
      </c>
      <c r="B849" t="s">
        <v>33388</v>
      </c>
      <c r="C849" t="s">
        <v>33325</v>
      </c>
      <c r="D849" t="s">
        <v>33385</v>
      </c>
      <c r="E849" t="s">
        <v>33369</v>
      </c>
      <c r="F849" s="3">
        <v>25205</v>
      </c>
      <c r="G849" s="4">
        <v>697763470</v>
      </c>
    </row>
    <row r="850" spans="1:7" x14ac:dyDescent="0.35">
      <c r="A850">
        <v>849</v>
      </c>
      <c r="B850" t="s">
        <v>33386</v>
      </c>
      <c r="C850" t="s">
        <v>33345</v>
      </c>
      <c r="D850" t="s">
        <v>33312</v>
      </c>
      <c r="E850" t="s">
        <v>33369</v>
      </c>
      <c r="F850" s="3">
        <v>21018</v>
      </c>
      <c r="G850" s="4">
        <v>5547096130</v>
      </c>
    </row>
    <row r="851" spans="1:7" x14ac:dyDescent="0.35">
      <c r="A851">
        <v>850</v>
      </c>
      <c r="B851" t="s">
        <v>33302</v>
      </c>
      <c r="C851" t="s">
        <v>33310</v>
      </c>
      <c r="D851" t="s">
        <v>33374</v>
      </c>
      <c r="E851" t="s">
        <v>33372</v>
      </c>
      <c r="F851" s="3">
        <v>20842</v>
      </c>
      <c r="G851" s="4">
        <v>7626315031</v>
      </c>
    </row>
    <row r="852" spans="1:7" x14ac:dyDescent="0.35">
      <c r="A852">
        <v>851</v>
      </c>
      <c r="B852" t="s">
        <v>33411</v>
      </c>
      <c r="C852" t="s">
        <v>33328</v>
      </c>
      <c r="D852" t="s">
        <v>33402</v>
      </c>
      <c r="E852" t="s">
        <v>33369</v>
      </c>
      <c r="F852" s="3">
        <v>25149</v>
      </c>
      <c r="G852" s="4">
        <v>2756274289</v>
      </c>
    </row>
    <row r="853" spans="1:7" x14ac:dyDescent="0.35">
      <c r="A853">
        <v>852</v>
      </c>
      <c r="B853" t="s">
        <v>33411</v>
      </c>
      <c r="C853" t="s">
        <v>33351</v>
      </c>
      <c r="D853" t="s">
        <v>33391</v>
      </c>
      <c r="E853" t="s">
        <v>33369</v>
      </c>
      <c r="F853" s="3">
        <v>27762</v>
      </c>
      <c r="G853" s="4">
        <v>3254999636</v>
      </c>
    </row>
    <row r="854" spans="1:7" x14ac:dyDescent="0.35">
      <c r="A854">
        <v>853</v>
      </c>
      <c r="B854" t="s">
        <v>33395</v>
      </c>
      <c r="C854" t="s">
        <v>33347</v>
      </c>
      <c r="D854" t="s">
        <v>33399</v>
      </c>
      <c r="E854" t="s">
        <v>33369</v>
      </c>
      <c r="F854" s="3">
        <v>18406</v>
      </c>
      <c r="G854" s="4">
        <v>195498087</v>
      </c>
    </row>
    <row r="855" spans="1:7" x14ac:dyDescent="0.35">
      <c r="A855">
        <v>854</v>
      </c>
      <c r="B855" t="s">
        <v>33406</v>
      </c>
      <c r="C855" t="s">
        <v>33353</v>
      </c>
      <c r="D855" t="s">
        <v>33312</v>
      </c>
      <c r="E855" t="s">
        <v>33369</v>
      </c>
      <c r="F855" s="3">
        <v>27693</v>
      </c>
      <c r="G855" s="4">
        <v>2953714621</v>
      </c>
    </row>
    <row r="856" spans="1:7" x14ac:dyDescent="0.35">
      <c r="A856">
        <v>855</v>
      </c>
      <c r="B856" t="s">
        <v>33364</v>
      </c>
      <c r="C856" t="s">
        <v>33333</v>
      </c>
      <c r="D856" t="s">
        <v>33313</v>
      </c>
      <c r="E856" t="s">
        <v>33372</v>
      </c>
      <c r="F856" s="3">
        <v>33406</v>
      </c>
      <c r="G856" s="4">
        <v>5875351698</v>
      </c>
    </row>
    <row r="857" spans="1:7" x14ac:dyDescent="0.35">
      <c r="A857">
        <v>856</v>
      </c>
      <c r="B857" t="s">
        <v>33376</v>
      </c>
      <c r="C857" t="s">
        <v>33332</v>
      </c>
      <c r="D857" t="s">
        <v>33399</v>
      </c>
      <c r="E857" t="s">
        <v>33369</v>
      </c>
      <c r="F857" s="3">
        <v>19773</v>
      </c>
      <c r="G857" s="4">
        <v>5982654469</v>
      </c>
    </row>
    <row r="858" spans="1:7" x14ac:dyDescent="0.35">
      <c r="A858">
        <v>857</v>
      </c>
      <c r="B858" t="s">
        <v>33360</v>
      </c>
      <c r="C858" t="s">
        <v>33350</v>
      </c>
      <c r="D858" t="s">
        <v>33380</v>
      </c>
      <c r="E858" t="s">
        <v>33372</v>
      </c>
      <c r="F858" s="3">
        <v>19063</v>
      </c>
      <c r="G858" s="4">
        <v>5322528660</v>
      </c>
    </row>
    <row r="859" spans="1:7" x14ac:dyDescent="0.35">
      <c r="A859">
        <v>858</v>
      </c>
      <c r="B859" t="s">
        <v>33362</v>
      </c>
      <c r="C859" t="s">
        <v>33330</v>
      </c>
      <c r="D859" t="s">
        <v>33397</v>
      </c>
      <c r="E859" t="s">
        <v>33372</v>
      </c>
      <c r="F859" s="3">
        <v>24244</v>
      </c>
      <c r="G859" s="4">
        <v>6741126659</v>
      </c>
    </row>
    <row r="860" spans="1:7" x14ac:dyDescent="0.35">
      <c r="A860">
        <v>859</v>
      </c>
      <c r="B860" t="s">
        <v>33381</v>
      </c>
      <c r="C860" t="s">
        <v>33316</v>
      </c>
      <c r="D860" t="s">
        <v>33370</v>
      </c>
      <c r="E860" t="s">
        <v>33369</v>
      </c>
      <c r="F860" s="3">
        <v>30851</v>
      </c>
      <c r="G860" s="4">
        <v>882487572</v>
      </c>
    </row>
    <row r="861" spans="1:7" x14ac:dyDescent="0.35">
      <c r="A861">
        <v>860</v>
      </c>
      <c r="B861" t="s">
        <v>33298</v>
      </c>
      <c r="C861" t="s">
        <v>33330</v>
      </c>
      <c r="D861" t="s">
        <v>33313</v>
      </c>
      <c r="E861" t="s">
        <v>33372</v>
      </c>
      <c r="F861" s="3">
        <v>30135</v>
      </c>
      <c r="G861" s="4">
        <v>5383956765</v>
      </c>
    </row>
    <row r="862" spans="1:7" x14ac:dyDescent="0.35">
      <c r="A862">
        <v>861</v>
      </c>
      <c r="B862" t="s">
        <v>33367</v>
      </c>
      <c r="C862" t="s">
        <v>33322</v>
      </c>
      <c r="D862" t="s">
        <v>33385</v>
      </c>
      <c r="E862" t="s">
        <v>33369</v>
      </c>
      <c r="F862" s="3">
        <v>25829</v>
      </c>
      <c r="G862" s="4">
        <v>9435452844</v>
      </c>
    </row>
    <row r="863" spans="1:7" x14ac:dyDescent="0.35">
      <c r="A863">
        <v>862</v>
      </c>
      <c r="B863" t="s">
        <v>33298</v>
      </c>
      <c r="C863" t="s">
        <v>33327</v>
      </c>
      <c r="D863" t="s">
        <v>33373</v>
      </c>
      <c r="E863" t="s">
        <v>33372</v>
      </c>
      <c r="F863" s="3">
        <v>32952</v>
      </c>
      <c r="G863" s="4">
        <v>5154595505</v>
      </c>
    </row>
    <row r="864" spans="1:7" x14ac:dyDescent="0.35">
      <c r="A864">
        <v>863</v>
      </c>
      <c r="B864" t="s">
        <v>33302</v>
      </c>
      <c r="C864" t="s">
        <v>33350</v>
      </c>
      <c r="D864" t="s">
        <v>33378</v>
      </c>
      <c r="E864" t="s">
        <v>33372</v>
      </c>
      <c r="F864" s="3">
        <v>26260</v>
      </c>
      <c r="G864" s="4">
        <v>5631839114</v>
      </c>
    </row>
    <row r="865" spans="1:7" x14ac:dyDescent="0.35">
      <c r="A865">
        <v>864</v>
      </c>
      <c r="B865" t="s">
        <v>33300</v>
      </c>
      <c r="C865" t="s">
        <v>33321</v>
      </c>
      <c r="D865" t="s">
        <v>33373</v>
      </c>
      <c r="E865" t="s">
        <v>33372</v>
      </c>
      <c r="F865" s="3">
        <v>18275</v>
      </c>
      <c r="G865" s="4">
        <v>9012681996</v>
      </c>
    </row>
    <row r="866" spans="1:7" x14ac:dyDescent="0.35">
      <c r="A866">
        <v>865</v>
      </c>
      <c r="B866" t="s">
        <v>33408</v>
      </c>
      <c r="C866" t="s">
        <v>33319</v>
      </c>
      <c r="D866" t="s">
        <v>33368</v>
      </c>
      <c r="E866" t="s">
        <v>33369</v>
      </c>
      <c r="F866" s="3">
        <v>35322</v>
      </c>
      <c r="G866" s="4">
        <v>6362549112</v>
      </c>
    </row>
    <row r="867" spans="1:7" x14ac:dyDescent="0.35">
      <c r="A867">
        <v>866</v>
      </c>
      <c r="B867" t="s">
        <v>33398</v>
      </c>
      <c r="C867" t="s">
        <v>33325</v>
      </c>
      <c r="D867" t="s">
        <v>33404</v>
      </c>
      <c r="E867" t="s">
        <v>33369</v>
      </c>
      <c r="F867" s="3">
        <v>34591</v>
      </c>
      <c r="G867" s="4">
        <v>6023444134</v>
      </c>
    </row>
    <row r="868" spans="1:7" x14ac:dyDescent="0.35">
      <c r="A868">
        <v>867</v>
      </c>
      <c r="B868" t="s">
        <v>33302</v>
      </c>
      <c r="C868" t="s">
        <v>33342</v>
      </c>
      <c r="D868" t="s">
        <v>33373</v>
      </c>
      <c r="E868" t="s">
        <v>33372</v>
      </c>
      <c r="F868" s="3">
        <v>23992</v>
      </c>
      <c r="G868" s="4">
        <v>6690263918</v>
      </c>
    </row>
    <row r="869" spans="1:7" x14ac:dyDescent="0.35">
      <c r="A869">
        <v>868</v>
      </c>
      <c r="B869" t="s">
        <v>33301</v>
      </c>
      <c r="C869" t="s">
        <v>33342</v>
      </c>
      <c r="D869" t="s">
        <v>33374</v>
      </c>
      <c r="E869" t="s">
        <v>33372</v>
      </c>
      <c r="F869" s="3">
        <v>35290</v>
      </c>
      <c r="G869" s="4">
        <v>9305398610</v>
      </c>
    </row>
    <row r="870" spans="1:7" x14ac:dyDescent="0.35">
      <c r="A870">
        <v>869</v>
      </c>
      <c r="B870" t="s">
        <v>33299</v>
      </c>
      <c r="C870" t="s">
        <v>33321</v>
      </c>
      <c r="D870" t="s">
        <v>33401</v>
      </c>
      <c r="E870" t="s">
        <v>33372</v>
      </c>
      <c r="F870" s="3">
        <v>24544</v>
      </c>
      <c r="G870" s="4">
        <v>1747466950</v>
      </c>
    </row>
    <row r="871" spans="1:7" x14ac:dyDescent="0.35">
      <c r="A871">
        <v>870</v>
      </c>
      <c r="B871" t="s">
        <v>33403</v>
      </c>
      <c r="C871" t="s">
        <v>33325</v>
      </c>
      <c r="D871" t="s">
        <v>33399</v>
      </c>
      <c r="E871" t="s">
        <v>33369</v>
      </c>
      <c r="F871" s="3">
        <v>27083</v>
      </c>
      <c r="G871" s="4">
        <v>3679685851</v>
      </c>
    </row>
    <row r="872" spans="1:7" x14ac:dyDescent="0.35">
      <c r="A872">
        <v>871</v>
      </c>
      <c r="B872" t="s">
        <v>33300</v>
      </c>
      <c r="C872" t="s">
        <v>33310</v>
      </c>
      <c r="D872" t="s">
        <v>33380</v>
      </c>
      <c r="E872" t="s">
        <v>33372</v>
      </c>
      <c r="F872" s="3">
        <v>32975</v>
      </c>
      <c r="G872" s="4">
        <v>1443446925</v>
      </c>
    </row>
    <row r="873" spans="1:7" x14ac:dyDescent="0.35">
      <c r="A873">
        <v>872</v>
      </c>
      <c r="B873" t="s">
        <v>33363</v>
      </c>
      <c r="C873" t="s">
        <v>33321</v>
      </c>
      <c r="D873" t="s">
        <v>33374</v>
      </c>
      <c r="E873" t="s">
        <v>33372</v>
      </c>
      <c r="F873" s="3">
        <v>19836</v>
      </c>
      <c r="G873" s="4">
        <v>7225861385</v>
      </c>
    </row>
    <row r="874" spans="1:7" x14ac:dyDescent="0.35">
      <c r="A874">
        <v>873</v>
      </c>
      <c r="B874" t="s">
        <v>33298</v>
      </c>
      <c r="C874" t="s">
        <v>33338</v>
      </c>
      <c r="D874" t="s">
        <v>33397</v>
      </c>
      <c r="E874" t="s">
        <v>33372</v>
      </c>
      <c r="F874" s="3">
        <v>35374</v>
      </c>
      <c r="G874" s="4">
        <v>3453965350</v>
      </c>
    </row>
    <row r="875" spans="1:7" x14ac:dyDescent="0.35">
      <c r="A875">
        <v>874</v>
      </c>
      <c r="B875" t="s">
        <v>33400</v>
      </c>
      <c r="C875" t="s">
        <v>33339</v>
      </c>
      <c r="D875" t="s">
        <v>33410</v>
      </c>
      <c r="E875" t="s">
        <v>33369</v>
      </c>
      <c r="F875" s="3">
        <v>29444</v>
      </c>
      <c r="G875" s="4">
        <v>3329925740</v>
      </c>
    </row>
    <row r="876" spans="1:7" x14ac:dyDescent="0.35">
      <c r="A876">
        <v>875</v>
      </c>
      <c r="B876" t="s">
        <v>33359</v>
      </c>
      <c r="C876" t="s">
        <v>33346</v>
      </c>
      <c r="D876" t="s">
        <v>33394</v>
      </c>
      <c r="E876" t="s">
        <v>33372</v>
      </c>
      <c r="F876" s="3">
        <v>32945</v>
      </c>
      <c r="G876" s="4">
        <v>2606932504</v>
      </c>
    </row>
    <row r="877" spans="1:7" x14ac:dyDescent="0.35">
      <c r="A877">
        <v>876</v>
      </c>
      <c r="B877" t="s">
        <v>33299</v>
      </c>
      <c r="C877" t="s">
        <v>33315</v>
      </c>
      <c r="D877" t="s">
        <v>33390</v>
      </c>
      <c r="E877" t="s">
        <v>33372</v>
      </c>
      <c r="F877" s="3">
        <v>20983</v>
      </c>
      <c r="G877" s="4">
        <v>1415837722</v>
      </c>
    </row>
    <row r="878" spans="1:7" x14ac:dyDescent="0.35">
      <c r="A878">
        <v>877</v>
      </c>
      <c r="B878" t="s">
        <v>33381</v>
      </c>
      <c r="C878" t="s">
        <v>33316</v>
      </c>
      <c r="D878" t="s">
        <v>33399</v>
      </c>
      <c r="E878" t="s">
        <v>33369</v>
      </c>
      <c r="F878" s="3">
        <v>19123</v>
      </c>
      <c r="G878" s="4">
        <v>6606834936</v>
      </c>
    </row>
    <row r="879" spans="1:7" x14ac:dyDescent="0.35">
      <c r="A879">
        <v>878</v>
      </c>
      <c r="B879" t="s">
        <v>33376</v>
      </c>
      <c r="C879" t="s">
        <v>33351</v>
      </c>
      <c r="D879" t="s">
        <v>33370</v>
      </c>
      <c r="E879" t="s">
        <v>33369</v>
      </c>
      <c r="F879" s="3">
        <v>29670</v>
      </c>
      <c r="G879" s="4">
        <v>9054009090</v>
      </c>
    </row>
    <row r="880" spans="1:7" x14ac:dyDescent="0.35">
      <c r="A880">
        <v>879</v>
      </c>
      <c r="B880" t="s">
        <v>33298</v>
      </c>
      <c r="C880" t="s">
        <v>33330</v>
      </c>
      <c r="D880" t="s">
        <v>33383</v>
      </c>
      <c r="E880" t="s">
        <v>33372</v>
      </c>
      <c r="F880" s="3">
        <v>21921</v>
      </c>
      <c r="G880" s="4">
        <v>7990189859</v>
      </c>
    </row>
    <row r="881" spans="1:7" x14ac:dyDescent="0.35">
      <c r="A881">
        <v>880</v>
      </c>
      <c r="B881" t="s">
        <v>33411</v>
      </c>
      <c r="C881" t="s">
        <v>33316</v>
      </c>
      <c r="D881" t="s">
        <v>33391</v>
      </c>
      <c r="E881" t="s">
        <v>33369</v>
      </c>
      <c r="F881" s="3">
        <v>29281</v>
      </c>
      <c r="G881" s="4">
        <v>573112119</v>
      </c>
    </row>
    <row r="882" spans="1:7" x14ac:dyDescent="0.35">
      <c r="A882">
        <v>881</v>
      </c>
      <c r="B882" t="s">
        <v>33364</v>
      </c>
      <c r="C882" t="s">
        <v>33327</v>
      </c>
      <c r="D882" t="s">
        <v>33387</v>
      </c>
      <c r="E882" t="s">
        <v>33372</v>
      </c>
      <c r="F882" s="3">
        <v>18684</v>
      </c>
      <c r="G882" s="4">
        <v>2353631979</v>
      </c>
    </row>
    <row r="883" spans="1:7" x14ac:dyDescent="0.35">
      <c r="A883">
        <v>882</v>
      </c>
      <c r="B883" t="s">
        <v>33400</v>
      </c>
      <c r="C883" t="s">
        <v>33311</v>
      </c>
      <c r="D883" t="s">
        <v>33399</v>
      </c>
      <c r="E883" t="s">
        <v>33369</v>
      </c>
      <c r="F883" s="3">
        <v>35541</v>
      </c>
      <c r="G883" s="4">
        <v>601128504</v>
      </c>
    </row>
    <row r="884" spans="1:7" x14ac:dyDescent="0.35">
      <c r="A884">
        <v>883</v>
      </c>
      <c r="B884" t="s">
        <v>33362</v>
      </c>
      <c r="C884" t="s">
        <v>33321</v>
      </c>
      <c r="D884" t="s">
        <v>33409</v>
      </c>
      <c r="E884" t="s">
        <v>33372</v>
      </c>
      <c r="F884" s="3">
        <v>21739</v>
      </c>
      <c r="G884" s="4">
        <v>2142816341</v>
      </c>
    </row>
    <row r="885" spans="1:7" x14ac:dyDescent="0.35">
      <c r="A885">
        <v>884</v>
      </c>
      <c r="B885" t="s">
        <v>33362</v>
      </c>
      <c r="C885" t="s">
        <v>33350</v>
      </c>
      <c r="D885" t="s">
        <v>33401</v>
      </c>
      <c r="E885" t="s">
        <v>33372</v>
      </c>
      <c r="F885" s="3">
        <v>18435</v>
      </c>
      <c r="G885" s="4">
        <v>6738964585</v>
      </c>
    </row>
    <row r="886" spans="1:7" x14ac:dyDescent="0.35">
      <c r="A886">
        <v>885</v>
      </c>
      <c r="B886" t="s">
        <v>33360</v>
      </c>
      <c r="C886" t="s">
        <v>33338</v>
      </c>
      <c r="D886" t="s">
        <v>33401</v>
      </c>
      <c r="E886" t="s">
        <v>33372</v>
      </c>
      <c r="F886" s="3">
        <v>28050</v>
      </c>
      <c r="G886" s="4">
        <v>6273644943</v>
      </c>
    </row>
    <row r="887" spans="1:7" x14ac:dyDescent="0.35">
      <c r="A887">
        <v>886</v>
      </c>
      <c r="B887" t="s">
        <v>33381</v>
      </c>
      <c r="C887" t="s">
        <v>33341</v>
      </c>
      <c r="D887" t="s">
        <v>33389</v>
      </c>
      <c r="E887" t="s">
        <v>33369</v>
      </c>
      <c r="F887" s="3">
        <v>22892</v>
      </c>
      <c r="G887" s="4">
        <v>4573254014</v>
      </c>
    </row>
    <row r="888" spans="1:7" x14ac:dyDescent="0.35">
      <c r="A888">
        <v>887</v>
      </c>
      <c r="B888" t="s">
        <v>33296</v>
      </c>
      <c r="C888" t="s">
        <v>33352</v>
      </c>
      <c r="D888" t="s">
        <v>33380</v>
      </c>
      <c r="E888" t="s">
        <v>33372</v>
      </c>
      <c r="F888" s="3">
        <v>27529</v>
      </c>
      <c r="G888" s="4">
        <v>9547991165</v>
      </c>
    </row>
    <row r="889" spans="1:7" x14ac:dyDescent="0.35">
      <c r="A889">
        <v>888</v>
      </c>
      <c r="B889" t="s">
        <v>33411</v>
      </c>
      <c r="C889" t="s">
        <v>33341</v>
      </c>
      <c r="D889" t="s">
        <v>33399</v>
      </c>
      <c r="E889" t="s">
        <v>33369</v>
      </c>
      <c r="F889" s="3">
        <v>24941</v>
      </c>
      <c r="G889" s="4">
        <v>2316791696</v>
      </c>
    </row>
    <row r="890" spans="1:7" x14ac:dyDescent="0.35">
      <c r="A890">
        <v>889</v>
      </c>
      <c r="B890" t="s">
        <v>33299</v>
      </c>
      <c r="C890" t="s">
        <v>33338</v>
      </c>
      <c r="D890" t="s">
        <v>33383</v>
      </c>
      <c r="E890" t="s">
        <v>33372</v>
      </c>
      <c r="F890" s="3">
        <v>33672</v>
      </c>
      <c r="G890" s="4">
        <v>8876024656</v>
      </c>
    </row>
    <row r="891" spans="1:7" x14ac:dyDescent="0.35">
      <c r="A891">
        <v>890</v>
      </c>
      <c r="B891" t="s">
        <v>33376</v>
      </c>
      <c r="C891" t="s">
        <v>33347</v>
      </c>
      <c r="D891" t="s">
        <v>33382</v>
      </c>
      <c r="E891" t="s">
        <v>33369</v>
      </c>
      <c r="F891" s="3">
        <v>35393</v>
      </c>
      <c r="G891" s="4">
        <v>3728794685</v>
      </c>
    </row>
    <row r="892" spans="1:7" x14ac:dyDescent="0.35">
      <c r="A892">
        <v>891</v>
      </c>
      <c r="B892" t="s">
        <v>33395</v>
      </c>
      <c r="C892" t="s">
        <v>33328</v>
      </c>
      <c r="D892" t="s">
        <v>33370</v>
      </c>
      <c r="E892" t="s">
        <v>33369</v>
      </c>
      <c r="F892" s="3">
        <v>21101</v>
      </c>
      <c r="G892" s="4">
        <v>3941653015</v>
      </c>
    </row>
    <row r="893" spans="1:7" x14ac:dyDescent="0.35">
      <c r="A893">
        <v>892</v>
      </c>
      <c r="B893" t="s">
        <v>33302</v>
      </c>
      <c r="C893" t="s">
        <v>33315</v>
      </c>
      <c r="D893" t="s">
        <v>33378</v>
      </c>
      <c r="E893" t="s">
        <v>33372</v>
      </c>
      <c r="F893" s="3">
        <v>35325</v>
      </c>
      <c r="G893" s="4">
        <v>2701005556</v>
      </c>
    </row>
    <row r="894" spans="1:7" x14ac:dyDescent="0.35">
      <c r="A894">
        <v>893</v>
      </c>
      <c r="B894" t="s">
        <v>33364</v>
      </c>
      <c r="C894" t="s">
        <v>33350</v>
      </c>
      <c r="D894" t="s">
        <v>33394</v>
      </c>
      <c r="E894" t="s">
        <v>33372</v>
      </c>
      <c r="F894" s="3">
        <v>25511</v>
      </c>
      <c r="G894" s="4">
        <v>2827746920</v>
      </c>
    </row>
    <row r="895" spans="1:7" x14ac:dyDescent="0.35">
      <c r="A895">
        <v>894</v>
      </c>
      <c r="B895" t="s">
        <v>33296</v>
      </c>
      <c r="C895" t="s">
        <v>33350</v>
      </c>
      <c r="D895" t="s">
        <v>33373</v>
      </c>
      <c r="E895" t="s">
        <v>33372</v>
      </c>
      <c r="F895" s="3">
        <v>20041</v>
      </c>
      <c r="G895" s="4">
        <v>772870532</v>
      </c>
    </row>
    <row r="896" spans="1:7" x14ac:dyDescent="0.35">
      <c r="A896">
        <v>895</v>
      </c>
      <c r="B896" t="s">
        <v>33360</v>
      </c>
      <c r="C896" t="s">
        <v>33336</v>
      </c>
      <c r="D896" t="s">
        <v>33373</v>
      </c>
      <c r="E896" t="s">
        <v>33372</v>
      </c>
      <c r="F896" s="3">
        <v>19231</v>
      </c>
      <c r="G896" s="4">
        <v>4574006906</v>
      </c>
    </row>
    <row r="897" spans="1:7" x14ac:dyDescent="0.35">
      <c r="A897">
        <v>896</v>
      </c>
      <c r="B897" t="s">
        <v>33386</v>
      </c>
      <c r="C897" t="s">
        <v>33345</v>
      </c>
      <c r="D897" t="s">
        <v>33368</v>
      </c>
      <c r="E897" t="s">
        <v>33369</v>
      </c>
      <c r="F897" s="3">
        <v>33334</v>
      </c>
      <c r="G897" s="4">
        <v>7757220728</v>
      </c>
    </row>
    <row r="898" spans="1:7" x14ac:dyDescent="0.35">
      <c r="A898">
        <v>897</v>
      </c>
      <c r="B898" t="s">
        <v>33408</v>
      </c>
      <c r="C898" t="s">
        <v>33337</v>
      </c>
      <c r="D898" t="s">
        <v>33405</v>
      </c>
      <c r="E898" t="s">
        <v>33369</v>
      </c>
      <c r="F898" s="3">
        <v>32184</v>
      </c>
      <c r="G898" s="4">
        <v>1586451878</v>
      </c>
    </row>
    <row r="899" spans="1:7" x14ac:dyDescent="0.35">
      <c r="A899">
        <v>898</v>
      </c>
      <c r="B899" t="s">
        <v>33363</v>
      </c>
      <c r="C899" t="s">
        <v>33324</v>
      </c>
      <c r="D899" t="s">
        <v>33401</v>
      </c>
      <c r="E899" t="s">
        <v>33372</v>
      </c>
      <c r="F899" s="3">
        <v>21187</v>
      </c>
      <c r="G899" s="4">
        <v>7740377620</v>
      </c>
    </row>
    <row r="900" spans="1:7" x14ac:dyDescent="0.35">
      <c r="A900">
        <v>899</v>
      </c>
      <c r="B900" t="s">
        <v>33376</v>
      </c>
      <c r="C900" t="s">
        <v>33322</v>
      </c>
      <c r="D900" t="s">
        <v>33405</v>
      </c>
      <c r="E900" t="s">
        <v>33369</v>
      </c>
      <c r="F900" s="3">
        <v>28906</v>
      </c>
      <c r="G900" s="4">
        <v>5715208339</v>
      </c>
    </row>
    <row r="901" spans="1:7" x14ac:dyDescent="0.35">
      <c r="A901">
        <v>900</v>
      </c>
      <c r="B901" t="s">
        <v>33403</v>
      </c>
      <c r="C901" t="s">
        <v>33353</v>
      </c>
      <c r="D901" t="s">
        <v>33385</v>
      </c>
      <c r="E901" t="s">
        <v>33369</v>
      </c>
      <c r="F901" s="3">
        <v>28293</v>
      </c>
      <c r="G901" s="4">
        <v>40552338</v>
      </c>
    </row>
    <row r="902" spans="1:7" x14ac:dyDescent="0.35">
      <c r="A902">
        <v>901</v>
      </c>
      <c r="B902" t="s">
        <v>33388</v>
      </c>
      <c r="C902" t="s">
        <v>33334</v>
      </c>
      <c r="D902" t="s">
        <v>33385</v>
      </c>
      <c r="E902" t="s">
        <v>33369</v>
      </c>
      <c r="F902" s="3">
        <v>21012</v>
      </c>
      <c r="G902" s="4">
        <v>881853949</v>
      </c>
    </row>
    <row r="903" spans="1:7" x14ac:dyDescent="0.35">
      <c r="A903">
        <v>902</v>
      </c>
      <c r="B903" t="s">
        <v>33381</v>
      </c>
      <c r="C903" t="s">
        <v>33341</v>
      </c>
      <c r="D903" t="s">
        <v>33389</v>
      </c>
      <c r="E903" t="s">
        <v>33369</v>
      </c>
      <c r="F903" s="3">
        <v>35754</v>
      </c>
      <c r="G903" s="4">
        <v>4451086483</v>
      </c>
    </row>
    <row r="904" spans="1:7" x14ac:dyDescent="0.35">
      <c r="A904">
        <v>903</v>
      </c>
      <c r="B904" t="s">
        <v>33367</v>
      </c>
      <c r="C904" t="s">
        <v>33337</v>
      </c>
      <c r="D904" t="s">
        <v>33399</v>
      </c>
      <c r="E904" t="s">
        <v>33369</v>
      </c>
      <c r="F904" s="3">
        <v>31955</v>
      </c>
      <c r="G904" s="4">
        <v>9095923276</v>
      </c>
    </row>
    <row r="905" spans="1:7" x14ac:dyDescent="0.35">
      <c r="A905">
        <v>904</v>
      </c>
      <c r="B905" t="s">
        <v>33297</v>
      </c>
      <c r="C905" t="s">
        <v>33330</v>
      </c>
      <c r="D905" t="s">
        <v>33387</v>
      </c>
      <c r="E905" t="s">
        <v>33372</v>
      </c>
      <c r="F905" s="3">
        <v>27299</v>
      </c>
      <c r="G905" s="4">
        <v>4038784367</v>
      </c>
    </row>
    <row r="906" spans="1:7" x14ac:dyDescent="0.35">
      <c r="A906">
        <v>905</v>
      </c>
      <c r="B906" t="s">
        <v>33299</v>
      </c>
      <c r="C906" t="s">
        <v>33330</v>
      </c>
      <c r="D906" t="s">
        <v>33374</v>
      </c>
      <c r="E906" t="s">
        <v>33372</v>
      </c>
      <c r="F906" s="3">
        <v>29051</v>
      </c>
      <c r="G906" s="4">
        <v>4449157050</v>
      </c>
    </row>
    <row r="907" spans="1:7" x14ac:dyDescent="0.35">
      <c r="A907">
        <v>906</v>
      </c>
      <c r="B907" t="s">
        <v>33296</v>
      </c>
      <c r="C907" t="s">
        <v>33315</v>
      </c>
      <c r="D907" t="s">
        <v>33409</v>
      </c>
      <c r="E907" t="s">
        <v>33372</v>
      </c>
      <c r="F907" s="3">
        <v>22596</v>
      </c>
      <c r="G907" s="4">
        <v>4158415898</v>
      </c>
    </row>
    <row r="908" spans="1:7" x14ac:dyDescent="0.35">
      <c r="A908">
        <v>907</v>
      </c>
      <c r="B908" t="s">
        <v>33298</v>
      </c>
      <c r="C908" t="s">
        <v>33343</v>
      </c>
      <c r="D908" t="s">
        <v>33380</v>
      </c>
      <c r="E908" t="s">
        <v>33372</v>
      </c>
      <c r="F908" s="3">
        <v>21404</v>
      </c>
      <c r="G908" s="4">
        <v>4167614069</v>
      </c>
    </row>
    <row r="909" spans="1:7" x14ac:dyDescent="0.35">
      <c r="A909">
        <v>908</v>
      </c>
      <c r="B909" t="s">
        <v>33386</v>
      </c>
      <c r="C909" t="s">
        <v>33339</v>
      </c>
      <c r="D909" t="s">
        <v>33389</v>
      </c>
      <c r="E909" t="s">
        <v>33369</v>
      </c>
      <c r="F909" s="3">
        <v>24525</v>
      </c>
      <c r="G909" s="4">
        <v>3123499501</v>
      </c>
    </row>
    <row r="910" spans="1:7" x14ac:dyDescent="0.35">
      <c r="A910">
        <v>909</v>
      </c>
      <c r="B910" t="s">
        <v>33296</v>
      </c>
      <c r="C910" t="s">
        <v>33315</v>
      </c>
      <c r="D910" t="s">
        <v>33375</v>
      </c>
      <c r="E910" t="s">
        <v>33372</v>
      </c>
      <c r="F910" s="3">
        <v>35385</v>
      </c>
      <c r="G910" s="4">
        <v>8738577244</v>
      </c>
    </row>
    <row r="911" spans="1:7" x14ac:dyDescent="0.35">
      <c r="A911">
        <v>910</v>
      </c>
      <c r="B911" t="s">
        <v>33365</v>
      </c>
      <c r="C911" t="s">
        <v>33310</v>
      </c>
      <c r="D911" t="s">
        <v>33373</v>
      </c>
      <c r="E911" t="s">
        <v>33372</v>
      </c>
      <c r="F911" s="3">
        <v>30342</v>
      </c>
      <c r="G911" s="4">
        <v>4065806176</v>
      </c>
    </row>
    <row r="912" spans="1:7" x14ac:dyDescent="0.35">
      <c r="A912">
        <v>911</v>
      </c>
      <c r="B912" t="s">
        <v>33295</v>
      </c>
      <c r="C912" t="s">
        <v>33327</v>
      </c>
      <c r="D912" t="s">
        <v>33394</v>
      </c>
      <c r="E912" t="s">
        <v>33372</v>
      </c>
      <c r="F912" s="3">
        <v>23859</v>
      </c>
      <c r="G912" s="4">
        <v>8323541989</v>
      </c>
    </row>
    <row r="913" spans="1:7" x14ac:dyDescent="0.35">
      <c r="A913">
        <v>912</v>
      </c>
      <c r="B913" t="s">
        <v>33400</v>
      </c>
      <c r="C913" t="s">
        <v>33319</v>
      </c>
      <c r="D913" t="s">
        <v>33407</v>
      </c>
      <c r="E913" t="s">
        <v>33369</v>
      </c>
      <c r="F913" s="3">
        <v>22574</v>
      </c>
      <c r="G913" s="4">
        <v>3978283190</v>
      </c>
    </row>
    <row r="914" spans="1:7" x14ac:dyDescent="0.35">
      <c r="A914">
        <v>913</v>
      </c>
      <c r="B914" t="s">
        <v>33381</v>
      </c>
      <c r="C914" t="s">
        <v>33325</v>
      </c>
      <c r="D914" t="s">
        <v>33407</v>
      </c>
      <c r="E914" t="s">
        <v>33369</v>
      </c>
      <c r="F914" s="3">
        <v>30015</v>
      </c>
      <c r="G914" s="4">
        <v>3846896442</v>
      </c>
    </row>
    <row r="915" spans="1:7" x14ac:dyDescent="0.35">
      <c r="A915">
        <v>914</v>
      </c>
      <c r="B915" t="s">
        <v>33381</v>
      </c>
      <c r="C915" t="s">
        <v>33345</v>
      </c>
      <c r="D915" t="s">
        <v>33404</v>
      </c>
      <c r="E915" t="s">
        <v>33369</v>
      </c>
      <c r="F915" s="3">
        <v>25833</v>
      </c>
      <c r="G915" s="4">
        <v>7871908946</v>
      </c>
    </row>
    <row r="916" spans="1:7" x14ac:dyDescent="0.35">
      <c r="A916">
        <v>915</v>
      </c>
      <c r="B916" t="s">
        <v>33302</v>
      </c>
      <c r="C916" t="s">
        <v>33343</v>
      </c>
      <c r="D916" t="s">
        <v>33401</v>
      </c>
      <c r="E916" t="s">
        <v>33372</v>
      </c>
      <c r="F916" s="3">
        <v>29131</v>
      </c>
      <c r="G916" s="4">
        <v>1268562963</v>
      </c>
    </row>
    <row r="917" spans="1:7" x14ac:dyDescent="0.35">
      <c r="A917">
        <v>916</v>
      </c>
      <c r="B917" t="s">
        <v>33301</v>
      </c>
      <c r="C917" t="s">
        <v>33318</v>
      </c>
      <c r="D917" t="s">
        <v>33401</v>
      </c>
      <c r="E917" t="s">
        <v>33372</v>
      </c>
      <c r="F917" s="3">
        <v>29901</v>
      </c>
      <c r="G917" s="4">
        <v>1462720575</v>
      </c>
    </row>
    <row r="918" spans="1:7" x14ac:dyDescent="0.35">
      <c r="A918">
        <v>917</v>
      </c>
      <c r="B918" t="s">
        <v>33300</v>
      </c>
      <c r="C918" t="s">
        <v>33333</v>
      </c>
      <c r="D918" t="s">
        <v>33387</v>
      </c>
      <c r="E918" t="s">
        <v>33372</v>
      </c>
      <c r="F918" s="3">
        <v>33126</v>
      </c>
      <c r="G918" s="4">
        <v>7054018533</v>
      </c>
    </row>
    <row r="919" spans="1:7" x14ac:dyDescent="0.35">
      <c r="A919">
        <v>918</v>
      </c>
      <c r="B919" t="s">
        <v>33300</v>
      </c>
      <c r="C919" t="s">
        <v>33342</v>
      </c>
      <c r="D919" t="s">
        <v>33390</v>
      </c>
      <c r="E919" t="s">
        <v>33372</v>
      </c>
      <c r="F919" s="3">
        <v>34658</v>
      </c>
      <c r="G919" s="4">
        <v>1805534389</v>
      </c>
    </row>
    <row r="920" spans="1:7" x14ac:dyDescent="0.35">
      <c r="A920">
        <v>919</v>
      </c>
      <c r="B920" t="s">
        <v>33363</v>
      </c>
      <c r="C920" t="s">
        <v>33352</v>
      </c>
      <c r="D920" t="s">
        <v>33379</v>
      </c>
      <c r="E920" t="s">
        <v>33372</v>
      </c>
      <c r="F920" s="3">
        <v>29090</v>
      </c>
      <c r="G920" s="4">
        <v>2595643387</v>
      </c>
    </row>
    <row r="921" spans="1:7" x14ac:dyDescent="0.35">
      <c r="A921">
        <v>920</v>
      </c>
      <c r="B921" t="s">
        <v>33367</v>
      </c>
      <c r="C921" t="s">
        <v>33345</v>
      </c>
      <c r="D921" t="s">
        <v>33410</v>
      </c>
      <c r="E921" t="s">
        <v>33369</v>
      </c>
      <c r="F921" s="3">
        <v>30147</v>
      </c>
      <c r="G921" s="4">
        <v>120872375</v>
      </c>
    </row>
    <row r="922" spans="1:7" x14ac:dyDescent="0.35">
      <c r="A922">
        <v>921</v>
      </c>
      <c r="B922" t="s">
        <v>33298</v>
      </c>
      <c r="C922" t="s">
        <v>33318</v>
      </c>
      <c r="D922" t="s">
        <v>33374</v>
      </c>
      <c r="E922" t="s">
        <v>33372</v>
      </c>
      <c r="F922" s="3">
        <v>21115</v>
      </c>
      <c r="G922" s="4">
        <v>1621703151</v>
      </c>
    </row>
    <row r="923" spans="1:7" x14ac:dyDescent="0.35">
      <c r="A923">
        <v>922</v>
      </c>
      <c r="B923" t="s">
        <v>33396</v>
      </c>
      <c r="C923" t="s">
        <v>33334</v>
      </c>
      <c r="D923" t="s">
        <v>33370</v>
      </c>
      <c r="E923" t="s">
        <v>33369</v>
      </c>
      <c r="F923" s="3">
        <v>30975</v>
      </c>
      <c r="G923" s="4">
        <v>1119554372</v>
      </c>
    </row>
    <row r="924" spans="1:7" x14ac:dyDescent="0.35">
      <c r="A924">
        <v>923</v>
      </c>
      <c r="B924" t="s">
        <v>33296</v>
      </c>
      <c r="C924" t="s">
        <v>33342</v>
      </c>
      <c r="D924" t="s">
        <v>33373</v>
      </c>
      <c r="E924" t="s">
        <v>33372</v>
      </c>
      <c r="F924" s="3">
        <v>20632</v>
      </c>
      <c r="G924" s="4">
        <v>6469419383</v>
      </c>
    </row>
    <row r="925" spans="1:7" x14ac:dyDescent="0.35">
      <c r="A925">
        <v>924</v>
      </c>
      <c r="B925" t="s">
        <v>33403</v>
      </c>
      <c r="C925" t="s">
        <v>33341</v>
      </c>
      <c r="D925" t="s">
        <v>33407</v>
      </c>
      <c r="E925" t="s">
        <v>33369</v>
      </c>
      <c r="F925" s="3">
        <v>24243</v>
      </c>
      <c r="G925" s="4">
        <v>2110645076</v>
      </c>
    </row>
    <row r="926" spans="1:7" x14ac:dyDescent="0.35">
      <c r="A926">
        <v>925</v>
      </c>
      <c r="B926" t="s">
        <v>33393</v>
      </c>
      <c r="C926" t="s">
        <v>33351</v>
      </c>
      <c r="D926" t="s">
        <v>33399</v>
      </c>
      <c r="E926" t="s">
        <v>33369</v>
      </c>
      <c r="F926" s="3">
        <v>21671</v>
      </c>
      <c r="G926" s="4">
        <v>2319753538</v>
      </c>
    </row>
    <row r="927" spans="1:7" x14ac:dyDescent="0.35">
      <c r="A927">
        <v>926</v>
      </c>
      <c r="B927" t="s">
        <v>33386</v>
      </c>
      <c r="C927" t="s">
        <v>33311</v>
      </c>
      <c r="D927" t="s">
        <v>33377</v>
      </c>
      <c r="E927" t="s">
        <v>33369</v>
      </c>
      <c r="F927" s="3">
        <v>30504</v>
      </c>
      <c r="G927" s="4">
        <v>1873938612</v>
      </c>
    </row>
    <row r="928" spans="1:7" x14ac:dyDescent="0.35">
      <c r="A928">
        <v>927</v>
      </c>
      <c r="B928" t="s">
        <v>33376</v>
      </c>
      <c r="C928" t="s">
        <v>33311</v>
      </c>
      <c r="D928" t="s">
        <v>33377</v>
      </c>
      <c r="E928" t="s">
        <v>33369</v>
      </c>
      <c r="F928" s="3">
        <v>23076</v>
      </c>
      <c r="G928" s="4">
        <v>6500278726</v>
      </c>
    </row>
    <row r="929" spans="1:7" x14ac:dyDescent="0.35">
      <c r="A929">
        <v>928</v>
      </c>
      <c r="B929" t="s">
        <v>33388</v>
      </c>
      <c r="C929" t="s">
        <v>33341</v>
      </c>
      <c r="D929" t="s">
        <v>33377</v>
      </c>
      <c r="E929" t="s">
        <v>33369</v>
      </c>
      <c r="F929" s="3">
        <v>21789</v>
      </c>
      <c r="G929" s="4">
        <v>4817322235</v>
      </c>
    </row>
    <row r="930" spans="1:7" x14ac:dyDescent="0.35">
      <c r="A930">
        <v>929</v>
      </c>
      <c r="B930" t="s">
        <v>33296</v>
      </c>
      <c r="C930" t="s">
        <v>33321</v>
      </c>
      <c r="D930" t="s">
        <v>33390</v>
      </c>
      <c r="E930" t="s">
        <v>33372</v>
      </c>
      <c r="F930" s="3">
        <v>34769</v>
      </c>
      <c r="G930" s="4">
        <v>6861420184</v>
      </c>
    </row>
    <row r="931" spans="1:7" x14ac:dyDescent="0.35">
      <c r="A931">
        <v>930</v>
      </c>
      <c r="B931" t="s">
        <v>33300</v>
      </c>
      <c r="C931" t="s">
        <v>33333</v>
      </c>
      <c r="D931" t="s">
        <v>33387</v>
      </c>
      <c r="E931" t="s">
        <v>33372</v>
      </c>
      <c r="F931" s="3">
        <v>19040</v>
      </c>
      <c r="G931" s="4">
        <v>310483099</v>
      </c>
    </row>
    <row r="932" spans="1:7" x14ac:dyDescent="0.35">
      <c r="A932">
        <v>931</v>
      </c>
      <c r="B932" t="s">
        <v>33298</v>
      </c>
      <c r="C932" t="s">
        <v>33350</v>
      </c>
      <c r="D932" t="s">
        <v>33379</v>
      </c>
      <c r="E932" t="s">
        <v>33372</v>
      </c>
      <c r="F932" s="3">
        <v>35284</v>
      </c>
      <c r="G932" s="4">
        <v>279063689</v>
      </c>
    </row>
    <row r="933" spans="1:7" x14ac:dyDescent="0.35">
      <c r="A933">
        <v>932</v>
      </c>
      <c r="B933" t="s">
        <v>33400</v>
      </c>
      <c r="C933" t="s">
        <v>33325</v>
      </c>
      <c r="D933" t="s">
        <v>33410</v>
      </c>
      <c r="E933" t="s">
        <v>33369</v>
      </c>
      <c r="F933" s="3">
        <v>36348</v>
      </c>
      <c r="G933" s="4">
        <v>762377442</v>
      </c>
    </row>
    <row r="934" spans="1:7" x14ac:dyDescent="0.35">
      <c r="A934">
        <v>933</v>
      </c>
      <c r="B934" t="s">
        <v>33363</v>
      </c>
      <c r="C934" t="s">
        <v>33346</v>
      </c>
      <c r="D934" t="s">
        <v>33397</v>
      </c>
      <c r="E934" t="s">
        <v>33372</v>
      </c>
      <c r="F934" s="3">
        <v>28187</v>
      </c>
      <c r="G934" s="4">
        <v>9412270188</v>
      </c>
    </row>
    <row r="935" spans="1:7" x14ac:dyDescent="0.35">
      <c r="A935">
        <v>934</v>
      </c>
      <c r="B935" t="s">
        <v>33398</v>
      </c>
      <c r="C935" t="s">
        <v>33322</v>
      </c>
      <c r="D935" t="s">
        <v>33402</v>
      </c>
      <c r="E935" t="s">
        <v>33369</v>
      </c>
      <c r="F935" s="3">
        <v>18415</v>
      </c>
      <c r="G935" s="4">
        <v>2213020630</v>
      </c>
    </row>
    <row r="936" spans="1:7" x14ac:dyDescent="0.35">
      <c r="A936">
        <v>935</v>
      </c>
      <c r="B936" t="s">
        <v>33301</v>
      </c>
      <c r="C936" t="s">
        <v>33318</v>
      </c>
      <c r="D936" t="s">
        <v>33397</v>
      </c>
      <c r="E936" t="s">
        <v>33372</v>
      </c>
      <c r="F936" s="3">
        <v>22050</v>
      </c>
      <c r="G936" s="4">
        <v>7452407335</v>
      </c>
    </row>
    <row r="937" spans="1:7" x14ac:dyDescent="0.35">
      <c r="A937">
        <v>936</v>
      </c>
      <c r="B937" t="s">
        <v>33396</v>
      </c>
      <c r="C937" t="s">
        <v>33319</v>
      </c>
      <c r="D937" t="s">
        <v>33385</v>
      </c>
      <c r="E937" t="s">
        <v>33369</v>
      </c>
      <c r="F937" s="3">
        <v>23872</v>
      </c>
      <c r="G937" s="4">
        <v>1212024741</v>
      </c>
    </row>
    <row r="938" spans="1:7" x14ac:dyDescent="0.35">
      <c r="A938">
        <v>937</v>
      </c>
      <c r="B938" t="s">
        <v>33362</v>
      </c>
      <c r="C938" t="s">
        <v>33346</v>
      </c>
      <c r="D938" t="s">
        <v>33397</v>
      </c>
      <c r="E938" t="s">
        <v>33372</v>
      </c>
      <c r="F938" s="3">
        <v>29386</v>
      </c>
      <c r="G938" s="4">
        <v>9036740816</v>
      </c>
    </row>
    <row r="939" spans="1:7" x14ac:dyDescent="0.35">
      <c r="A939">
        <v>938</v>
      </c>
      <c r="B939" t="s">
        <v>33395</v>
      </c>
      <c r="C939" t="s">
        <v>33325</v>
      </c>
      <c r="D939" t="s">
        <v>33404</v>
      </c>
      <c r="E939" t="s">
        <v>33369</v>
      </c>
      <c r="F939" s="3">
        <v>21186</v>
      </c>
      <c r="G939" s="4">
        <v>7182711450</v>
      </c>
    </row>
    <row r="940" spans="1:7" x14ac:dyDescent="0.35">
      <c r="A940">
        <v>939</v>
      </c>
      <c r="B940" t="s">
        <v>33296</v>
      </c>
      <c r="C940" t="s">
        <v>33310</v>
      </c>
      <c r="D940" t="s">
        <v>33374</v>
      </c>
      <c r="E940" t="s">
        <v>33372</v>
      </c>
      <c r="F940" s="3">
        <v>24697</v>
      </c>
      <c r="G940" s="4">
        <v>2166009698</v>
      </c>
    </row>
    <row r="941" spans="1:7" x14ac:dyDescent="0.35">
      <c r="A941">
        <v>940</v>
      </c>
      <c r="B941" t="s">
        <v>33367</v>
      </c>
      <c r="C941" t="s">
        <v>33351</v>
      </c>
      <c r="D941" t="s">
        <v>33370</v>
      </c>
      <c r="E941" t="s">
        <v>33369</v>
      </c>
      <c r="F941" s="3">
        <v>35270</v>
      </c>
      <c r="G941" s="4">
        <v>9048012356</v>
      </c>
    </row>
    <row r="942" spans="1:7" x14ac:dyDescent="0.35">
      <c r="A942">
        <v>941</v>
      </c>
      <c r="B942" t="s">
        <v>33297</v>
      </c>
      <c r="C942" t="s">
        <v>33352</v>
      </c>
      <c r="D942" t="s">
        <v>33378</v>
      </c>
      <c r="E942" t="s">
        <v>33372</v>
      </c>
      <c r="F942" s="3">
        <v>34869</v>
      </c>
      <c r="G942" s="4">
        <v>484129307</v>
      </c>
    </row>
    <row r="943" spans="1:7" x14ac:dyDescent="0.35">
      <c r="A943">
        <v>942</v>
      </c>
      <c r="B943" t="s">
        <v>33296</v>
      </c>
      <c r="C943" t="s">
        <v>33343</v>
      </c>
      <c r="D943" t="s">
        <v>33374</v>
      </c>
      <c r="E943" t="s">
        <v>33372</v>
      </c>
      <c r="F943" s="3">
        <v>36486</v>
      </c>
      <c r="G943" s="4">
        <v>9482504441</v>
      </c>
    </row>
    <row r="944" spans="1:7" x14ac:dyDescent="0.35">
      <c r="A944">
        <v>943</v>
      </c>
      <c r="B944" t="s">
        <v>33362</v>
      </c>
      <c r="C944" t="s">
        <v>33350</v>
      </c>
      <c r="D944" t="s">
        <v>33379</v>
      </c>
      <c r="E944" t="s">
        <v>33372</v>
      </c>
      <c r="F944" s="3">
        <v>32040</v>
      </c>
      <c r="G944" s="4">
        <v>5672304091</v>
      </c>
    </row>
    <row r="945" spans="1:7" x14ac:dyDescent="0.35">
      <c r="A945">
        <v>944</v>
      </c>
      <c r="B945" t="s">
        <v>33363</v>
      </c>
      <c r="C945" t="s">
        <v>33343</v>
      </c>
      <c r="D945" t="s">
        <v>33394</v>
      </c>
      <c r="E945" t="s">
        <v>33372</v>
      </c>
      <c r="F945" s="3">
        <v>34474</v>
      </c>
      <c r="G945" s="4">
        <v>5120392221</v>
      </c>
    </row>
    <row r="946" spans="1:7" x14ac:dyDescent="0.35">
      <c r="A946">
        <v>945</v>
      </c>
      <c r="B946" t="s">
        <v>33360</v>
      </c>
      <c r="C946" t="s">
        <v>33333</v>
      </c>
      <c r="D946" t="s">
        <v>33394</v>
      </c>
      <c r="E946" t="s">
        <v>33372</v>
      </c>
      <c r="F946" s="3">
        <v>32469</v>
      </c>
      <c r="G946" s="4">
        <v>4601936597</v>
      </c>
    </row>
    <row r="947" spans="1:7" x14ac:dyDescent="0.35">
      <c r="A947">
        <v>946</v>
      </c>
      <c r="B947" t="s">
        <v>33400</v>
      </c>
      <c r="C947" t="s">
        <v>33332</v>
      </c>
      <c r="D947" t="s">
        <v>33312</v>
      </c>
      <c r="E947" t="s">
        <v>33369</v>
      </c>
      <c r="F947" s="3">
        <v>30233</v>
      </c>
      <c r="G947" s="4">
        <v>1605321446</v>
      </c>
    </row>
    <row r="948" spans="1:7" x14ac:dyDescent="0.35">
      <c r="A948">
        <v>947</v>
      </c>
      <c r="B948" t="s">
        <v>33388</v>
      </c>
      <c r="C948" t="s">
        <v>33325</v>
      </c>
      <c r="D948" t="s">
        <v>33368</v>
      </c>
      <c r="E948" t="s">
        <v>33369</v>
      </c>
      <c r="F948" s="3">
        <v>21804</v>
      </c>
      <c r="G948" s="4">
        <v>4607520861</v>
      </c>
    </row>
    <row r="949" spans="1:7" x14ac:dyDescent="0.35">
      <c r="A949">
        <v>948</v>
      </c>
      <c r="B949" t="s">
        <v>33299</v>
      </c>
      <c r="C949" t="s">
        <v>33342</v>
      </c>
      <c r="D949" t="s">
        <v>33371</v>
      </c>
      <c r="E949" t="s">
        <v>33372</v>
      </c>
      <c r="F949" s="3">
        <v>19286</v>
      </c>
      <c r="G949" s="4">
        <v>8180343563</v>
      </c>
    </row>
    <row r="950" spans="1:7" x14ac:dyDescent="0.35">
      <c r="A950">
        <v>949</v>
      </c>
      <c r="B950" t="s">
        <v>33408</v>
      </c>
      <c r="C950" t="s">
        <v>33339</v>
      </c>
      <c r="D950" t="s">
        <v>33391</v>
      </c>
      <c r="E950" t="s">
        <v>33369</v>
      </c>
      <c r="F950" s="3">
        <v>25388</v>
      </c>
      <c r="G950" s="4">
        <v>4289920166</v>
      </c>
    </row>
    <row r="951" spans="1:7" x14ac:dyDescent="0.35">
      <c r="A951">
        <v>950</v>
      </c>
      <c r="B951" t="s">
        <v>33360</v>
      </c>
      <c r="C951" t="s">
        <v>33330</v>
      </c>
      <c r="D951" t="s">
        <v>33394</v>
      </c>
      <c r="E951" t="s">
        <v>33372</v>
      </c>
      <c r="F951" s="3">
        <v>29386</v>
      </c>
      <c r="G951" s="4">
        <v>9771912016</v>
      </c>
    </row>
    <row r="952" spans="1:7" x14ac:dyDescent="0.35">
      <c r="A952">
        <v>951</v>
      </c>
      <c r="B952" t="s">
        <v>33361</v>
      </c>
      <c r="C952" t="s">
        <v>33343</v>
      </c>
      <c r="D952" t="s">
        <v>33378</v>
      </c>
      <c r="E952" t="s">
        <v>33372</v>
      </c>
      <c r="F952" s="3">
        <v>34662</v>
      </c>
      <c r="G952" s="4">
        <v>4986192921</v>
      </c>
    </row>
    <row r="953" spans="1:7" x14ac:dyDescent="0.35">
      <c r="A953">
        <v>952</v>
      </c>
      <c r="B953" t="s">
        <v>33388</v>
      </c>
      <c r="C953" t="s">
        <v>33325</v>
      </c>
      <c r="D953" t="s">
        <v>33402</v>
      </c>
      <c r="E953" t="s">
        <v>33369</v>
      </c>
      <c r="F953" s="3">
        <v>24420</v>
      </c>
      <c r="G953" s="4">
        <v>1026400420</v>
      </c>
    </row>
    <row r="954" spans="1:7" x14ac:dyDescent="0.35">
      <c r="A954">
        <v>953</v>
      </c>
      <c r="B954" t="s">
        <v>33384</v>
      </c>
      <c r="C954" t="s">
        <v>33319</v>
      </c>
      <c r="D954" t="s">
        <v>33382</v>
      </c>
      <c r="E954" t="s">
        <v>33369</v>
      </c>
      <c r="F954" s="3">
        <v>26159</v>
      </c>
      <c r="G954" s="4">
        <v>6519252093</v>
      </c>
    </row>
    <row r="955" spans="1:7" x14ac:dyDescent="0.35">
      <c r="A955">
        <v>954</v>
      </c>
      <c r="B955" t="s">
        <v>33384</v>
      </c>
      <c r="C955" t="s">
        <v>33347</v>
      </c>
      <c r="D955" t="s">
        <v>33382</v>
      </c>
      <c r="E955" t="s">
        <v>33369</v>
      </c>
      <c r="F955" s="3">
        <v>30582</v>
      </c>
      <c r="G955" s="4">
        <v>6197964268</v>
      </c>
    </row>
    <row r="956" spans="1:7" x14ac:dyDescent="0.35">
      <c r="A956">
        <v>955</v>
      </c>
      <c r="B956" t="s">
        <v>33406</v>
      </c>
      <c r="C956" t="s">
        <v>33353</v>
      </c>
      <c r="D956" t="s">
        <v>33382</v>
      </c>
      <c r="E956" t="s">
        <v>33369</v>
      </c>
      <c r="F956" s="3">
        <v>32679</v>
      </c>
      <c r="G956" s="4">
        <v>3539970641</v>
      </c>
    </row>
    <row r="957" spans="1:7" x14ac:dyDescent="0.35">
      <c r="A957">
        <v>956</v>
      </c>
      <c r="B957" t="s">
        <v>33299</v>
      </c>
      <c r="C957" t="s">
        <v>33333</v>
      </c>
      <c r="D957" t="s">
        <v>33390</v>
      </c>
      <c r="E957" t="s">
        <v>33372</v>
      </c>
      <c r="F957" s="3">
        <v>31436</v>
      </c>
      <c r="G957" s="4">
        <v>6889167713</v>
      </c>
    </row>
    <row r="958" spans="1:7" x14ac:dyDescent="0.35">
      <c r="A958">
        <v>957</v>
      </c>
      <c r="B958" t="s">
        <v>33361</v>
      </c>
      <c r="C958" t="s">
        <v>33343</v>
      </c>
      <c r="D958" t="s">
        <v>33380</v>
      </c>
      <c r="E958" t="s">
        <v>33372</v>
      </c>
      <c r="F958" s="3">
        <v>25502</v>
      </c>
      <c r="G958" s="4">
        <v>5943504384</v>
      </c>
    </row>
    <row r="959" spans="1:7" x14ac:dyDescent="0.35">
      <c r="A959">
        <v>958</v>
      </c>
      <c r="B959" t="s">
        <v>33395</v>
      </c>
      <c r="C959" t="s">
        <v>33332</v>
      </c>
      <c r="D959" t="s">
        <v>33312</v>
      </c>
      <c r="E959" t="s">
        <v>33369</v>
      </c>
      <c r="F959" s="3">
        <v>29895</v>
      </c>
      <c r="G959" s="4">
        <v>8334393680</v>
      </c>
    </row>
    <row r="960" spans="1:7" x14ac:dyDescent="0.35">
      <c r="A960">
        <v>959</v>
      </c>
      <c r="B960" t="s">
        <v>33300</v>
      </c>
      <c r="C960" t="s">
        <v>33338</v>
      </c>
      <c r="D960" t="s">
        <v>33394</v>
      </c>
      <c r="E960" t="s">
        <v>33372</v>
      </c>
      <c r="F960" s="3">
        <v>24845</v>
      </c>
      <c r="G960" s="4">
        <v>9081472353</v>
      </c>
    </row>
    <row r="961" spans="1:7" x14ac:dyDescent="0.35">
      <c r="A961">
        <v>960</v>
      </c>
      <c r="B961" t="s">
        <v>33361</v>
      </c>
      <c r="C961" t="s">
        <v>33318</v>
      </c>
      <c r="D961" t="s">
        <v>33373</v>
      </c>
      <c r="E961" t="s">
        <v>33372</v>
      </c>
      <c r="F961" s="3">
        <v>29681</v>
      </c>
      <c r="G961" s="4">
        <v>1148891110</v>
      </c>
    </row>
    <row r="962" spans="1:7" x14ac:dyDescent="0.35">
      <c r="A962">
        <v>961</v>
      </c>
      <c r="B962" t="s">
        <v>33400</v>
      </c>
      <c r="C962" t="s">
        <v>33322</v>
      </c>
      <c r="D962" t="s">
        <v>33368</v>
      </c>
      <c r="E962" t="s">
        <v>33369</v>
      </c>
      <c r="F962" s="3">
        <v>24961</v>
      </c>
      <c r="G962" s="4">
        <v>4708100273</v>
      </c>
    </row>
    <row r="963" spans="1:7" x14ac:dyDescent="0.35">
      <c r="A963">
        <v>962</v>
      </c>
      <c r="B963" t="s">
        <v>33411</v>
      </c>
      <c r="C963" t="s">
        <v>33316</v>
      </c>
      <c r="D963" t="s">
        <v>33404</v>
      </c>
      <c r="E963" t="s">
        <v>33369</v>
      </c>
      <c r="F963" s="3">
        <v>29252</v>
      </c>
      <c r="G963" s="4">
        <v>5965043207</v>
      </c>
    </row>
    <row r="964" spans="1:7" x14ac:dyDescent="0.35">
      <c r="A964">
        <v>963</v>
      </c>
      <c r="B964" t="s">
        <v>33400</v>
      </c>
      <c r="C964" t="s">
        <v>33351</v>
      </c>
      <c r="D964" t="s">
        <v>33377</v>
      </c>
      <c r="E964" t="s">
        <v>33369</v>
      </c>
      <c r="F964" s="3">
        <v>24009</v>
      </c>
      <c r="G964" s="4">
        <v>8363035305</v>
      </c>
    </row>
    <row r="965" spans="1:7" x14ac:dyDescent="0.35">
      <c r="A965">
        <v>964</v>
      </c>
      <c r="B965" t="s">
        <v>33300</v>
      </c>
      <c r="C965" t="s">
        <v>33321</v>
      </c>
      <c r="D965" t="s">
        <v>33373</v>
      </c>
      <c r="E965" t="s">
        <v>33372</v>
      </c>
      <c r="F965" s="3">
        <v>24414</v>
      </c>
      <c r="G965" s="4">
        <v>6156693453</v>
      </c>
    </row>
    <row r="966" spans="1:7" x14ac:dyDescent="0.35">
      <c r="A966">
        <v>965</v>
      </c>
      <c r="B966" t="s">
        <v>33360</v>
      </c>
      <c r="C966" t="s">
        <v>33343</v>
      </c>
      <c r="D966" t="s">
        <v>33313</v>
      </c>
      <c r="E966" t="s">
        <v>33372</v>
      </c>
      <c r="F966" s="3">
        <v>25371</v>
      </c>
      <c r="G966" s="4">
        <v>5353997277</v>
      </c>
    </row>
    <row r="967" spans="1:7" x14ac:dyDescent="0.35">
      <c r="A967">
        <v>966</v>
      </c>
      <c r="B967" t="s">
        <v>33408</v>
      </c>
      <c r="C967" t="s">
        <v>33332</v>
      </c>
      <c r="D967" t="s">
        <v>33404</v>
      </c>
      <c r="E967" t="s">
        <v>33369</v>
      </c>
      <c r="F967" s="3">
        <v>20348</v>
      </c>
      <c r="G967" s="4">
        <v>3462564364</v>
      </c>
    </row>
    <row r="968" spans="1:7" x14ac:dyDescent="0.35">
      <c r="A968">
        <v>967</v>
      </c>
      <c r="B968" t="s">
        <v>33395</v>
      </c>
      <c r="C968" t="s">
        <v>33328</v>
      </c>
      <c r="D968" t="s">
        <v>33405</v>
      </c>
      <c r="E968" t="s">
        <v>33369</v>
      </c>
      <c r="F968" s="3">
        <v>34457</v>
      </c>
      <c r="G968" s="4">
        <v>8960393803</v>
      </c>
    </row>
    <row r="969" spans="1:7" x14ac:dyDescent="0.35">
      <c r="A969">
        <v>968</v>
      </c>
      <c r="B969" t="s">
        <v>33301</v>
      </c>
      <c r="C969" t="s">
        <v>33338</v>
      </c>
      <c r="D969" t="s">
        <v>33378</v>
      </c>
      <c r="E969" t="s">
        <v>33372</v>
      </c>
      <c r="F969" s="3">
        <v>18848</v>
      </c>
      <c r="G969" s="4">
        <v>9078492842</v>
      </c>
    </row>
    <row r="970" spans="1:7" x14ac:dyDescent="0.35">
      <c r="A970">
        <v>969</v>
      </c>
      <c r="B970" t="s">
        <v>33386</v>
      </c>
      <c r="C970" t="s">
        <v>33311</v>
      </c>
      <c r="D970" t="s">
        <v>33370</v>
      </c>
      <c r="E970" t="s">
        <v>33369</v>
      </c>
      <c r="F970" s="3">
        <v>31519</v>
      </c>
      <c r="G970" s="4">
        <v>5201889178</v>
      </c>
    </row>
    <row r="971" spans="1:7" x14ac:dyDescent="0.35">
      <c r="A971">
        <v>970</v>
      </c>
      <c r="B971" t="s">
        <v>33295</v>
      </c>
      <c r="C971" t="s">
        <v>33346</v>
      </c>
      <c r="D971" t="s">
        <v>33380</v>
      </c>
      <c r="E971" t="s">
        <v>33372</v>
      </c>
      <c r="F971" s="3">
        <v>23393</v>
      </c>
      <c r="G971" s="4">
        <v>5986215959</v>
      </c>
    </row>
    <row r="972" spans="1:7" x14ac:dyDescent="0.35">
      <c r="A972">
        <v>971</v>
      </c>
      <c r="B972" t="s">
        <v>33408</v>
      </c>
      <c r="C972" t="s">
        <v>33351</v>
      </c>
      <c r="D972" t="s">
        <v>33405</v>
      </c>
      <c r="E972" t="s">
        <v>33369</v>
      </c>
      <c r="F972" s="3">
        <v>31646</v>
      </c>
      <c r="G972" s="4">
        <v>1319596228</v>
      </c>
    </row>
    <row r="973" spans="1:7" x14ac:dyDescent="0.35">
      <c r="A973">
        <v>972</v>
      </c>
      <c r="B973" t="s">
        <v>33364</v>
      </c>
      <c r="C973" t="s">
        <v>33342</v>
      </c>
      <c r="D973" t="s">
        <v>33397</v>
      </c>
      <c r="E973" t="s">
        <v>33372</v>
      </c>
      <c r="F973" s="3">
        <v>32266</v>
      </c>
      <c r="G973" s="4">
        <v>3901541865</v>
      </c>
    </row>
    <row r="974" spans="1:7" x14ac:dyDescent="0.35">
      <c r="A974">
        <v>973</v>
      </c>
      <c r="B974" t="s">
        <v>33300</v>
      </c>
      <c r="C974" t="s">
        <v>33338</v>
      </c>
      <c r="D974" t="s">
        <v>33397</v>
      </c>
      <c r="E974" t="s">
        <v>33372</v>
      </c>
      <c r="F974" s="3">
        <v>19488</v>
      </c>
      <c r="G974" s="4">
        <v>1302630063</v>
      </c>
    </row>
    <row r="975" spans="1:7" x14ac:dyDescent="0.35">
      <c r="A975">
        <v>974</v>
      </c>
      <c r="B975" t="s">
        <v>33361</v>
      </c>
      <c r="C975" t="s">
        <v>33350</v>
      </c>
      <c r="D975" t="s">
        <v>33371</v>
      </c>
      <c r="E975" t="s">
        <v>33372</v>
      </c>
      <c r="F975" s="3">
        <v>27973</v>
      </c>
      <c r="G975" s="4">
        <v>4067358664</v>
      </c>
    </row>
    <row r="976" spans="1:7" x14ac:dyDescent="0.35">
      <c r="A976">
        <v>975</v>
      </c>
      <c r="B976" t="s">
        <v>33297</v>
      </c>
      <c r="C976" t="s">
        <v>33327</v>
      </c>
      <c r="D976" t="s">
        <v>33387</v>
      </c>
      <c r="E976" t="s">
        <v>33372</v>
      </c>
      <c r="F976" s="3">
        <v>25624</v>
      </c>
      <c r="G976" s="4">
        <v>8229669732</v>
      </c>
    </row>
    <row r="977" spans="1:7" x14ac:dyDescent="0.35">
      <c r="A977">
        <v>976</v>
      </c>
      <c r="B977" t="s">
        <v>33400</v>
      </c>
      <c r="C977" t="s">
        <v>33345</v>
      </c>
      <c r="D977" t="s">
        <v>33402</v>
      </c>
      <c r="E977" t="s">
        <v>33369</v>
      </c>
      <c r="F977" s="3">
        <v>30812</v>
      </c>
      <c r="G977" s="4">
        <v>7351812026</v>
      </c>
    </row>
    <row r="978" spans="1:7" x14ac:dyDescent="0.35">
      <c r="A978">
        <v>977</v>
      </c>
      <c r="B978" t="s">
        <v>33299</v>
      </c>
      <c r="C978" t="s">
        <v>33324</v>
      </c>
      <c r="D978" t="s">
        <v>33394</v>
      </c>
      <c r="E978" t="s">
        <v>33372</v>
      </c>
      <c r="F978" s="3">
        <v>27251</v>
      </c>
      <c r="G978" s="4">
        <v>7881012315</v>
      </c>
    </row>
    <row r="979" spans="1:7" x14ac:dyDescent="0.35">
      <c r="A979">
        <v>978</v>
      </c>
      <c r="B979" t="s">
        <v>33362</v>
      </c>
      <c r="C979" t="s">
        <v>33346</v>
      </c>
      <c r="D979" t="s">
        <v>33374</v>
      </c>
      <c r="E979" t="s">
        <v>33372</v>
      </c>
      <c r="F979" s="3">
        <v>32458</v>
      </c>
      <c r="G979" s="4">
        <v>4429214758</v>
      </c>
    </row>
    <row r="980" spans="1:7" x14ac:dyDescent="0.35">
      <c r="A980">
        <v>979</v>
      </c>
      <c r="B980" t="s">
        <v>33396</v>
      </c>
      <c r="C980" t="s">
        <v>33322</v>
      </c>
      <c r="D980" t="s">
        <v>33402</v>
      </c>
      <c r="E980" t="s">
        <v>33369</v>
      </c>
      <c r="F980" s="3">
        <v>35482</v>
      </c>
      <c r="G980" s="4">
        <v>1659715459</v>
      </c>
    </row>
    <row r="981" spans="1:7" x14ac:dyDescent="0.35">
      <c r="A981">
        <v>980</v>
      </c>
      <c r="B981" t="s">
        <v>33400</v>
      </c>
      <c r="C981" t="s">
        <v>33322</v>
      </c>
      <c r="D981" t="s">
        <v>33399</v>
      </c>
      <c r="E981" t="s">
        <v>33369</v>
      </c>
      <c r="F981" s="3">
        <v>20145</v>
      </c>
      <c r="G981" s="4">
        <v>9460853066</v>
      </c>
    </row>
    <row r="982" spans="1:7" x14ac:dyDescent="0.35">
      <c r="A982">
        <v>981</v>
      </c>
      <c r="B982" t="s">
        <v>33361</v>
      </c>
      <c r="C982" t="s">
        <v>33342</v>
      </c>
      <c r="D982" t="s">
        <v>33401</v>
      </c>
      <c r="E982" t="s">
        <v>33372</v>
      </c>
      <c r="F982" s="3">
        <v>26249</v>
      </c>
      <c r="G982" s="4">
        <v>2817742633</v>
      </c>
    </row>
    <row r="983" spans="1:7" x14ac:dyDescent="0.35">
      <c r="A983">
        <v>982</v>
      </c>
      <c r="B983" t="s">
        <v>33364</v>
      </c>
      <c r="C983" t="s">
        <v>33346</v>
      </c>
      <c r="D983" t="s">
        <v>33371</v>
      </c>
      <c r="E983" t="s">
        <v>33372</v>
      </c>
      <c r="F983" s="3">
        <v>32920</v>
      </c>
      <c r="G983" s="4">
        <v>7306784551</v>
      </c>
    </row>
    <row r="984" spans="1:7" x14ac:dyDescent="0.35">
      <c r="A984">
        <v>983</v>
      </c>
      <c r="B984" t="s">
        <v>33395</v>
      </c>
      <c r="C984" t="s">
        <v>33334</v>
      </c>
      <c r="D984" t="s">
        <v>33389</v>
      </c>
      <c r="E984" t="s">
        <v>33369</v>
      </c>
      <c r="F984" s="3">
        <v>27963</v>
      </c>
      <c r="G984" s="4">
        <v>8118697568</v>
      </c>
    </row>
    <row r="985" spans="1:7" x14ac:dyDescent="0.35">
      <c r="A985">
        <v>984</v>
      </c>
      <c r="B985" t="s">
        <v>33296</v>
      </c>
      <c r="C985" t="s">
        <v>33318</v>
      </c>
      <c r="D985" t="s">
        <v>33378</v>
      </c>
      <c r="E985" t="s">
        <v>33372</v>
      </c>
      <c r="F985" s="3">
        <v>20347</v>
      </c>
      <c r="G985" s="4">
        <v>3305773738</v>
      </c>
    </row>
    <row r="986" spans="1:7" x14ac:dyDescent="0.35">
      <c r="A986">
        <v>985</v>
      </c>
      <c r="B986" t="s">
        <v>33364</v>
      </c>
      <c r="C986" t="s">
        <v>33318</v>
      </c>
      <c r="D986" t="s">
        <v>33383</v>
      </c>
      <c r="E986" t="s">
        <v>33372</v>
      </c>
      <c r="F986" s="3">
        <v>30738</v>
      </c>
      <c r="G986" s="4">
        <v>6907110269</v>
      </c>
    </row>
    <row r="987" spans="1:7" x14ac:dyDescent="0.35">
      <c r="A987">
        <v>986</v>
      </c>
      <c r="B987" t="s">
        <v>33395</v>
      </c>
      <c r="C987" t="s">
        <v>33339</v>
      </c>
      <c r="D987" t="s">
        <v>33389</v>
      </c>
      <c r="E987" t="s">
        <v>33369</v>
      </c>
      <c r="F987" s="3">
        <v>27134</v>
      </c>
      <c r="G987" s="4">
        <v>8058778584</v>
      </c>
    </row>
    <row r="988" spans="1:7" x14ac:dyDescent="0.35">
      <c r="A988">
        <v>987</v>
      </c>
      <c r="B988" t="s">
        <v>33300</v>
      </c>
      <c r="C988" t="s">
        <v>33327</v>
      </c>
      <c r="D988" t="s">
        <v>33375</v>
      </c>
      <c r="E988" t="s">
        <v>33372</v>
      </c>
      <c r="F988" s="3">
        <v>24278</v>
      </c>
      <c r="G988" s="4">
        <v>3984222259</v>
      </c>
    </row>
    <row r="989" spans="1:7" x14ac:dyDescent="0.35">
      <c r="A989">
        <v>988</v>
      </c>
      <c r="B989" t="s">
        <v>33302</v>
      </c>
      <c r="C989" t="s">
        <v>33327</v>
      </c>
      <c r="D989" t="s">
        <v>33397</v>
      </c>
      <c r="E989" t="s">
        <v>33372</v>
      </c>
      <c r="F989" s="3">
        <v>27167</v>
      </c>
      <c r="G989" s="4">
        <v>7543484366</v>
      </c>
    </row>
    <row r="990" spans="1:7" x14ac:dyDescent="0.35">
      <c r="A990">
        <v>989</v>
      </c>
      <c r="B990" t="s">
        <v>33364</v>
      </c>
      <c r="C990" t="s">
        <v>33318</v>
      </c>
      <c r="D990" t="s">
        <v>33390</v>
      </c>
      <c r="E990" t="s">
        <v>33372</v>
      </c>
      <c r="F990" s="3">
        <v>35467</v>
      </c>
      <c r="G990" s="4">
        <v>900721931</v>
      </c>
    </row>
    <row r="991" spans="1:7" x14ac:dyDescent="0.35">
      <c r="A991">
        <v>990</v>
      </c>
      <c r="B991" t="s">
        <v>33381</v>
      </c>
      <c r="C991" t="s">
        <v>33334</v>
      </c>
      <c r="D991" t="s">
        <v>33391</v>
      </c>
      <c r="E991" t="s">
        <v>33369</v>
      </c>
      <c r="F991" s="3">
        <v>36472</v>
      </c>
      <c r="G991" s="4">
        <v>4807857755</v>
      </c>
    </row>
    <row r="992" spans="1:7" x14ac:dyDescent="0.35">
      <c r="A992">
        <v>991</v>
      </c>
      <c r="B992" t="s">
        <v>33362</v>
      </c>
      <c r="C992" t="s">
        <v>33318</v>
      </c>
      <c r="D992" t="s">
        <v>33401</v>
      </c>
      <c r="E992" t="s">
        <v>33372</v>
      </c>
      <c r="F992" s="3">
        <v>35270</v>
      </c>
      <c r="G992" s="4">
        <v>6292720247</v>
      </c>
    </row>
    <row r="993" spans="1:7" x14ac:dyDescent="0.35">
      <c r="A993">
        <v>992</v>
      </c>
      <c r="B993" t="s">
        <v>33300</v>
      </c>
      <c r="C993" t="s">
        <v>33318</v>
      </c>
      <c r="D993" t="s">
        <v>33379</v>
      </c>
      <c r="E993" t="s">
        <v>33372</v>
      </c>
      <c r="F993" s="3">
        <v>34161</v>
      </c>
      <c r="G993" s="4">
        <v>5126903217</v>
      </c>
    </row>
    <row r="994" spans="1:7" x14ac:dyDescent="0.35">
      <c r="A994">
        <v>993</v>
      </c>
      <c r="B994" t="s">
        <v>33367</v>
      </c>
      <c r="C994" t="s">
        <v>33337</v>
      </c>
      <c r="D994" t="s">
        <v>33377</v>
      </c>
      <c r="E994" t="s">
        <v>33369</v>
      </c>
      <c r="F994" s="3">
        <v>19324</v>
      </c>
      <c r="G994" s="4">
        <v>2963119257</v>
      </c>
    </row>
    <row r="995" spans="1:7" x14ac:dyDescent="0.35">
      <c r="A995">
        <v>994</v>
      </c>
      <c r="B995" t="s">
        <v>33403</v>
      </c>
      <c r="C995" t="s">
        <v>33325</v>
      </c>
      <c r="D995" t="s">
        <v>33392</v>
      </c>
      <c r="E995" t="s">
        <v>33369</v>
      </c>
      <c r="F995" s="3">
        <v>24510</v>
      </c>
      <c r="G995" s="4">
        <v>452890187</v>
      </c>
    </row>
    <row r="996" spans="1:7" x14ac:dyDescent="0.35">
      <c r="A996">
        <v>995</v>
      </c>
      <c r="B996" t="s">
        <v>33367</v>
      </c>
      <c r="C996" t="s">
        <v>33325</v>
      </c>
      <c r="D996" t="s">
        <v>33407</v>
      </c>
      <c r="E996" t="s">
        <v>33369</v>
      </c>
      <c r="F996" s="3">
        <v>34882</v>
      </c>
      <c r="G996" s="4">
        <v>1991558723</v>
      </c>
    </row>
    <row r="997" spans="1:7" x14ac:dyDescent="0.35">
      <c r="A997">
        <v>996</v>
      </c>
      <c r="B997" t="s">
        <v>33359</v>
      </c>
      <c r="C997" t="s">
        <v>33333</v>
      </c>
      <c r="D997" t="s">
        <v>33371</v>
      </c>
      <c r="E997" t="s">
        <v>33372</v>
      </c>
      <c r="F997" s="3">
        <v>19210</v>
      </c>
      <c r="G997" s="4">
        <v>1542818231</v>
      </c>
    </row>
    <row r="998" spans="1:7" x14ac:dyDescent="0.35">
      <c r="A998">
        <v>997</v>
      </c>
      <c r="B998" t="s">
        <v>33386</v>
      </c>
      <c r="C998" t="s">
        <v>33319</v>
      </c>
      <c r="D998" t="s">
        <v>33377</v>
      </c>
      <c r="E998" t="s">
        <v>33369</v>
      </c>
      <c r="F998" s="3">
        <v>31253</v>
      </c>
      <c r="G998" s="4">
        <v>227457331</v>
      </c>
    </row>
    <row r="999" spans="1:7" x14ac:dyDescent="0.35">
      <c r="A999">
        <v>998</v>
      </c>
      <c r="B999" t="s">
        <v>33364</v>
      </c>
      <c r="C999" t="s">
        <v>33324</v>
      </c>
      <c r="D999" t="s">
        <v>33371</v>
      </c>
      <c r="E999" t="s">
        <v>33372</v>
      </c>
      <c r="F999" s="3">
        <v>36442</v>
      </c>
      <c r="G999" s="4">
        <v>7363797652</v>
      </c>
    </row>
    <row r="1000" spans="1:7" x14ac:dyDescent="0.35">
      <c r="A1000">
        <v>999</v>
      </c>
      <c r="B1000" t="s">
        <v>33406</v>
      </c>
      <c r="C1000" t="s">
        <v>33353</v>
      </c>
      <c r="D1000" t="s">
        <v>33377</v>
      </c>
      <c r="E1000" t="s">
        <v>33369</v>
      </c>
      <c r="F1000" s="3">
        <v>34608</v>
      </c>
      <c r="G1000" s="4">
        <v>3973313402</v>
      </c>
    </row>
    <row r="1001" spans="1:7" x14ac:dyDescent="0.35">
      <c r="A1001">
        <v>1000</v>
      </c>
      <c r="B1001" t="s">
        <v>33296</v>
      </c>
      <c r="C1001" t="s">
        <v>33310</v>
      </c>
      <c r="D1001" t="s">
        <v>33378</v>
      </c>
      <c r="E1001" t="s">
        <v>33372</v>
      </c>
      <c r="F1001" s="3">
        <v>26623</v>
      </c>
      <c r="G1001" s="4">
        <v>7577750476</v>
      </c>
    </row>
    <row r="1002" spans="1:7" x14ac:dyDescent="0.35">
      <c r="A1002">
        <v>1001</v>
      </c>
      <c r="B1002" t="s">
        <v>33403</v>
      </c>
      <c r="C1002" t="s">
        <v>33341</v>
      </c>
      <c r="D1002" t="s">
        <v>33377</v>
      </c>
      <c r="E1002" t="s">
        <v>33369</v>
      </c>
      <c r="F1002" s="3">
        <v>27191</v>
      </c>
      <c r="G1002" s="4">
        <v>6414339925</v>
      </c>
    </row>
    <row r="1003" spans="1:7" x14ac:dyDescent="0.35">
      <c r="A1003">
        <v>1002</v>
      </c>
      <c r="B1003" t="s">
        <v>33386</v>
      </c>
      <c r="C1003" t="s">
        <v>33311</v>
      </c>
      <c r="D1003" t="s">
        <v>33410</v>
      </c>
      <c r="E1003" t="s">
        <v>33369</v>
      </c>
      <c r="F1003" s="3">
        <v>29509</v>
      </c>
      <c r="G1003" s="4">
        <v>2216329880</v>
      </c>
    </row>
    <row r="1004" spans="1:7" x14ac:dyDescent="0.35">
      <c r="A1004">
        <v>1003</v>
      </c>
      <c r="B1004" t="s">
        <v>33364</v>
      </c>
      <c r="C1004" t="s">
        <v>33338</v>
      </c>
      <c r="D1004" t="s">
        <v>33401</v>
      </c>
      <c r="E1004" t="s">
        <v>33372</v>
      </c>
      <c r="F1004" s="3">
        <v>25513</v>
      </c>
      <c r="G1004" s="4">
        <v>7931778982</v>
      </c>
    </row>
    <row r="1005" spans="1:7" x14ac:dyDescent="0.35">
      <c r="A1005">
        <v>1004</v>
      </c>
      <c r="B1005" t="s">
        <v>33301</v>
      </c>
      <c r="C1005" t="s">
        <v>33342</v>
      </c>
      <c r="D1005" t="s">
        <v>33397</v>
      </c>
      <c r="E1005" t="s">
        <v>33372</v>
      </c>
      <c r="F1005" s="3">
        <v>24586</v>
      </c>
      <c r="G1005" s="4">
        <v>1239104891</v>
      </c>
    </row>
    <row r="1006" spans="1:7" x14ac:dyDescent="0.35">
      <c r="A1006">
        <v>1005</v>
      </c>
      <c r="B1006" t="s">
        <v>33297</v>
      </c>
      <c r="C1006" t="s">
        <v>33336</v>
      </c>
      <c r="D1006" t="s">
        <v>33378</v>
      </c>
      <c r="E1006" t="s">
        <v>33372</v>
      </c>
      <c r="F1006" s="3">
        <v>34345</v>
      </c>
      <c r="G1006" s="4">
        <v>8176311308</v>
      </c>
    </row>
    <row r="1007" spans="1:7" x14ac:dyDescent="0.35">
      <c r="A1007">
        <v>1006</v>
      </c>
      <c r="B1007" t="s">
        <v>33411</v>
      </c>
      <c r="C1007" t="s">
        <v>33337</v>
      </c>
      <c r="D1007" t="s">
        <v>33399</v>
      </c>
      <c r="E1007" t="s">
        <v>33369</v>
      </c>
      <c r="F1007" s="3">
        <v>30535</v>
      </c>
      <c r="G1007" s="4">
        <v>839652231</v>
      </c>
    </row>
    <row r="1008" spans="1:7" x14ac:dyDescent="0.35">
      <c r="A1008">
        <v>1007</v>
      </c>
      <c r="B1008" t="s">
        <v>33363</v>
      </c>
      <c r="C1008" t="s">
        <v>33321</v>
      </c>
      <c r="D1008" t="s">
        <v>33390</v>
      </c>
      <c r="E1008" t="s">
        <v>33372</v>
      </c>
      <c r="F1008" s="3">
        <v>23995</v>
      </c>
      <c r="G1008" s="4">
        <v>7261927297</v>
      </c>
    </row>
    <row r="1009" spans="1:7" x14ac:dyDescent="0.35">
      <c r="A1009">
        <v>1008</v>
      </c>
      <c r="B1009" t="s">
        <v>33376</v>
      </c>
      <c r="C1009" t="s">
        <v>33334</v>
      </c>
      <c r="D1009" t="s">
        <v>33410</v>
      </c>
      <c r="E1009" t="s">
        <v>33369</v>
      </c>
      <c r="F1009" s="3">
        <v>27630</v>
      </c>
      <c r="G1009" s="4">
        <v>9259912856</v>
      </c>
    </row>
    <row r="1010" spans="1:7" x14ac:dyDescent="0.35">
      <c r="A1010">
        <v>1009</v>
      </c>
      <c r="B1010" t="s">
        <v>33360</v>
      </c>
      <c r="C1010" t="s">
        <v>33321</v>
      </c>
      <c r="D1010" t="s">
        <v>33409</v>
      </c>
      <c r="E1010" t="s">
        <v>33372</v>
      </c>
      <c r="F1010" s="3">
        <v>24777</v>
      </c>
      <c r="G1010" s="4">
        <v>5761888363</v>
      </c>
    </row>
    <row r="1011" spans="1:7" x14ac:dyDescent="0.35">
      <c r="A1011">
        <v>1010</v>
      </c>
      <c r="B1011" t="s">
        <v>33395</v>
      </c>
      <c r="C1011" t="s">
        <v>33353</v>
      </c>
      <c r="D1011" t="s">
        <v>33377</v>
      </c>
      <c r="E1011" t="s">
        <v>33369</v>
      </c>
      <c r="F1011" s="3">
        <v>30427</v>
      </c>
      <c r="G1011" s="4">
        <v>9355991550</v>
      </c>
    </row>
    <row r="1012" spans="1:7" x14ac:dyDescent="0.35">
      <c r="A1012">
        <v>1011</v>
      </c>
      <c r="B1012" t="s">
        <v>33297</v>
      </c>
      <c r="C1012" t="s">
        <v>33330</v>
      </c>
      <c r="D1012" t="s">
        <v>33380</v>
      </c>
      <c r="E1012" t="s">
        <v>33372</v>
      </c>
      <c r="F1012" s="3">
        <v>32227</v>
      </c>
      <c r="G1012" s="4">
        <v>1745850197</v>
      </c>
    </row>
    <row r="1013" spans="1:7" x14ac:dyDescent="0.35">
      <c r="A1013">
        <v>1012</v>
      </c>
      <c r="B1013" t="s">
        <v>33398</v>
      </c>
      <c r="C1013" t="s">
        <v>33337</v>
      </c>
      <c r="D1013" t="s">
        <v>33370</v>
      </c>
      <c r="E1013" t="s">
        <v>33369</v>
      </c>
      <c r="F1013" s="3">
        <v>30492</v>
      </c>
      <c r="G1013" s="4">
        <v>327970176</v>
      </c>
    </row>
    <row r="1014" spans="1:7" x14ac:dyDescent="0.35">
      <c r="A1014">
        <v>1013</v>
      </c>
      <c r="B1014" t="s">
        <v>33365</v>
      </c>
      <c r="C1014" t="s">
        <v>33350</v>
      </c>
      <c r="D1014" t="s">
        <v>33378</v>
      </c>
      <c r="E1014" t="s">
        <v>33372</v>
      </c>
      <c r="F1014" s="3">
        <v>30766</v>
      </c>
      <c r="G1014" s="4">
        <v>2923829585</v>
      </c>
    </row>
    <row r="1015" spans="1:7" x14ac:dyDescent="0.35">
      <c r="A1015">
        <v>1014</v>
      </c>
      <c r="B1015" t="s">
        <v>33299</v>
      </c>
      <c r="C1015" t="s">
        <v>33321</v>
      </c>
      <c r="D1015" t="s">
        <v>33390</v>
      </c>
      <c r="E1015" t="s">
        <v>33372</v>
      </c>
      <c r="F1015" s="3">
        <v>25855</v>
      </c>
      <c r="G1015" s="4">
        <v>251552859</v>
      </c>
    </row>
    <row r="1016" spans="1:7" x14ac:dyDescent="0.35">
      <c r="A1016">
        <v>1015</v>
      </c>
      <c r="B1016" t="s">
        <v>33403</v>
      </c>
      <c r="C1016" t="s">
        <v>33347</v>
      </c>
      <c r="D1016" t="s">
        <v>33407</v>
      </c>
      <c r="E1016" t="s">
        <v>33369</v>
      </c>
      <c r="F1016" s="3">
        <v>26779</v>
      </c>
      <c r="G1016" s="4">
        <v>9401481434</v>
      </c>
    </row>
    <row r="1017" spans="1:7" x14ac:dyDescent="0.35">
      <c r="A1017">
        <v>1016</v>
      </c>
      <c r="B1017" t="s">
        <v>33360</v>
      </c>
      <c r="C1017" t="s">
        <v>33318</v>
      </c>
      <c r="D1017" t="s">
        <v>33390</v>
      </c>
      <c r="E1017" t="s">
        <v>33372</v>
      </c>
      <c r="F1017" s="3">
        <v>32300</v>
      </c>
      <c r="G1017" s="4">
        <v>1118358008</v>
      </c>
    </row>
    <row r="1018" spans="1:7" x14ac:dyDescent="0.35">
      <c r="A1018">
        <v>1017</v>
      </c>
      <c r="B1018" t="s">
        <v>33364</v>
      </c>
      <c r="C1018" t="s">
        <v>33330</v>
      </c>
      <c r="D1018" t="s">
        <v>33375</v>
      </c>
      <c r="E1018" t="s">
        <v>33372</v>
      </c>
      <c r="F1018" s="3">
        <v>34498</v>
      </c>
      <c r="G1018" s="4">
        <v>765930905</v>
      </c>
    </row>
    <row r="1019" spans="1:7" x14ac:dyDescent="0.35">
      <c r="A1019">
        <v>1018</v>
      </c>
      <c r="B1019" t="s">
        <v>33363</v>
      </c>
      <c r="C1019" t="s">
        <v>33343</v>
      </c>
      <c r="D1019" t="s">
        <v>33379</v>
      </c>
      <c r="E1019" t="s">
        <v>33372</v>
      </c>
      <c r="F1019" s="3">
        <v>23826</v>
      </c>
      <c r="G1019" s="4">
        <v>9655975516</v>
      </c>
    </row>
    <row r="1020" spans="1:7" x14ac:dyDescent="0.35">
      <c r="A1020">
        <v>1019</v>
      </c>
      <c r="B1020" t="s">
        <v>33297</v>
      </c>
      <c r="C1020" t="s">
        <v>33330</v>
      </c>
      <c r="D1020" t="s">
        <v>33394</v>
      </c>
      <c r="E1020" t="s">
        <v>33372</v>
      </c>
      <c r="F1020" s="3">
        <v>23769</v>
      </c>
      <c r="G1020" s="4">
        <v>8829066875</v>
      </c>
    </row>
    <row r="1021" spans="1:7" x14ac:dyDescent="0.35">
      <c r="A1021">
        <v>1020</v>
      </c>
      <c r="B1021" t="s">
        <v>33360</v>
      </c>
      <c r="C1021" t="s">
        <v>33324</v>
      </c>
      <c r="D1021" t="s">
        <v>33380</v>
      </c>
      <c r="E1021" t="s">
        <v>33372</v>
      </c>
      <c r="F1021" s="3">
        <v>26529</v>
      </c>
      <c r="G1021" s="4">
        <v>9519445570</v>
      </c>
    </row>
    <row r="1022" spans="1:7" x14ac:dyDescent="0.35">
      <c r="A1022">
        <v>1021</v>
      </c>
      <c r="B1022" t="s">
        <v>33381</v>
      </c>
      <c r="C1022" t="s">
        <v>33316</v>
      </c>
      <c r="D1022" t="s">
        <v>33385</v>
      </c>
      <c r="E1022" t="s">
        <v>33369</v>
      </c>
      <c r="F1022" s="3">
        <v>33995</v>
      </c>
      <c r="G1022" s="4">
        <v>4561471477</v>
      </c>
    </row>
    <row r="1023" spans="1:7" x14ac:dyDescent="0.35">
      <c r="A1023">
        <v>1022</v>
      </c>
      <c r="B1023" t="s">
        <v>33384</v>
      </c>
      <c r="C1023" t="s">
        <v>33339</v>
      </c>
      <c r="D1023" t="s">
        <v>33377</v>
      </c>
      <c r="E1023" t="s">
        <v>33369</v>
      </c>
      <c r="F1023" s="3">
        <v>25851</v>
      </c>
      <c r="G1023" s="4">
        <v>4534110560</v>
      </c>
    </row>
    <row r="1024" spans="1:7" x14ac:dyDescent="0.35">
      <c r="A1024">
        <v>1023</v>
      </c>
      <c r="B1024" t="s">
        <v>33388</v>
      </c>
      <c r="C1024" t="s">
        <v>33316</v>
      </c>
      <c r="D1024" t="s">
        <v>33382</v>
      </c>
      <c r="E1024" t="s">
        <v>33369</v>
      </c>
      <c r="F1024" s="3">
        <v>30275</v>
      </c>
      <c r="G1024" s="4">
        <v>1868278312</v>
      </c>
    </row>
    <row r="1025" spans="1:7" x14ac:dyDescent="0.35">
      <c r="A1025">
        <v>1024</v>
      </c>
      <c r="B1025" t="s">
        <v>33295</v>
      </c>
      <c r="C1025" t="s">
        <v>33310</v>
      </c>
      <c r="D1025" t="s">
        <v>33383</v>
      </c>
      <c r="E1025" t="s">
        <v>33372</v>
      </c>
      <c r="F1025" s="3">
        <v>33608</v>
      </c>
      <c r="G1025" s="4">
        <v>4623483574</v>
      </c>
    </row>
    <row r="1026" spans="1:7" x14ac:dyDescent="0.35">
      <c r="A1026">
        <v>1025</v>
      </c>
      <c r="B1026" t="s">
        <v>33360</v>
      </c>
      <c r="C1026" t="s">
        <v>33350</v>
      </c>
      <c r="D1026" t="s">
        <v>33394</v>
      </c>
      <c r="E1026" t="s">
        <v>33372</v>
      </c>
      <c r="F1026" s="3">
        <v>21260</v>
      </c>
      <c r="G1026" s="4">
        <v>4705550487</v>
      </c>
    </row>
    <row r="1027" spans="1:7" x14ac:dyDescent="0.35">
      <c r="A1027">
        <v>1026</v>
      </c>
      <c r="B1027" t="s">
        <v>33361</v>
      </c>
      <c r="C1027" t="s">
        <v>33310</v>
      </c>
      <c r="D1027" t="s">
        <v>33383</v>
      </c>
      <c r="E1027" t="s">
        <v>33372</v>
      </c>
      <c r="F1027" s="3">
        <v>35546</v>
      </c>
      <c r="G1027" s="4">
        <v>2158274479</v>
      </c>
    </row>
    <row r="1028" spans="1:7" x14ac:dyDescent="0.35">
      <c r="A1028">
        <v>1027</v>
      </c>
      <c r="B1028" t="s">
        <v>33386</v>
      </c>
      <c r="C1028" t="s">
        <v>33316</v>
      </c>
      <c r="D1028" t="s">
        <v>33402</v>
      </c>
      <c r="E1028" t="s">
        <v>33369</v>
      </c>
      <c r="F1028" s="3">
        <v>26147</v>
      </c>
      <c r="G1028" s="4">
        <v>6771466119</v>
      </c>
    </row>
    <row r="1029" spans="1:7" x14ac:dyDescent="0.35">
      <c r="A1029">
        <v>1028</v>
      </c>
      <c r="B1029" t="s">
        <v>33403</v>
      </c>
      <c r="C1029" t="s">
        <v>33334</v>
      </c>
      <c r="D1029" t="s">
        <v>33391</v>
      </c>
      <c r="E1029" t="s">
        <v>33369</v>
      </c>
      <c r="F1029" s="3">
        <v>34810</v>
      </c>
      <c r="G1029" s="4">
        <v>7799042131</v>
      </c>
    </row>
    <row r="1030" spans="1:7" x14ac:dyDescent="0.35">
      <c r="A1030">
        <v>1029</v>
      </c>
      <c r="B1030" t="s">
        <v>33398</v>
      </c>
      <c r="C1030" t="s">
        <v>33311</v>
      </c>
      <c r="D1030" t="s">
        <v>33392</v>
      </c>
      <c r="E1030" t="s">
        <v>33369</v>
      </c>
      <c r="F1030" s="3">
        <v>23053</v>
      </c>
      <c r="G1030" s="4">
        <v>9922230984</v>
      </c>
    </row>
    <row r="1031" spans="1:7" x14ac:dyDescent="0.35">
      <c r="A1031">
        <v>1030</v>
      </c>
      <c r="B1031" t="s">
        <v>33403</v>
      </c>
      <c r="C1031" t="s">
        <v>33332</v>
      </c>
      <c r="D1031" t="s">
        <v>33382</v>
      </c>
      <c r="E1031" t="s">
        <v>33369</v>
      </c>
      <c r="F1031" s="3">
        <v>34411</v>
      </c>
      <c r="G1031" s="4">
        <v>9969413215</v>
      </c>
    </row>
    <row r="1032" spans="1:7" x14ac:dyDescent="0.35">
      <c r="A1032">
        <v>1031</v>
      </c>
      <c r="B1032" t="s">
        <v>33396</v>
      </c>
      <c r="C1032" t="s">
        <v>33347</v>
      </c>
      <c r="D1032" t="s">
        <v>33405</v>
      </c>
      <c r="E1032" t="s">
        <v>33369</v>
      </c>
      <c r="F1032" s="3">
        <v>19821</v>
      </c>
      <c r="G1032" s="4">
        <v>7291564971</v>
      </c>
    </row>
    <row r="1033" spans="1:7" x14ac:dyDescent="0.35">
      <c r="A1033">
        <v>1032</v>
      </c>
      <c r="B1033" t="s">
        <v>33302</v>
      </c>
      <c r="C1033" t="s">
        <v>33352</v>
      </c>
      <c r="D1033" t="s">
        <v>33397</v>
      </c>
      <c r="E1033" t="s">
        <v>33372</v>
      </c>
      <c r="F1033" s="3">
        <v>27092</v>
      </c>
      <c r="G1033" s="4">
        <v>9080223495</v>
      </c>
    </row>
    <row r="1034" spans="1:7" x14ac:dyDescent="0.35">
      <c r="A1034">
        <v>1033</v>
      </c>
      <c r="B1034" t="s">
        <v>33400</v>
      </c>
      <c r="C1034" t="s">
        <v>33337</v>
      </c>
      <c r="D1034" t="s">
        <v>33370</v>
      </c>
      <c r="E1034" t="s">
        <v>33369</v>
      </c>
      <c r="F1034" s="3">
        <v>27414</v>
      </c>
      <c r="G1034" s="4">
        <v>8977675632</v>
      </c>
    </row>
    <row r="1035" spans="1:7" x14ac:dyDescent="0.35">
      <c r="A1035">
        <v>1034</v>
      </c>
      <c r="B1035" t="s">
        <v>33361</v>
      </c>
      <c r="C1035" t="s">
        <v>33327</v>
      </c>
      <c r="D1035" t="s">
        <v>33380</v>
      </c>
      <c r="E1035" t="s">
        <v>33372</v>
      </c>
      <c r="F1035" s="3">
        <v>36071</v>
      </c>
      <c r="G1035" s="4">
        <v>5163024816</v>
      </c>
    </row>
    <row r="1036" spans="1:7" x14ac:dyDescent="0.35">
      <c r="A1036">
        <v>1035</v>
      </c>
      <c r="B1036" t="s">
        <v>33301</v>
      </c>
      <c r="C1036" t="s">
        <v>33324</v>
      </c>
      <c r="D1036" t="s">
        <v>33373</v>
      </c>
      <c r="E1036" t="s">
        <v>33372</v>
      </c>
      <c r="F1036" s="3">
        <v>29911</v>
      </c>
      <c r="G1036" s="4">
        <v>6184254036</v>
      </c>
    </row>
    <row r="1037" spans="1:7" x14ac:dyDescent="0.35">
      <c r="A1037">
        <v>1036</v>
      </c>
      <c r="B1037" t="s">
        <v>33408</v>
      </c>
      <c r="C1037" t="s">
        <v>33325</v>
      </c>
      <c r="D1037" t="s">
        <v>33391</v>
      </c>
      <c r="E1037" t="s">
        <v>33369</v>
      </c>
      <c r="F1037" s="3">
        <v>21084</v>
      </c>
      <c r="G1037" s="4">
        <v>989225373</v>
      </c>
    </row>
    <row r="1038" spans="1:7" x14ac:dyDescent="0.35">
      <c r="A1038">
        <v>1037</v>
      </c>
      <c r="B1038" t="s">
        <v>33398</v>
      </c>
      <c r="C1038" t="s">
        <v>33316</v>
      </c>
      <c r="D1038" t="s">
        <v>33391</v>
      </c>
      <c r="E1038" t="s">
        <v>33369</v>
      </c>
      <c r="F1038" s="3">
        <v>25159</v>
      </c>
      <c r="G1038" s="4">
        <v>2803793895</v>
      </c>
    </row>
    <row r="1039" spans="1:7" x14ac:dyDescent="0.35">
      <c r="A1039">
        <v>1038</v>
      </c>
      <c r="B1039" t="s">
        <v>33299</v>
      </c>
      <c r="C1039" t="s">
        <v>33310</v>
      </c>
      <c r="D1039" t="s">
        <v>33378</v>
      </c>
      <c r="E1039" t="s">
        <v>33372</v>
      </c>
      <c r="F1039" s="3">
        <v>27099</v>
      </c>
      <c r="G1039" s="4">
        <v>9514371766</v>
      </c>
    </row>
    <row r="1040" spans="1:7" x14ac:dyDescent="0.35">
      <c r="A1040">
        <v>1039</v>
      </c>
      <c r="B1040" t="s">
        <v>33365</v>
      </c>
      <c r="C1040" t="s">
        <v>33318</v>
      </c>
      <c r="D1040" t="s">
        <v>33390</v>
      </c>
      <c r="E1040" t="s">
        <v>33372</v>
      </c>
      <c r="F1040" s="3">
        <v>32320</v>
      </c>
      <c r="G1040" s="4">
        <v>4982804274</v>
      </c>
    </row>
    <row r="1041" spans="1:7" x14ac:dyDescent="0.35">
      <c r="A1041">
        <v>1040</v>
      </c>
      <c r="B1041" t="s">
        <v>33400</v>
      </c>
      <c r="C1041" t="s">
        <v>33341</v>
      </c>
      <c r="D1041" t="s">
        <v>33399</v>
      </c>
      <c r="E1041" t="s">
        <v>33369</v>
      </c>
      <c r="F1041" s="3">
        <v>30195</v>
      </c>
      <c r="G1041" s="4">
        <v>1819205692</v>
      </c>
    </row>
    <row r="1042" spans="1:7" x14ac:dyDescent="0.35">
      <c r="A1042">
        <v>1041</v>
      </c>
      <c r="B1042" t="s">
        <v>33367</v>
      </c>
      <c r="C1042" t="s">
        <v>33316</v>
      </c>
      <c r="D1042" t="s">
        <v>33404</v>
      </c>
      <c r="E1042" t="s">
        <v>33369</v>
      </c>
      <c r="F1042" s="3">
        <v>33563</v>
      </c>
      <c r="G1042" s="4">
        <v>4407459423</v>
      </c>
    </row>
    <row r="1043" spans="1:7" x14ac:dyDescent="0.35">
      <c r="A1043">
        <v>1042</v>
      </c>
      <c r="B1043" t="s">
        <v>33406</v>
      </c>
      <c r="C1043" t="s">
        <v>33325</v>
      </c>
      <c r="D1043" t="s">
        <v>33399</v>
      </c>
      <c r="E1043" t="s">
        <v>33369</v>
      </c>
      <c r="F1043" s="3">
        <v>26191</v>
      </c>
      <c r="G1043" s="4">
        <v>2928198299</v>
      </c>
    </row>
    <row r="1044" spans="1:7" x14ac:dyDescent="0.35">
      <c r="A1044">
        <v>1043</v>
      </c>
      <c r="B1044" t="s">
        <v>33297</v>
      </c>
      <c r="C1044" t="s">
        <v>33310</v>
      </c>
      <c r="D1044" t="s">
        <v>33313</v>
      </c>
      <c r="E1044" t="s">
        <v>33372</v>
      </c>
      <c r="F1044" s="3">
        <v>29473</v>
      </c>
      <c r="G1044" s="4">
        <v>1011335637</v>
      </c>
    </row>
    <row r="1045" spans="1:7" x14ac:dyDescent="0.35">
      <c r="A1045">
        <v>1044</v>
      </c>
      <c r="B1045" t="s">
        <v>33362</v>
      </c>
      <c r="C1045" t="s">
        <v>33321</v>
      </c>
      <c r="D1045" t="s">
        <v>33387</v>
      </c>
      <c r="E1045" t="s">
        <v>33372</v>
      </c>
      <c r="F1045" s="3">
        <v>30842</v>
      </c>
      <c r="G1045" s="4">
        <v>36982792</v>
      </c>
    </row>
    <row r="1046" spans="1:7" x14ac:dyDescent="0.35">
      <c r="A1046">
        <v>1045</v>
      </c>
      <c r="B1046" t="s">
        <v>33395</v>
      </c>
      <c r="C1046" t="s">
        <v>33339</v>
      </c>
      <c r="D1046" t="s">
        <v>33407</v>
      </c>
      <c r="E1046" t="s">
        <v>33369</v>
      </c>
      <c r="F1046" s="3">
        <v>32895</v>
      </c>
      <c r="G1046" s="4">
        <v>8982743118</v>
      </c>
    </row>
    <row r="1047" spans="1:7" x14ac:dyDescent="0.35">
      <c r="A1047">
        <v>1046</v>
      </c>
      <c r="B1047" t="s">
        <v>33386</v>
      </c>
      <c r="C1047" t="s">
        <v>33347</v>
      </c>
      <c r="D1047" t="s">
        <v>33382</v>
      </c>
      <c r="E1047" t="s">
        <v>33369</v>
      </c>
      <c r="F1047" s="3">
        <v>20631</v>
      </c>
      <c r="G1047" s="4">
        <v>1465110269</v>
      </c>
    </row>
    <row r="1048" spans="1:7" x14ac:dyDescent="0.35">
      <c r="A1048">
        <v>1047</v>
      </c>
      <c r="B1048" t="s">
        <v>33400</v>
      </c>
      <c r="C1048" t="s">
        <v>33319</v>
      </c>
      <c r="D1048" t="s">
        <v>33405</v>
      </c>
      <c r="E1048" t="s">
        <v>33369</v>
      </c>
      <c r="F1048" s="3">
        <v>23229</v>
      </c>
      <c r="G1048" s="4">
        <v>4059762893</v>
      </c>
    </row>
    <row r="1049" spans="1:7" x14ac:dyDescent="0.35">
      <c r="A1049">
        <v>1048</v>
      </c>
      <c r="B1049" t="s">
        <v>33299</v>
      </c>
      <c r="C1049" t="s">
        <v>33327</v>
      </c>
      <c r="D1049" t="s">
        <v>33379</v>
      </c>
      <c r="E1049" t="s">
        <v>33372</v>
      </c>
      <c r="F1049" s="3">
        <v>27101</v>
      </c>
      <c r="G1049" s="4">
        <v>8040546510</v>
      </c>
    </row>
    <row r="1050" spans="1:7" x14ac:dyDescent="0.35">
      <c r="A1050">
        <v>1049</v>
      </c>
      <c r="B1050" t="s">
        <v>33408</v>
      </c>
      <c r="C1050" t="s">
        <v>33334</v>
      </c>
      <c r="D1050" t="s">
        <v>33407</v>
      </c>
      <c r="E1050" t="s">
        <v>33369</v>
      </c>
      <c r="F1050" s="3">
        <v>35693</v>
      </c>
      <c r="G1050" s="4">
        <v>8010193531</v>
      </c>
    </row>
    <row r="1051" spans="1:7" x14ac:dyDescent="0.35">
      <c r="A1051">
        <v>1050</v>
      </c>
      <c r="B1051" t="s">
        <v>33301</v>
      </c>
      <c r="C1051" t="s">
        <v>33318</v>
      </c>
      <c r="D1051" t="s">
        <v>33378</v>
      </c>
      <c r="E1051" t="s">
        <v>33372</v>
      </c>
      <c r="F1051" s="3">
        <v>18269</v>
      </c>
      <c r="G1051" s="4">
        <v>1409811474</v>
      </c>
    </row>
    <row r="1052" spans="1:7" x14ac:dyDescent="0.35">
      <c r="A1052">
        <v>1051</v>
      </c>
      <c r="B1052" t="s">
        <v>33388</v>
      </c>
      <c r="C1052" t="s">
        <v>33325</v>
      </c>
      <c r="D1052" t="s">
        <v>33407</v>
      </c>
      <c r="E1052" t="s">
        <v>33369</v>
      </c>
      <c r="F1052" s="3">
        <v>26794</v>
      </c>
      <c r="G1052" s="4">
        <v>4212412243</v>
      </c>
    </row>
    <row r="1053" spans="1:7" x14ac:dyDescent="0.35">
      <c r="A1053">
        <v>1052</v>
      </c>
      <c r="B1053" t="s">
        <v>33299</v>
      </c>
      <c r="C1053" t="s">
        <v>33338</v>
      </c>
      <c r="D1053" t="s">
        <v>33409</v>
      </c>
      <c r="E1053" t="s">
        <v>33372</v>
      </c>
      <c r="F1053" s="3">
        <v>35354</v>
      </c>
      <c r="G1053" s="4">
        <v>5292562137</v>
      </c>
    </row>
    <row r="1054" spans="1:7" x14ac:dyDescent="0.35">
      <c r="A1054">
        <v>1053</v>
      </c>
      <c r="B1054" t="s">
        <v>33295</v>
      </c>
      <c r="C1054" t="s">
        <v>33310</v>
      </c>
      <c r="D1054" t="s">
        <v>33387</v>
      </c>
      <c r="E1054" t="s">
        <v>33372</v>
      </c>
      <c r="F1054" s="3">
        <v>26317</v>
      </c>
      <c r="G1054" s="4">
        <v>3449779332</v>
      </c>
    </row>
    <row r="1055" spans="1:7" x14ac:dyDescent="0.35">
      <c r="A1055">
        <v>1054</v>
      </c>
      <c r="B1055" t="s">
        <v>33403</v>
      </c>
      <c r="C1055" t="s">
        <v>33332</v>
      </c>
      <c r="D1055" t="s">
        <v>33391</v>
      </c>
      <c r="E1055" t="s">
        <v>33369</v>
      </c>
      <c r="F1055" s="3">
        <v>35021</v>
      </c>
      <c r="G1055" s="4">
        <v>5171097175</v>
      </c>
    </row>
    <row r="1056" spans="1:7" x14ac:dyDescent="0.35">
      <c r="A1056">
        <v>1055</v>
      </c>
      <c r="B1056" t="s">
        <v>33360</v>
      </c>
      <c r="C1056" t="s">
        <v>33321</v>
      </c>
      <c r="D1056" t="s">
        <v>33397</v>
      </c>
      <c r="E1056" t="s">
        <v>33372</v>
      </c>
      <c r="F1056" s="3">
        <v>23013</v>
      </c>
      <c r="G1056" s="4">
        <v>5371196014</v>
      </c>
    </row>
    <row r="1057" spans="1:7" x14ac:dyDescent="0.35">
      <c r="A1057">
        <v>1056</v>
      </c>
      <c r="B1057" t="s">
        <v>33359</v>
      </c>
      <c r="C1057" t="s">
        <v>33338</v>
      </c>
      <c r="D1057" t="s">
        <v>33378</v>
      </c>
      <c r="E1057" t="s">
        <v>33372</v>
      </c>
      <c r="F1057" s="3">
        <v>32898</v>
      </c>
      <c r="G1057" s="4">
        <v>1599478306</v>
      </c>
    </row>
    <row r="1058" spans="1:7" x14ac:dyDescent="0.35">
      <c r="A1058">
        <v>1057</v>
      </c>
      <c r="B1058" t="s">
        <v>33381</v>
      </c>
      <c r="C1058" t="s">
        <v>33353</v>
      </c>
      <c r="D1058" t="s">
        <v>33399</v>
      </c>
      <c r="E1058" t="s">
        <v>33369</v>
      </c>
      <c r="F1058" s="3">
        <v>19786</v>
      </c>
      <c r="G1058" s="4">
        <v>2977745222</v>
      </c>
    </row>
    <row r="1059" spans="1:7" x14ac:dyDescent="0.35">
      <c r="A1059">
        <v>1058</v>
      </c>
      <c r="B1059" t="s">
        <v>33302</v>
      </c>
      <c r="C1059" t="s">
        <v>33310</v>
      </c>
      <c r="D1059" t="s">
        <v>33383</v>
      </c>
      <c r="E1059" t="s">
        <v>33372</v>
      </c>
      <c r="F1059" s="3">
        <v>21983</v>
      </c>
      <c r="G1059" s="4">
        <v>2450459242</v>
      </c>
    </row>
    <row r="1060" spans="1:7" x14ac:dyDescent="0.35">
      <c r="A1060">
        <v>1059</v>
      </c>
      <c r="B1060" t="s">
        <v>33396</v>
      </c>
      <c r="C1060" t="s">
        <v>33351</v>
      </c>
      <c r="D1060" t="s">
        <v>33389</v>
      </c>
      <c r="E1060" t="s">
        <v>33369</v>
      </c>
      <c r="F1060" s="3">
        <v>35503</v>
      </c>
      <c r="G1060" s="4">
        <v>7333366379</v>
      </c>
    </row>
    <row r="1061" spans="1:7" x14ac:dyDescent="0.35">
      <c r="A1061">
        <v>1060</v>
      </c>
      <c r="B1061" t="s">
        <v>33363</v>
      </c>
      <c r="C1061" t="s">
        <v>33346</v>
      </c>
      <c r="D1061" t="s">
        <v>33409</v>
      </c>
      <c r="E1061" t="s">
        <v>33372</v>
      </c>
      <c r="F1061" s="3">
        <v>20400</v>
      </c>
      <c r="G1061" s="4">
        <v>961335834</v>
      </c>
    </row>
    <row r="1062" spans="1:7" x14ac:dyDescent="0.35">
      <c r="A1062">
        <v>1061</v>
      </c>
      <c r="B1062" t="s">
        <v>33406</v>
      </c>
      <c r="C1062" t="s">
        <v>33325</v>
      </c>
      <c r="D1062" t="s">
        <v>33402</v>
      </c>
      <c r="E1062" t="s">
        <v>33369</v>
      </c>
      <c r="F1062" s="3">
        <v>19821</v>
      </c>
      <c r="G1062" s="4">
        <v>3344770356</v>
      </c>
    </row>
    <row r="1063" spans="1:7" x14ac:dyDescent="0.35">
      <c r="A1063">
        <v>1062</v>
      </c>
      <c r="B1063" t="s">
        <v>33406</v>
      </c>
      <c r="C1063" t="s">
        <v>33351</v>
      </c>
      <c r="D1063" t="s">
        <v>33410</v>
      </c>
      <c r="E1063" t="s">
        <v>33369</v>
      </c>
      <c r="F1063" s="3">
        <v>21120</v>
      </c>
      <c r="G1063" s="4">
        <v>1465627942</v>
      </c>
    </row>
    <row r="1064" spans="1:7" x14ac:dyDescent="0.35">
      <c r="A1064">
        <v>1063</v>
      </c>
      <c r="B1064" t="s">
        <v>33398</v>
      </c>
      <c r="C1064" t="s">
        <v>33319</v>
      </c>
      <c r="D1064" t="s">
        <v>33370</v>
      </c>
      <c r="E1064" t="s">
        <v>33369</v>
      </c>
      <c r="F1064" s="3">
        <v>33368</v>
      </c>
      <c r="G1064" s="4">
        <v>4917516436</v>
      </c>
    </row>
    <row r="1065" spans="1:7" x14ac:dyDescent="0.35">
      <c r="A1065">
        <v>1064</v>
      </c>
      <c r="B1065" t="s">
        <v>33363</v>
      </c>
      <c r="C1065" t="s">
        <v>33310</v>
      </c>
      <c r="D1065" t="s">
        <v>33380</v>
      </c>
      <c r="E1065" t="s">
        <v>33372</v>
      </c>
      <c r="F1065" s="3">
        <v>30179</v>
      </c>
      <c r="G1065" s="4">
        <v>5212400844</v>
      </c>
    </row>
    <row r="1066" spans="1:7" x14ac:dyDescent="0.35">
      <c r="A1066">
        <v>1065</v>
      </c>
      <c r="B1066" t="s">
        <v>33388</v>
      </c>
      <c r="C1066" t="s">
        <v>33319</v>
      </c>
      <c r="D1066" t="s">
        <v>33407</v>
      </c>
      <c r="E1066" t="s">
        <v>33369</v>
      </c>
      <c r="F1066" s="3">
        <v>23628</v>
      </c>
      <c r="G1066" s="4">
        <v>3466917305</v>
      </c>
    </row>
    <row r="1067" spans="1:7" x14ac:dyDescent="0.35">
      <c r="A1067">
        <v>1066</v>
      </c>
      <c r="B1067" t="s">
        <v>33395</v>
      </c>
      <c r="C1067" t="s">
        <v>33339</v>
      </c>
      <c r="D1067" t="s">
        <v>33392</v>
      </c>
      <c r="E1067" t="s">
        <v>33369</v>
      </c>
      <c r="F1067" s="3">
        <v>26073</v>
      </c>
      <c r="G1067" s="4">
        <v>638390201</v>
      </c>
    </row>
    <row r="1068" spans="1:7" x14ac:dyDescent="0.35">
      <c r="A1068">
        <v>1067</v>
      </c>
      <c r="B1068" t="s">
        <v>33295</v>
      </c>
      <c r="C1068" t="s">
        <v>33336</v>
      </c>
      <c r="D1068" t="s">
        <v>33397</v>
      </c>
      <c r="E1068" t="s">
        <v>33372</v>
      </c>
      <c r="F1068" s="3">
        <v>25052</v>
      </c>
      <c r="G1068" s="4">
        <v>113418066</v>
      </c>
    </row>
    <row r="1069" spans="1:7" x14ac:dyDescent="0.35">
      <c r="A1069">
        <v>1068</v>
      </c>
      <c r="B1069" t="s">
        <v>33300</v>
      </c>
      <c r="C1069" t="s">
        <v>33315</v>
      </c>
      <c r="D1069" t="s">
        <v>33409</v>
      </c>
      <c r="E1069" t="s">
        <v>33372</v>
      </c>
      <c r="F1069" s="3">
        <v>27102</v>
      </c>
      <c r="G1069" s="4">
        <v>9791141860</v>
      </c>
    </row>
    <row r="1070" spans="1:7" x14ac:dyDescent="0.35">
      <c r="A1070">
        <v>1069</v>
      </c>
      <c r="B1070" t="s">
        <v>33361</v>
      </c>
      <c r="C1070" t="s">
        <v>33338</v>
      </c>
      <c r="D1070" t="s">
        <v>33379</v>
      </c>
      <c r="E1070" t="s">
        <v>33372</v>
      </c>
      <c r="F1070" s="3">
        <v>26608</v>
      </c>
      <c r="G1070" s="4">
        <v>6442148544</v>
      </c>
    </row>
    <row r="1071" spans="1:7" x14ac:dyDescent="0.35">
      <c r="A1071">
        <v>1070</v>
      </c>
      <c r="B1071" t="s">
        <v>33298</v>
      </c>
      <c r="C1071" t="s">
        <v>33330</v>
      </c>
      <c r="D1071" t="s">
        <v>33375</v>
      </c>
      <c r="E1071" t="s">
        <v>33372</v>
      </c>
      <c r="F1071" s="3">
        <v>26453</v>
      </c>
      <c r="G1071" s="4">
        <v>4806064364</v>
      </c>
    </row>
    <row r="1072" spans="1:7" x14ac:dyDescent="0.35">
      <c r="A1072">
        <v>1071</v>
      </c>
      <c r="B1072" t="s">
        <v>33403</v>
      </c>
      <c r="C1072" t="s">
        <v>33316</v>
      </c>
      <c r="D1072" t="s">
        <v>33312</v>
      </c>
      <c r="E1072" t="s">
        <v>33369</v>
      </c>
      <c r="F1072" s="3">
        <v>27572</v>
      </c>
      <c r="G1072" s="4">
        <v>7909005104</v>
      </c>
    </row>
    <row r="1073" spans="1:7" x14ac:dyDescent="0.35">
      <c r="A1073">
        <v>1072</v>
      </c>
      <c r="B1073" t="s">
        <v>33393</v>
      </c>
      <c r="C1073" t="s">
        <v>33351</v>
      </c>
      <c r="D1073" t="s">
        <v>33312</v>
      </c>
      <c r="E1073" t="s">
        <v>33369</v>
      </c>
      <c r="F1073" s="3">
        <v>21741</v>
      </c>
      <c r="G1073" s="4">
        <v>472039608</v>
      </c>
    </row>
    <row r="1074" spans="1:7" x14ac:dyDescent="0.35">
      <c r="A1074">
        <v>1073</v>
      </c>
      <c r="B1074" t="s">
        <v>33408</v>
      </c>
      <c r="C1074" t="s">
        <v>33328</v>
      </c>
      <c r="D1074" t="s">
        <v>33312</v>
      </c>
      <c r="E1074" t="s">
        <v>33369</v>
      </c>
      <c r="F1074" s="3">
        <v>26416</v>
      </c>
      <c r="G1074" s="4">
        <v>137973569</v>
      </c>
    </row>
    <row r="1075" spans="1:7" x14ac:dyDescent="0.35">
      <c r="A1075">
        <v>1074</v>
      </c>
      <c r="B1075" t="s">
        <v>33300</v>
      </c>
      <c r="C1075" t="s">
        <v>33330</v>
      </c>
      <c r="D1075" t="s">
        <v>33387</v>
      </c>
      <c r="E1075" t="s">
        <v>33372</v>
      </c>
      <c r="F1075" s="3">
        <v>30187</v>
      </c>
      <c r="G1075" s="4">
        <v>9088392258</v>
      </c>
    </row>
    <row r="1076" spans="1:7" x14ac:dyDescent="0.35">
      <c r="A1076">
        <v>1075</v>
      </c>
      <c r="B1076" t="s">
        <v>33396</v>
      </c>
      <c r="C1076" t="s">
        <v>33328</v>
      </c>
      <c r="D1076" t="s">
        <v>33407</v>
      </c>
      <c r="E1076" t="s">
        <v>33369</v>
      </c>
      <c r="F1076" s="3">
        <v>24777</v>
      </c>
      <c r="G1076" s="4">
        <v>2662374593</v>
      </c>
    </row>
    <row r="1077" spans="1:7" x14ac:dyDescent="0.35">
      <c r="A1077">
        <v>1076</v>
      </c>
      <c r="B1077" t="s">
        <v>33386</v>
      </c>
      <c r="C1077" t="s">
        <v>33332</v>
      </c>
      <c r="D1077" t="s">
        <v>33410</v>
      </c>
      <c r="E1077" t="s">
        <v>33369</v>
      </c>
      <c r="F1077" s="3">
        <v>29713</v>
      </c>
      <c r="G1077" s="4">
        <v>6552328164</v>
      </c>
    </row>
    <row r="1078" spans="1:7" x14ac:dyDescent="0.35">
      <c r="A1078">
        <v>1077</v>
      </c>
      <c r="B1078" t="s">
        <v>33408</v>
      </c>
      <c r="C1078" t="s">
        <v>33337</v>
      </c>
      <c r="D1078" t="s">
        <v>33399</v>
      </c>
      <c r="E1078" t="s">
        <v>33369</v>
      </c>
      <c r="F1078" s="3">
        <v>25936</v>
      </c>
      <c r="G1078" s="4">
        <v>3544444069</v>
      </c>
    </row>
    <row r="1079" spans="1:7" x14ac:dyDescent="0.35">
      <c r="A1079">
        <v>1078</v>
      </c>
      <c r="B1079" t="s">
        <v>33408</v>
      </c>
      <c r="C1079" t="s">
        <v>33325</v>
      </c>
      <c r="D1079" t="s">
        <v>33377</v>
      </c>
      <c r="E1079" t="s">
        <v>33369</v>
      </c>
      <c r="F1079" s="3">
        <v>31190</v>
      </c>
      <c r="G1079" s="4">
        <v>8703183932</v>
      </c>
    </row>
    <row r="1080" spans="1:7" x14ac:dyDescent="0.35">
      <c r="A1080">
        <v>1079</v>
      </c>
      <c r="B1080" t="s">
        <v>33406</v>
      </c>
      <c r="C1080" t="s">
        <v>33341</v>
      </c>
      <c r="D1080" t="s">
        <v>33407</v>
      </c>
      <c r="E1080" t="s">
        <v>33369</v>
      </c>
      <c r="F1080" s="3">
        <v>26159</v>
      </c>
      <c r="G1080" s="4">
        <v>9920935626</v>
      </c>
    </row>
    <row r="1081" spans="1:7" x14ac:dyDescent="0.35">
      <c r="A1081">
        <v>1080</v>
      </c>
      <c r="B1081" t="s">
        <v>33396</v>
      </c>
      <c r="C1081" t="s">
        <v>33328</v>
      </c>
      <c r="D1081" t="s">
        <v>33392</v>
      </c>
      <c r="E1081" t="s">
        <v>33369</v>
      </c>
      <c r="F1081" s="3">
        <v>28375</v>
      </c>
      <c r="G1081" s="4">
        <v>7977262094</v>
      </c>
    </row>
    <row r="1082" spans="1:7" x14ac:dyDescent="0.35">
      <c r="A1082">
        <v>1081</v>
      </c>
      <c r="B1082" t="s">
        <v>33299</v>
      </c>
      <c r="C1082" t="s">
        <v>33310</v>
      </c>
      <c r="D1082" t="s">
        <v>33401</v>
      </c>
      <c r="E1082" t="s">
        <v>33372</v>
      </c>
      <c r="F1082" s="3">
        <v>31873</v>
      </c>
      <c r="G1082" s="4">
        <v>4270002551</v>
      </c>
    </row>
    <row r="1083" spans="1:7" x14ac:dyDescent="0.35">
      <c r="A1083">
        <v>1082</v>
      </c>
      <c r="B1083" t="s">
        <v>33411</v>
      </c>
      <c r="C1083" t="s">
        <v>33325</v>
      </c>
      <c r="D1083" t="s">
        <v>33404</v>
      </c>
      <c r="E1083" t="s">
        <v>33369</v>
      </c>
      <c r="F1083" s="3">
        <v>29668</v>
      </c>
      <c r="G1083" s="4">
        <v>5392793829</v>
      </c>
    </row>
    <row r="1084" spans="1:7" x14ac:dyDescent="0.35">
      <c r="A1084">
        <v>1083</v>
      </c>
      <c r="B1084" t="s">
        <v>33364</v>
      </c>
      <c r="C1084" t="s">
        <v>33324</v>
      </c>
      <c r="D1084" t="s">
        <v>33383</v>
      </c>
      <c r="E1084" t="s">
        <v>33372</v>
      </c>
      <c r="F1084" s="3">
        <v>27066</v>
      </c>
      <c r="G1084" s="4">
        <v>9637255181</v>
      </c>
    </row>
    <row r="1085" spans="1:7" x14ac:dyDescent="0.35">
      <c r="A1085">
        <v>1084</v>
      </c>
      <c r="B1085" t="s">
        <v>33400</v>
      </c>
      <c r="C1085" t="s">
        <v>33337</v>
      </c>
      <c r="D1085" t="s">
        <v>33392</v>
      </c>
      <c r="E1085" t="s">
        <v>33369</v>
      </c>
      <c r="F1085" s="3">
        <v>25629</v>
      </c>
      <c r="G1085" s="4">
        <v>3113315096</v>
      </c>
    </row>
    <row r="1086" spans="1:7" x14ac:dyDescent="0.35">
      <c r="A1086">
        <v>1085</v>
      </c>
      <c r="B1086" t="s">
        <v>33367</v>
      </c>
      <c r="C1086" t="s">
        <v>33334</v>
      </c>
      <c r="D1086" t="s">
        <v>33312</v>
      </c>
      <c r="E1086" t="s">
        <v>33369</v>
      </c>
      <c r="F1086" s="3">
        <v>25727</v>
      </c>
      <c r="G1086" s="4">
        <v>6450981833</v>
      </c>
    </row>
    <row r="1087" spans="1:7" x14ac:dyDescent="0.35">
      <c r="A1087">
        <v>1086</v>
      </c>
      <c r="B1087" t="s">
        <v>33393</v>
      </c>
      <c r="C1087" t="s">
        <v>33325</v>
      </c>
      <c r="D1087" t="s">
        <v>33402</v>
      </c>
      <c r="E1087" t="s">
        <v>33369</v>
      </c>
      <c r="F1087" s="3">
        <v>33658</v>
      </c>
      <c r="G1087" s="4">
        <v>8727699558</v>
      </c>
    </row>
    <row r="1088" spans="1:7" x14ac:dyDescent="0.35">
      <c r="A1088">
        <v>1087</v>
      </c>
      <c r="B1088" t="s">
        <v>33396</v>
      </c>
      <c r="C1088" t="s">
        <v>33328</v>
      </c>
      <c r="D1088" t="s">
        <v>33410</v>
      </c>
      <c r="E1088" t="s">
        <v>33369</v>
      </c>
      <c r="F1088" s="3">
        <v>24797</v>
      </c>
      <c r="G1088" s="4">
        <v>5505880987</v>
      </c>
    </row>
    <row r="1089" spans="1:7" x14ac:dyDescent="0.35">
      <c r="A1089">
        <v>1088</v>
      </c>
      <c r="B1089" t="s">
        <v>33297</v>
      </c>
      <c r="C1089" t="s">
        <v>33310</v>
      </c>
      <c r="D1089" t="s">
        <v>33373</v>
      </c>
      <c r="E1089" t="s">
        <v>33372</v>
      </c>
      <c r="F1089" s="3">
        <v>36357</v>
      </c>
      <c r="G1089" s="4">
        <v>9205971331</v>
      </c>
    </row>
    <row r="1090" spans="1:7" x14ac:dyDescent="0.35">
      <c r="A1090">
        <v>1089</v>
      </c>
      <c r="B1090" t="s">
        <v>33384</v>
      </c>
      <c r="C1090" t="s">
        <v>33353</v>
      </c>
      <c r="D1090" t="s">
        <v>33391</v>
      </c>
      <c r="E1090" t="s">
        <v>33369</v>
      </c>
      <c r="F1090" s="3">
        <v>29529</v>
      </c>
      <c r="G1090" s="4">
        <v>6838481511</v>
      </c>
    </row>
    <row r="1091" spans="1:7" x14ac:dyDescent="0.35">
      <c r="A1091">
        <v>1090</v>
      </c>
      <c r="B1091" t="s">
        <v>33395</v>
      </c>
      <c r="C1091" t="s">
        <v>33353</v>
      </c>
      <c r="D1091" t="s">
        <v>33385</v>
      </c>
      <c r="E1091" t="s">
        <v>33369</v>
      </c>
      <c r="F1091" s="3">
        <v>27158</v>
      </c>
      <c r="G1091" s="4">
        <v>7275898826</v>
      </c>
    </row>
    <row r="1092" spans="1:7" x14ac:dyDescent="0.35">
      <c r="A1092">
        <v>1091</v>
      </c>
      <c r="B1092" t="s">
        <v>33295</v>
      </c>
      <c r="C1092" t="s">
        <v>33315</v>
      </c>
      <c r="D1092" t="s">
        <v>33373</v>
      </c>
      <c r="E1092" t="s">
        <v>33372</v>
      </c>
      <c r="F1092" s="3">
        <v>18295</v>
      </c>
      <c r="G1092" s="4">
        <v>6012561444</v>
      </c>
    </row>
    <row r="1093" spans="1:7" x14ac:dyDescent="0.35">
      <c r="A1093">
        <v>1092</v>
      </c>
      <c r="B1093" t="s">
        <v>33411</v>
      </c>
      <c r="C1093" t="s">
        <v>33351</v>
      </c>
      <c r="D1093" t="s">
        <v>33404</v>
      </c>
      <c r="E1093" t="s">
        <v>33369</v>
      </c>
      <c r="F1093" s="3">
        <v>27160</v>
      </c>
      <c r="G1093" s="4">
        <v>9996065559</v>
      </c>
    </row>
    <row r="1094" spans="1:7" x14ac:dyDescent="0.35">
      <c r="A1094">
        <v>1093</v>
      </c>
      <c r="B1094" t="s">
        <v>33295</v>
      </c>
      <c r="C1094" t="s">
        <v>33327</v>
      </c>
      <c r="D1094" t="s">
        <v>33375</v>
      </c>
      <c r="E1094" t="s">
        <v>33372</v>
      </c>
      <c r="F1094" s="3">
        <v>23689</v>
      </c>
      <c r="G1094" s="4">
        <v>1826462954</v>
      </c>
    </row>
    <row r="1095" spans="1:7" x14ac:dyDescent="0.35">
      <c r="A1095">
        <v>1094</v>
      </c>
      <c r="B1095" t="s">
        <v>33393</v>
      </c>
      <c r="C1095" t="s">
        <v>33345</v>
      </c>
      <c r="D1095" t="s">
        <v>33404</v>
      </c>
      <c r="E1095" t="s">
        <v>33369</v>
      </c>
      <c r="F1095" s="3">
        <v>34500</v>
      </c>
      <c r="G1095" s="4">
        <v>8032824920</v>
      </c>
    </row>
    <row r="1096" spans="1:7" x14ac:dyDescent="0.35">
      <c r="A1096">
        <v>1095</v>
      </c>
      <c r="B1096" t="s">
        <v>33403</v>
      </c>
      <c r="C1096" t="s">
        <v>33316</v>
      </c>
      <c r="D1096" t="s">
        <v>33410</v>
      </c>
      <c r="E1096" t="s">
        <v>33369</v>
      </c>
      <c r="F1096" s="3">
        <v>33548</v>
      </c>
      <c r="G1096" s="4">
        <v>237368266</v>
      </c>
    </row>
    <row r="1097" spans="1:7" x14ac:dyDescent="0.35">
      <c r="A1097">
        <v>1096</v>
      </c>
      <c r="B1097" t="s">
        <v>33376</v>
      </c>
      <c r="C1097" t="s">
        <v>33339</v>
      </c>
      <c r="D1097" t="s">
        <v>33377</v>
      </c>
      <c r="E1097" t="s">
        <v>33369</v>
      </c>
      <c r="F1097" s="3">
        <v>22355</v>
      </c>
      <c r="G1097" s="4">
        <v>9001572529</v>
      </c>
    </row>
    <row r="1098" spans="1:7" x14ac:dyDescent="0.35">
      <c r="A1098">
        <v>1097</v>
      </c>
      <c r="B1098" t="s">
        <v>33359</v>
      </c>
      <c r="C1098" t="s">
        <v>33346</v>
      </c>
      <c r="D1098" t="s">
        <v>33313</v>
      </c>
      <c r="E1098" t="s">
        <v>33372</v>
      </c>
      <c r="F1098" s="3">
        <v>26819</v>
      </c>
      <c r="G1098" s="4">
        <v>2618197599</v>
      </c>
    </row>
    <row r="1099" spans="1:7" x14ac:dyDescent="0.35">
      <c r="A1099">
        <v>1098</v>
      </c>
      <c r="B1099" t="s">
        <v>33295</v>
      </c>
      <c r="C1099" t="s">
        <v>33342</v>
      </c>
      <c r="D1099" t="s">
        <v>33394</v>
      </c>
      <c r="E1099" t="s">
        <v>33372</v>
      </c>
      <c r="F1099" s="3">
        <v>30029</v>
      </c>
      <c r="G1099" s="4">
        <v>5388060576</v>
      </c>
    </row>
    <row r="1100" spans="1:7" x14ac:dyDescent="0.35">
      <c r="A1100">
        <v>1099</v>
      </c>
      <c r="B1100" t="s">
        <v>33298</v>
      </c>
      <c r="C1100" t="s">
        <v>33336</v>
      </c>
      <c r="D1100" t="s">
        <v>33374</v>
      </c>
      <c r="E1100" t="s">
        <v>33372</v>
      </c>
      <c r="F1100" s="3">
        <v>23453</v>
      </c>
      <c r="G1100" s="4">
        <v>1654568233</v>
      </c>
    </row>
    <row r="1101" spans="1:7" x14ac:dyDescent="0.35">
      <c r="A1101">
        <v>1100</v>
      </c>
      <c r="B1101" t="s">
        <v>33384</v>
      </c>
      <c r="C1101" t="s">
        <v>33328</v>
      </c>
      <c r="D1101" t="s">
        <v>33385</v>
      </c>
      <c r="E1101" t="s">
        <v>33369</v>
      </c>
      <c r="F1101" s="3">
        <v>33791</v>
      </c>
      <c r="G1101" s="4">
        <v>9850427942</v>
      </c>
    </row>
    <row r="1102" spans="1:7" x14ac:dyDescent="0.35">
      <c r="A1102">
        <v>1101</v>
      </c>
      <c r="B1102" t="s">
        <v>33393</v>
      </c>
      <c r="C1102" t="s">
        <v>33311</v>
      </c>
      <c r="D1102" t="s">
        <v>33410</v>
      </c>
      <c r="E1102" t="s">
        <v>33369</v>
      </c>
      <c r="F1102" s="3">
        <v>28441</v>
      </c>
      <c r="G1102" s="4">
        <v>3719043339</v>
      </c>
    </row>
    <row r="1103" spans="1:7" x14ac:dyDescent="0.35">
      <c r="A1103">
        <v>1102</v>
      </c>
      <c r="B1103" t="s">
        <v>33398</v>
      </c>
      <c r="C1103" t="s">
        <v>33325</v>
      </c>
      <c r="D1103" t="s">
        <v>33399</v>
      </c>
      <c r="E1103" t="s">
        <v>33369</v>
      </c>
      <c r="F1103" s="3">
        <v>27706</v>
      </c>
      <c r="G1103" s="4">
        <v>8201985240</v>
      </c>
    </row>
    <row r="1104" spans="1:7" x14ac:dyDescent="0.35">
      <c r="A1104">
        <v>1103</v>
      </c>
      <c r="B1104" t="s">
        <v>33384</v>
      </c>
      <c r="C1104" t="s">
        <v>33341</v>
      </c>
      <c r="D1104" t="s">
        <v>33410</v>
      </c>
      <c r="E1104" t="s">
        <v>33369</v>
      </c>
      <c r="F1104" s="3">
        <v>35886</v>
      </c>
      <c r="G1104" s="4">
        <v>5616373152</v>
      </c>
    </row>
    <row r="1105" spans="1:7" x14ac:dyDescent="0.35">
      <c r="A1105">
        <v>1104</v>
      </c>
      <c r="B1105" t="s">
        <v>33362</v>
      </c>
      <c r="C1105" t="s">
        <v>33338</v>
      </c>
      <c r="D1105" t="s">
        <v>33374</v>
      </c>
      <c r="E1105" t="s">
        <v>33372</v>
      </c>
      <c r="F1105" s="3">
        <v>19316</v>
      </c>
      <c r="G1105" s="4">
        <v>2839930796</v>
      </c>
    </row>
    <row r="1106" spans="1:7" x14ac:dyDescent="0.35">
      <c r="A1106">
        <v>1105</v>
      </c>
      <c r="B1106" t="s">
        <v>33301</v>
      </c>
      <c r="C1106" t="s">
        <v>33350</v>
      </c>
      <c r="D1106" t="s">
        <v>33313</v>
      </c>
      <c r="E1106" t="s">
        <v>33372</v>
      </c>
      <c r="F1106" s="3">
        <v>18876</v>
      </c>
      <c r="G1106" s="4">
        <v>8887084210</v>
      </c>
    </row>
    <row r="1107" spans="1:7" x14ac:dyDescent="0.35">
      <c r="A1107">
        <v>1106</v>
      </c>
      <c r="B1107" t="s">
        <v>33364</v>
      </c>
      <c r="C1107" t="s">
        <v>33315</v>
      </c>
      <c r="D1107" t="s">
        <v>33401</v>
      </c>
      <c r="E1107" t="s">
        <v>33372</v>
      </c>
      <c r="F1107" s="3">
        <v>18524</v>
      </c>
      <c r="G1107" s="4">
        <v>709431964</v>
      </c>
    </row>
    <row r="1108" spans="1:7" x14ac:dyDescent="0.35">
      <c r="A1108">
        <v>1107</v>
      </c>
      <c r="B1108" t="s">
        <v>33362</v>
      </c>
      <c r="C1108" t="s">
        <v>33318</v>
      </c>
      <c r="D1108" t="s">
        <v>33387</v>
      </c>
      <c r="E1108" t="s">
        <v>33372</v>
      </c>
      <c r="F1108" s="3">
        <v>23938</v>
      </c>
      <c r="G1108" s="4">
        <v>1798694613</v>
      </c>
    </row>
    <row r="1109" spans="1:7" x14ac:dyDescent="0.35">
      <c r="A1109">
        <v>1108</v>
      </c>
      <c r="B1109" t="s">
        <v>33393</v>
      </c>
      <c r="C1109" t="s">
        <v>33353</v>
      </c>
      <c r="D1109" t="s">
        <v>33399</v>
      </c>
      <c r="E1109" t="s">
        <v>33369</v>
      </c>
      <c r="F1109" s="3">
        <v>33380</v>
      </c>
      <c r="G1109" s="4">
        <v>4674462378</v>
      </c>
    </row>
    <row r="1110" spans="1:7" x14ac:dyDescent="0.35">
      <c r="A1110">
        <v>1109</v>
      </c>
      <c r="B1110" t="s">
        <v>33297</v>
      </c>
      <c r="C1110" t="s">
        <v>33346</v>
      </c>
      <c r="D1110" t="s">
        <v>33394</v>
      </c>
      <c r="E1110" t="s">
        <v>33372</v>
      </c>
      <c r="F1110" s="3">
        <v>30140</v>
      </c>
      <c r="G1110" s="4">
        <v>121246699</v>
      </c>
    </row>
    <row r="1111" spans="1:7" x14ac:dyDescent="0.35">
      <c r="A1111">
        <v>1110</v>
      </c>
      <c r="B1111" t="s">
        <v>33296</v>
      </c>
      <c r="C1111" t="s">
        <v>33333</v>
      </c>
      <c r="D1111" t="s">
        <v>33380</v>
      </c>
      <c r="E1111" t="s">
        <v>33372</v>
      </c>
      <c r="F1111" s="3">
        <v>29965</v>
      </c>
      <c r="G1111" s="4">
        <v>6536519276</v>
      </c>
    </row>
    <row r="1112" spans="1:7" x14ac:dyDescent="0.35">
      <c r="A1112">
        <v>1111</v>
      </c>
      <c r="B1112" t="s">
        <v>33398</v>
      </c>
      <c r="C1112" t="s">
        <v>33316</v>
      </c>
      <c r="D1112" t="s">
        <v>33382</v>
      </c>
      <c r="E1112" t="s">
        <v>33369</v>
      </c>
      <c r="F1112" s="3">
        <v>32635</v>
      </c>
      <c r="G1112" s="4">
        <v>5534774593</v>
      </c>
    </row>
    <row r="1113" spans="1:7" x14ac:dyDescent="0.35">
      <c r="A1113">
        <v>1112</v>
      </c>
      <c r="B1113" t="s">
        <v>33386</v>
      </c>
      <c r="C1113" t="s">
        <v>33351</v>
      </c>
      <c r="D1113" t="s">
        <v>33407</v>
      </c>
      <c r="E1113" t="s">
        <v>33369</v>
      </c>
      <c r="F1113" s="3">
        <v>28171</v>
      </c>
      <c r="G1113" s="4">
        <v>111979381</v>
      </c>
    </row>
    <row r="1114" spans="1:7" x14ac:dyDescent="0.35">
      <c r="A1114">
        <v>1113</v>
      </c>
      <c r="B1114" t="s">
        <v>33388</v>
      </c>
      <c r="C1114" t="s">
        <v>33347</v>
      </c>
      <c r="D1114" t="s">
        <v>33312</v>
      </c>
      <c r="E1114" t="s">
        <v>33369</v>
      </c>
      <c r="F1114" s="3">
        <v>31778</v>
      </c>
      <c r="G1114" s="4">
        <v>4165801207</v>
      </c>
    </row>
    <row r="1115" spans="1:7" x14ac:dyDescent="0.35">
      <c r="A1115">
        <v>1114</v>
      </c>
      <c r="B1115" t="s">
        <v>33363</v>
      </c>
      <c r="C1115" t="s">
        <v>33321</v>
      </c>
      <c r="D1115" t="s">
        <v>33375</v>
      </c>
      <c r="E1115" t="s">
        <v>33372</v>
      </c>
      <c r="F1115" s="3">
        <v>34456</v>
      </c>
      <c r="G1115" s="4">
        <v>9658868255</v>
      </c>
    </row>
    <row r="1116" spans="1:7" x14ac:dyDescent="0.35">
      <c r="A1116">
        <v>1115</v>
      </c>
      <c r="B1116" t="s">
        <v>33384</v>
      </c>
      <c r="C1116" t="s">
        <v>33332</v>
      </c>
      <c r="D1116" t="s">
        <v>33370</v>
      </c>
      <c r="E1116" t="s">
        <v>33369</v>
      </c>
      <c r="F1116" s="3">
        <v>21071</v>
      </c>
      <c r="G1116" s="4">
        <v>5984896283</v>
      </c>
    </row>
    <row r="1117" spans="1:7" x14ac:dyDescent="0.35">
      <c r="A1117">
        <v>1116</v>
      </c>
      <c r="B1117" t="s">
        <v>33396</v>
      </c>
      <c r="C1117" t="s">
        <v>33325</v>
      </c>
      <c r="D1117" t="s">
        <v>33377</v>
      </c>
      <c r="E1117" t="s">
        <v>33369</v>
      </c>
      <c r="F1117" s="3">
        <v>26856</v>
      </c>
      <c r="G1117" s="4">
        <v>5147566464</v>
      </c>
    </row>
    <row r="1118" spans="1:7" x14ac:dyDescent="0.35">
      <c r="A1118">
        <v>1117</v>
      </c>
      <c r="B1118" t="s">
        <v>33408</v>
      </c>
      <c r="C1118" t="s">
        <v>33311</v>
      </c>
      <c r="D1118" t="s">
        <v>33410</v>
      </c>
      <c r="E1118" t="s">
        <v>33369</v>
      </c>
      <c r="F1118" s="3">
        <v>26841</v>
      </c>
      <c r="G1118" s="4">
        <v>3888570459</v>
      </c>
    </row>
    <row r="1119" spans="1:7" x14ac:dyDescent="0.35">
      <c r="A1119">
        <v>1118</v>
      </c>
      <c r="B1119" t="s">
        <v>33299</v>
      </c>
      <c r="C1119" t="s">
        <v>33318</v>
      </c>
      <c r="D1119" t="s">
        <v>33371</v>
      </c>
      <c r="E1119" t="s">
        <v>33372</v>
      </c>
      <c r="F1119" s="3">
        <v>33070</v>
      </c>
      <c r="G1119" s="4">
        <v>5030969941</v>
      </c>
    </row>
    <row r="1120" spans="1:7" x14ac:dyDescent="0.35">
      <c r="A1120">
        <v>1119</v>
      </c>
      <c r="B1120" t="s">
        <v>33300</v>
      </c>
      <c r="C1120" t="s">
        <v>33346</v>
      </c>
      <c r="D1120" t="s">
        <v>33374</v>
      </c>
      <c r="E1120" t="s">
        <v>33372</v>
      </c>
      <c r="F1120" s="3">
        <v>24149</v>
      </c>
      <c r="G1120" s="4">
        <v>5785470042</v>
      </c>
    </row>
    <row r="1121" spans="1:7" x14ac:dyDescent="0.35">
      <c r="A1121">
        <v>1120</v>
      </c>
      <c r="B1121" t="s">
        <v>33367</v>
      </c>
      <c r="C1121" t="s">
        <v>33332</v>
      </c>
      <c r="D1121" t="s">
        <v>33407</v>
      </c>
      <c r="E1121" t="s">
        <v>33369</v>
      </c>
      <c r="F1121" s="3">
        <v>32572</v>
      </c>
      <c r="G1121" s="4">
        <v>8193432165</v>
      </c>
    </row>
    <row r="1122" spans="1:7" x14ac:dyDescent="0.35">
      <c r="A1122">
        <v>1121</v>
      </c>
      <c r="B1122" t="s">
        <v>33359</v>
      </c>
      <c r="C1122" t="s">
        <v>33342</v>
      </c>
      <c r="D1122" t="s">
        <v>33383</v>
      </c>
      <c r="E1122" t="s">
        <v>33372</v>
      </c>
      <c r="F1122" s="3">
        <v>34124</v>
      </c>
      <c r="G1122" s="4">
        <v>6660923778</v>
      </c>
    </row>
    <row r="1123" spans="1:7" x14ac:dyDescent="0.35">
      <c r="A1123">
        <v>1122</v>
      </c>
      <c r="B1123" t="s">
        <v>33361</v>
      </c>
      <c r="C1123" t="s">
        <v>33321</v>
      </c>
      <c r="D1123" t="s">
        <v>33387</v>
      </c>
      <c r="E1123" t="s">
        <v>33372</v>
      </c>
      <c r="F1123" s="3">
        <v>21448</v>
      </c>
      <c r="G1123" s="4">
        <v>9478270655</v>
      </c>
    </row>
    <row r="1124" spans="1:7" x14ac:dyDescent="0.35">
      <c r="A1124">
        <v>1123</v>
      </c>
      <c r="B1124" t="s">
        <v>33295</v>
      </c>
      <c r="C1124" t="s">
        <v>33333</v>
      </c>
      <c r="D1124" t="s">
        <v>33373</v>
      </c>
      <c r="E1124" t="s">
        <v>33372</v>
      </c>
      <c r="F1124" s="3">
        <v>31307</v>
      </c>
      <c r="G1124" s="4">
        <v>6367735210</v>
      </c>
    </row>
    <row r="1125" spans="1:7" x14ac:dyDescent="0.35">
      <c r="A1125">
        <v>1124</v>
      </c>
      <c r="B1125" t="s">
        <v>33398</v>
      </c>
      <c r="C1125" t="s">
        <v>33332</v>
      </c>
      <c r="D1125" t="s">
        <v>33410</v>
      </c>
      <c r="E1125" t="s">
        <v>33369</v>
      </c>
      <c r="F1125" s="3">
        <v>33664</v>
      </c>
      <c r="G1125" s="4">
        <v>1260137977</v>
      </c>
    </row>
    <row r="1126" spans="1:7" x14ac:dyDescent="0.35">
      <c r="A1126">
        <v>1125</v>
      </c>
      <c r="B1126" t="s">
        <v>33411</v>
      </c>
      <c r="C1126" t="s">
        <v>33332</v>
      </c>
      <c r="D1126" t="s">
        <v>33391</v>
      </c>
      <c r="E1126" t="s">
        <v>33369</v>
      </c>
      <c r="F1126" s="3">
        <v>23622</v>
      </c>
      <c r="G1126" s="4">
        <v>3883774162</v>
      </c>
    </row>
    <row r="1127" spans="1:7" x14ac:dyDescent="0.35">
      <c r="A1127">
        <v>1126</v>
      </c>
      <c r="B1127" t="s">
        <v>33400</v>
      </c>
      <c r="C1127" t="s">
        <v>33337</v>
      </c>
      <c r="D1127" t="s">
        <v>33404</v>
      </c>
      <c r="E1127" t="s">
        <v>33369</v>
      </c>
      <c r="F1127" s="3">
        <v>32931</v>
      </c>
      <c r="G1127" s="4">
        <v>8440152050</v>
      </c>
    </row>
    <row r="1128" spans="1:7" x14ac:dyDescent="0.35">
      <c r="A1128">
        <v>1127</v>
      </c>
      <c r="B1128" t="s">
        <v>33363</v>
      </c>
      <c r="C1128" t="s">
        <v>33315</v>
      </c>
      <c r="D1128" t="s">
        <v>33373</v>
      </c>
      <c r="E1128" t="s">
        <v>33372</v>
      </c>
      <c r="F1128" s="3">
        <v>30461</v>
      </c>
      <c r="G1128" s="4">
        <v>8264566767</v>
      </c>
    </row>
    <row r="1129" spans="1:7" x14ac:dyDescent="0.35">
      <c r="A1129">
        <v>1128</v>
      </c>
      <c r="B1129" t="s">
        <v>33388</v>
      </c>
      <c r="C1129" t="s">
        <v>33322</v>
      </c>
      <c r="D1129" t="s">
        <v>33407</v>
      </c>
      <c r="E1129" t="s">
        <v>33369</v>
      </c>
      <c r="F1129" s="3">
        <v>26041</v>
      </c>
      <c r="G1129" s="4">
        <v>8107365124</v>
      </c>
    </row>
    <row r="1130" spans="1:7" x14ac:dyDescent="0.35">
      <c r="A1130">
        <v>1129</v>
      </c>
      <c r="B1130" t="s">
        <v>33411</v>
      </c>
      <c r="C1130" t="s">
        <v>33311</v>
      </c>
      <c r="D1130" t="s">
        <v>33370</v>
      </c>
      <c r="E1130" t="s">
        <v>33369</v>
      </c>
      <c r="F1130" s="3">
        <v>29081</v>
      </c>
      <c r="G1130" s="4">
        <v>7676265293</v>
      </c>
    </row>
    <row r="1131" spans="1:7" x14ac:dyDescent="0.35">
      <c r="A1131">
        <v>1130</v>
      </c>
      <c r="B1131" t="s">
        <v>33406</v>
      </c>
      <c r="C1131" t="s">
        <v>33311</v>
      </c>
      <c r="D1131" t="s">
        <v>33391</v>
      </c>
      <c r="E1131" t="s">
        <v>33369</v>
      </c>
      <c r="F1131" s="3">
        <v>34891</v>
      </c>
      <c r="G1131" s="4">
        <v>6495201189</v>
      </c>
    </row>
    <row r="1132" spans="1:7" x14ac:dyDescent="0.35">
      <c r="A1132">
        <v>1131</v>
      </c>
      <c r="B1132" t="s">
        <v>33359</v>
      </c>
      <c r="C1132" t="s">
        <v>33346</v>
      </c>
      <c r="D1132" t="s">
        <v>33373</v>
      </c>
      <c r="E1132" t="s">
        <v>33372</v>
      </c>
      <c r="F1132" s="3">
        <v>31115</v>
      </c>
      <c r="G1132" s="4">
        <v>6617934488</v>
      </c>
    </row>
    <row r="1133" spans="1:7" x14ac:dyDescent="0.35">
      <c r="A1133">
        <v>1132</v>
      </c>
      <c r="B1133" t="s">
        <v>33362</v>
      </c>
      <c r="C1133" t="s">
        <v>33310</v>
      </c>
      <c r="D1133" t="s">
        <v>33383</v>
      </c>
      <c r="E1133" t="s">
        <v>33372</v>
      </c>
      <c r="F1133" s="3">
        <v>25727</v>
      </c>
      <c r="G1133" s="4">
        <v>6951145814</v>
      </c>
    </row>
    <row r="1134" spans="1:7" x14ac:dyDescent="0.35">
      <c r="A1134">
        <v>1133</v>
      </c>
      <c r="B1134" t="s">
        <v>33298</v>
      </c>
      <c r="C1134" t="s">
        <v>33324</v>
      </c>
      <c r="D1134" t="s">
        <v>33380</v>
      </c>
      <c r="E1134" t="s">
        <v>33372</v>
      </c>
      <c r="F1134" s="3">
        <v>36419</v>
      </c>
      <c r="G1134" s="4">
        <v>7416967639</v>
      </c>
    </row>
    <row r="1135" spans="1:7" x14ac:dyDescent="0.35">
      <c r="A1135">
        <v>1134</v>
      </c>
      <c r="B1135" t="s">
        <v>33396</v>
      </c>
      <c r="C1135" t="s">
        <v>33325</v>
      </c>
      <c r="D1135" t="s">
        <v>33370</v>
      </c>
      <c r="E1135" t="s">
        <v>33369</v>
      </c>
      <c r="F1135" s="3">
        <v>33567</v>
      </c>
      <c r="G1135" s="4">
        <v>7257289616</v>
      </c>
    </row>
    <row r="1136" spans="1:7" x14ac:dyDescent="0.35">
      <c r="A1136">
        <v>1135</v>
      </c>
      <c r="B1136" t="s">
        <v>33408</v>
      </c>
      <c r="C1136" t="s">
        <v>33341</v>
      </c>
      <c r="D1136" t="s">
        <v>33391</v>
      </c>
      <c r="E1136" t="s">
        <v>33369</v>
      </c>
      <c r="F1136" s="3">
        <v>28264</v>
      </c>
      <c r="G1136" s="4">
        <v>6768531209</v>
      </c>
    </row>
    <row r="1137" spans="1:7" x14ac:dyDescent="0.35">
      <c r="A1137">
        <v>1136</v>
      </c>
      <c r="B1137" t="s">
        <v>33302</v>
      </c>
      <c r="C1137" t="s">
        <v>33336</v>
      </c>
      <c r="D1137" t="s">
        <v>33379</v>
      </c>
      <c r="E1137" t="s">
        <v>33372</v>
      </c>
      <c r="F1137" s="3">
        <v>29232</v>
      </c>
      <c r="G1137" s="4">
        <v>1646815150</v>
      </c>
    </row>
    <row r="1138" spans="1:7" x14ac:dyDescent="0.35">
      <c r="A1138">
        <v>1137</v>
      </c>
      <c r="B1138" t="s">
        <v>33367</v>
      </c>
      <c r="C1138" t="s">
        <v>33316</v>
      </c>
      <c r="D1138" t="s">
        <v>33410</v>
      </c>
      <c r="E1138" t="s">
        <v>33369</v>
      </c>
      <c r="F1138" s="3">
        <v>29504</v>
      </c>
      <c r="G1138" s="4">
        <v>6557103156</v>
      </c>
    </row>
    <row r="1139" spans="1:7" x14ac:dyDescent="0.35">
      <c r="A1139">
        <v>1138</v>
      </c>
      <c r="B1139" t="s">
        <v>33359</v>
      </c>
      <c r="C1139" t="s">
        <v>33318</v>
      </c>
      <c r="D1139" t="s">
        <v>33313</v>
      </c>
      <c r="E1139" t="s">
        <v>33372</v>
      </c>
      <c r="F1139" s="3">
        <v>34815</v>
      </c>
      <c r="G1139" s="4">
        <v>5528425455</v>
      </c>
    </row>
    <row r="1140" spans="1:7" x14ac:dyDescent="0.35">
      <c r="A1140">
        <v>1139</v>
      </c>
      <c r="B1140" t="s">
        <v>33381</v>
      </c>
      <c r="C1140" t="s">
        <v>33334</v>
      </c>
      <c r="D1140" t="s">
        <v>33402</v>
      </c>
      <c r="E1140" t="s">
        <v>33369</v>
      </c>
      <c r="F1140" s="3">
        <v>21593</v>
      </c>
      <c r="G1140" s="4">
        <v>6396848144</v>
      </c>
    </row>
    <row r="1141" spans="1:7" x14ac:dyDescent="0.35">
      <c r="A1141">
        <v>1140</v>
      </c>
      <c r="B1141" t="s">
        <v>33400</v>
      </c>
      <c r="C1141" t="s">
        <v>33351</v>
      </c>
      <c r="D1141" t="s">
        <v>33407</v>
      </c>
      <c r="E1141" t="s">
        <v>33369</v>
      </c>
      <c r="F1141" s="3">
        <v>23336</v>
      </c>
      <c r="G1141" s="4">
        <v>1917921703</v>
      </c>
    </row>
    <row r="1142" spans="1:7" x14ac:dyDescent="0.35">
      <c r="A1142">
        <v>1141</v>
      </c>
      <c r="B1142" t="s">
        <v>33360</v>
      </c>
      <c r="C1142" t="s">
        <v>33327</v>
      </c>
      <c r="D1142" t="s">
        <v>33374</v>
      </c>
      <c r="E1142" t="s">
        <v>33372</v>
      </c>
      <c r="F1142" s="3">
        <v>32093</v>
      </c>
      <c r="G1142" s="4">
        <v>9451792996</v>
      </c>
    </row>
    <row r="1143" spans="1:7" x14ac:dyDescent="0.35">
      <c r="A1143">
        <v>1142</v>
      </c>
      <c r="B1143" t="s">
        <v>33411</v>
      </c>
      <c r="C1143" t="s">
        <v>33325</v>
      </c>
      <c r="D1143" t="s">
        <v>33389</v>
      </c>
      <c r="E1143" t="s">
        <v>33369</v>
      </c>
      <c r="F1143" s="3">
        <v>27124</v>
      </c>
      <c r="G1143" s="4">
        <v>9757139140</v>
      </c>
    </row>
    <row r="1144" spans="1:7" x14ac:dyDescent="0.35">
      <c r="A1144">
        <v>1143</v>
      </c>
      <c r="B1144" t="s">
        <v>33364</v>
      </c>
      <c r="C1144" t="s">
        <v>33342</v>
      </c>
      <c r="D1144" t="s">
        <v>33390</v>
      </c>
      <c r="E1144" t="s">
        <v>33372</v>
      </c>
      <c r="F1144" s="3">
        <v>27784</v>
      </c>
      <c r="G1144" s="4">
        <v>7730481566</v>
      </c>
    </row>
    <row r="1145" spans="1:7" x14ac:dyDescent="0.35">
      <c r="A1145">
        <v>1144</v>
      </c>
      <c r="B1145" t="s">
        <v>33406</v>
      </c>
      <c r="C1145" t="s">
        <v>33351</v>
      </c>
      <c r="D1145" t="s">
        <v>33382</v>
      </c>
      <c r="E1145" t="s">
        <v>33369</v>
      </c>
      <c r="F1145" s="3">
        <v>24118</v>
      </c>
      <c r="G1145" s="4">
        <v>4104674174</v>
      </c>
    </row>
    <row r="1146" spans="1:7" x14ac:dyDescent="0.35">
      <c r="A1146">
        <v>1145</v>
      </c>
      <c r="B1146" t="s">
        <v>33363</v>
      </c>
      <c r="C1146" t="s">
        <v>33315</v>
      </c>
      <c r="D1146" t="s">
        <v>33409</v>
      </c>
      <c r="E1146" t="s">
        <v>33372</v>
      </c>
      <c r="F1146" s="3">
        <v>25468</v>
      </c>
      <c r="G1146" s="4">
        <v>9059861789</v>
      </c>
    </row>
    <row r="1147" spans="1:7" x14ac:dyDescent="0.35">
      <c r="A1147">
        <v>1146</v>
      </c>
      <c r="B1147" t="s">
        <v>33300</v>
      </c>
      <c r="C1147" t="s">
        <v>33324</v>
      </c>
      <c r="D1147" t="s">
        <v>33390</v>
      </c>
      <c r="E1147" t="s">
        <v>33372</v>
      </c>
      <c r="F1147" s="3">
        <v>28507</v>
      </c>
      <c r="G1147" s="4">
        <v>8351998738</v>
      </c>
    </row>
    <row r="1148" spans="1:7" x14ac:dyDescent="0.35">
      <c r="A1148">
        <v>1147</v>
      </c>
      <c r="B1148" t="s">
        <v>33384</v>
      </c>
      <c r="C1148" t="s">
        <v>33311</v>
      </c>
      <c r="D1148" t="s">
        <v>33389</v>
      </c>
      <c r="E1148" t="s">
        <v>33369</v>
      </c>
      <c r="F1148" s="3">
        <v>27869</v>
      </c>
      <c r="G1148" s="4">
        <v>6434713948</v>
      </c>
    </row>
    <row r="1149" spans="1:7" x14ac:dyDescent="0.35">
      <c r="A1149">
        <v>1148</v>
      </c>
      <c r="B1149" t="s">
        <v>33388</v>
      </c>
      <c r="C1149" t="s">
        <v>33319</v>
      </c>
      <c r="D1149" t="s">
        <v>33407</v>
      </c>
      <c r="E1149" t="s">
        <v>33369</v>
      </c>
      <c r="F1149" s="3">
        <v>22820</v>
      </c>
      <c r="G1149" s="4">
        <v>5732860796</v>
      </c>
    </row>
    <row r="1150" spans="1:7" x14ac:dyDescent="0.35">
      <c r="A1150">
        <v>1149</v>
      </c>
      <c r="B1150" t="s">
        <v>33302</v>
      </c>
      <c r="C1150" t="s">
        <v>33352</v>
      </c>
      <c r="D1150" t="s">
        <v>33380</v>
      </c>
      <c r="E1150" t="s">
        <v>33372</v>
      </c>
      <c r="F1150" s="3">
        <v>21297</v>
      </c>
      <c r="G1150" s="4">
        <v>1335990037</v>
      </c>
    </row>
    <row r="1151" spans="1:7" x14ac:dyDescent="0.35">
      <c r="A1151">
        <v>1150</v>
      </c>
      <c r="B1151" t="s">
        <v>33398</v>
      </c>
      <c r="C1151" t="s">
        <v>33345</v>
      </c>
      <c r="D1151" t="s">
        <v>33399</v>
      </c>
      <c r="E1151" t="s">
        <v>33369</v>
      </c>
      <c r="F1151" s="3">
        <v>25250</v>
      </c>
      <c r="G1151" s="4">
        <v>4224687477</v>
      </c>
    </row>
    <row r="1152" spans="1:7" x14ac:dyDescent="0.35">
      <c r="A1152">
        <v>1151</v>
      </c>
      <c r="B1152" t="s">
        <v>33364</v>
      </c>
      <c r="C1152" t="s">
        <v>33352</v>
      </c>
      <c r="D1152" t="s">
        <v>33375</v>
      </c>
      <c r="E1152" t="s">
        <v>33372</v>
      </c>
      <c r="F1152" s="3">
        <v>28972</v>
      </c>
      <c r="G1152" s="4">
        <v>9049971668</v>
      </c>
    </row>
    <row r="1153" spans="1:7" x14ac:dyDescent="0.35">
      <c r="A1153">
        <v>1152</v>
      </c>
      <c r="B1153" t="s">
        <v>33365</v>
      </c>
      <c r="C1153" t="s">
        <v>33343</v>
      </c>
      <c r="D1153" t="s">
        <v>33387</v>
      </c>
      <c r="E1153" t="s">
        <v>33372</v>
      </c>
      <c r="F1153" s="3">
        <v>18852</v>
      </c>
      <c r="G1153" s="4">
        <v>2916678627</v>
      </c>
    </row>
    <row r="1154" spans="1:7" x14ac:dyDescent="0.35">
      <c r="A1154">
        <v>1153</v>
      </c>
      <c r="B1154" t="s">
        <v>33301</v>
      </c>
      <c r="C1154" t="s">
        <v>33321</v>
      </c>
      <c r="D1154" t="s">
        <v>33409</v>
      </c>
      <c r="E1154" t="s">
        <v>33372</v>
      </c>
      <c r="F1154" s="3">
        <v>24718</v>
      </c>
      <c r="G1154" s="4">
        <v>3404744111</v>
      </c>
    </row>
    <row r="1155" spans="1:7" x14ac:dyDescent="0.35">
      <c r="A1155">
        <v>1154</v>
      </c>
      <c r="B1155" t="s">
        <v>33300</v>
      </c>
      <c r="C1155" t="s">
        <v>33352</v>
      </c>
      <c r="D1155" t="s">
        <v>33373</v>
      </c>
      <c r="E1155" t="s">
        <v>33372</v>
      </c>
      <c r="F1155" s="3">
        <v>25406</v>
      </c>
      <c r="G1155" s="4">
        <v>4628925541</v>
      </c>
    </row>
    <row r="1156" spans="1:7" x14ac:dyDescent="0.35">
      <c r="A1156">
        <v>1155</v>
      </c>
      <c r="B1156" t="s">
        <v>33400</v>
      </c>
      <c r="C1156" t="s">
        <v>33337</v>
      </c>
      <c r="D1156" t="s">
        <v>33389</v>
      </c>
      <c r="E1156" t="s">
        <v>33369</v>
      </c>
      <c r="F1156" s="3">
        <v>24737</v>
      </c>
      <c r="G1156" s="4">
        <v>2124083324</v>
      </c>
    </row>
    <row r="1157" spans="1:7" x14ac:dyDescent="0.35">
      <c r="A1157">
        <v>1156</v>
      </c>
      <c r="B1157" t="s">
        <v>33411</v>
      </c>
      <c r="C1157" t="s">
        <v>33328</v>
      </c>
      <c r="D1157" t="s">
        <v>33391</v>
      </c>
      <c r="E1157" t="s">
        <v>33369</v>
      </c>
      <c r="F1157" s="3">
        <v>34782</v>
      </c>
      <c r="G1157" s="4">
        <v>1149730610</v>
      </c>
    </row>
    <row r="1158" spans="1:7" x14ac:dyDescent="0.35">
      <c r="A1158">
        <v>1157</v>
      </c>
      <c r="B1158" t="s">
        <v>33396</v>
      </c>
      <c r="C1158" t="s">
        <v>33325</v>
      </c>
      <c r="D1158" t="s">
        <v>33370</v>
      </c>
      <c r="E1158" t="s">
        <v>33369</v>
      </c>
      <c r="F1158" s="3">
        <v>21992</v>
      </c>
      <c r="G1158" s="4">
        <v>5424411845</v>
      </c>
    </row>
    <row r="1159" spans="1:7" x14ac:dyDescent="0.35">
      <c r="A1159">
        <v>1158</v>
      </c>
      <c r="B1159" t="s">
        <v>33360</v>
      </c>
      <c r="C1159" t="s">
        <v>33321</v>
      </c>
      <c r="D1159" t="s">
        <v>33378</v>
      </c>
      <c r="E1159" t="s">
        <v>33372</v>
      </c>
      <c r="F1159" s="3">
        <v>27189</v>
      </c>
      <c r="G1159" s="4">
        <v>2786399047</v>
      </c>
    </row>
    <row r="1160" spans="1:7" x14ac:dyDescent="0.35">
      <c r="A1160">
        <v>1159</v>
      </c>
      <c r="B1160" t="s">
        <v>33298</v>
      </c>
      <c r="C1160" t="s">
        <v>33333</v>
      </c>
      <c r="D1160" t="s">
        <v>33374</v>
      </c>
      <c r="E1160" t="s">
        <v>33372</v>
      </c>
      <c r="F1160" s="3">
        <v>21570</v>
      </c>
      <c r="G1160" s="4">
        <v>3579718772</v>
      </c>
    </row>
    <row r="1161" spans="1:7" x14ac:dyDescent="0.35">
      <c r="A1161">
        <v>1160</v>
      </c>
      <c r="B1161" t="s">
        <v>33364</v>
      </c>
      <c r="C1161" t="s">
        <v>33342</v>
      </c>
      <c r="D1161" t="s">
        <v>33371</v>
      </c>
      <c r="E1161" t="s">
        <v>33372</v>
      </c>
      <c r="F1161" s="3">
        <v>21660</v>
      </c>
      <c r="G1161" s="4">
        <v>384208662</v>
      </c>
    </row>
    <row r="1162" spans="1:7" x14ac:dyDescent="0.35">
      <c r="A1162">
        <v>1161</v>
      </c>
      <c r="B1162" t="s">
        <v>33363</v>
      </c>
      <c r="C1162" t="s">
        <v>33338</v>
      </c>
      <c r="D1162" t="s">
        <v>33374</v>
      </c>
      <c r="E1162" t="s">
        <v>33372</v>
      </c>
      <c r="F1162" s="3">
        <v>26426</v>
      </c>
      <c r="G1162" s="4">
        <v>4615703931</v>
      </c>
    </row>
    <row r="1163" spans="1:7" x14ac:dyDescent="0.35">
      <c r="A1163">
        <v>1162</v>
      </c>
      <c r="B1163" t="s">
        <v>33406</v>
      </c>
      <c r="C1163" t="s">
        <v>33332</v>
      </c>
      <c r="D1163" t="s">
        <v>33407</v>
      </c>
      <c r="E1163" t="s">
        <v>33369</v>
      </c>
      <c r="F1163" s="3">
        <v>23694</v>
      </c>
      <c r="G1163" s="4">
        <v>7850342681</v>
      </c>
    </row>
    <row r="1164" spans="1:7" x14ac:dyDescent="0.35">
      <c r="A1164">
        <v>1163</v>
      </c>
      <c r="B1164" t="s">
        <v>33395</v>
      </c>
      <c r="C1164" t="s">
        <v>33316</v>
      </c>
      <c r="D1164" t="s">
        <v>33312</v>
      </c>
      <c r="E1164" t="s">
        <v>33369</v>
      </c>
      <c r="F1164" s="3">
        <v>31335</v>
      </c>
      <c r="G1164" s="4">
        <v>7067664368</v>
      </c>
    </row>
    <row r="1165" spans="1:7" x14ac:dyDescent="0.35">
      <c r="A1165">
        <v>1164</v>
      </c>
      <c r="B1165" t="s">
        <v>33400</v>
      </c>
      <c r="C1165" t="s">
        <v>33322</v>
      </c>
      <c r="D1165" t="s">
        <v>33368</v>
      </c>
      <c r="E1165" t="s">
        <v>33369</v>
      </c>
      <c r="F1165" s="3">
        <v>24935</v>
      </c>
      <c r="G1165" s="4">
        <v>6739543775</v>
      </c>
    </row>
    <row r="1166" spans="1:7" x14ac:dyDescent="0.35">
      <c r="A1166">
        <v>1165</v>
      </c>
      <c r="B1166" t="s">
        <v>33295</v>
      </c>
      <c r="C1166" t="s">
        <v>33327</v>
      </c>
      <c r="D1166" t="s">
        <v>33401</v>
      </c>
      <c r="E1166" t="s">
        <v>33372</v>
      </c>
      <c r="F1166" s="3">
        <v>35839</v>
      </c>
      <c r="G1166" s="4">
        <v>7548819168</v>
      </c>
    </row>
    <row r="1167" spans="1:7" x14ac:dyDescent="0.35">
      <c r="A1167">
        <v>1166</v>
      </c>
      <c r="B1167" t="s">
        <v>33301</v>
      </c>
      <c r="C1167" t="s">
        <v>33327</v>
      </c>
      <c r="D1167" t="s">
        <v>33373</v>
      </c>
      <c r="E1167" t="s">
        <v>33372</v>
      </c>
      <c r="F1167" s="3">
        <v>21474</v>
      </c>
      <c r="G1167" s="4">
        <v>455901533</v>
      </c>
    </row>
    <row r="1168" spans="1:7" x14ac:dyDescent="0.35">
      <c r="A1168">
        <v>1167</v>
      </c>
      <c r="B1168" t="s">
        <v>33365</v>
      </c>
      <c r="C1168" t="s">
        <v>33310</v>
      </c>
      <c r="D1168" t="s">
        <v>33373</v>
      </c>
      <c r="E1168" t="s">
        <v>33372</v>
      </c>
      <c r="F1168" s="3">
        <v>30333</v>
      </c>
      <c r="G1168" s="4">
        <v>439969896</v>
      </c>
    </row>
    <row r="1169" spans="1:7" x14ac:dyDescent="0.35">
      <c r="A1169">
        <v>1168</v>
      </c>
      <c r="B1169" t="s">
        <v>33365</v>
      </c>
      <c r="C1169" t="s">
        <v>33336</v>
      </c>
      <c r="D1169" t="s">
        <v>33374</v>
      </c>
      <c r="E1169" t="s">
        <v>33372</v>
      </c>
      <c r="F1169" s="3">
        <v>22365</v>
      </c>
      <c r="G1169" s="4">
        <v>7424468844</v>
      </c>
    </row>
    <row r="1170" spans="1:7" x14ac:dyDescent="0.35">
      <c r="A1170">
        <v>1169</v>
      </c>
      <c r="B1170" t="s">
        <v>33363</v>
      </c>
      <c r="C1170" t="s">
        <v>33315</v>
      </c>
      <c r="D1170" t="s">
        <v>33394</v>
      </c>
      <c r="E1170" t="s">
        <v>33372</v>
      </c>
      <c r="F1170" s="3">
        <v>32973</v>
      </c>
      <c r="G1170" s="4">
        <v>176598541</v>
      </c>
    </row>
    <row r="1171" spans="1:7" x14ac:dyDescent="0.35">
      <c r="A1171">
        <v>1170</v>
      </c>
      <c r="B1171" t="s">
        <v>33297</v>
      </c>
      <c r="C1171" t="s">
        <v>33333</v>
      </c>
      <c r="D1171" t="s">
        <v>33394</v>
      </c>
      <c r="E1171" t="s">
        <v>33372</v>
      </c>
      <c r="F1171" s="3">
        <v>18803</v>
      </c>
      <c r="G1171" s="4">
        <v>9452040004</v>
      </c>
    </row>
    <row r="1172" spans="1:7" x14ac:dyDescent="0.35">
      <c r="A1172">
        <v>1171</v>
      </c>
      <c r="B1172" t="s">
        <v>33381</v>
      </c>
      <c r="C1172" t="s">
        <v>33351</v>
      </c>
      <c r="D1172" t="s">
        <v>33312</v>
      </c>
      <c r="E1172" t="s">
        <v>33369</v>
      </c>
      <c r="F1172" s="3">
        <v>21262</v>
      </c>
      <c r="G1172" s="4">
        <v>3705516462</v>
      </c>
    </row>
    <row r="1173" spans="1:7" x14ac:dyDescent="0.35">
      <c r="A1173">
        <v>1172</v>
      </c>
      <c r="B1173" t="s">
        <v>33301</v>
      </c>
      <c r="C1173" t="s">
        <v>33333</v>
      </c>
      <c r="D1173" t="s">
        <v>33375</v>
      </c>
      <c r="E1173" t="s">
        <v>33372</v>
      </c>
      <c r="F1173" s="3">
        <v>24974</v>
      </c>
      <c r="G1173" s="4">
        <v>6009966527</v>
      </c>
    </row>
    <row r="1174" spans="1:7" x14ac:dyDescent="0.35">
      <c r="A1174">
        <v>1173</v>
      </c>
      <c r="B1174" t="s">
        <v>33363</v>
      </c>
      <c r="C1174" t="s">
        <v>33338</v>
      </c>
      <c r="D1174" t="s">
        <v>33375</v>
      </c>
      <c r="E1174" t="s">
        <v>33372</v>
      </c>
      <c r="F1174" s="3">
        <v>23084</v>
      </c>
      <c r="G1174" s="4">
        <v>694610883</v>
      </c>
    </row>
    <row r="1175" spans="1:7" x14ac:dyDescent="0.35">
      <c r="A1175">
        <v>1174</v>
      </c>
      <c r="B1175" t="s">
        <v>33406</v>
      </c>
      <c r="C1175" t="s">
        <v>33319</v>
      </c>
      <c r="D1175" t="s">
        <v>33385</v>
      </c>
      <c r="E1175" t="s">
        <v>33369</v>
      </c>
      <c r="F1175" s="3">
        <v>32893</v>
      </c>
      <c r="G1175" s="4">
        <v>1721157779</v>
      </c>
    </row>
    <row r="1176" spans="1:7" x14ac:dyDescent="0.35">
      <c r="A1176">
        <v>1175</v>
      </c>
      <c r="B1176" t="s">
        <v>33406</v>
      </c>
      <c r="C1176" t="s">
        <v>33345</v>
      </c>
      <c r="D1176" t="s">
        <v>33370</v>
      </c>
      <c r="E1176" t="s">
        <v>33369</v>
      </c>
      <c r="F1176" s="3">
        <v>19362</v>
      </c>
      <c r="G1176" s="4">
        <v>70118195</v>
      </c>
    </row>
    <row r="1177" spans="1:7" x14ac:dyDescent="0.35">
      <c r="A1177">
        <v>1176</v>
      </c>
      <c r="B1177" t="s">
        <v>33359</v>
      </c>
      <c r="C1177" t="s">
        <v>33343</v>
      </c>
      <c r="D1177" t="s">
        <v>33375</v>
      </c>
      <c r="E1177" t="s">
        <v>33372</v>
      </c>
      <c r="F1177" s="3">
        <v>28126</v>
      </c>
      <c r="G1177" s="4">
        <v>2927929567</v>
      </c>
    </row>
    <row r="1178" spans="1:7" x14ac:dyDescent="0.35">
      <c r="A1178">
        <v>1177</v>
      </c>
      <c r="B1178" t="s">
        <v>33403</v>
      </c>
      <c r="C1178" t="s">
        <v>33347</v>
      </c>
      <c r="D1178" t="s">
        <v>33399</v>
      </c>
      <c r="E1178" t="s">
        <v>33369</v>
      </c>
      <c r="F1178" s="3">
        <v>34045</v>
      </c>
      <c r="G1178" s="4">
        <v>9134988731</v>
      </c>
    </row>
    <row r="1179" spans="1:7" x14ac:dyDescent="0.35">
      <c r="A1179">
        <v>1178</v>
      </c>
      <c r="B1179" t="s">
        <v>33297</v>
      </c>
      <c r="C1179" t="s">
        <v>33352</v>
      </c>
      <c r="D1179" t="s">
        <v>33390</v>
      </c>
      <c r="E1179" t="s">
        <v>33372</v>
      </c>
      <c r="F1179" s="3">
        <v>19192</v>
      </c>
      <c r="G1179" s="4">
        <v>7236562516</v>
      </c>
    </row>
    <row r="1180" spans="1:7" x14ac:dyDescent="0.35">
      <c r="A1180">
        <v>1179</v>
      </c>
      <c r="B1180" t="s">
        <v>33365</v>
      </c>
      <c r="C1180" t="s">
        <v>33321</v>
      </c>
      <c r="D1180" t="s">
        <v>33387</v>
      </c>
      <c r="E1180" t="s">
        <v>33372</v>
      </c>
      <c r="F1180" s="3">
        <v>27962</v>
      </c>
      <c r="G1180" s="4">
        <v>4126929099</v>
      </c>
    </row>
    <row r="1181" spans="1:7" x14ac:dyDescent="0.35">
      <c r="A1181">
        <v>1180</v>
      </c>
      <c r="B1181" t="s">
        <v>33398</v>
      </c>
      <c r="C1181" t="s">
        <v>33347</v>
      </c>
      <c r="D1181" t="s">
        <v>33389</v>
      </c>
      <c r="E1181" t="s">
        <v>33369</v>
      </c>
      <c r="F1181" s="3">
        <v>35492</v>
      </c>
      <c r="G1181" s="4">
        <v>1274893996</v>
      </c>
    </row>
    <row r="1182" spans="1:7" x14ac:dyDescent="0.35">
      <c r="A1182">
        <v>1181</v>
      </c>
      <c r="B1182" t="s">
        <v>33296</v>
      </c>
      <c r="C1182" t="s">
        <v>33336</v>
      </c>
      <c r="D1182" t="s">
        <v>33394</v>
      </c>
      <c r="E1182" t="s">
        <v>33372</v>
      </c>
      <c r="F1182" s="3">
        <v>30642</v>
      </c>
      <c r="G1182" s="4">
        <v>4107170657</v>
      </c>
    </row>
    <row r="1183" spans="1:7" x14ac:dyDescent="0.35">
      <c r="A1183">
        <v>1182</v>
      </c>
      <c r="B1183" t="s">
        <v>33398</v>
      </c>
      <c r="C1183" t="s">
        <v>33347</v>
      </c>
      <c r="D1183" t="s">
        <v>33402</v>
      </c>
      <c r="E1183" t="s">
        <v>33369</v>
      </c>
      <c r="F1183" s="3">
        <v>26533</v>
      </c>
      <c r="G1183" s="4">
        <v>4070641780</v>
      </c>
    </row>
    <row r="1184" spans="1:7" x14ac:dyDescent="0.35">
      <c r="A1184">
        <v>1183</v>
      </c>
      <c r="B1184" t="s">
        <v>33363</v>
      </c>
      <c r="C1184" t="s">
        <v>33324</v>
      </c>
      <c r="D1184" t="s">
        <v>33390</v>
      </c>
      <c r="E1184" t="s">
        <v>33372</v>
      </c>
      <c r="F1184" s="3">
        <v>23013</v>
      </c>
      <c r="G1184" s="4">
        <v>1330483013</v>
      </c>
    </row>
    <row r="1185" spans="1:7" x14ac:dyDescent="0.35">
      <c r="A1185">
        <v>1184</v>
      </c>
      <c r="B1185" t="s">
        <v>33408</v>
      </c>
      <c r="C1185" t="s">
        <v>33332</v>
      </c>
      <c r="D1185" t="s">
        <v>33389</v>
      </c>
      <c r="E1185" t="s">
        <v>33369</v>
      </c>
      <c r="F1185" s="3">
        <v>23788</v>
      </c>
      <c r="G1185" s="4">
        <v>1553634113</v>
      </c>
    </row>
    <row r="1186" spans="1:7" x14ac:dyDescent="0.35">
      <c r="A1186">
        <v>1185</v>
      </c>
      <c r="B1186" t="s">
        <v>33406</v>
      </c>
      <c r="C1186" t="s">
        <v>33332</v>
      </c>
      <c r="D1186" t="s">
        <v>33407</v>
      </c>
      <c r="E1186" t="s">
        <v>33369</v>
      </c>
      <c r="F1186" s="3">
        <v>28607</v>
      </c>
      <c r="G1186" s="4">
        <v>4964169866</v>
      </c>
    </row>
    <row r="1187" spans="1:7" x14ac:dyDescent="0.35">
      <c r="A1187">
        <v>1186</v>
      </c>
      <c r="B1187" t="s">
        <v>33400</v>
      </c>
      <c r="C1187" t="s">
        <v>33353</v>
      </c>
      <c r="D1187" t="s">
        <v>33410</v>
      </c>
      <c r="E1187" t="s">
        <v>33369</v>
      </c>
      <c r="F1187" s="3">
        <v>36331</v>
      </c>
      <c r="G1187" s="4">
        <v>1911619548</v>
      </c>
    </row>
    <row r="1188" spans="1:7" x14ac:dyDescent="0.35">
      <c r="A1188">
        <v>1187</v>
      </c>
      <c r="B1188" t="s">
        <v>33411</v>
      </c>
      <c r="C1188" t="s">
        <v>33334</v>
      </c>
      <c r="D1188" t="s">
        <v>33410</v>
      </c>
      <c r="E1188" t="s">
        <v>33369</v>
      </c>
      <c r="F1188" s="3">
        <v>32412</v>
      </c>
      <c r="G1188" s="4">
        <v>7415716412</v>
      </c>
    </row>
    <row r="1189" spans="1:7" x14ac:dyDescent="0.35">
      <c r="A1189">
        <v>1188</v>
      </c>
      <c r="B1189" t="s">
        <v>33365</v>
      </c>
      <c r="C1189" t="s">
        <v>33330</v>
      </c>
      <c r="D1189" t="s">
        <v>33371</v>
      </c>
      <c r="E1189" t="s">
        <v>33372</v>
      </c>
      <c r="F1189" s="3">
        <v>29246</v>
      </c>
      <c r="G1189" s="4">
        <v>6028590074</v>
      </c>
    </row>
    <row r="1190" spans="1:7" x14ac:dyDescent="0.35">
      <c r="A1190">
        <v>1189</v>
      </c>
      <c r="B1190" t="s">
        <v>33403</v>
      </c>
      <c r="C1190" t="s">
        <v>33322</v>
      </c>
      <c r="D1190" t="s">
        <v>33399</v>
      </c>
      <c r="E1190" t="s">
        <v>33369</v>
      </c>
      <c r="F1190" s="3">
        <v>33393</v>
      </c>
      <c r="G1190" s="4">
        <v>5968004962</v>
      </c>
    </row>
    <row r="1191" spans="1:7" x14ac:dyDescent="0.35">
      <c r="A1191">
        <v>1190</v>
      </c>
      <c r="B1191" t="s">
        <v>33299</v>
      </c>
      <c r="C1191" t="s">
        <v>33330</v>
      </c>
      <c r="D1191" t="s">
        <v>33379</v>
      </c>
      <c r="E1191" t="s">
        <v>33372</v>
      </c>
      <c r="F1191" s="3">
        <v>20380</v>
      </c>
      <c r="G1191" s="4">
        <v>1750457043</v>
      </c>
    </row>
    <row r="1192" spans="1:7" x14ac:dyDescent="0.35">
      <c r="A1192">
        <v>1191</v>
      </c>
      <c r="B1192" t="s">
        <v>33297</v>
      </c>
      <c r="C1192" t="s">
        <v>33330</v>
      </c>
      <c r="D1192" t="s">
        <v>33313</v>
      </c>
      <c r="E1192" t="s">
        <v>33372</v>
      </c>
      <c r="F1192" s="3">
        <v>32887</v>
      </c>
      <c r="G1192" s="4">
        <v>9013090891</v>
      </c>
    </row>
    <row r="1193" spans="1:7" x14ac:dyDescent="0.35">
      <c r="A1193">
        <v>1192</v>
      </c>
      <c r="B1193" t="s">
        <v>33411</v>
      </c>
      <c r="C1193" t="s">
        <v>33353</v>
      </c>
      <c r="D1193" t="s">
        <v>33404</v>
      </c>
      <c r="E1193" t="s">
        <v>33369</v>
      </c>
      <c r="F1193" s="3">
        <v>24596</v>
      </c>
      <c r="G1193" s="4">
        <v>615901008</v>
      </c>
    </row>
    <row r="1194" spans="1:7" x14ac:dyDescent="0.35">
      <c r="A1194">
        <v>1193</v>
      </c>
      <c r="B1194" t="s">
        <v>33298</v>
      </c>
      <c r="C1194" t="s">
        <v>33330</v>
      </c>
      <c r="D1194" t="s">
        <v>33409</v>
      </c>
      <c r="E1194" t="s">
        <v>33372</v>
      </c>
      <c r="F1194" s="3">
        <v>23089</v>
      </c>
      <c r="G1194" s="4">
        <v>7077544340</v>
      </c>
    </row>
    <row r="1195" spans="1:7" x14ac:dyDescent="0.35">
      <c r="A1195">
        <v>1194</v>
      </c>
      <c r="B1195" t="s">
        <v>33295</v>
      </c>
      <c r="C1195" t="s">
        <v>33350</v>
      </c>
      <c r="D1195" t="s">
        <v>33371</v>
      </c>
      <c r="E1195" t="s">
        <v>33372</v>
      </c>
      <c r="F1195" s="3">
        <v>26722</v>
      </c>
      <c r="G1195" s="4">
        <v>6630360910</v>
      </c>
    </row>
    <row r="1196" spans="1:7" x14ac:dyDescent="0.35">
      <c r="A1196">
        <v>1195</v>
      </c>
      <c r="B1196" t="s">
        <v>33406</v>
      </c>
      <c r="C1196" t="s">
        <v>33341</v>
      </c>
      <c r="D1196" t="s">
        <v>33389</v>
      </c>
      <c r="E1196" t="s">
        <v>33369</v>
      </c>
      <c r="F1196" s="3">
        <v>22112</v>
      </c>
      <c r="G1196" s="4">
        <v>4617781824</v>
      </c>
    </row>
    <row r="1197" spans="1:7" x14ac:dyDescent="0.35">
      <c r="A1197">
        <v>1196</v>
      </c>
      <c r="B1197" t="s">
        <v>33364</v>
      </c>
      <c r="C1197" t="s">
        <v>33318</v>
      </c>
      <c r="D1197" t="s">
        <v>33380</v>
      </c>
      <c r="E1197" t="s">
        <v>33372</v>
      </c>
      <c r="F1197" s="3">
        <v>34583</v>
      </c>
      <c r="G1197" s="4">
        <v>850522479</v>
      </c>
    </row>
    <row r="1198" spans="1:7" x14ac:dyDescent="0.35">
      <c r="A1198">
        <v>1197</v>
      </c>
      <c r="B1198" t="s">
        <v>33395</v>
      </c>
      <c r="C1198" t="s">
        <v>33353</v>
      </c>
      <c r="D1198" t="s">
        <v>33405</v>
      </c>
      <c r="E1198" t="s">
        <v>33369</v>
      </c>
      <c r="F1198" s="3">
        <v>25822</v>
      </c>
      <c r="G1198" s="4">
        <v>9177480822</v>
      </c>
    </row>
    <row r="1199" spans="1:7" x14ac:dyDescent="0.35">
      <c r="A1199">
        <v>1198</v>
      </c>
      <c r="B1199" t="s">
        <v>33408</v>
      </c>
      <c r="C1199" t="s">
        <v>33339</v>
      </c>
      <c r="D1199" t="s">
        <v>33392</v>
      </c>
      <c r="E1199" t="s">
        <v>33369</v>
      </c>
      <c r="F1199" s="3">
        <v>25523</v>
      </c>
      <c r="G1199" s="4">
        <v>9093803324</v>
      </c>
    </row>
    <row r="1200" spans="1:7" x14ac:dyDescent="0.35">
      <c r="A1200">
        <v>1199</v>
      </c>
      <c r="B1200" t="s">
        <v>33365</v>
      </c>
      <c r="C1200" t="s">
        <v>33338</v>
      </c>
      <c r="D1200" t="s">
        <v>33394</v>
      </c>
      <c r="E1200" t="s">
        <v>33372</v>
      </c>
      <c r="F1200" s="3">
        <v>21413</v>
      </c>
      <c r="G1200" s="4">
        <v>2519284503</v>
      </c>
    </row>
    <row r="1201" spans="1:7" x14ac:dyDescent="0.35">
      <c r="A1201">
        <v>1200</v>
      </c>
      <c r="B1201" t="s">
        <v>33367</v>
      </c>
      <c r="C1201" t="s">
        <v>33339</v>
      </c>
      <c r="D1201" t="s">
        <v>33407</v>
      </c>
      <c r="E1201" t="s">
        <v>33369</v>
      </c>
      <c r="F1201" s="3">
        <v>28930</v>
      </c>
      <c r="G1201" s="4">
        <v>2585156439</v>
      </c>
    </row>
    <row r="1202" spans="1:7" x14ac:dyDescent="0.35">
      <c r="A1202">
        <v>1201</v>
      </c>
      <c r="B1202" t="s">
        <v>33296</v>
      </c>
      <c r="C1202" t="s">
        <v>33338</v>
      </c>
      <c r="D1202" t="s">
        <v>33397</v>
      </c>
      <c r="E1202" t="s">
        <v>33372</v>
      </c>
      <c r="F1202" s="3">
        <v>32185</v>
      </c>
      <c r="G1202" s="4">
        <v>3587882973</v>
      </c>
    </row>
    <row r="1203" spans="1:7" x14ac:dyDescent="0.35">
      <c r="A1203">
        <v>1202</v>
      </c>
      <c r="B1203" t="s">
        <v>33298</v>
      </c>
      <c r="C1203" t="s">
        <v>33352</v>
      </c>
      <c r="D1203" t="s">
        <v>33379</v>
      </c>
      <c r="E1203" t="s">
        <v>33372</v>
      </c>
      <c r="F1203" s="3">
        <v>31141</v>
      </c>
      <c r="G1203" s="4">
        <v>3799991654</v>
      </c>
    </row>
    <row r="1204" spans="1:7" x14ac:dyDescent="0.35">
      <c r="A1204">
        <v>1203</v>
      </c>
      <c r="B1204" t="s">
        <v>33365</v>
      </c>
      <c r="C1204" t="s">
        <v>33346</v>
      </c>
      <c r="D1204" t="s">
        <v>33383</v>
      </c>
      <c r="E1204" t="s">
        <v>33372</v>
      </c>
      <c r="F1204" s="3">
        <v>34955</v>
      </c>
      <c r="G1204" s="4">
        <v>8470882019</v>
      </c>
    </row>
    <row r="1205" spans="1:7" x14ac:dyDescent="0.35">
      <c r="A1205">
        <v>1204</v>
      </c>
      <c r="B1205" t="s">
        <v>33362</v>
      </c>
      <c r="C1205" t="s">
        <v>33350</v>
      </c>
      <c r="D1205" t="s">
        <v>33313</v>
      </c>
      <c r="E1205" t="s">
        <v>33372</v>
      </c>
      <c r="F1205" s="3">
        <v>19677</v>
      </c>
      <c r="G1205" s="4">
        <v>776249201</v>
      </c>
    </row>
    <row r="1206" spans="1:7" x14ac:dyDescent="0.35">
      <c r="A1206">
        <v>1205</v>
      </c>
      <c r="B1206" t="s">
        <v>33297</v>
      </c>
      <c r="C1206" t="s">
        <v>33321</v>
      </c>
      <c r="D1206" t="s">
        <v>33380</v>
      </c>
      <c r="E1206" t="s">
        <v>33372</v>
      </c>
      <c r="F1206" s="3">
        <v>20211</v>
      </c>
      <c r="G1206" s="4">
        <v>711181173</v>
      </c>
    </row>
    <row r="1207" spans="1:7" x14ac:dyDescent="0.35">
      <c r="A1207">
        <v>1206</v>
      </c>
      <c r="B1207" t="s">
        <v>33301</v>
      </c>
      <c r="C1207" t="s">
        <v>33333</v>
      </c>
      <c r="D1207" t="s">
        <v>33380</v>
      </c>
      <c r="E1207" t="s">
        <v>33372</v>
      </c>
      <c r="F1207" s="3">
        <v>20590</v>
      </c>
      <c r="G1207" s="4">
        <v>6683311263</v>
      </c>
    </row>
    <row r="1208" spans="1:7" x14ac:dyDescent="0.35">
      <c r="A1208">
        <v>1207</v>
      </c>
      <c r="B1208" t="s">
        <v>33363</v>
      </c>
      <c r="C1208" t="s">
        <v>33315</v>
      </c>
      <c r="D1208" t="s">
        <v>33380</v>
      </c>
      <c r="E1208" t="s">
        <v>33372</v>
      </c>
      <c r="F1208" s="3">
        <v>19282</v>
      </c>
      <c r="G1208" s="4">
        <v>8021219320</v>
      </c>
    </row>
    <row r="1209" spans="1:7" x14ac:dyDescent="0.35">
      <c r="A1209">
        <v>1208</v>
      </c>
      <c r="B1209" t="s">
        <v>33295</v>
      </c>
      <c r="C1209" t="s">
        <v>33336</v>
      </c>
      <c r="D1209" t="s">
        <v>33378</v>
      </c>
      <c r="E1209" t="s">
        <v>33372</v>
      </c>
      <c r="F1209" s="3">
        <v>26710</v>
      </c>
      <c r="G1209" s="4">
        <v>8215511095</v>
      </c>
    </row>
    <row r="1210" spans="1:7" x14ac:dyDescent="0.35">
      <c r="A1210">
        <v>1209</v>
      </c>
      <c r="B1210" t="s">
        <v>33367</v>
      </c>
      <c r="C1210" t="s">
        <v>33328</v>
      </c>
      <c r="D1210" t="s">
        <v>33382</v>
      </c>
      <c r="E1210" t="s">
        <v>33369</v>
      </c>
      <c r="F1210" s="3">
        <v>21788</v>
      </c>
      <c r="G1210" s="4">
        <v>4597096168</v>
      </c>
    </row>
    <row r="1211" spans="1:7" x14ac:dyDescent="0.35">
      <c r="A1211">
        <v>1210</v>
      </c>
      <c r="B1211" t="s">
        <v>33359</v>
      </c>
      <c r="C1211" t="s">
        <v>33352</v>
      </c>
      <c r="D1211" t="s">
        <v>33379</v>
      </c>
      <c r="E1211" t="s">
        <v>33372</v>
      </c>
      <c r="F1211" s="3">
        <v>26578</v>
      </c>
      <c r="G1211" s="4">
        <v>9753042606</v>
      </c>
    </row>
    <row r="1212" spans="1:7" x14ac:dyDescent="0.35">
      <c r="A1212">
        <v>1211</v>
      </c>
      <c r="B1212" t="s">
        <v>33386</v>
      </c>
      <c r="C1212" t="s">
        <v>33322</v>
      </c>
      <c r="D1212" t="s">
        <v>33392</v>
      </c>
      <c r="E1212" t="s">
        <v>33369</v>
      </c>
      <c r="F1212" s="3">
        <v>25662</v>
      </c>
      <c r="G1212" s="4">
        <v>2599735661</v>
      </c>
    </row>
    <row r="1213" spans="1:7" x14ac:dyDescent="0.35">
      <c r="A1213">
        <v>1212</v>
      </c>
      <c r="B1213" t="s">
        <v>33396</v>
      </c>
      <c r="C1213" t="s">
        <v>33347</v>
      </c>
      <c r="D1213" t="s">
        <v>33377</v>
      </c>
      <c r="E1213" t="s">
        <v>33369</v>
      </c>
      <c r="F1213" s="3">
        <v>25041</v>
      </c>
      <c r="G1213" s="4">
        <v>1965587060</v>
      </c>
    </row>
    <row r="1214" spans="1:7" x14ac:dyDescent="0.35">
      <c r="A1214">
        <v>1213</v>
      </c>
      <c r="B1214" t="s">
        <v>33302</v>
      </c>
      <c r="C1214" t="s">
        <v>33350</v>
      </c>
      <c r="D1214" t="s">
        <v>33401</v>
      </c>
      <c r="E1214" t="s">
        <v>33372</v>
      </c>
      <c r="F1214" s="3">
        <v>24966</v>
      </c>
      <c r="G1214" s="4">
        <v>9197924308</v>
      </c>
    </row>
    <row r="1215" spans="1:7" x14ac:dyDescent="0.35">
      <c r="A1215">
        <v>1214</v>
      </c>
      <c r="B1215" t="s">
        <v>33300</v>
      </c>
      <c r="C1215" t="s">
        <v>33352</v>
      </c>
      <c r="D1215" t="s">
        <v>33375</v>
      </c>
      <c r="E1215" t="s">
        <v>33372</v>
      </c>
      <c r="F1215" s="3">
        <v>29132</v>
      </c>
      <c r="G1215" s="4">
        <v>6515371686</v>
      </c>
    </row>
    <row r="1216" spans="1:7" x14ac:dyDescent="0.35">
      <c r="A1216">
        <v>1215</v>
      </c>
      <c r="B1216" t="s">
        <v>33300</v>
      </c>
      <c r="C1216" t="s">
        <v>33350</v>
      </c>
      <c r="D1216" t="s">
        <v>33380</v>
      </c>
      <c r="E1216" t="s">
        <v>33372</v>
      </c>
      <c r="F1216" s="3">
        <v>24891</v>
      </c>
      <c r="G1216" s="4">
        <v>8261324970</v>
      </c>
    </row>
    <row r="1217" spans="1:7" x14ac:dyDescent="0.35">
      <c r="A1217">
        <v>1216</v>
      </c>
      <c r="B1217" t="s">
        <v>33363</v>
      </c>
      <c r="C1217" t="s">
        <v>33346</v>
      </c>
      <c r="D1217" t="s">
        <v>33390</v>
      </c>
      <c r="E1217" t="s">
        <v>33372</v>
      </c>
      <c r="F1217" s="3">
        <v>27956</v>
      </c>
      <c r="G1217" s="4">
        <v>5899672561</v>
      </c>
    </row>
    <row r="1218" spans="1:7" x14ac:dyDescent="0.35">
      <c r="A1218">
        <v>1217</v>
      </c>
      <c r="B1218" t="s">
        <v>33406</v>
      </c>
      <c r="C1218" t="s">
        <v>33341</v>
      </c>
      <c r="D1218" t="s">
        <v>33370</v>
      </c>
      <c r="E1218" t="s">
        <v>33369</v>
      </c>
      <c r="F1218" s="3">
        <v>34244</v>
      </c>
      <c r="G1218" s="4">
        <v>1886808794</v>
      </c>
    </row>
    <row r="1219" spans="1:7" x14ac:dyDescent="0.35">
      <c r="A1219">
        <v>1218</v>
      </c>
      <c r="B1219" t="s">
        <v>33298</v>
      </c>
      <c r="C1219" t="s">
        <v>33333</v>
      </c>
      <c r="D1219" t="s">
        <v>33397</v>
      </c>
      <c r="E1219" t="s">
        <v>33372</v>
      </c>
      <c r="F1219" s="3">
        <v>30378</v>
      </c>
      <c r="G1219" s="4">
        <v>1461293940</v>
      </c>
    </row>
    <row r="1220" spans="1:7" x14ac:dyDescent="0.35">
      <c r="A1220">
        <v>1219</v>
      </c>
      <c r="B1220" t="s">
        <v>33367</v>
      </c>
      <c r="C1220" t="s">
        <v>33337</v>
      </c>
      <c r="D1220" t="s">
        <v>33410</v>
      </c>
      <c r="E1220" t="s">
        <v>33369</v>
      </c>
      <c r="F1220" s="3">
        <v>25460</v>
      </c>
      <c r="G1220" s="4">
        <v>7731191625</v>
      </c>
    </row>
    <row r="1221" spans="1:7" x14ac:dyDescent="0.35">
      <c r="A1221">
        <v>1220</v>
      </c>
      <c r="B1221" t="s">
        <v>33300</v>
      </c>
      <c r="C1221" t="s">
        <v>33350</v>
      </c>
      <c r="D1221" t="s">
        <v>33397</v>
      </c>
      <c r="E1221" t="s">
        <v>33372</v>
      </c>
      <c r="F1221" s="3">
        <v>20581</v>
      </c>
      <c r="G1221" s="4">
        <v>7730079174</v>
      </c>
    </row>
    <row r="1222" spans="1:7" x14ac:dyDescent="0.35">
      <c r="A1222">
        <v>1221</v>
      </c>
      <c r="B1222" t="s">
        <v>33360</v>
      </c>
      <c r="C1222" t="s">
        <v>33321</v>
      </c>
      <c r="D1222" t="s">
        <v>33409</v>
      </c>
      <c r="E1222" t="s">
        <v>33372</v>
      </c>
      <c r="F1222" s="3">
        <v>20692</v>
      </c>
      <c r="G1222" s="4">
        <v>4969970650</v>
      </c>
    </row>
    <row r="1223" spans="1:7" x14ac:dyDescent="0.35">
      <c r="A1223">
        <v>1222</v>
      </c>
      <c r="B1223" t="s">
        <v>33367</v>
      </c>
      <c r="C1223" t="s">
        <v>33311</v>
      </c>
      <c r="D1223" t="s">
        <v>33407</v>
      </c>
      <c r="E1223" t="s">
        <v>33369</v>
      </c>
      <c r="F1223" s="3">
        <v>26384</v>
      </c>
      <c r="G1223" s="4">
        <v>158692695</v>
      </c>
    </row>
    <row r="1224" spans="1:7" x14ac:dyDescent="0.35">
      <c r="A1224">
        <v>1223</v>
      </c>
      <c r="B1224" t="s">
        <v>33381</v>
      </c>
      <c r="C1224" t="s">
        <v>33337</v>
      </c>
      <c r="D1224" t="s">
        <v>33382</v>
      </c>
      <c r="E1224" t="s">
        <v>33369</v>
      </c>
      <c r="F1224" s="3">
        <v>18430</v>
      </c>
      <c r="G1224" s="4">
        <v>8023602138</v>
      </c>
    </row>
    <row r="1225" spans="1:7" x14ac:dyDescent="0.35">
      <c r="A1225">
        <v>1224</v>
      </c>
      <c r="B1225" t="s">
        <v>33400</v>
      </c>
      <c r="C1225" t="s">
        <v>33332</v>
      </c>
      <c r="D1225" t="s">
        <v>33405</v>
      </c>
      <c r="E1225" t="s">
        <v>33369</v>
      </c>
      <c r="F1225" s="3">
        <v>24556</v>
      </c>
      <c r="G1225" s="4">
        <v>117477591</v>
      </c>
    </row>
    <row r="1226" spans="1:7" x14ac:dyDescent="0.35">
      <c r="A1226">
        <v>1225</v>
      </c>
      <c r="B1226" t="s">
        <v>33297</v>
      </c>
      <c r="C1226" t="s">
        <v>33310</v>
      </c>
      <c r="D1226" t="s">
        <v>33375</v>
      </c>
      <c r="E1226" t="s">
        <v>33372</v>
      </c>
      <c r="F1226" s="3">
        <v>30898</v>
      </c>
      <c r="G1226" s="4">
        <v>2322786016</v>
      </c>
    </row>
    <row r="1227" spans="1:7" x14ac:dyDescent="0.35">
      <c r="A1227">
        <v>1226</v>
      </c>
      <c r="B1227" t="s">
        <v>33298</v>
      </c>
      <c r="C1227" t="s">
        <v>33336</v>
      </c>
      <c r="D1227" t="s">
        <v>33397</v>
      </c>
      <c r="E1227" t="s">
        <v>33372</v>
      </c>
      <c r="F1227" s="3">
        <v>29049</v>
      </c>
      <c r="G1227" s="4">
        <v>1934622365</v>
      </c>
    </row>
    <row r="1228" spans="1:7" x14ac:dyDescent="0.35">
      <c r="A1228">
        <v>1227</v>
      </c>
      <c r="B1228" t="s">
        <v>33361</v>
      </c>
      <c r="C1228" t="s">
        <v>33352</v>
      </c>
      <c r="D1228" t="s">
        <v>33394</v>
      </c>
      <c r="E1228" t="s">
        <v>33372</v>
      </c>
      <c r="F1228" s="3">
        <v>20354</v>
      </c>
      <c r="G1228" s="4">
        <v>8045692539</v>
      </c>
    </row>
    <row r="1229" spans="1:7" x14ac:dyDescent="0.35">
      <c r="A1229">
        <v>1228</v>
      </c>
      <c r="B1229" t="s">
        <v>33381</v>
      </c>
      <c r="C1229" t="s">
        <v>33319</v>
      </c>
      <c r="D1229" t="s">
        <v>33410</v>
      </c>
      <c r="E1229" t="s">
        <v>33369</v>
      </c>
      <c r="F1229" s="3">
        <v>30973</v>
      </c>
      <c r="G1229" s="4">
        <v>3047568997</v>
      </c>
    </row>
    <row r="1230" spans="1:7" x14ac:dyDescent="0.35">
      <c r="A1230">
        <v>1229</v>
      </c>
      <c r="B1230" t="s">
        <v>33360</v>
      </c>
      <c r="C1230" t="s">
        <v>33342</v>
      </c>
      <c r="D1230" t="s">
        <v>33371</v>
      </c>
      <c r="E1230" t="s">
        <v>33372</v>
      </c>
      <c r="F1230" s="3">
        <v>32605</v>
      </c>
      <c r="G1230" s="4">
        <v>968657982</v>
      </c>
    </row>
    <row r="1231" spans="1:7" x14ac:dyDescent="0.35">
      <c r="A1231">
        <v>1230</v>
      </c>
      <c r="B1231" t="s">
        <v>33381</v>
      </c>
      <c r="C1231" t="s">
        <v>33328</v>
      </c>
      <c r="D1231" t="s">
        <v>33370</v>
      </c>
      <c r="E1231" t="s">
        <v>33369</v>
      </c>
      <c r="F1231" s="3">
        <v>19579</v>
      </c>
      <c r="G1231" s="4">
        <v>6400639732</v>
      </c>
    </row>
    <row r="1232" spans="1:7" x14ac:dyDescent="0.35">
      <c r="A1232">
        <v>1231</v>
      </c>
      <c r="B1232" t="s">
        <v>33300</v>
      </c>
      <c r="C1232" t="s">
        <v>33352</v>
      </c>
      <c r="D1232" t="s">
        <v>33401</v>
      </c>
      <c r="E1232" t="s">
        <v>33372</v>
      </c>
      <c r="F1232" s="3">
        <v>27430</v>
      </c>
      <c r="G1232" s="4">
        <v>5113439746</v>
      </c>
    </row>
    <row r="1233" spans="1:7" x14ac:dyDescent="0.35">
      <c r="A1233">
        <v>1232</v>
      </c>
      <c r="B1233" t="s">
        <v>33362</v>
      </c>
      <c r="C1233" t="s">
        <v>33350</v>
      </c>
      <c r="D1233" t="s">
        <v>33387</v>
      </c>
      <c r="E1233" t="s">
        <v>33372</v>
      </c>
      <c r="F1233" s="3">
        <v>20707</v>
      </c>
      <c r="G1233" s="4">
        <v>1285341172</v>
      </c>
    </row>
    <row r="1234" spans="1:7" x14ac:dyDescent="0.35">
      <c r="A1234">
        <v>1233</v>
      </c>
      <c r="B1234" t="s">
        <v>33398</v>
      </c>
      <c r="C1234" t="s">
        <v>33345</v>
      </c>
      <c r="D1234" t="s">
        <v>33382</v>
      </c>
      <c r="E1234" t="s">
        <v>33369</v>
      </c>
      <c r="F1234" s="3">
        <v>28052</v>
      </c>
      <c r="G1234" s="4">
        <v>4459939219</v>
      </c>
    </row>
    <row r="1235" spans="1:7" x14ac:dyDescent="0.35">
      <c r="A1235">
        <v>1234</v>
      </c>
      <c r="B1235" t="s">
        <v>33388</v>
      </c>
      <c r="C1235" t="s">
        <v>33337</v>
      </c>
      <c r="D1235" t="s">
        <v>33404</v>
      </c>
      <c r="E1235" t="s">
        <v>33369</v>
      </c>
      <c r="F1235" s="3">
        <v>25829</v>
      </c>
      <c r="G1235" s="4">
        <v>5674382913</v>
      </c>
    </row>
    <row r="1236" spans="1:7" x14ac:dyDescent="0.35">
      <c r="A1236">
        <v>1235</v>
      </c>
      <c r="B1236" t="s">
        <v>33361</v>
      </c>
      <c r="C1236" t="s">
        <v>33324</v>
      </c>
      <c r="D1236" t="s">
        <v>33313</v>
      </c>
      <c r="E1236" t="s">
        <v>33372</v>
      </c>
      <c r="F1236" s="3">
        <v>26366</v>
      </c>
      <c r="G1236" s="4">
        <v>2403027432</v>
      </c>
    </row>
    <row r="1237" spans="1:7" x14ac:dyDescent="0.35">
      <c r="A1237">
        <v>1236</v>
      </c>
      <c r="B1237" t="s">
        <v>33376</v>
      </c>
      <c r="C1237" t="s">
        <v>33332</v>
      </c>
      <c r="D1237" t="s">
        <v>33407</v>
      </c>
      <c r="E1237" t="s">
        <v>33369</v>
      </c>
      <c r="F1237" s="3">
        <v>31363</v>
      </c>
      <c r="G1237" s="4">
        <v>2367799225</v>
      </c>
    </row>
    <row r="1238" spans="1:7" x14ac:dyDescent="0.35">
      <c r="A1238">
        <v>1237</v>
      </c>
      <c r="B1238" t="s">
        <v>33296</v>
      </c>
      <c r="C1238" t="s">
        <v>33324</v>
      </c>
      <c r="D1238" t="s">
        <v>33380</v>
      </c>
      <c r="E1238" t="s">
        <v>33372</v>
      </c>
      <c r="F1238" s="3">
        <v>26846</v>
      </c>
      <c r="G1238" s="4">
        <v>8881081036</v>
      </c>
    </row>
    <row r="1239" spans="1:7" x14ac:dyDescent="0.35">
      <c r="A1239">
        <v>1238</v>
      </c>
      <c r="B1239" t="s">
        <v>33363</v>
      </c>
      <c r="C1239" t="s">
        <v>33350</v>
      </c>
      <c r="D1239" t="s">
        <v>33379</v>
      </c>
      <c r="E1239" t="s">
        <v>33372</v>
      </c>
      <c r="F1239" s="3">
        <v>35268</v>
      </c>
      <c r="G1239" s="4">
        <v>8726466555</v>
      </c>
    </row>
    <row r="1240" spans="1:7" x14ac:dyDescent="0.35">
      <c r="A1240">
        <v>1239</v>
      </c>
      <c r="B1240" t="s">
        <v>33361</v>
      </c>
      <c r="C1240" t="s">
        <v>33346</v>
      </c>
      <c r="D1240" t="s">
        <v>33371</v>
      </c>
      <c r="E1240" t="s">
        <v>33372</v>
      </c>
      <c r="F1240" s="3">
        <v>35210</v>
      </c>
      <c r="G1240" s="4">
        <v>8099011177</v>
      </c>
    </row>
    <row r="1241" spans="1:7" x14ac:dyDescent="0.35">
      <c r="A1241">
        <v>1240</v>
      </c>
      <c r="B1241" t="s">
        <v>33376</v>
      </c>
      <c r="C1241" t="s">
        <v>33341</v>
      </c>
      <c r="D1241" t="s">
        <v>33385</v>
      </c>
      <c r="E1241" t="s">
        <v>33369</v>
      </c>
      <c r="F1241" s="3">
        <v>18490</v>
      </c>
      <c r="G1241" s="4">
        <v>1867539997</v>
      </c>
    </row>
    <row r="1242" spans="1:7" x14ac:dyDescent="0.35">
      <c r="A1242">
        <v>1241</v>
      </c>
      <c r="B1242" t="s">
        <v>33400</v>
      </c>
      <c r="C1242" t="s">
        <v>33322</v>
      </c>
      <c r="D1242" t="s">
        <v>33391</v>
      </c>
      <c r="E1242" t="s">
        <v>33369</v>
      </c>
      <c r="F1242" s="3">
        <v>34884</v>
      </c>
      <c r="G1242" s="4">
        <v>476255118</v>
      </c>
    </row>
    <row r="1243" spans="1:7" x14ac:dyDescent="0.35">
      <c r="A1243">
        <v>1242</v>
      </c>
      <c r="B1243" t="s">
        <v>33386</v>
      </c>
      <c r="C1243" t="s">
        <v>33337</v>
      </c>
      <c r="D1243" t="s">
        <v>33405</v>
      </c>
      <c r="E1243" t="s">
        <v>33369</v>
      </c>
      <c r="F1243" s="3">
        <v>27112</v>
      </c>
      <c r="G1243" s="4">
        <v>1241864529</v>
      </c>
    </row>
    <row r="1244" spans="1:7" x14ac:dyDescent="0.35">
      <c r="A1244">
        <v>1243</v>
      </c>
      <c r="B1244" t="s">
        <v>33296</v>
      </c>
      <c r="C1244" t="s">
        <v>33333</v>
      </c>
      <c r="D1244" t="s">
        <v>33378</v>
      </c>
      <c r="E1244" t="s">
        <v>33372</v>
      </c>
      <c r="F1244" s="3">
        <v>23127</v>
      </c>
      <c r="G1244" s="4">
        <v>2215028785</v>
      </c>
    </row>
    <row r="1245" spans="1:7" x14ac:dyDescent="0.35">
      <c r="A1245">
        <v>1244</v>
      </c>
      <c r="B1245" t="s">
        <v>33396</v>
      </c>
      <c r="C1245" t="s">
        <v>33316</v>
      </c>
      <c r="D1245" t="s">
        <v>33368</v>
      </c>
      <c r="E1245" t="s">
        <v>33369</v>
      </c>
      <c r="F1245" s="3">
        <v>36274</v>
      </c>
      <c r="G1245" s="4">
        <v>1133458244</v>
      </c>
    </row>
    <row r="1246" spans="1:7" x14ac:dyDescent="0.35">
      <c r="A1246">
        <v>1245</v>
      </c>
      <c r="B1246" t="s">
        <v>33299</v>
      </c>
      <c r="C1246" t="s">
        <v>33343</v>
      </c>
      <c r="D1246" t="s">
        <v>33374</v>
      </c>
      <c r="E1246" t="s">
        <v>33372</v>
      </c>
      <c r="F1246" s="3">
        <v>24597</v>
      </c>
      <c r="G1246" s="4">
        <v>6390135632</v>
      </c>
    </row>
    <row r="1247" spans="1:7" x14ac:dyDescent="0.35">
      <c r="A1247">
        <v>1246</v>
      </c>
      <c r="B1247" t="s">
        <v>33408</v>
      </c>
      <c r="C1247" t="s">
        <v>33325</v>
      </c>
      <c r="D1247" t="s">
        <v>33389</v>
      </c>
      <c r="E1247" t="s">
        <v>33369</v>
      </c>
      <c r="F1247" s="3">
        <v>27318</v>
      </c>
      <c r="G1247" s="4">
        <v>217410649</v>
      </c>
    </row>
    <row r="1248" spans="1:7" x14ac:dyDescent="0.35">
      <c r="A1248">
        <v>1247</v>
      </c>
      <c r="B1248" t="s">
        <v>33384</v>
      </c>
      <c r="C1248" t="s">
        <v>33345</v>
      </c>
      <c r="D1248" t="s">
        <v>33377</v>
      </c>
      <c r="E1248" t="s">
        <v>33369</v>
      </c>
      <c r="F1248" s="3">
        <v>21715</v>
      </c>
      <c r="G1248" s="4">
        <v>4522053993</v>
      </c>
    </row>
    <row r="1249" spans="1:7" x14ac:dyDescent="0.35">
      <c r="A1249">
        <v>1248</v>
      </c>
      <c r="B1249" t="s">
        <v>33406</v>
      </c>
      <c r="C1249" t="s">
        <v>33345</v>
      </c>
      <c r="D1249" t="s">
        <v>33405</v>
      </c>
      <c r="E1249" t="s">
        <v>33369</v>
      </c>
      <c r="F1249" s="3">
        <v>29622</v>
      </c>
      <c r="G1249" s="4">
        <v>3794467075</v>
      </c>
    </row>
    <row r="1250" spans="1:7" x14ac:dyDescent="0.35">
      <c r="A1250">
        <v>1249</v>
      </c>
      <c r="B1250" t="s">
        <v>33411</v>
      </c>
      <c r="C1250" t="s">
        <v>33339</v>
      </c>
      <c r="D1250" t="s">
        <v>33389</v>
      </c>
      <c r="E1250" t="s">
        <v>33369</v>
      </c>
      <c r="F1250" s="3">
        <v>21986</v>
      </c>
      <c r="G1250" s="4">
        <v>5115796918</v>
      </c>
    </row>
    <row r="1251" spans="1:7" x14ac:dyDescent="0.35">
      <c r="A1251">
        <v>1250</v>
      </c>
      <c r="B1251" t="s">
        <v>33411</v>
      </c>
      <c r="C1251" t="s">
        <v>33341</v>
      </c>
      <c r="D1251" t="s">
        <v>33399</v>
      </c>
      <c r="E1251" t="s">
        <v>33369</v>
      </c>
      <c r="F1251" s="3">
        <v>25765</v>
      </c>
      <c r="G1251" s="4">
        <v>4587544232</v>
      </c>
    </row>
    <row r="1252" spans="1:7" x14ac:dyDescent="0.35">
      <c r="A1252">
        <v>1251</v>
      </c>
      <c r="B1252" t="s">
        <v>33361</v>
      </c>
      <c r="C1252" t="s">
        <v>33318</v>
      </c>
      <c r="D1252" t="s">
        <v>33373</v>
      </c>
      <c r="E1252" t="s">
        <v>33372</v>
      </c>
      <c r="F1252" s="3">
        <v>30745</v>
      </c>
      <c r="G1252" s="4">
        <v>5054942613</v>
      </c>
    </row>
    <row r="1253" spans="1:7" x14ac:dyDescent="0.35">
      <c r="A1253">
        <v>1252</v>
      </c>
      <c r="B1253" t="s">
        <v>33362</v>
      </c>
      <c r="C1253" t="s">
        <v>33352</v>
      </c>
      <c r="D1253" t="s">
        <v>33397</v>
      </c>
      <c r="E1253" t="s">
        <v>33372</v>
      </c>
      <c r="F1253" s="3">
        <v>35608</v>
      </c>
      <c r="G1253" s="4">
        <v>5813264896</v>
      </c>
    </row>
    <row r="1254" spans="1:7" x14ac:dyDescent="0.35">
      <c r="A1254">
        <v>1253</v>
      </c>
      <c r="B1254" t="s">
        <v>33299</v>
      </c>
      <c r="C1254" t="s">
        <v>33343</v>
      </c>
      <c r="D1254" t="s">
        <v>33378</v>
      </c>
      <c r="E1254" t="s">
        <v>33372</v>
      </c>
      <c r="F1254" s="3">
        <v>23511</v>
      </c>
      <c r="G1254" s="4">
        <v>5524112757</v>
      </c>
    </row>
    <row r="1255" spans="1:7" x14ac:dyDescent="0.35">
      <c r="A1255">
        <v>1254</v>
      </c>
      <c r="B1255" t="s">
        <v>33302</v>
      </c>
      <c r="C1255" t="s">
        <v>33338</v>
      </c>
      <c r="D1255" t="s">
        <v>33373</v>
      </c>
      <c r="E1255" t="s">
        <v>33372</v>
      </c>
      <c r="F1255" s="3">
        <v>19397</v>
      </c>
      <c r="G1255" s="4">
        <v>2902639634</v>
      </c>
    </row>
    <row r="1256" spans="1:7" x14ac:dyDescent="0.35">
      <c r="A1256">
        <v>1255</v>
      </c>
      <c r="B1256" t="s">
        <v>33376</v>
      </c>
      <c r="C1256" t="s">
        <v>33316</v>
      </c>
      <c r="D1256" t="s">
        <v>33391</v>
      </c>
      <c r="E1256" t="s">
        <v>33369</v>
      </c>
      <c r="F1256" s="3">
        <v>33334</v>
      </c>
      <c r="G1256" s="4">
        <v>1590335226</v>
      </c>
    </row>
    <row r="1257" spans="1:7" x14ac:dyDescent="0.35">
      <c r="A1257">
        <v>1256</v>
      </c>
      <c r="B1257" t="s">
        <v>33301</v>
      </c>
      <c r="C1257" t="s">
        <v>33330</v>
      </c>
      <c r="D1257" t="s">
        <v>33397</v>
      </c>
      <c r="E1257" t="s">
        <v>33372</v>
      </c>
      <c r="F1257" s="3">
        <v>33279</v>
      </c>
      <c r="G1257" s="4">
        <v>653709319</v>
      </c>
    </row>
    <row r="1258" spans="1:7" x14ac:dyDescent="0.35">
      <c r="A1258">
        <v>1257</v>
      </c>
      <c r="B1258" t="s">
        <v>33302</v>
      </c>
      <c r="C1258" t="s">
        <v>33338</v>
      </c>
      <c r="D1258" t="s">
        <v>33397</v>
      </c>
      <c r="E1258" t="s">
        <v>33372</v>
      </c>
      <c r="F1258" s="3">
        <v>30195</v>
      </c>
      <c r="G1258" s="4">
        <v>6452421397</v>
      </c>
    </row>
    <row r="1259" spans="1:7" x14ac:dyDescent="0.35">
      <c r="A1259">
        <v>1258</v>
      </c>
      <c r="B1259" t="s">
        <v>33362</v>
      </c>
      <c r="C1259" t="s">
        <v>33343</v>
      </c>
      <c r="D1259" t="s">
        <v>33379</v>
      </c>
      <c r="E1259" t="s">
        <v>33372</v>
      </c>
      <c r="F1259" s="3">
        <v>27894</v>
      </c>
      <c r="G1259" s="4">
        <v>8427119429</v>
      </c>
    </row>
    <row r="1260" spans="1:7" x14ac:dyDescent="0.35">
      <c r="A1260">
        <v>1259</v>
      </c>
      <c r="B1260" t="s">
        <v>33299</v>
      </c>
      <c r="C1260" t="s">
        <v>33336</v>
      </c>
      <c r="D1260" t="s">
        <v>33313</v>
      </c>
      <c r="E1260" t="s">
        <v>33372</v>
      </c>
      <c r="F1260" s="3">
        <v>27572</v>
      </c>
      <c r="G1260" s="4">
        <v>2419218552</v>
      </c>
    </row>
    <row r="1261" spans="1:7" x14ac:dyDescent="0.35">
      <c r="A1261">
        <v>1260</v>
      </c>
      <c r="B1261" t="s">
        <v>33393</v>
      </c>
      <c r="C1261" t="s">
        <v>33332</v>
      </c>
      <c r="D1261" t="s">
        <v>33405</v>
      </c>
      <c r="E1261" t="s">
        <v>33369</v>
      </c>
      <c r="F1261" s="3">
        <v>22463</v>
      </c>
      <c r="G1261" s="4">
        <v>9410790329</v>
      </c>
    </row>
    <row r="1262" spans="1:7" x14ac:dyDescent="0.35">
      <c r="A1262">
        <v>1261</v>
      </c>
      <c r="B1262" t="s">
        <v>33386</v>
      </c>
      <c r="C1262" t="s">
        <v>33351</v>
      </c>
      <c r="D1262" t="s">
        <v>33391</v>
      </c>
      <c r="E1262" t="s">
        <v>33369</v>
      </c>
      <c r="F1262" s="3">
        <v>35959</v>
      </c>
      <c r="G1262" s="4">
        <v>6238388092</v>
      </c>
    </row>
    <row r="1263" spans="1:7" x14ac:dyDescent="0.35">
      <c r="A1263">
        <v>1262</v>
      </c>
      <c r="B1263" t="s">
        <v>33376</v>
      </c>
      <c r="C1263" t="s">
        <v>33347</v>
      </c>
      <c r="D1263" t="s">
        <v>33407</v>
      </c>
      <c r="E1263" t="s">
        <v>33369</v>
      </c>
      <c r="F1263" s="3">
        <v>31536</v>
      </c>
      <c r="G1263" s="4">
        <v>5980708396</v>
      </c>
    </row>
    <row r="1264" spans="1:7" x14ac:dyDescent="0.35">
      <c r="A1264">
        <v>1263</v>
      </c>
      <c r="B1264" t="s">
        <v>33408</v>
      </c>
      <c r="C1264" t="s">
        <v>33311</v>
      </c>
      <c r="D1264" t="s">
        <v>33407</v>
      </c>
      <c r="E1264" t="s">
        <v>33369</v>
      </c>
      <c r="F1264" s="3">
        <v>30902</v>
      </c>
      <c r="G1264" s="4">
        <v>3787687629</v>
      </c>
    </row>
    <row r="1265" spans="1:7" x14ac:dyDescent="0.35">
      <c r="A1265">
        <v>1264</v>
      </c>
      <c r="B1265" t="s">
        <v>33302</v>
      </c>
      <c r="C1265" t="s">
        <v>33327</v>
      </c>
      <c r="D1265" t="s">
        <v>33390</v>
      </c>
      <c r="E1265" t="s">
        <v>33372</v>
      </c>
      <c r="F1265" s="3">
        <v>19281</v>
      </c>
      <c r="G1265" s="4">
        <v>7118176526</v>
      </c>
    </row>
    <row r="1266" spans="1:7" x14ac:dyDescent="0.35">
      <c r="A1266">
        <v>1265</v>
      </c>
      <c r="B1266" t="s">
        <v>33360</v>
      </c>
      <c r="C1266" t="s">
        <v>33346</v>
      </c>
      <c r="D1266" t="s">
        <v>33397</v>
      </c>
      <c r="E1266" t="s">
        <v>33372</v>
      </c>
      <c r="F1266" s="3">
        <v>21859</v>
      </c>
      <c r="G1266" s="4">
        <v>5355588863</v>
      </c>
    </row>
    <row r="1267" spans="1:7" x14ac:dyDescent="0.35">
      <c r="A1267">
        <v>1266</v>
      </c>
      <c r="B1267" t="s">
        <v>33408</v>
      </c>
      <c r="C1267" t="s">
        <v>33311</v>
      </c>
      <c r="D1267" t="s">
        <v>33389</v>
      </c>
      <c r="E1267" t="s">
        <v>33369</v>
      </c>
      <c r="F1267" s="3">
        <v>21285</v>
      </c>
      <c r="G1267" s="4">
        <v>7139056450</v>
      </c>
    </row>
    <row r="1268" spans="1:7" x14ac:dyDescent="0.35">
      <c r="A1268">
        <v>1267</v>
      </c>
      <c r="B1268" t="s">
        <v>33302</v>
      </c>
      <c r="C1268" t="s">
        <v>33346</v>
      </c>
      <c r="D1268" t="s">
        <v>33380</v>
      </c>
      <c r="E1268" t="s">
        <v>33372</v>
      </c>
      <c r="F1268" s="3">
        <v>20976</v>
      </c>
      <c r="G1268" s="4">
        <v>242269452</v>
      </c>
    </row>
    <row r="1269" spans="1:7" x14ac:dyDescent="0.35">
      <c r="A1269">
        <v>1268</v>
      </c>
      <c r="B1269" t="s">
        <v>33296</v>
      </c>
      <c r="C1269" t="s">
        <v>33352</v>
      </c>
      <c r="D1269" t="s">
        <v>33379</v>
      </c>
      <c r="E1269" t="s">
        <v>33372</v>
      </c>
      <c r="F1269" s="3">
        <v>21350</v>
      </c>
      <c r="G1269" s="4">
        <v>6234586506</v>
      </c>
    </row>
    <row r="1270" spans="1:7" x14ac:dyDescent="0.35">
      <c r="A1270">
        <v>1269</v>
      </c>
      <c r="B1270" t="s">
        <v>33361</v>
      </c>
      <c r="C1270" t="s">
        <v>33350</v>
      </c>
      <c r="D1270" t="s">
        <v>33383</v>
      </c>
      <c r="E1270" t="s">
        <v>33372</v>
      </c>
      <c r="F1270" s="3">
        <v>27624</v>
      </c>
      <c r="G1270" s="4">
        <v>3336577400</v>
      </c>
    </row>
    <row r="1271" spans="1:7" x14ac:dyDescent="0.35">
      <c r="A1271">
        <v>1270</v>
      </c>
      <c r="B1271" t="s">
        <v>33398</v>
      </c>
      <c r="C1271" t="s">
        <v>33332</v>
      </c>
      <c r="D1271" t="s">
        <v>33377</v>
      </c>
      <c r="E1271" t="s">
        <v>33369</v>
      </c>
      <c r="F1271" s="3">
        <v>27335</v>
      </c>
      <c r="G1271" s="4">
        <v>262223050</v>
      </c>
    </row>
    <row r="1272" spans="1:7" x14ac:dyDescent="0.35">
      <c r="A1272">
        <v>1271</v>
      </c>
      <c r="B1272" t="s">
        <v>33411</v>
      </c>
      <c r="C1272" t="s">
        <v>33325</v>
      </c>
      <c r="D1272" t="s">
        <v>33370</v>
      </c>
      <c r="E1272" t="s">
        <v>33369</v>
      </c>
      <c r="F1272" s="3">
        <v>24306</v>
      </c>
      <c r="G1272" s="4">
        <v>5046382157</v>
      </c>
    </row>
    <row r="1273" spans="1:7" x14ac:dyDescent="0.35">
      <c r="A1273">
        <v>1272</v>
      </c>
      <c r="B1273" t="s">
        <v>33403</v>
      </c>
      <c r="C1273" t="s">
        <v>33345</v>
      </c>
      <c r="D1273" t="s">
        <v>33391</v>
      </c>
      <c r="E1273" t="s">
        <v>33369</v>
      </c>
      <c r="F1273" s="3">
        <v>24384</v>
      </c>
      <c r="G1273" s="4">
        <v>6674996243</v>
      </c>
    </row>
    <row r="1274" spans="1:7" x14ac:dyDescent="0.35">
      <c r="A1274">
        <v>1273</v>
      </c>
      <c r="B1274" t="s">
        <v>33295</v>
      </c>
      <c r="C1274" t="s">
        <v>33336</v>
      </c>
      <c r="D1274" t="s">
        <v>33397</v>
      </c>
      <c r="E1274" t="s">
        <v>33372</v>
      </c>
      <c r="F1274" s="3">
        <v>27316</v>
      </c>
      <c r="G1274" s="4">
        <v>1147695594</v>
      </c>
    </row>
    <row r="1275" spans="1:7" x14ac:dyDescent="0.35">
      <c r="A1275">
        <v>1274</v>
      </c>
      <c r="B1275" t="s">
        <v>33295</v>
      </c>
      <c r="C1275" t="s">
        <v>33333</v>
      </c>
      <c r="D1275" t="s">
        <v>33379</v>
      </c>
      <c r="E1275" t="s">
        <v>33372</v>
      </c>
      <c r="F1275" s="3">
        <v>27169</v>
      </c>
      <c r="G1275" s="4">
        <v>6380969984</v>
      </c>
    </row>
    <row r="1276" spans="1:7" x14ac:dyDescent="0.35">
      <c r="A1276">
        <v>1275</v>
      </c>
      <c r="B1276" t="s">
        <v>33400</v>
      </c>
      <c r="C1276" t="s">
        <v>33351</v>
      </c>
      <c r="D1276" t="s">
        <v>33405</v>
      </c>
      <c r="E1276" t="s">
        <v>33369</v>
      </c>
      <c r="F1276" s="3">
        <v>33157</v>
      </c>
      <c r="G1276" s="4">
        <v>3422667979</v>
      </c>
    </row>
    <row r="1277" spans="1:7" x14ac:dyDescent="0.35">
      <c r="A1277">
        <v>1276</v>
      </c>
      <c r="B1277" t="s">
        <v>33408</v>
      </c>
      <c r="C1277" t="s">
        <v>33353</v>
      </c>
      <c r="D1277" t="s">
        <v>33392</v>
      </c>
      <c r="E1277" t="s">
        <v>33369</v>
      </c>
      <c r="F1277" s="3">
        <v>30867</v>
      </c>
      <c r="G1277" s="4">
        <v>4624594224</v>
      </c>
    </row>
    <row r="1278" spans="1:7" x14ac:dyDescent="0.35">
      <c r="A1278">
        <v>1277</v>
      </c>
      <c r="B1278" t="s">
        <v>33386</v>
      </c>
      <c r="C1278" t="s">
        <v>33334</v>
      </c>
      <c r="D1278" t="s">
        <v>33399</v>
      </c>
      <c r="E1278" t="s">
        <v>33369</v>
      </c>
      <c r="F1278" s="3">
        <v>23294</v>
      </c>
      <c r="G1278" s="4">
        <v>8521172011</v>
      </c>
    </row>
    <row r="1279" spans="1:7" x14ac:dyDescent="0.35">
      <c r="A1279">
        <v>1278</v>
      </c>
      <c r="B1279" t="s">
        <v>33301</v>
      </c>
      <c r="C1279" t="s">
        <v>33333</v>
      </c>
      <c r="D1279" t="s">
        <v>33387</v>
      </c>
      <c r="E1279" t="s">
        <v>33372</v>
      </c>
      <c r="F1279" s="3">
        <v>25634</v>
      </c>
      <c r="G1279" s="4">
        <v>893820447</v>
      </c>
    </row>
    <row r="1280" spans="1:7" x14ac:dyDescent="0.35">
      <c r="A1280">
        <v>1279</v>
      </c>
      <c r="B1280" t="s">
        <v>33301</v>
      </c>
      <c r="C1280" t="s">
        <v>33350</v>
      </c>
      <c r="D1280" t="s">
        <v>33394</v>
      </c>
      <c r="E1280" t="s">
        <v>33372</v>
      </c>
      <c r="F1280" s="3">
        <v>27034</v>
      </c>
      <c r="G1280" s="4">
        <v>3548342332</v>
      </c>
    </row>
    <row r="1281" spans="1:7" x14ac:dyDescent="0.35">
      <c r="A1281">
        <v>1280</v>
      </c>
      <c r="B1281" t="s">
        <v>33367</v>
      </c>
      <c r="C1281" t="s">
        <v>33339</v>
      </c>
      <c r="D1281" t="s">
        <v>33382</v>
      </c>
      <c r="E1281" t="s">
        <v>33369</v>
      </c>
      <c r="F1281" s="3">
        <v>25120</v>
      </c>
      <c r="G1281" s="4">
        <v>1263355830</v>
      </c>
    </row>
    <row r="1282" spans="1:7" x14ac:dyDescent="0.35">
      <c r="A1282">
        <v>1281</v>
      </c>
      <c r="B1282" t="s">
        <v>33297</v>
      </c>
      <c r="C1282" t="s">
        <v>33318</v>
      </c>
      <c r="D1282" t="s">
        <v>33387</v>
      </c>
      <c r="E1282" t="s">
        <v>33372</v>
      </c>
      <c r="F1282" s="3">
        <v>23333</v>
      </c>
      <c r="G1282" s="4">
        <v>6074723178</v>
      </c>
    </row>
    <row r="1283" spans="1:7" x14ac:dyDescent="0.35">
      <c r="A1283">
        <v>1282</v>
      </c>
      <c r="B1283" t="s">
        <v>33388</v>
      </c>
      <c r="C1283" t="s">
        <v>33341</v>
      </c>
      <c r="D1283" t="s">
        <v>33368</v>
      </c>
      <c r="E1283" t="s">
        <v>33369</v>
      </c>
      <c r="F1283" s="3">
        <v>30127</v>
      </c>
      <c r="G1283" s="4">
        <v>650855140</v>
      </c>
    </row>
    <row r="1284" spans="1:7" x14ac:dyDescent="0.35">
      <c r="A1284">
        <v>1283</v>
      </c>
      <c r="B1284" t="s">
        <v>33403</v>
      </c>
      <c r="C1284" t="s">
        <v>33311</v>
      </c>
      <c r="D1284" t="s">
        <v>33368</v>
      </c>
      <c r="E1284" t="s">
        <v>33369</v>
      </c>
      <c r="F1284" s="3">
        <v>22578</v>
      </c>
      <c r="G1284" s="4">
        <v>2230109061</v>
      </c>
    </row>
    <row r="1285" spans="1:7" x14ac:dyDescent="0.35">
      <c r="A1285">
        <v>1284</v>
      </c>
      <c r="B1285" t="s">
        <v>33396</v>
      </c>
      <c r="C1285" t="s">
        <v>33316</v>
      </c>
      <c r="D1285" t="s">
        <v>33385</v>
      </c>
      <c r="E1285" t="s">
        <v>33369</v>
      </c>
      <c r="F1285" s="3">
        <v>28976</v>
      </c>
      <c r="G1285" s="4">
        <v>8432461380</v>
      </c>
    </row>
    <row r="1286" spans="1:7" x14ac:dyDescent="0.35">
      <c r="A1286">
        <v>1285</v>
      </c>
      <c r="B1286" t="s">
        <v>33362</v>
      </c>
      <c r="C1286" t="s">
        <v>33338</v>
      </c>
      <c r="D1286" t="s">
        <v>33374</v>
      </c>
      <c r="E1286" t="s">
        <v>33372</v>
      </c>
      <c r="F1286" s="3">
        <v>28908</v>
      </c>
      <c r="G1286" s="4">
        <v>987980876</v>
      </c>
    </row>
    <row r="1287" spans="1:7" x14ac:dyDescent="0.35">
      <c r="A1287">
        <v>1286</v>
      </c>
      <c r="B1287" t="s">
        <v>33388</v>
      </c>
      <c r="C1287" t="s">
        <v>33319</v>
      </c>
      <c r="D1287" t="s">
        <v>33402</v>
      </c>
      <c r="E1287" t="s">
        <v>33369</v>
      </c>
      <c r="F1287" s="3">
        <v>34066</v>
      </c>
      <c r="G1287" s="4">
        <v>2214493125</v>
      </c>
    </row>
    <row r="1288" spans="1:7" x14ac:dyDescent="0.35">
      <c r="A1288">
        <v>1287</v>
      </c>
      <c r="B1288" t="s">
        <v>33395</v>
      </c>
      <c r="C1288" t="s">
        <v>33322</v>
      </c>
      <c r="D1288" t="s">
        <v>33389</v>
      </c>
      <c r="E1288" t="s">
        <v>33369</v>
      </c>
      <c r="F1288" s="3">
        <v>25617</v>
      </c>
      <c r="G1288" s="4">
        <v>9023845377</v>
      </c>
    </row>
    <row r="1289" spans="1:7" x14ac:dyDescent="0.35">
      <c r="A1289">
        <v>1288</v>
      </c>
      <c r="B1289" t="s">
        <v>33296</v>
      </c>
      <c r="C1289" t="s">
        <v>33336</v>
      </c>
      <c r="D1289" t="s">
        <v>33380</v>
      </c>
      <c r="E1289" t="s">
        <v>33372</v>
      </c>
      <c r="F1289" s="3">
        <v>25766</v>
      </c>
      <c r="G1289" s="4">
        <v>9612828481</v>
      </c>
    </row>
    <row r="1290" spans="1:7" x14ac:dyDescent="0.35">
      <c r="A1290">
        <v>1289</v>
      </c>
      <c r="B1290" t="s">
        <v>33367</v>
      </c>
      <c r="C1290" t="s">
        <v>33353</v>
      </c>
      <c r="D1290" t="s">
        <v>33391</v>
      </c>
      <c r="E1290" t="s">
        <v>33369</v>
      </c>
      <c r="F1290" s="3">
        <v>19543</v>
      </c>
      <c r="G1290" s="4">
        <v>3499616884</v>
      </c>
    </row>
    <row r="1291" spans="1:7" x14ac:dyDescent="0.35">
      <c r="A1291">
        <v>1290</v>
      </c>
      <c r="B1291" t="s">
        <v>33301</v>
      </c>
      <c r="C1291" t="s">
        <v>33343</v>
      </c>
      <c r="D1291" t="s">
        <v>33371</v>
      </c>
      <c r="E1291" t="s">
        <v>33372</v>
      </c>
      <c r="F1291" s="3">
        <v>19303</v>
      </c>
      <c r="G1291" s="4">
        <v>8150548796</v>
      </c>
    </row>
    <row r="1292" spans="1:7" x14ac:dyDescent="0.35">
      <c r="A1292">
        <v>1291</v>
      </c>
      <c r="B1292" t="s">
        <v>33363</v>
      </c>
      <c r="C1292" t="s">
        <v>33310</v>
      </c>
      <c r="D1292" t="s">
        <v>33379</v>
      </c>
      <c r="E1292" t="s">
        <v>33372</v>
      </c>
      <c r="F1292" s="3">
        <v>30523</v>
      </c>
      <c r="G1292" s="4">
        <v>7015812770</v>
      </c>
    </row>
    <row r="1293" spans="1:7" x14ac:dyDescent="0.35">
      <c r="A1293">
        <v>1292</v>
      </c>
      <c r="B1293" t="s">
        <v>33302</v>
      </c>
      <c r="C1293" t="s">
        <v>33336</v>
      </c>
      <c r="D1293" t="s">
        <v>33390</v>
      </c>
      <c r="E1293" t="s">
        <v>33372</v>
      </c>
      <c r="F1293" s="3">
        <v>29872</v>
      </c>
      <c r="G1293" s="4">
        <v>1256924933</v>
      </c>
    </row>
    <row r="1294" spans="1:7" x14ac:dyDescent="0.35">
      <c r="A1294">
        <v>1293</v>
      </c>
      <c r="B1294" t="s">
        <v>33381</v>
      </c>
      <c r="C1294" t="s">
        <v>33347</v>
      </c>
      <c r="D1294" t="s">
        <v>33402</v>
      </c>
      <c r="E1294" t="s">
        <v>33369</v>
      </c>
      <c r="F1294" s="3">
        <v>29105</v>
      </c>
      <c r="G1294" s="4">
        <v>8245502732</v>
      </c>
    </row>
    <row r="1295" spans="1:7" x14ac:dyDescent="0.35">
      <c r="A1295">
        <v>1294</v>
      </c>
      <c r="B1295" t="s">
        <v>33406</v>
      </c>
      <c r="C1295" t="s">
        <v>33337</v>
      </c>
      <c r="D1295" t="s">
        <v>33402</v>
      </c>
      <c r="E1295" t="s">
        <v>33369</v>
      </c>
      <c r="F1295" s="3">
        <v>23385</v>
      </c>
      <c r="G1295" s="4">
        <v>1926273973</v>
      </c>
    </row>
    <row r="1296" spans="1:7" x14ac:dyDescent="0.35">
      <c r="A1296">
        <v>1295</v>
      </c>
      <c r="B1296" t="s">
        <v>33395</v>
      </c>
      <c r="C1296" t="s">
        <v>33332</v>
      </c>
      <c r="D1296" t="s">
        <v>33385</v>
      </c>
      <c r="E1296" t="s">
        <v>33369</v>
      </c>
      <c r="F1296" s="3">
        <v>28724</v>
      </c>
      <c r="G1296" s="4">
        <v>6575728099</v>
      </c>
    </row>
    <row r="1297" spans="1:7" x14ac:dyDescent="0.35">
      <c r="A1297">
        <v>1296</v>
      </c>
      <c r="B1297" t="s">
        <v>33395</v>
      </c>
      <c r="C1297" t="s">
        <v>33316</v>
      </c>
      <c r="D1297" t="s">
        <v>33392</v>
      </c>
      <c r="E1297" t="s">
        <v>33369</v>
      </c>
      <c r="F1297" s="3">
        <v>22023</v>
      </c>
      <c r="G1297" s="4">
        <v>2662198607</v>
      </c>
    </row>
    <row r="1298" spans="1:7" x14ac:dyDescent="0.35">
      <c r="A1298">
        <v>1297</v>
      </c>
      <c r="B1298" t="s">
        <v>33381</v>
      </c>
      <c r="C1298" t="s">
        <v>33341</v>
      </c>
      <c r="D1298" t="s">
        <v>33382</v>
      </c>
      <c r="E1298" t="s">
        <v>33369</v>
      </c>
      <c r="F1298" s="3">
        <v>21948</v>
      </c>
      <c r="G1298" s="4">
        <v>882955765</v>
      </c>
    </row>
    <row r="1299" spans="1:7" x14ac:dyDescent="0.35">
      <c r="A1299">
        <v>1298</v>
      </c>
      <c r="B1299" t="s">
        <v>33300</v>
      </c>
      <c r="C1299" t="s">
        <v>33310</v>
      </c>
      <c r="D1299" t="s">
        <v>33379</v>
      </c>
      <c r="E1299" t="s">
        <v>33372</v>
      </c>
      <c r="F1299" s="3">
        <v>19742</v>
      </c>
      <c r="G1299" s="4">
        <v>2787509904</v>
      </c>
    </row>
    <row r="1300" spans="1:7" x14ac:dyDescent="0.35">
      <c r="A1300">
        <v>1299</v>
      </c>
      <c r="B1300" t="s">
        <v>33408</v>
      </c>
      <c r="C1300" t="s">
        <v>33334</v>
      </c>
      <c r="D1300" t="s">
        <v>33312</v>
      </c>
      <c r="E1300" t="s">
        <v>33369</v>
      </c>
      <c r="F1300" s="3">
        <v>34049</v>
      </c>
      <c r="G1300" s="4">
        <v>319820894</v>
      </c>
    </row>
    <row r="1301" spans="1:7" x14ac:dyDescent="0.35">
      <c r="A1301">
        <v>1300</v>
      </c>
      <c r="B1301" t="s">
        <v>33302</v>
      </c>
      <c r="C1301" t="s">
        <v>33343</v>
      </c>
      <c r="D1301" t="s">
        <v>33387</v>
      </c>
      <c r="E1301" t="s">
        <v>33372</v>
      </c>
      <c r="F1301" s="3">
        <v>21663</v>
      </c>
      <c r="G1301" s="4">
        <v>8916726475</v>
      </c>
    </row>
    <row r="1302" spans="1:7" x14ac:dyDescent="0.35">
      <c r="A1302">
        <v>1301</v>
      </c>
      <c r="B1302" t="s">
        <v>33299</v>
      </c>
      <c r="C1302" t="s">
        <v>33346</v>
      </c>
      <c r="D1302" t="s">
        <v>33313</v>
      </c>
      <c r="E1302" t="s">
        <v>33372</v>
      </c>
      <c r="F1302" s="3">
        <v>29915</v>
      </c>
      <c r="G1302" s="4">
        <v>5838623775</v>
      </c>
    </row>
    <row r="1303" spans="1:7" x14ac:dyDescent="0.35">
      <c r="A1303">
        <v>1302</v>
      </c>
      <c r="B1303" t="s">
        <v>33364</v>
      </c>
      <c r="C1303" t="s">
        <v>33352</v>
      </c>
      <c r="D1303" t="s">
        <v>33371</v>
      </c>
      <c r="E1303" t="s">
        <v>33372</v>
      </c>
      <c r="F1303" s="3">
        <v>22320</v>
      </c>
      <c r="G1303" s="4">
        <v>7651590560</v>
      </c>
    </row>
    <row r="1304" spans="1:7" x14ac:dyDescent="0.35">
      <c r="A1304">
        <v>1303</v>
      </c>
      <c r="B1304" t="s">
        <v>33406</v>
      </c>
      <c r="C1304" t="s">
        <v>33316</v>
      </c>
      <c r="D1304" t="s">
        <v>33405</v>
      </c>
      <c r="E1304" t="s">
        <v>33369</v>
      </c>
      <c r="F1304" s="3">
        <v>29740</v>
      </c>
      <c r="G1304" s="4">
        <v>1646919695</v>
      </c>
    </row>
    <row r="1305" spans="1:7" x14ac:dyDescent="0.35">
      <c r="A1305">
        <v>1304</v>
      </c>
      <c r="B1305" t="s">
        <v>33301</v>
      </c>
      <c r="C1305" t="s">
        <v>33336</v>
      </c>
      <c r="D1305" t="s">
        <v>33390</v>
      </c>
      <c r="E1305" t="s">
        <v>33372</v>
      </c>
      <c r="F1305" s="3">
        <v>27580</v>
      </c>
      <c r="G1305" s="4">
        <v>3449603090</v>
      </c>
    </row>
    <row r="1306" spans="1:7" x14ac:dyDescent="0.35">
      <c r="A1306">
        <v>1305</v>
      </c>
      <c r="B1306" t="s">
        <v>33395</v>
      </c>
      <c r="C1306" t="s">
        <v>33341</v>
      </c>
      <c r="D1306" t="s">
        <v>33370</v>
      </c>
      <c r="E1306" t="s">
        <v>33369</v>
      </c>
      <c r="F1306" s="3">
        <v>25129</v>
      </c>
      <c r="G1306" s="4">
        <v>2785779992</v>
      </c>
    </row>
    <row r="1307" spans="1:7" x14ac:dyDescent="0.35">
      <c r="A1307">
        <v>1306</v>
      </c>
      <c r="B1307" t="s">
        <v>33388</v>
      </c>
      <c r="C1307" t="s">
        <v>33347</v>
      </c>
      <c r="D1307" t="s">
        <v>33385</v>
      </c>
      <c r="E1307" t="s">
        <v>33369</v>
      </c>
      <c r="F1307" s="3">
        <v>26872</v>
      </c>
      <c r="G1307" s="4">
        <v>9373645057</v>
      </c>
    </row>
    <row r="1308" spans="1:7" x14ac:dyDescent="0.35">
      <c r="A1308">
        <v>1307</v>
      </c>
      <c r="B1308" t="s">
        <v>33406</v>
      </c>
      <c r="C1308" t="s">
        <v>33351</v>
      </c>
      <c r="D1308" t="s">
        <v>33312</v>
      </c>
      <c r="E1308" t="s">
        <v>33369</v>
      </c>
      <c r="F1308" s="3">
        <v>21562</v>
      </c>
      <c r="G1308" s="4">
        <v>7066209484</v>
      </c>
    </row>
    <row r="1309" spans="1:7" x14ac:dyDescent="0.35">
      <c r="A1309">
        <v>1308</v>
      </c>
      <c r="B1309" t="s">
        <v>33362</v>
      </c>
      <c r="C1309" t="s">
        <v>33327</v>
      </c>
      <c r="D1309" t="s">
        <v>33379</v>
      </c>
      <c r="E1309" t="s">
        <v>33372</v>
      </c>
      <c r="F1309" s="3">
        <v>19897</v>
      </c>
      <c r="G1309" s="4">
        <v>1331583757</v>
      </c>
    </row>
    <row r="1310" spans="1:7" x14ac:dyDescent="0.35">
      <c r="A1310">
        <v>1309</v>
      </c>
      <c r="B1310" t="s">
        <v>33393</v>
      </c>
      <c r="C1310" t="s">
        <v>33325</v>
      </c>
      <c r="D1310" t="s">
        <v>33391</v>
      </c>
      <c r="E1310" t="s">
        <v>33369</v>
      </c>
      <c r="F1310" s="3">
        <v>30744</v>
      </c>
      <c r="G1310" s="4">
        <v>2188852410</v>
      </c>
    </row>
    <row r="1311" spans="1:7" x14ac:dyDescent="0.35">
      <c r="A1311">
        <v>1310</v>
      </c>
      <c r="B1311" t="s">
        <v>33395</v>
      </c>
      <c r="C1311" t="s">
        <v>33351</v>
      </c>
      <c r="D1311" t="s">
        <v>33312</v>
      </c>
      <c r="E1311" t="s">
        <v>33369</v>
      </c>
      <c r="F1311" s="3">
        <v>32978</v>
      </c>
      <c r="G1311" s="4">
        <v>8171838367</v>
      </c>
    </row>
    <row r="1312" spans="1:7" x14ac:dyDescent="0.35">
      <c r="A1312">
        <v>1311</v>
      </c>
      <c r="B1312" t="s">
        <v>33367</v>
      </c>
      <c r="C1312" t="s">
        <v>33353</v>
      </c>
      <c r="D1312" t="s">
        <v>33410</v>
      </c>
      <c r="E1312" t="s">
        <v>33369</v>
      </c>
      <c r="F1312" s="3">
        <v>32105</v>
      </c>
      <c r="G1312" s="4">
        <v>809434160</v>
      </c>
    </row>
    <row r="1313" spans="1:7" x14ac:dyDescent="0.35">
      <c r="A1313">
        <v>1312</v>
      </c>
      <c r="B1313" t="s">
        <v>33299</v>
      </c>
      <c r="C1313" t="s">
        <v>33338</v>
      </c>
      <c r="D1313" t="s">
        <v>33375</v>
      </c>
      <c r="E1313" t="s">
        <v>33372</v>
      </c>
      <c r="F1313" s="3">
        <v>23242</v>
      </c>
      <c r="G1313" s="4">
        <v>9312822230</v>
      </c>
    </row>
    <row r="1314" spans="1:7" x14ac:dyDescent="0.35">
      <c r="A1314">
        <v>1313</v>
      </c>
      <c r="B1314" t="s">
        <v>33361</v>
      </c>
      <c r="C1314" t="s">
        <v>33318</v>
      </c>
      <c r="D1314" t="s">
        <v>33409</v>
      </c>
      <c r="E1314" t="s">
        <v>33372</v>
      </c>
      <c r="F1314" s="3">
        <v>21413</v>
      </c>
      <c r="G1314" s="4">
        <v>9267509804</v>
      </c>
    </row>
    <row r="1315" spans="1:7" x14ac:dyDescent="0.35">
      <c r="A1315">
        <v>1314</v>
      </c>
      <c r="B1315" t="s">
        <v>33296</v>
      </c>
      <c r="C1315" t="s">
        <v>33352</v>
      </c>
      <c r="D1315" t="s">
        <v>33373</v>
      </c>
      <c r="E1315" t="s">
        <v>33372</v>
      </c>
      <c r="F1315" s="3">
        <v>19233</v>
      </c>
      <c r="G1315" s="4">
        <v>8836642683</v>
      </c>
    </row>
    <row r="1316" spans="1:7" x14ac:dyDescent="0.35">
      <c r="A1316">
        <v>1315</v>
      </c>
      <c r="B1316" t="s">
        <v>33388</v>
      </c>
      <c r="C1316" t="s">
        <v>33341</v>
      </c>
      <c r="D1316" t="s">
        <v>33389</v>
      </c>
      <c r="E1316" t="s">
        <v>33369</v>
      </c>
      <c r="F1316" s="3">
        <v>31435</v>
      </c>
      <c r="G1316" s="4">
        <v>2570744583</v>
      </c>
    </row>
    <row r="1317" spans="1:7" x14ac:dyDescent="0.35">
      <c r="A1317">
        <v>1316</v>
      </c>
      <c r="B1317" t="s">
        <v>33384</v>
      </c>
      <c r="C1317" t="s">
        <v>33345</v>
      </c>
      <c r="D1317" t="s">
        <v>33392</v>
      </c>
      <c r="E1317" t="s">
        <v>33369</v>
      </c>
      <c r="F1317" s="3">
        <v>19151</v>
      </c>
      <c r="G1317" s="4">
        <v>5249159680</v>
      </c>
    </row>
    <row r="1318" spans="1:7" x14ac:dyDescent="0.35">
      <c r="A1318">
        <v>1317</v>
      </c>
      <c r="B1318" t="s">
        <v>33300</v>
      </c>
      <c r="C1318" t="s">
        <v>33343</v>
      </c>
      <c r="D1318" t="s">
        <v>33375</v>
      </c>
      <c r="E1318" t="s">
        <v>33372</v>
      </c>
      <c r="F1318" s="3">
        <v>32905</v>
      </c>
      <c r="G1318" s="4">
        <v>9689121286</v>
      </c>
    </row>
    <row r="1319" spans="1:7" x14ac:dyDescent="0.35">
      <c r="A1319">
        <v>1318</v>
      </c>
      <c r="B1319" t="s">
        <v>33400</v>
      </c>
      <c r="C1319" t="s">
        <v>33316</v>
      </c>
      <c r="D1319" t="s">
        <v>33399</v>
      </c>
      <c r="E1319" t="s">
        <v>33369</v>
      </c>
      <c r="F1319" s="3">
        <v>35755</v>
      </c>
      <c r="G1319" s="4">
        <v>8986941511</v>
      </c>
    </row>
    <row r="1320" spans="1:7" x14ac:dyDescent="0.35">
      <c r="A1320">
        <v>1319</v>
      </c>
      <c r="B1320" t="s">
        <v>33386</v>
      </c>
      <c r="C1320" t="s">
        <v>33347</v>
      </c>
      <c r="D1320" t="s">
        <v>33402</v>
      </c>
      <c r="E1320" t="s">
        <v>33369</v>
      </c>
      <c r="F1320" s="3">
        <v>36108</v>
      </c>
      <c r="G1320" s="4">
        <v>6562408221</v>
      </c>
    </row>
    <row r="1321" spans="1:7" x14ac:dyDescent="0.35">
      <c r="A1321">
        <v>1320</v>
      </c>
      <c r="B1321" t="s">
        <v>33301</v>
      </c>
      <c r="C1321" t="s">
        <v>33338</v>
      </c>
      <c r="D1321" t="s">
        <v>33375</v>
      </c>
      <c r="E1321" t="s">
        <v>33372</v>
      </c>
      <c r="F1321" s="3">
        <v>27641</v>
      </c>
      <c r="G1321" s="4">
        <v>2095656338</v>
      </c>
    </row>
    <row r="1322" spans="1:7" x14ac:dyDescent="0.35">
      <c r="A1322">
        <v>1321</v>
      </c>
      <c r="B1322" t="s">
        <v>33300</v>
      </c>
      <c r="C1322" t="s">
        <v>33315</v>
      </c>
      <c r="D1322" t="s">
        <v>33390</v>
      </c>
      <c r="E1322" t="s">
        <v>33372</v>
      </c>
      <c r="F1322" s="3">
        <v>31537</v>
      </c>
      <c r="G1322" s="4">
        <v>2472531635</v>
      </c>
    </row>
    <row r="1323" spans="1:7" x14ac:dyDescent="0.35">
      <c r="A1323">
        <v>1322</v>
      </c>
      <c r="B1323" t="s">
        <v>33360</v>
      </c>
      <c r="C1323" t="s">
        <v>33346</v>
      </c>
      <c r="D1323" t="s">
        <v>33383</v>
      </c>
      <c r="E1323" t="s">
        <v>33372</v>
      </c>
      <c r="F1323" s="3">
        <v>25260</v>
      </c>
      <c r="G1323" s="4">
        <v>8115358053</v>
      </c>
    </row>
    <row r="1324" spans="1:7" x14ac:dyDescent="0.35">
      <c r="A1324">
        <v>1323</v>
      </c>
      <c r="B1324" t="s">
        <v>33395</v>
      </c>
      <c r="C1324" t="s">
        <v>33316</v>
      </c>
      <c r="D1324" t="s">
        <v>33382</v>
      </c>
      <c r="E1324" t="s">
        <v>33369</v>
      </c>
      <c r="F1324" s="3">
        <v>32429</v>
      </c>
      <c r="G1324" s="4">
        <v>4480244858</v>
      </c>
    </row>
    <row r="1325" spans="1:7" x14ac:dyDescent="0.35">
      <c r="A1325">
        <v>1324</v>
      </c>
      <c r="B1325" t="s">
        <v>33365</v>
      </c>
      <c r="C1325" t="s">
        <v>33352</v>
      </c>
      <c r="D1325" t="s">
        <v>33390</v>
      </c>
      <c r="E1325" t="s">
        <v>33372</v>
      </c>
      <c r="F1325" s="3">
        <v>25829</v>
      </c>
      <c r="G1325" s="4">
        <v>7559409002</v>
      </c>
    </row>
    <row r="1326" spans="1:7" x14ac:dyDescent="0.35">
      <c r="A1326">
        <v>1325</v>
      </c>
      <c r="B1326" t="s">
        <v>33361</v>
      </c>
      <c r="C1326" t="s">
        <v>33321</v>
      </c>
      <c r="D1326" t="s">
        <v>33401</v>
      </c>
      <c r="E1326" t="s">
        <v>33372</v>
      </c>
      <c r="F1326" s="3">
        <v>22666</v>
      </c>
      <c r="G1326" s="4">
        <v>6860356027</v>
      </c>
    </row>
    <row r="1327" spans="1:7" x14ac:dyDescent="0.35">
      <c r="A1327">
        <v>1326</v>
      </c>
      <c r="B1327" t="s">
        <v>33388</v>
      </c>
      <c r="C1327" t="s">
        <v>33332</v>
      </c>
      <c r="D1327" t="s">
        <v>33389</v>
      </c>
      <c r="E1327" t="s">
        <v>33369</v>
      </c>
      <c r="F1327" s="3">
        <v>35516</v>
      </c>
      <c r="G1327" s="4">
        <v>912900975</v>
      </c>
    </row>
    <row r="1328" spans="1:7" x14ac:dyDescent="0.35">
      <c r="A1328">
        <v>1327</v>
      </c>
      <c r="B1328" t="s">
        <v>33298</v>
      </c>
      <c r="C1328" t="s">
        <v>33333</v>
      </c>
      <c r="D1328" t="s">
        <v>33409</v>
      </c>
      <c r="E1328" t="s">
        <v>33372</v>
      </c>
      <c r="F1328" s="3">
        <v>36032</v>
      </c>
      <c r="G1328" s="4">
        <v>7917083494</v>
      </c>
    </row>
    <row r="1329" spans="1:7" x14ac:dyDescent="0.35">
      <c r="A1329">
        <v>1328</v>
      </c>
      <c r="B1329" t="s">
        <v>33388</v>
      </c>
      <c r="C1329" t="s">
        <v>33339</v>
      </c>
      <c r="D1329" t="s">
        <v>33399</v>
      </c>
      <c r="E1329" t="s">
        <v>33369</v>
      </c>
      <c r="F1329" s="3">
        <v>27680</v>
      </c>
      <c r="G1329" s="4">
        <v>4564022110</v>
      </c>
    </row>
    <row r="1330" spans="1:7" x14ac:dyDescent="0.35">
      <c r="A1330">
        <v>1329</v>
      </c>
      <c r="B1330" t="s">
        <v>33408</v>
      </c>
      <c r="C1330" t="s">
        <v>33319</v>
      </c>
      <c r="D1330" t="s">
        <v>33402</v>
      </c>
      <c r="E1330" t="s">
        <v>33369</v>
      </c>
      <c r="F1330" s="3">
        <v>21939</v>
      </c>
      <c r="G1330" s="4">
        <v>3222560074</v>
      </c>
    </row>
    <row r="1331" spans="1:7" x14ac:dyDescent="0.35">
      <c r="A1331">
        <v>1330</v>
      </c>
      <c r="B1331" t="s">
        <v>33299</v>
      </c>
      <c r="C1331" t="s">
        <v>33315</v>
      </c>
      <c r="D1331" t="s">
        <v>33401</v>
      </c>
      <c r="E1331" t="s">
        <v>33372</v>
      </c>
      <c r="F1331" s="3">
        <v>22609</v>
      </c>
      <c r="G1331" s="4">
        <v>159889133</v>
      </c>
    </row>
    <row r="1332" spans="1:7" x14ac:dyDescent="0.35">
      <c r="A1332">
        <v>1331</v>
      </c>
      <c r="B1332" t="s">
        <v>33403</v>
      </c>
      <c r="C1332" t="s">
        <v>33325</v>
      </c>
      <c r="D1332" t="s">
        <v>33312</v>
      </c>
      <c r="E1332" t="s">
        <v>33369</v>
      </c>
      <c r="F1332" s="3">
        <v>28074</v>
      </c>
      <c r="G1332" s="4">
        <v>9356346611</v>
      </c>
    </row>
    <row r="1333" spans="1:7" x14ac:dyDescent="0.35">
      <c r="A1333">
        <v>1332</v>
      </c>
      <c r="B1333" t="s">
        <v>33376</v>
      </c>
      <c r="C1333" t="s">
        <v>33347</v>
      </c>
      <c r="D1333" t="s">
        <v>33404</v>
      </c>
      <c r="E1333" t="s">
        <v>33369</v>
      </c>
      <c r="F1333" s="3">
        <v>23696</v>
      </c>
      <c r="G1333" s="4">
        <v>4129783180</v>
      </c>
    </row>
    <row r="1334" spans="1:7" x14ac:dyDescent="0.35">
      <c r="A1334">
        <v>1333</v>
      </c>
      <c r="B1334" t="s">
        <v>33299</v>
      </c>
      <c r="C1334" t="s">
        <v>33318</v>
      </c>
      <c r="D1334" t="s">
        <v>33397</v>
      </c>
      <c r="E1334" t="s">
        <v>33372</v>
      </c>
      <c r="F1334" s="3">
        <v>19366</v>
      </c>
      <c r="G1334" s="4">
        <v>2039016683</v>
      </c>
    </row>
    <row r="1335" spans="1:7" x14ac:dyDescent="0.35">
      <c r="A1335">
        <v>1334</v>
      </c>
      <c r="B1335" t="s">
        <v>33388</v>
      </c>
      <c r="C1335" t="s">
        <v>33328</v>
      </c>
      <c r="D1335" t="s">
        <v>33312</v>
      </c>
      <c r="E1335" t="s">
        <v>33369</v>
      </c>
      <c r="F1335" s="3">
        <v>31912</v>
      </c>
      <c r="G1335" s="4">
        <v>8480137578</v>
      </c>
    </row>
    <row r="1336" spans="1:7" x14ac:dyDescent="0.35">
      <c r="A1336">
        <v>1335</v>
      </c>
      <c r="B1336" t="s">
        <v>33301</v>
      </c>
      <c r="C1336" t="s">
        <v>33343</v>
      </c>
      <c r="D1336" t="s">
        <v>33394</v>
      </c>
      <c r="E1336" t="s">
        <v>33372</v>
      </c>
      <c r="F1336" s="3">
        <v>35219</v>
      </c>
      <c r="G1336" s="4">
        <v>3121534498</v>
      </c>
    </row>
    <row r="1337" spans="1:7" x14ac:dyDescent="0.35">
      <c r="A1337">
        <v>1336</v>
      </c>
      <c r="B1337" t="s">
        <v>33298</v>
      </c>
      <c r="C1337" t="s">
        <v>33321</v>
      </c>
      <c r="D1337" t="s">
        <v>33409</v>
      </c>
      <c r="E1337" t="s">
        <v>33372</v>
      </c>
      <c r="F1337" s="3">
        <v>22140</v>
      </c>
      <c r="G1337" s="4">
        <v>860140219</v>
      </c>
    </row>
    <row r="1338" spans="1:7" x14ac:dyDescent="0.35">
      <c r="A1338">
        <v>1337</v>
      </c>
      <c r="B1338" t="s">
        <v>33406</v>
      </c>
      <c r="C1338" t="s">
        <v>33345</v>
      </c>
      <c r="D1338" t="s">
        <v>33382</v>
      </c>
      <c r="E1338" t="s">
        <v>33369</v>
      </c>
      <c r="F1338" s="3">
        <v>32178</v>
      </c>
      <c r="G1338" s="4">
        <v>1509670728</v>
      </c>
    </row>
    <row r="1339" spans="1:7" x14ac:dyDescent="0.35">
      <c r="A1339">
        <v>1338</v>
      </c>
      <c r="B1339" t="s">
        <v>33297</v>
      </c>
      <c r="C1339" t="s">
        <v>33318</v>
      </c>
      <c r="D1339" t="s">
        <v>33394</v>
      </c>
      <c r="E1339" t="s">
        <v>33372</v>
      </c>
      <c r="F1339" s="3">
        <v>33535</v>
      </c>
      <c r="G1339" s="4">
        <v>2370389671</v>
      </c>
    </row>
    <row r="1340" spans="1:7" x14ac:dyDescent="0.35">
      <c r="A1340">
        <v>1339</v>
      </c>
      <c r="B1340" t="s">
        <v>33376</v>
      </c>
      <c r="C1340" t="s">
        <v>33341</v>
      </c>
      <c r="D1340" t="s">
        <v>33405</v>
      </c>
      <c r="E1340" t="s">
        <v>33369</v>
      </c>
      <c r="F1340" s="3">
        <v>21592</v>
      </c>
      <c r="G1340" s="4">
        <v>4845448220</v>
      </c>
    </row>
    <row r="1341" spans="1:7" x14ac:dyDescent="0.35">
      <c r="A1341">
        <v>1340</v>
      </c>
      <c r="B1341" t="s">
        <v>33298</v>
      </c>
      <c r="C1341" t="s">
        <v>33336</v>
      </c>
      <c r="D1341" t="s">
        <v>33371</v>
      </c>
      <c r="E1341" t="s">
        <v>33372</v>
      </c>
      <c r="F1341" s="3">
        <v>35375</v>
      </c>
      <c r="G1341" s="4">
        <v>5191933628</v>
      </c>
    </row>
    <row r="1342" spans="1:7" x14ac:dyDescent="0.35">
      <c r="A1342">
        <v>1341</v>
      </c>
      <c r="B1342" t="s">
        <v>33301</v>
      </c>
      <c r="C1342" t="s">
        <v>33321</v>
      </c>
      <c r="D1342" t="s">
        <v>33313</v>
      </c>
      <c r="E1342" t="s">
        <v>33372</v>
      </c>
      <c r="F1342" s="3">
        <v>27885</v>
      </c>
      <c r="G1342" s="4">
        <v>2672101427</v>
      </c>
    </row>
    <row r="1343" spans="1:7" x14ac:dyDescent="0.35">
      <c r="A1343">
        <v>1342</v>
      </c>
      <c r="B1343" t="s">
        <v>33400</v>
      </c>
      <c r="C1343" t="s">
        <v>33311</v>
      </c>
      <c r="D1343" t="s">
        <v>33392</v>
      </c>
      <c r="E1343" t="s">
        <v>33369</v>
      </c>
      <c r="F1343" s="3">
        <v>32584</v>
      </c>
      <c r="G1343" s="4">
        <v>2562658671</v>
      </c>
    </row>
    <row r="1344" spans="1:7" x14ac:dyDescent="0.35">
      <c r="A1344">
        <v>1343</v>
      </c>
      <c r="B1344" t="s">
        <v>33301</v>
      </c>
      <c r="C1344" t="s">
        <v>33327</v>
      </c>
      <c r="D1344" t="s">
        <v>33371</v>
      </c>
      <c r="E1344" t="s">
        <v>33372</v>
      </c>
      <c r="F1344" s="3">
        <v>25143</v>
      </c>
      <c r="G1344" s="4">
        <v>1212626258</v>
      </c>
    </row>
    <row r="1345" spans="1:7" x14ac:dyDescent="0.35">
      <c r="A1345">
        <v>1344</v>
      </c>
      <c r="B1345" t="s">
        <v>33403</v>
      </c>
      <c r="C1345" t="s">
        <v>33353</v>
      </c>
      <c r="D1345" t="s">
        <v>33404</v>
      </c>
      <c r="E1345" t="s">
        <v>33369</v>
      </c>
      <c r="F1345" s="3">
        <v>24393</v>
      </c>
      <c r="G1345" s="4">
        <v>5982270683</v>
      </c>
    </row>
    <row r="1346" spans="1:7" x14ac:dyDescent="0.35">
      <c r="A1346">
        <v>1345</v>
      </c>
      <c r="B1346" t="s">
        <v>33388</v>
      </c>
      <c r="C1346" t="s">
        <v>33325</v>
      </c>
      <c r="D1346" t="s">
        <v>33385</v>
      </c>
      <c r="E1346" t="s">
        <v>33369</v>
      </c>
      <c r="F1346" s="3">
        <v>22933</v>
      </c>
      <c r="G1346" s="4">
        <v>1292296987</v>
      </c>
    </row>
    <row r="1347" spans="1:7" x14ac:dyDescent="0.35">
      <c r="A1347">
        <v>1346</v>
      </c>
      <c r="B1347" t="s">
        <v>33296</v>
      </c>
      <c r="C1347" t="s">
        <v>33330</v>
      </c>
      <c r="D1347" t="s">
        <v>33374</v>
      </c>
      <c r="E1347" t="s">
        <v>33372</v>
      </c>
      <c r="F1347" s="3">
        <v>18780</v>
      </c>
      <c r="G1347" s="4">
        <v>4339467531</v>
      </c>
    </row>
    <row r="1348" spans="1:7" x14ac:dyDescent="0.35">
      <c r="A1348">
        <v>1347</v>
      </c>
      <c r="B1348" t="s">
        <v>33376</v>
      </c>
      <c r="C1348" t="s">
        <v>33316</v>
      </c>
      <c r="D1348" t="s">
        <v>33385</v>
      </c>
      <c r="E1348" t="s">
        <v>33369</v>
      </c>
      <c r="F1348" s="3">
        <v>31573</v>
      </c>
      <c r="G1348" s="4">
        <v>4614570066</v>
      </c>
    </row>
    <row r="1349" spans="1:7" x14ac:dyDescent="0.35">
      <c r="A1349">
        <v>1348</v>
      </c>
      <c r="B1349" t="s">
        <v>33296</v>
      </c>
      <c r="C1349" t="s">
        <v>33318</v>
      </c>
      <c r="D1349" t="s">
        <v>33390</v>
      </c>
      <c r="E1349" t="s">
        <v>33372</v>
      </c>
      <c r="F1349" s="3">
        <v>31163</v>
      </c>
      <c r="G1349" s="4">
        <v>502203100</v>
      </c>
    </row>
    <row r="1350" spans="1:7" x14ac:dyDescent="0.35">
      <c r="A1350">
        <v>1349</v>
      </c>
      <c r="B1350" t="s">
        <v>33367</v>
      </c>
      <c r="C1350" t="s">
        <v>33316</v>
      </c>
      <c r="D1350" t="s">
        <v>33410</v>
      </c>
      <c r="E1350" t="s">
        <v>33369</v>
      </c>
      <c r="F1350" s="3">
        <v>31645</v>
      </c>
      <c r="G1350" s="4">
        <v>3585788137</v>
      </c>
    </row>
    <row r="1351" spans="1:7" x14ac:dyDescent="0.35">
      <c r="A1351">
        <v>1350</v>
      </c>
      <c r="B1351" t="s">
        <v>33400</v>
      </c>
      <c r="C1351" t="s">
        <v>33325</v>
      </c>
      <c r="D1351" t="s">
        <v>33404</v>
      </c>
      <c r="E1351" t="s">
        <v>33369</v>
      </c>
      <c r="F1351" s="3">
        <v>30641</v>
      </c>
      <c r="G1351" s="4">
        <v>1595195123</v>
      </c>
    </row>
    <row r="1352" spans="1:7" x14ac:dyDescent="0.35">
      <c r="A1352">
        <v>1351</v>
      </c>
      <c r="B1352" t="s">
        <v>33298</v>
      </c>
      <c r="C1352" t="s">
        <v>33350</v>
      </c>
      <c r="D1352" t="s">
        <v>33380</v>
      </c>
      <c r="E1352" t="s">
        <v>33372</v>
      </c>
      <c r="F1352" s="3">
        <v>20093</v>
      </c>
      <c r="G1352" s="4">
        <v>2232773706</v>
      </c>
    </row>
    <row r="1353" spans="1:7" x14ac:dyDescent="0.35">
      <c r="A1353">
        <v>1352</v>
      </c>
      <c r="B1353" t="s">
        <v>33411</v>
      </c>
      <c r="C1353" t="s">
        <v>33353</v>
      </c>
      <c r="D1353" t="s">
        <v>33399</v>
      </c>
      <c r="E1353" t="s">
        <v>33369</v>
      </c>
      <c r="F1353" s="3">
        <v>22514</v>
      </c>
      <c r="G1353" s="4">
        <v>3057659430</v>
      </c>
    </row>
    <row r="1354" spans="1:7" x14ac:dyDescent="0.35">
      <c r="A1354">
        <v>1353</v>
      </c>
      <c r="B1354" t="s">
        <v>33300</v>
      </c>
      <c r="C1354" t="s">
        <v>33346</v>
      </c>
      <c r="D1354" t="s">
        <v>33375</v>
      </c>
      <c r="E1354" t="s">
        <v>33372</v>
      </c>
      <c r="F1354" s="3">
        <v>19595</v>
      </c>
      <c r="G1354" s="4">
        <v>3133908945</v>
      </c>
    </row>
    <row r="1355" spans="1:7" x14ac:dyDescent="0.35">
      <c r="A1355">
        <v>1354</v>
      </c>
      <c r="B1355" t="s">
        <v>33362</v>
      </c>
      <c r="C1355" t="s">
        <v>33336</v>
      </c>
      <c r="D1355" t="s">
        <v>33380</v>
      </c>
      <c r="E1355" t="s">
        <v>33372</v>
      </c>
      <c r="F1355" s="3">
        <v>27712</v>
      </c>
      <c r="G1355" s="4">
        <v>2748520573</v>
      </c>
    </row>
    <row r="1356" spans="1:7" x14ac:dyDescent="0.35">
      <c r="A1356">
        <v>1355</v>
      </c>
      <c r="B1356" t="s">
        <v>33386</v>
      </c>
      <c r="C1356" t="s">
        <v>33332</v>
      </c>
      <c r="D1356" t="s">
        <v>33402</v>
      </c>
      <c r="E1356" t="s">
        <v>33369</v>
      </c>
      <c r="F1356" s="3">
        <v>30956</v>
      </c>
      <c r="G1356" s="4">
        <v>9633008893</v>
      </c>
    </row>
    <row r="1357" spans="1:7" x14ac:dyDescent="0.35">
      <c r="A1357">
        <v>1356</v>
      </c>
      <c r="B1357" t="s">
        <v>33300</v>
      </c>
      <c r="C1357" t="s">
        <v>33346</v>
      </c>
      <c r="D1357" t="s">
        <v>33373</v>
      </c>
      <c r="E1357" t="s">
        <v>33372</v>
      </c>
      <c r="F1357" s="3">
        <v>22406</v>
      </c>
      <c r="G1357" s="4">
        <v>736240287</v>
      </c>
    </row>
    <row r="1358" spans="1:7" x14ac:dyDescent="0.35">
      <c r="A1358">
        <v>1357</v>
      </c>
      <c r="B1358" t="s">
        <v>33298</v>
      </c>
      <c r="C1358" t="s">
        <v>33321</v>
      </c>
      <c r="D1358" t="s">
        <v>33371</v>
      </c>
      <c r="E1358" t="s">
        <v>33372</v>
      </c>
      <c r="F1358" s="3">
        <v>21681</v>
      </c>
      <c r="G1358" s="4">
        <v>7447101546</v>
      </c>
    </row>
    <row r="1359" spans="1:7" x14ac:dyDescent="0.35">
      <c r="A1359">
        <v>1358</v>
      </c>
      <c r="B1359" t="s">
        <v>33384</v>
      </c>
      <c r="C1359" t="s">
        <v>33332</v>
      </c>
      <c r="D1359" t="s">
        <v>33391</v>
      </c>
      <c r="E1359" t="s">
        <v>33369</v>
      </c>
      <c r="F1359" s="3">
        <v>25847</v>
      </c>
      <c r="G1359" s="4">
        <v>4594466814</v>
      </c>
    </row>
    <row r="1360" spans="1:7" x14ac:dyDescent="0.35">
      <c r="A1360">
        <v>1359</v>
      </c>
      <c r="B1360" t="s">
        <v>33302</v>
      </c>
      <c r="C1360" t="s">
        <v>33352</v>
      </c>
      <c r="D1360" t="s">
        <v>33401</v>
      </c>
      <c r="E1360" t="s">
        <v>33372</v>
      </c>
      <c r="F1360" s="3">
        <v>20136</v>
      </c>
      <c r="G1360" s="4">
        <v>958383226</v>
      </c>
    </row>
    <row r="1361" spans="1:7" x14ac:dyDescent="0.35">
      <c r="A1361">
        <v>1360</v>
      </c>
      <c r="B1361" t="s">
        <v>33384</v>
      </c>
      <c r="C1361" t="s">
        <v>33316</v>
      </c>
      <c r="D1361" t="s">
        <v>33392</v>
      </c>
      <c r="E1361" t="s">
        <v>33369</v>
      </c>
      <c r="F1361" s="3">
        <v>28955</v>
      </c>
      <c r="G1361" s="4">
        <v>7112966132</v>
      </c>
    </row>
    <row r="1362" spans="1:7" x14ac:dyDescent="0.35">
      <c r="A1362">
        <v>1361</v>
      </c>
      <c r="B1362" t="s">
        <v>33302</v>
      </c>
      <c r="C1362" t="s">
        <v>33330</v>
      </c>
      <c r="D1362" t="s">
        <v>33313</v>
      </c>
      <c r="E1362" t="s">
        <v>33372</v>
      </c>
      <c r="F1362" s="3">
        <v>24209</v>
      </c>
      <c r="G1362" s="4">
        <v>8882707048</v>
      </c>
    </row>
    <row r="1363" spans="1:7" x14ac:dyDescent="0.35">
      <c r="A1363">
        <v>1362</v>
      </c>
      <c r="B1363" t="s">
        <v>33408</v>
      </c>
      <c r="C1363" t="s">
        <v>33322</v>
      </c>
      <c r="D1363" t="s">
        <v>33312</v>
      </c>
      <c r="E1363" t="s">
        <v>33369</v>
      </c>
      <c r="F1363" s="3">
        <v>32373</v>
      </c>
      <c r="G1363" s="4">
        <v>277398907</v>
      </c>
    </row>
    <row r="1364" spans="1:7" x14ac:dyDescent="0.35">
      <c r="A1364">
        <v>1363</v>
      </c>
      <c r="B1364" t="s">
        <v>33395</v>
      </c>
      <c r="C1364" t="s">
        <v>33319</v>
      </c>
      <c r="D1364" t="s">
        <v>33377</v>
      </c>
      <c r="E1364" t="s">
        <v>33369</v>
      </c>
      <c r="F1364" s="3">
        <v>34162</v>
      </c>
      <c r="G1364" s="4">
        <v>8385786801</v>
      </c>
    </row>
    <row r="1365" spans="1:7" x14ac:dyDescent="0.35">
      <c r="A1365">
        <v>1364</v>
      </c>
      <c r="B1365" t="s">
        <v>33359</v>
      </c>
      <c r="C1365" t="s">
        <v>33352</v>
      </c>
      <c r="D1365" t="s">
        <v>33378</v>
      </c>
      <c r="E1365" t="s">
        <v>33372</v>
      </c>
      <c r="F1365" s="3">
        <v>32636</v>
      </c>
      <c r="G1365" s="4">
        <v>432282499</v>
      </c>
    </row>
    <row r="1366" spans="1:7" x14ac:dyDescent="0.35">
      <c r="A1366">
        <v>1365</v>
      </c>
      <c r="B1366" t="s">
        <v>33365</v>
      </c>
      <c r="C1366" t="s">
        <v>33315</v>
      </c>
      <c r="D1366" t="s">
        <v>33409</v>
      </c>
      <c r="E1366" t="s">
        <v>33372</v>
      </c>
      <c r="F1366" s="3">
        <v>25334</v>
      </c>
      <c r="G1366" s="4">
        <v>6048179026</v>
      </c>
    </row>
    <row r="1367" spans="1:7" x14ac:dyDescent="0.35">
      <c r="A1367">
        <v>1366</v>
      </c>
      <c r="B1367" t="s">
        <v>33396</v>
      </c>
      <c r="C1367" t="s">
        <v>33351</v>
      </c>
      <c r="D1367" t="s">
        <v>33407</v>
      </c>
      <c r="E1367" t="s">
        <v>33369</v>
      </c>
      <c r="F1367" s="3">
        <v>35254</v>
      </c>
      <c r="G1367" s="4">
        <v>4699969758</v>
      </c>
    </row>
    <row r="1368" spans="1:7" x14ac:dyDescent="0.35">
      <c r="A1368">
        <v>1367</v>
      </c>
      <c r="B1368" t="s">
        <v>33360</v>
      </c>
      <c r="C1368" t="s">
        <v>33330</v>
      </c>
      <c r="D1368" t="s">
        <v>33387</v>
      </c>
      <c r="E1368" t="s">
        <v>33372</v>
      </c>
      <c r="F1368" s="3">
        <v>19882</v>
      </c>
      <c r="G1368" s="4">
        <v>1544031043</v>
      </c>
    </row>
    <row r="1369" spans="1:7" x14ac:dyDescent="0.35">
      <c r="A1369">
        <v>1368</v>
      </c>
      <c r="B1369" t="s">
        <v>33363</v>
      </c>
      <c r="C1369" t="s">
        <v>33324</v>
      </c>
      <c r="D1369" t="s">
        <v>33383</v>
      </c>
      <c r="E1369" t="s">
        <v>33372</v>
      </c>
      <c r="F1369" s="3">
        <v>22202</v>
      </c>
      <c r="G1369" s="4">
        <v>2519352605</v>
      </c>
    </row>
    <row r="1370" spans="1:7" x14ac:dyDescent="0.35">
      <c r="A1370">
        <v>1369</v>
      </c>
      <c r="B1370" t="s">
        <v>33398</v>
      </c>
      <c r="C1370" t="s">
        <v>33328</v>
      </c>
      <c r="D1370" t="s">
        <v>33410</v>
      </c>
      <c r="E1370" t="s">
        <v>33369</v>
      </c>
      <c r="F1370" s="3">
        <v>23276</v>
      </c>
      <c r="G1370" s="4">
        <v>9172664287</v>
      </c>
    </row>
    <row r="1371" spans="1:7" x14ac:dyDescent="0.35">
      <c r="A1371">
        <v>1370</v>
      </c>
      <c r="B1371" t="s">
        <v>33359</v>
      </c>
      <c r="C1371" t="s">
        <v>33321</v>
      </c>
      <c r="D1371" t="s">
        <v>33380</v>
      </c>
      <c r="E1371" t="s">
        <v>33372</v>
      </c>
      <c r="F1371" s="3">
        <v>36474</v>
      </c>
      <c r="G1371" s="4">
        <v>9640241907</v>
      </c>
    </row>
    <row r="1372" spans="1:7" x14ac:dyDescent="0.35">
      <c r="A1372">
        <v>1371</v>
      </c>
      <c r="B1372" t="s">
        <v>33361</v>
      </c>
      <c r="C1372" t="s">
        <v>33343</v>
      </c>
      <c r="D1372" t="s">
        <v>33390</v>
      </c>
      <c r="E1372" t="s">
        <v>33372</v>
      </c>
      <c r="F1372" s="3">
        <v>19247</v>
      </c>
      <c r="G1372" s="4">
        <v>3197015291</v>
      </c>
    </row>
    <row r="1373" spans="1:7" x14ac:dyDescent="0.35">
      <c r="A1373">
        <v>1372</v>
      </c>
      <c r="B1373" t="s">
        <v>33367</v>
      </c>
      <c r="C1373" t="s">
        <v>33351</v>
      </c>
      <c r="D1373" t="s">
        <v>33402</v>
      </c>
      <c r="E1373" t="s">
        <v>33369</v>
      </c>
      <c r="F1373" s="3">
        <v>35586</v>
      </c>
      <c r="G1373" s="4">
        <v>5154247424</v>
      </c>
    </row>
    <row r="1374" spans="1:7" x14ac:dyDescent="0.35">
      <c r="A1374">
        <v>1373</v>
      </c>
      <c r="B1374" t="s">
        <v>33384</v>
      </c>
      <c r="C1374" t="s">
        <v>33341</v>
      </c>
      <c r="D1374" t="s">
        <v>33385</v>
      </c>
      <c r="E1374" t="s">
        <v>33369</v>
      </c>
      <c r="F1374" s="3">
        <v>28331</v>
      </c>
      <c r="G1374" s="4">
        <v>9814979828</v>
      </c>
    </row>
    <row r="1375" spans="1:7" x14ac:dyDescent="0.35">
      <c r="A1375">
        <v>1374</v>
      </c>
      <c r="B1375" t="s">
        <v>33298</v>
      </c>
      <c r="C1375" t="s">
        <v>33350</v>
      </c>
      <c r="D1375" t="s">
        <v>33394</v>
      </c>
      <c r="E1375" t="s">
        <v>33372</v>
      </c>
      <c r="F1375" s="3">
        <v>22728</v>
      </c>
      <c r="G1375" s="4">
        <v>871844866</v>
      </c>
    </row>
    <row r="1376" spans="1:7" x14ac:dyDescent="0.35">
      <c r="A1376">
        <v>1375</v>
      </c>
      <c r="B1376" t="s">
        <v>33365</v>
      </c>
      <c r="C1376" t="s">
        <v>33350</v>
      </c>
      <c r="D1376" t="s">
        <v>33390</v>
      </c>
      <c r="E1376" t="s">
        <v>33372</v>
      </c>
      <c r="F1376" s="3">
        <v>24299</v>
      </c>
      <c r="G1376" s="4">
        <v>5368537824</v>
      </c>
    </row>
    <row r="1377" spans="1:7" x14ac:dyDescent="0.35">
      <c r="A1377">
        <v>1376</v>
      </c>
      <c r="B1377" t="s">
        <v>33361</v>
      </c>
      <c r="C1377" t="s">
        <v>33321</v>
      </c>
      <c r="D1377" t="s">
        <v>33375</v>
      </c>
      <c r="E1377" t="s">
        <v>33372</v>
      </c>
      <c r="F1377" s="3">
        <v>29087</v>
      </c>
      <c r="G1377" s="4">
        <v>7237469006</v>
      </c>
    </row>
    <row r="1378" spans="1:7" x14ac:dyDescent="0.35">
      <c r="A1378">
        <v>1377</v>
      </c>
      <c r="B1378" t="s">
        <v>33381</v>
      </c>
      <c r="C1378" t="s">
        <v>33334</v>
      </c>
      <c r="D1378" t="s">
        <v>33407</v>
      </c>
      <c r="E1378" t="s">
        <v>33369</v>
      </c>
      <c r="F1378" s="3">
        <v>27262</v>
      </c>
      <c r="G1378" s="4">
        <v>2499090711</v>
      </c>
    </row>
    <row r="1379" spans="1:7" x14ac:dyDescent="0.35">
      <c r="A1379">
        <v>1378</v>
      </c>
      <c r="B1379" t="s">
        <v>33395</v>
      </c>
      <c r="C1379" t="s">
        <v>33353</v>
      </c>
      <c r="D1379" t="s">
        <v>33407</v>
      </c>
      <c r="E1379" t="s">
        <v>33369</v>
      </c>
      <c r="F1379" s="3">
        <v>27678</v>
      </c>
      <c r="G1379" s="4">
        <v>9803782653</v>
      </c>
    </row>
    <row r="1380" spans="1:7" x14ac:dyDescent="0.35">
      <c r="A1380">
        <v>1379</v>
      </c>
      <c r="B1380" t="s">
        <v>33406</v>
      </c>
      <c r="C1380" t="s">
        <v>33311</v>
      </c>
      <c r="D1380" t="s">
        <v>33312</v>
      </c>
      <c r="E1380" t="s">
        <v>33369</v>
      </c>
      <c r="F1380" s="3">
        <v>19122</v>
      </c>
      <c r="G1380" s="4">
        <v>8255207370</v>
      </c>
    </row>
    <row r="1381" spans="1:7" x14ac:dyDescent="0.35">
      <c r="A1381">
        <v>1380</v>
      </c>
      <c r="B1381" t="s">
        <v>33302</v>
      </c>
      <c r="C1381" t="s">
        <v>33342</v>
      </c>
      <c r="D1381" t="s">
        <v>33387</v>
      </c>
      <c r="E1381" t="s">
        <v>33372</v>
      </c>
      <c r="F1381" s="3">
        <v>28751</v>
      </c>
      <c r="G1381" s="4">
        <v>1038140098</v>
      </c>
    </row>
    <row r="1382" spans="1:7" x14ac:dyDescent="0.35">
      <c r="A1382">
        <v>1381</v>
      </c>
      <c r="B1382" t="s">
        <v>33388</v>
      </c>
      <c r="C1382" t="s">
        <v>33351</v>
      </c>
      <c r="D1382" t="s">
        <v>33389</v>
      </c>
      <c r="E1382" t="s">
        <v>33369</v>
      </c>
      <c r="F1382" s="3">
        <v>22821</v>
      </c>
      <c r="G1382" s="4">
        <v>2901570310</v>
      </c>
    </row>
    <row r="1383" spans="1:7" x14ac:dyDescent="0.35">
      <c r="A1383">
        <v>1382</v>
      </c>
      <c r="B1383" t="s">
        <v>33403</v>
      </c>
      <c r="C1383" t="s">
        <v>33345</v>
      </c>
      <c r="D1383" t="s">
        <v>33392</v>
      </c>
      <c r="E1383" t="s">
        <v>33369</v>
      </c>
      <c r="F1383" s="3">
        <v>21028</v>
      </c>
      <c r="G1383" s="4">
        <v>7966645918</v>
      </c>
    </row>
    <row r="1384" spans="1:7" x14ac:dyDescent="0.35">
      <c r="A1384">
        <v>1383</v>
      </c>
      <c r="B1384" t="s">
        <v>33298</v>
      </c>
      <c r="C1384" t="s">
        <v>33318</v>
      </c>
      <c r="D1384" t="s">
        <v>33387</v>
      </c>
      <c r="E1384" t="s">
        <v>33372</v>
      </c>
      <c r="F1384" s="3">
        <v>33904</v>
      </c>
      <c r="G1384" s="4">
        <v>7316174425</v>
      </c>
    </row>
    <row r="1385" spans="1:7" x14ac:dyDescent="0.35">
      <c r="A1385">
        <v>1384</v>
      </c>
      <c r="B1385" t="s">
        <v>33296</v>
      </c>
      <c r="C1385" t="s">
        <v>33342</v>
      </c>
      <c r="D1385" t="s">
        <v>33383</v>
      </c>
      <c r="E1385" t="s">
        <v>33372</v>
      </c>
      <c r="F1385" s="3">
        <v>26305</v>
      </c>
      <c r="G1385" s="4">
        <v>2362993278</v>
      </c>
    </row>
    <row r="1386" spans="1:7" x14ac:dyDescent="0.35">
      <c r="A1386">
        <v>1385</v>
      </c>
      <c r="B1386" t="s">
        <v>33400</v>
      </c>
      <c r="C1386" t="s">
        <v>33334</v>
      </c>
      <c r="D1386" t="s">
        <v>33370</v>
      </c>
      <c r="E1386" t="s">
        <v>33369</v>
      </c>
      <c r="F1386" s="3">
        <v>20647</v>
      </c>
      <c r="G1386" s="4">
        <v>3015160762</v>
      </c>
    </row>
    <row r="1387" spans="1:7" x14ac:dyDescent="0.35">
      <c r="A1387">
        <v>1386</v>
      </c>
      <c r="B1387" t="s">
        <v>33406</v>
      </c>
      <c r="C1387" t="s">
        <v>33319</v>
      </c>
      <c r="D1387" t="s">
        <v>33407</v>
      </c>
      <c r="E1387" t="s">
        <v>33369</v>
      </c>
      <c r="F1387" s="3">
        <v>33299</v>
      </c>
      <c r="G1387" s="4">
        <v>5758984749</v>
      </c>
    </row>
    <row r="1388" spans="1:7" x14ac:dyDescent="0.35">
      <c r="A1388">
        <v>1387</v>
      </c>
      <c r="B1388" t="s">
        <v>33359</v>
      </c>
      <c r="C1388" t="s">
        <v>33327</v>
      </c>
      <c r="D1388" t="s">
        <v>33394</v>
      </c>
      <c r="E1388" t="s">
        <v>33372</v>
      </c>
      <c r="F1388" s="3">
        <v>29511</v>
      </c>
      <c r="G1388" s="4">
        <v>4355629626</v>
      </c>
    </row>
    <row r="1389" spans="1:7" x14ac:dyDescent="0.35">
      <c r="A1389">
        <v>1388</v>
      </c>
      <c r="B1389" t="s">
        <v>33381</v>
      </c>
      <c r="C1389" t="s">
        <v>33328</v>
      </c>
      <c r="D1389" t="s">
        <v>33402</v>
      </c>
      <c r="E1389" t="s">
        <v>33369</v>
      </c>
      <c r="F1389" s="3">
        <v>25820</v>
      </c>
      <c r="G1389" s="4">
        <v>2969185952</v>
      </c>
    </row>
    <row r="1390" spans="1:7" x14ac:dyDescent="0.35">
      <c r="A1390">
        <v>1389</v>
      </c>
      <c r="B1390" t="s">
        <v>33384</v>
      </c>
      <c r="C1390" t="s">
        <v>33341</v>
      </c>
      <c r="D1390" t="s">
        <v>33370</v>
      </c>
      <c r="E1390" t="s">
        <v>33369</v>
      </c>
      <c r="F1390" s="3">
        <v>27173</v>
      </c>
      <c r="G1390" s="4">
        <v>4275265282</v>
      </c>
    </row>
    <row r="1391" spans="1:7" x14ac:dyDescent="0.35">
      <c r="A1391">
        <v>1390</v>
      </c>
      <c r="B1391" t="s">
        <v>33297</v>
      </c>
      <c r="C1391" t="s">
        <v>33342</v>
      </c>
      <c r="D1391" t="s">
        <v>33397</v>
      </c>
      <c r="E1391" t="s">
        <v>33372</v>
      </c>
      <c r="F1391" s="3">
        <v>20522</v>
      </c>
      <c r="G1391" s="4">
        <v>8057822676</v>
      </c>
    </row>
    <row r="1392" spans="1:7" x14ac:dyDescent="0.35">
      <c r="A1392">
        <v>1391</v>
      </c>
      <c r="B1392" t="s">
        <v>33296</v>
      </c>
      <c r="C1392" t="s">
        <v>33310</v>
      </c>
      <c r="D1392" t="s">
        <v>33397</v>
      </c>
      <c r="E1392" t="s">
        <v>33372</v>
      </c>
      <c r="F1392" s="3">
        <v>22577</v>
      </c>
      <c r="G1392" s="4">
        <v>3839453858</v>
      </c>
    </row>
    <row r="1393" spans="1:7" x14ac:dyDescent="0.35">
      <c r="A1393">
        <v>1392</v>
      </c>
      <c r="B1393" t="s">
        <v>33365</v>
      </c>
      <c r="C1393" t="s">
        <v>33330</v>
      </c>
      <c r="D1393" t="s">
        <v>33313</v>
      </c>
      <c r="E1393" t="s">
        <v>33372</v>
      </c>
      <c r="F1393" s="3">
        <v>25464</v>
      </c>
      <c r="G1393" s="4">
        <v>3550173719</v>
      </c>
    </row>
    <row r="1394" spans="1:7" x14ac:dyDescent="0.35">
      <c r="A1394">
        <v>1393</v>
      </c>
      <c r="B1394" t="s">
        <v>33295</v>
      </c>
      <c r="C1394" t="s">
        <v>33343</v>
      </c>
      <c r="D1394" t="s">
        <v>33313</v>
      </c>
      <c r="E1394" t="s">
        <v>33372</v>
      </c>
      <c r="F1394" s="3">
        <v>34396</v>
      </c>
      <c r="G1394" s="4">
        <v>3568179004</v>
      </c>
    </row>
    <row r="1395" spans="1:7" x14ac:dyDescent="0.35">
      <c r="A1395">
        <v>1394</v>
      </c>
      <c r="B1395" t="s">
        <v>33395</v>
      </c>
      <c r="C1395" t="s">
        <v>33332</v>
      </c>
      <c r="D1395" t="s">
        <v>33389</v>
      </c>
      <c r="E1395" t="s">
        <v>33369</v>
      </c>
      <c r="F1395" s="3">
        <v>33714</v>
      </c>
      <c r="G1395" s="4">
        <v>9381229650</v>
      </c>
    </row>
    <row r="1396" spans="1:7" x14ac:dyDescent="0.35">
      <c r="A1396">
        <v>1395</v>
      </c>
      <c r="B1396" t="s">
        <v>33361</v>
      </c>
      <c r="C1396" t="s">
        <v>33350</v>
      </c>
      <c r="D1396" t="s">
        <v>33383</v>
      </c>
      <c r="E1396" t="s">
        <v>33372</v>
      </c>
      <c r="F1396" s="3">
        <v>26552</v>
      </c>
      <c r="G1396" s="4">
        <v>8192961444</v>
      </c>
    </row>
    <row r="1397" spans="1:7" x14ac:dyDescent="0.35">
      <c r="A1397">
        <v>1396</v>
      </c>
      <c r="B1397" t="s">
        <v>33297</v>
      </c>
      <c r="C1397" t="s">
        <v>33342</v>
      </c>
      <c r="D1397" t="s">
        <v>33394</v>
      </c>
      <c r="E1397" t="s">
        <v>33372</v>
      </c>
      <c r="F1397" s="3">
        <v>22038</v>
      </c>
      <c r="G1397" s="4">
        <v>794252510</v>
      </c>
    </row>
    <row r="1398" spans="1:7" x14ac:dyDescent="0.35">
      <c r="A1398">
        <v>1397</v>
      </c>
      <c r="B1398" t="s">
        <v>33398</v>
      </c>
      <c r="C1398" t="s">
        <v>33322</v>
      </c>
      <c r="D1398" t="s">
        <v>33392</v>
      </c>
      <c r="E1398" t="s">
        <v>33369</v>
      </c>
      <c r="F1398" s="3">
        <v>34891</v>
      </c>
      <c r="G1398" s="4">
        <v>3085311072</v>
      </c>
    </row>
    <row r="1399" spans="1:7" x14ac:dyDescent="0.35">
      <c r="A1399">
        <v>1398</v>
      </c>
      <c r="B1399" t="s">
        <v>33388</v>
      </c>
      <c r="C1399" t="s">
        <v>33328</v>
      </c>
      <c r="D1399" t="s">
        <v>33404</v>
      </c>
      <c r="E1399" t="s">
        <v>33369</v>
      </c>
      <c r="F1399" s="3">
        <v>35849</v>
      </c>
      <c r="G1399" s="4">
        <v>6834357871</v>
      </c>
    </row>
    <row r="1400" spans="1:7" x14ac:dyDescent="0.35">
      <c r="A1400">
        <v>1399</v>
      </c>
      <c r="B1400" t="s">
        <v>33403</v>
      </c>
      <c r="C1400" t="s">
        <v>33347</v>
      </c>
      <c r="D1400" t="s">
        <v>33407</v>
      </c>
      <c r="E1400" t="s">
        <v>33369</v>
      </c>
      <c r="F1400" s="3">
        <v>30399</v>
      </c>
      <c r="G1400" s="4">
        <v>2839728431</v>
      </c>
    </row>
    <row r="1401" spans="1:7" x14ac:dyDescent="0.35">
      <c r="A1401">
        <v>1400</v>
      </c>
      <c r="B1401" t="s">
        <v>33381</v>
      </c>
      <c r="C1401" t="s">
        <v>33311</v>
      </c>
      <c r="D1401" t="s">
        <v>33402</v>
      </c>
      <c r="E1401" t="s">
        <v>33369</v>
      </c>
      <c r="F1401" s="3">
        <v>18461</v>
      </c>
      <c r="G1401" s="4">
        <v>8436034068</v>
      </c>
    </row>
    <row r="1402" spans="1:7" x14ac:dyDescent="0.35">
      <c r="A1402">
        <v>1401</v>
      </c>
      <c r="B1402" t="s">
        <v>33361</v>
      </c>
      <c r="C1402" t="s">
        <v>33350</v>
      </c>
      <c r="D1402" t="s">
        <v>33379</v>
      </c>
      <c r="E1402" t="s">
        <v>33372</v>
      </c>
      <c r="F1402" s="3">
        <v>22606</v>
      </c>
      <c r="G1402" s="4">
        <v>8947332117</v>
      </c>
    </row>
    <row r="1403" spans="1:7" x14ac:dyDescent="0.35">
      <c r="A1403">
        <v>1402</v>
      </c>
      <c r="B1403" t="s">
        <v>33393</v>
      </c>
      <c r="C1403" t="s">
        <v>33341</v>
      </c>
      <c r="D1403" t="s">
        <v>33402</v>
      </c>
      <c r="E1403" t="s">
        <v>33369</v>
      </c>
      <c r="F1403" s="3">
        <v>21072</v>
      </c>
      <c r="G1403" s="4">
        <v>2836624151</v>
      </c>
    </row>
    <row r="1404" spans="1:7" x14ac:dyDescent="0.35">
      <c r="A1404">
        <v>1403</v>
      </c>
      <c r="B1404" t="s">
        <v>33361</v>
      </c>
      <c r="C1404" t="s">
        <v>33327</v>
      </c>
      <c r="D1404" t="s">
        <v>33383</v>
      </c>
      <c r="E1404" t="s">
        <v>33372</v>
      </c>
      <c r="F1404" s="3">
        <v>33667</v>
      </c>
      <c r="G1404" s="4">
        <v>4544378997</v>
      </c>
    </row>
    <row r="1405" spans="1:7" x14ac:dyDescent="0.35">
      <c r="A1405">
        <v>1404</v>
      </c>
      <c r="B1405" t="s">
        <v>33411</v>
      </c>
      <c r="C1405" t="s">
        <v>33337</v>
      </c>
      <c r="D1405" t="s">
        <v>33405</v>
      </c>
      <c r="E1405" t="s">
        <v>33369</v>
      </c>
      <c r="F1405" s="3">
        <v>34746</v>
      </c>
      <c r="G1405" s="4">
        <v>1003393361</v>
      </c>
    </row>
    <row r="1406" spans="1:7" x14ac:dyDescent="0.35">
      <c r="A1406">
        <v>1405</v>
      </c>
      <c r="B1406" t="s">
        <v>33384</v>
      </c>
      <c r="C1406" t="s">
        <v>33322</v>
      </c>
      <c r="D1406" t="s">
        <v>33377</v>
      </c>
      <c r="E1406" t="s">
        <v>33369</v>
      </c>
      <c r="F1406" s="3">
        <v>19993</v>
      </c>
      <c r="G1406" s="4">
        <v>2608343817</v>
      </c>
    </row>
    <row r="1407" spans="1:7" x14ac:dyDescent="0.35">
      <c r="A1407">
        <v>1406</v>
      </c>
      <c r="B1407" t="s">
        <v>33393</v>
      </c>
      <c r="C1407" t="s">
        <v>33339</v>
      </c>
      <c r="D1407" t="s">
        <v>33391</v>
      </c>
      <c r="E1407" t="s">
        <v>33369</v>
      </c>
      <c r="F1407" s="3">
        <v>18742</v>
      </c>
      <c r="G1407" s="4">
        <v>9150203930</v>
      </c>
    </row>
    <row r="1408" spans="1:7" x14ac:dyDescent="0.35">
      <c r="A1408">
        <v>1407</v>
      </c>
      <c r="B1408" t="s">
        <v>33365</v>
      </c>
      <c r="C1408" t="s">
        <v>33336</v>
      </c>
      <c r="D1408" t="s">
        <v>33374</v>
      </c>
      <c r="E1408" t="s">
        <v>33372</v>
      </c>
      <c r="F1408" s="3">
        <v>20033</v>
      </c>
      <c r="G1408" s="4">
        <v>2561598284</v>
      </c>
    </row>
    <row r="1409" spans="1:7" x14ac:dyDescent="0.35">
      <c r="A1409">
        <v>1408</v>
      </c>
      <c r="B1409" t="s">
        <v>33295</v>
      </c>
      <c r="C1409" t="s">
        <v>33338</v>
      </c>
      <c r="D1409" t="s">
        <v>33373</v>
      </c>
      <c r="E1409" t="s">
        <v>33372</v>
      </c>
      <c r="F1409" s="3">
        <v>31465</v>
      </c>
      <c r="G1409" s="4">
        <v>6556914482</v>
      </c>
    </row>
    <row r="1410" spans="1:7" x14ac:dyDescent="0.35">
      <c r="A1410">
        <v>1409</v>
      </c>
      <c r="B1410" t="s">
        <v>33302</v>
      </c>
      <c r="C1410" t="s">
        <v>33338</v>
      </c>
      <c r="D1410" t="s">
        <v>33390</v>
      </c>
      <c r="E1410" t="s">
        <v>33372</v>
      </c>
      <c r="F1410" s="3">
        <v>36029</v>
      </c>
      <c r="G1410" s="4">
        <v>5012913264</v>
      </c>
    </row>
    <row r="1411" spans="1:7" x14ac:dyDescent="0.35">
      <c r="A1411">
        <v>1410</v>
      </c>
      <c r="B1411" t="s">
        <v>33396</v>
      </c>
      <c r="C1411" t="s">
        <v>33351</v>
      </c>
      <c r="D1411" t="s">
        <v>33370</v>
      </c>
      <c r="E1411" t="s">
        <v>33369</v>
      </c>
      <c r="F1411" s="3">
        <v>23851</v>
      </c>
      <c r="G1411" s="4">
        <v>6947719698</v>
      </c>
    </row>
    <row r="1412" spans="1:7" x14ac:dyDescent="0.35">
      <c r="A1412">
        <v>1411</v>
      </c>
      <c r="B1412" t="s">
        <v>33301</v>
      </c>
      <c r="C1412" t="s">
        <v>33321</v>
      </c>
      <c r="D1412" t="s">
        <v>33378</v>
      </c>
      <c r="E1412" t="s">
        <v>33372</v>
      </c>
      <c r="F1412" s="3">
        <v>34335</v>
      </c>
      <c r="G1412" s="4">
        <v>6302586857</v>
      </c>
    </row>
    <row r="1413" spans="1:7" x14ac:dyDescent="0.35">
      <c r="A1413">
        <v>1412</v>
      </c>
      <c r="B1413" t="s">
        <v>33361</v>
      </c>
      <c r="C1413" t="s">
        <v>33318</v>
      </c>
      <c r="D1413" t="s">
        <v>33390</v>
      </c>
      <c r="E1413" t="s">
        <v>33372</v>
      </c>
      <c r="F1413" s="3">
        <v>26233</v>
      </c>
      <c r="G1413" s="4">
        <v>9731391569</v>
      </c>
    </row>
    <row r="1414" spans="1:7" x14ac:dyDescent="0.35">
      <c r="A1414">
        <v>1413</v>
      </c>
      <c r="B1414" t="s">
        <v>33398</v>
      </c>
      <c r="C1414" t="s">
        <v>33325</v>
      </c>
      <c r="D1414" t="s">
        <v>33385</v>
      </c>
      <c r="E1414" t="s">
        <v>33369</v>
      </c>
      <c r="F1414" s="3">
        <v>32769</v>
      </c>
      <c r="G1414" s="4">
        <v>4095976690</v>
      </c>
    </row>
    <row r="1415" spans="1:7" x14ac:dyDescent="0.35">
      <c r="A1415">
        <v>1414</v>
      </c>
      <c r="B1415" t="s">
        <v>33296</v>
      </c>
      <c r="C1415" t="s">
        <v>33324</v>
      </c>
      <c r="D1415" t="s">
        <v>33387</v>
      </c>
      <c r="E1415" t="s">
        <v>33372</v>
      </c>
      <c r="F1415" s="3">
        <v>21111</v>
      </c>
      <c r="G1415" s="4">
        <v>3416847862</v>
      </c>
    </row>
    <row r="1416" spans="1:7" x14ac:dyDescent="0.35">
      <c r="A1416">
        <v>1415</v>
      </c>
      <c r="B1416" t="s">
        <v>33297</v>
      </c>
      <c r="C1416" t="s">
        <v>33343</v>
      </c>
      <c r="D1416" t="s">
        <v>33374</v>
      </c>
      <c r="E1416" t="s">
        <v>33372</v>
      </c>
      <c r="F1416" s="3">
        <v>18445</v>
      </c>
      <c r="G1416" s="4">
        <v>7378533935</v>
      </c>
    </row>
    <row r="1417" spans="1:7" x14ac:dyDescent="0.35">
      <c r="A1417">
        <v>1416</v>
      </c>
      <c r="B1417" t="s">
        <v>33298</v>
      </c>
      <c r="C1417" t="s">
        <v>33330</v>
      </c>
      <c r="D1417" t="s">
        <v>33390</v>
      </c>
      <c r="E1417" t="s">
        <v>33372</v>
      </c>
      <c r="F1417" s="3">
        <v>22196</v>
      </c>
      <c r="G1417" s="4">
        <v>3678777142</v>
      </c>
    </row>
    <row r="1418" spans="1:7" x14ac:dyDescent="0.35">
      <c r="A1418">
        <v>1417</v>
      </c>
      <c r="B1418" t="s">
        <v>33362</v>
      </c>
      <c r="C1418" t="s">
        <v>33330</v>
      </c>
      <c r="D1418" t="s">
        <v>33379</v>
      </c>
      <c r="E1418" t="s">
        <v>33372</v>
      </c>
      <c r="F1418" s="3">
        <v>31962</v>
      </c>
      <c r="G1418" s="4">
        <v>8255829924</v>
      </c>
    </row>
    <row r="1419" spans="1:7" x14ac:dyDescent="0.35">
      <c r="A1419">
        <v>1418</v>
      </c>
      <c r="B1419" t="s">
        <v>33298</v>
      </c>
      <c r="C1419" t="s">
        <v>33338</v>
      </c>
      <c r="D1419" t="s">
        <v>33374</v>
      </c>
      <c r="E1419" t="s">
        <v>33372</v>
      </c>
      <c r="F1419" s="3">
        <v>25510</v>
      </c>
      <c r="G1419" s="4">
        <v>1568370993</v>
      </c>
    </row>
    <row r="1420" spans="1:7" x14ac:dyDescent="0.35">
      <c r="A1420">
        <v>1419</v>
      </c>
      <c r="B1420" t="s">
        <v>33363</v>
      </c>
      <c r="C1420" t="s">
        <v>33327</v>
      </c>
      <c r="D1420" t="s">
        <v>33387</v>
      </c>
      <c r="E1420" t="s">
        <v>33372</v>
      </c>
      <c r="F1420" s="3">
        <v>24198</v>
      </c>
      <c r="G1420" s="4">
        <v>8502798989</v>
      </c>
    </row>
    <row r="1421" spans="1:7" x14ac:dyDescent="0.35">
      <c r="A1421">
        <v>1420</v>
      </c>
      <c r="B1421" t="s">
        <v>33361</v>
      </c>
      <c r="C1421" t="s">
        <v>33318</v>
      </c>
      <c r="D1421" t="s">
        <v>33375</v>
      </c>
      <c r="E1421" t="s">
        <v>33372</v>
      </c>
      <c r="F1421" s="3">
        <v>29002</v>
      </c>
      <c r="G1421" s="4">
        <v>3969286975</v>
      </c>
    </row>
    <row r="1422" spans="1:7" x14ac:dyDescent="0.35">
      <c r="A1422">
        <v>1421</v>
      </c>
      <c r="B1422" t="s">
        <v>33406</v>
      </c>
      <c r="C1422" t="s">
        <v>33345</v>
      </c>
      <c r="D1422" t="s">
        <v>33368</v>
      </c>
      <c r="E1422" t="s">
        <v>33369</v>
      </c>
      <c r="F1422" s="3">
        <v>26385</v>
      </c>
      <c r="G1422" s="4">
        <v>6004822828</v>
      </c>
    </row>
    <row r="1423" spans="1:7" x14ac:dyDescent="0.35">
      <c r="A1423">
        <v>1422</v>
      </c>
      <c r="B1423" t="s">
        <v>33362</v>
      </c>
      <c r="C1423" t="s">
        <v>33350</v>
      </c>
      <c r="D1423" t="s">
        <v>33409</v>
      </c>
      <c r="E1423" t="s">
        <v>33372</v>
      </c>
      <c r="F1423" s="3">
        <v>33848</v>
      </c>
      <c r="G1423" s="4">
        <v>7496997328</v>
      </c>
    </row>
    <row r="1424" spans="1:7" x14ac:dyDescent="0.35">
      <c r="A1424">
        <v>1423</v>
      </c>
      <c r="B1424" t="s">
        <v>33398</v>
      </c>
      <c r="C1424" t="s">
        <v>33311</v>
      </c>
      <c r="D1424" t="s">
        <v>33370</v>
      </c>
      <c r="E1424" t="s">
        <v>33369</v>
      </c>
      <c r="F1424" s="3">
        <v>32169</v>
      </c>
      <c r="G1424" s="4">
        <v>5790572242</v>
      </c>
    </row>
    <row r="1425" spans="1:7" x14ac:dyDescent="0.35">
      <c r="A1425">
        <v>1424</v>
      </c>
      <c r="B1425" t="s">
        <v>33398</v>
      </c>
      <c r="C1425" t="s">
        <v>33341</v>
      </c>
      <c r="D1425" t="s">
        <v>33312</v>
      </c>
      <c r="E1425" t="s">
        <v>33369</v>
      </c>
      <c r="F1425" s="3">
        <v>36404</v>
      </c>
      <c r="G1425" s="4">
        <v>6986404691</v>
      </c>
    </row>
    <row r="1426" spans="1:7" x14ac:dyDescent="0.35">
      <c r="A1426">
        <v>1425</v>
      </c>
      <c r="B1426" t="s">
        <v>33388</v>
      </c>
      <c r="C1426" t="s">
        <v>33341</v>
      </c>
      <c r="D1426" t="s">
        <v>33382</v>
      </c>
      <c r="E1426" t="s">
        <v>33369</v>
      </c>
      <c r="F1426" s="3">
        <v>31277</v>
      </c>
      <c r="G1426" s="4">
        <v>3565574317</v>
      </c>
    </row>
    <row r="1427" spans="1:7" x14ac:dyDescent="0.35">
      <c r="A1427">
        <v>1426</v>
      </c>
      <c r="B1427" t="s">
        <v>33393</v>
      </c>
      <c r="C1427" t="s">
        <v>33334</v>
      </c>
      <c r="D1427" t="s">
        <v>33392</v>
      </c>
      <c r="E1427" t="s">
        <v>33369</v>
      </c>
      <c r="F1427" s="3">
        <v>23876</v>
      </c>
      <c r="G1427" s="4">
        <v>9408697624</v>
      </c>
    </row>
    <row r="1428" spans="1:7" x14ac:dyDescent="0.35">
      <c r="A1428">
        <v>1427</v>
      </c>
      <c r="B1428" t="s">
        <v>33411</v>
      </c>
      <c r="C1428" t="s">
        <v>33351</v>
      </c>
      <c r="D1428" t="s">
        <v>33385</v>
      </c>
      <c r="E1428" t="s">
        <v>33369</v>
      </c>
      <c r="F1428" s="3">
        <v>32161</v>
      </c>
      <c r="G1428" s="4">
        <v>6990538791</v>
      </c>
    </row>
    <row r="1429" spans="1:7" x14ac:dyDescent="0.35">
      <c r="A1429">
        <v>1428</v>
      </c>
      <c r="B1429" t="s">
        <v>33400</v>
      </c>
      <c r="C1429" t="s">
        <v>33316</v>
      </c>
      <c r="D1429" t="s">
        <v>33391</v>
      </c>
      <c r="E1429" t="s">
        <v>33369</v>
      </c>
      <c r="F1429" s="3">
        <v>31933</v>
      </c>
      <c r="G1429" s="4">
        <v>1407346832</v>
      </c>
    </row>
    <row r="1430" spans="1:7" x14ac:dyDescent="0.35">
      <c r="A1430">
        <v>1429</v>
      </c>
      <c r="B1430" t="s">
        <v>33393</v>
      </c>
      <c r="C1430" t="s">
        <v>33328</v>
      </c>
      <c r="D1430" t="s">
        <v>33385</v>
      </c>
      <c r="E1430" t="s">
        <v>33369</v>
      </c>
      <c r="F1430" s="3">
        <v>25460</v>
      </c>
      <c r="G1430" s="4">
        <v>8407172572</v>
      </c>
    </row>
    <row r="1431" spans="1:7" x14ac:dyDescent="0.35">
      <c r="A1431">
        <v>1430</v>
      </c>
      <c r="B1431" t="s">
        <v>33299</v>
      </c>
      <c r="C1431" t="s">
        <v>33350</v>
      </c>
      <c r="D1431" t="s">
        <v>33313</v>
      </c>
      <c r="E1431" t="s">
        <v>33372</v>
      </c>
      <c r="F1431" s="3">
        <v>30564</v>
      </c>
      <c r="G1431" s="4">
        <v>7888234843</v>
      </c>
    </row>
    <row r="1432" spans="1:7" x14ac:dyDescent="0.35">
      <c r="A1432">
        <v>1431</v>
      </c>
      <c r="B1432" t="s">
        <v>33381</v>
      </c>
      <c r="C1432" t="s">
        <v>33351</v>
      </c>
      <c r="D1432" t="s">
        <v>33404</v>
      </c>
      <c r="E1432" t="s">
        <v>33369</v>
      </c>
      <c r="F1432" s="3">
        <v>24307</v>
      </c>
      <c r="G1432" s="4">
        <v>5983458083</v>
      </c>
    </row>
    <row r="1433" spans="1:7" x14ac:dyDescent="0.35">
      <c r="A1433">
        <v>1432</v>
      </c>
      <c r="B1433" t="s">
        <v>33362</v>
      </c>
      <c r="C1433" t="s">
        <v>33315</v>
      </c>
      <c r="D1433" t="s">
        <v>33394</v>
      </c>
      <c r="E1433" t="s">
        <v>33372</v>
      </c>
      <c r="F1433" s="3">
        <v>35363</v>
      </c>
      <c r="G1433" s="4">
        <v>1179872072</v>
      </c>
    </row>
    <row r="1434" spans="1:7" x14ac:dyDescent="0.35">
      <c r="A1434">
        <v>1433</v>
      </c>
      <c r="B1434" t="s">
        <v>33361</v>
      </c>
      <c r="C1434" t="s">
        <v>33321</v>
      </c>
      <c r="D1434" t="s">
        <v>33401</v>
      </c>
      <c r="E1434" t="s">
        <v>33372</v>
      </c>
      <c r="F1434" s="3">
        <v>33396</v>
      </c>
      <c r="G1434" s="4">
        <v>5681452630</v>
      </c>
    </row>
    <row r="1435" spans="1:7" x14ac:dyDescent="0.35">
      <c r="A1435">
        <v>1434</v>
      </c>
      <c r="B1435" t="s">
        <v>33408</v>
      </c>
      <c r="C1435" t="s">
        <v>33332</v>
      </c>
      <c r="D1435" t="s">
        <v>33392</v>
      </c>
      <c r="E1435" t="s">
        <v>33369</v>
      </c>
      <c r="F1435" s="3">
        <v>36055</v>
      </c>
      <c r="G1435" s="4">
        <v>5611424318</v>
      </c>
    </row>
    <row r="1436" spans="1:7" x14ac:dyDescent="0.35">
      <c r="A1436">
        <v>1435</v>
      </c>
      <c r="B1436" t="s">
        <v>33364</v>
      </c>
      <c r="C1436" t="s">
        <v>33327</v>
      </c>
      <c r="D1436" t="s">
        <v>33409</v>
      </c>
      <c r="E1436" t="s">
        <v>33372</v>
      </c>
      <c r="F1436" s="3">
        <v>27582</v>
      </c>
      <c r="G1436" s="4">
        <v>6887544354</v>
      </c>
    </row>
    <row r="1437" spans="1:7" x14ac:dyDescent="0.35">
      <c r="A1437">
        <v>1436</v>
      </c>
      <c r="B1437" t="s">
        <v>33367</v>
      </c>
      <c r="C1437" t="s">
        <v>33328</v>
      </c>
      <c r="D1437" t="s">
        <v>33392</v>
      </c>
      <c r="E1437" t="s">
        <v>33369</v>
      </c>
      <c r="F1437" s="3">
        <v>24341</v>
      </c>
      <c r="G1437" s="4">
        <v>2381466545</v>
      </c>
    </row>
    <row r="1438" spans="1:7" x14ac:dyDescent="0.35">
      <c r="A1438">
        <v>1437</v>
      </c>
      <c r="B1438" t="s">
        <v>33395</v>
      </c>
      <c r="C1438" t="s">
        <v>33332</v>
      </c>
      <c r="D1438" t="s">
        <v>33407</v>
      </c>
      <c r="E1438" t="s">
        <v>33369</v>
      </c>
      <c r="F1438" s="3">
        <v>32061</v>
      </c>
      <c r="G1438" s="4">
        <v>6039099208</v>
      </c>
    </row>
    <row r="1439" spans="1:7" x14ac:dyDescent="0.35">
      <c r="A1439">
        <v>1438</v>
      </c>
      <c r="B1439" t="s">
        <v>33364</v>
      </c>
      <c r="C1439" t="s">
        <v>33343</v>
      </c>
      <c r="D1439" t="s">
        <v>33401</v>
      </c>
      <c r="E1439" t="s">
        <v>33372</v>
      </c>
      <c r="F1439" s="3">
        <v>22176</v>
      </c>
      <c r="G1439" s="4">
        <v>3140409423</v>
      </c>
    </row>
    <row r="1440" spans="1:7" x14ac:dyDescent="0.35">
      <c r="A1440">
        <v>1439</v>
      </c>
      <c r="B1440" t="s">
        <v>33362</v>
      </c>
      <c r="C1440" t="s">
        <v>33342</v>
      </c>
      <c r="D1440" t="s">
        <v>33373</v>
      </c>
      <c r="E1440" t="s">
        <v>33372</v>
      </c>
      <c r="F1440" s="3">
        <v>27537</v>
      </c>
      <c r="G1440" s="4">
        <v>9093470507</v>
      </c>
    </row>
    <row r="1441" spans="1:7" x14ac:dyDescent="0.35">
      <c r="A1441">
        <v>1440</v>
      </c>
      <c r="B1441" t="s">
        <v>33384</v>
      </c>
      <c r="C1441" t="s">
        <v>33341</v>
      </c>
      <c r="D1441" t="s">
        <v>33405</v>
      </c>
      <c r="E1441" t="s">
        <v>33369</v>
      </c>
      <c r="F1441" s="3">
        <v>24328</v>
      </c>
      <c r="G1441" s="4">
        <v>6669308401</v>
      </c>
    </row>
    <row r="1442" spans="1:7" x14ac:dyDescent="0.35">
      <c r="A1442">
        <v>1441</v>
      </c>
      <c r="B1442" t="s">
        <v>33386</v>
      </c>
      <c r="C1442" t="s">
        <v>33339</v>
      </c>
      <c r="D1442" t="s">
        <v>33389</v>
      </c>
      <c r="E1442" t="s">
        <v>33369</v>
      </c>
      <c r="F1442" s="3">
        <v>34757</v>
      </c>
      <c r="G1442" s="4">
        <v>2747612510</v>
      </c>
    </row>
    <row r="1443" spans="1:7" x14ac:dyDescent="0.35">
      <c r="A1443">
        <v>1442</v>
      </c>
      <c r="B1443" t="s">
        <v>33301</v>
      </c>
      <c r="C1443" t="s">
        <v>33338</v>
      </c>
      <c r="D1443" t="s">
        <v>33380</v>
      </c>
      <c r="E1443" t="s">
        <v>33372</v>
      </c>
      <c r="F1443" s="3">
        <v>34116</v>
      </c>
      <c r="G1443" s="4">
        <v>2064488400</v>
      </c>
    </row>
    <row r="1444" spans="1:7" x14ac:dyDescent="0.35">
      <c r="A1444">
        <v>1443</v>
      </c>
      <c r="B1444" t="s">
        <v>33381</v>
      </c>
      <c r="C1444" t="s">
        <v>33334</v>
      </c>
      <c r="D1444" t="s">
        <v>33312</v>
      </c>
      <c r="E1444" t="s">
        <v>33369</v>
      </c>
      <c r="F1444" s="3">
        <v>30272</v>
      </c>
      <c r="G1444" s="4">
        <v>7821703068</v>
      </c>
    </row>
    <row r="1445" spans="1:7" x14ac:dyDescent="0.35">
      <c r="A1445">
        <v>1444</v>
      </c>
      <c r="B1445" t="s">
        <v>33384</v>
      </c>
      <c r="C1445" t="s">
        <v>33345</v>
      </c>
      <c r="D1445" t="s">
        <v>33402</v>
      </c>
      <c r="E1445" t="s">
        <v>33369</v>
      </c>
      <c r="F1445" s="3">
        <v>25416</v>
      </c>
      <c r="G1445" s="4">
        <v>9436168145</v>
      </c>
    </row>
    <row r="1446" spans="1:7" x14ac:dyDescent="0.35">
      <c r="A1446">
        <v>1445</v>
      </c>
      <c r="B1446" t="s">
        <v>33364</v>
      </c>
      <c r="C1446" t="s">
        <v>33333</v>
      </c>
      <c r="D1446" t="s">
        <v>33374</v>
      </c>
      <c r="E1446" t="s">
        <v>33372</v>
      </c>
      <c r="F1446" s="3">
        <v>30419</v>
      </c>
      <c r="G1446" s="4">
        <v>7855720909</v>
      </c>
    </row>
    <row r="1447" spans="1:7" x14ac:dyDescent="0.35">
      <c r="A1447">
        <v>1446</v>
      </c>
      <c r="B1447" t="s">
        <v>33361</v>
      </c>
      <c r="C1447" t="s">
        <v>33338</v>
      </c>
      <c r="D1447" t="s">
        <v>33373</v>
      </c>
      <c r="E1447" t="s">
        <v>33372</v>
      </c>
      <c r="F1447" s="3">
        <v>26890</v>
      </c>
      <c r="G1447" s="4">
        <v>5179437234</v>
      </c>
    </row>
    <row r="1448" spans="1:7" x14ac:dyDescent="0.35">
      <c r="A1448">
        <v>1447</v>
      </c>
      <c r="B1448" t="s">
        <v>33364</v>
      </c>
      <c r="C1448" t="s">
        <v>33330</v>
      </c>
      <c r="D1448" t="s">
        <v>33394</v>
      </c>
      <c r="E1448" t="s">
        <v>33372</v>
      </c>
      <c r="F1448" s="3">
        <v>26982</v>
      </c>
      <c r="G1448" s="4">
        <v>8280203948</v>
      </c>
    </row>
    <row r="1449" spans="1:7" x14ac:dyDescent="0.35">
      <c r="A1449">
        <v>1448</v>
      </c>
      <c r="B1449" t="s">
        <v>33298</v>
      </c>
      <c r="C1449" t="s">
        <v>33343</v>
      </c>
      <c r="D1449" t="s">
        <v>33383</v>
      </c>
      <c r="E1449" t="s">
        <v>33372</v>
      </c>
      <c r="F1449" s="3">
        <v>23477</v>
      </c>
      <c r="G1449" s="4">
        <v>9425597598</v>
      </c>
    </row>
    <row r="1450" spans="1:7" x14ac:dyDescent="0.35">
      <c r="A1450">
        <v>1449</v>
      </c>
      <c r="B1450" t="s">
        <v>33365</v>
      </c>
      <c r="C1450" t="s">
        <v>33330</v>
      </c>
      <c r="D1450" t="s">
        <v>33401</v>
      </c>
      <c r="E1450" t="s">
        <v>33372</v>
      </c>
      <c r="F1450" s="3">
        <v>24950</v>
      </c>
      <c r="G1450" s="4">
        <v>7223502216</v>
      </c>
    </row>
    <row r="1451" spans="1:7" x14ac:dyDescent="0.35">
      <c r="A1451">
        <v>1450</v>
      </c>
      <c r="B1451" t="s">
        <v>33297</v>
      </c>
      <c r="C1451" t="s">
        <v>33342</v>
      </c>
      <c r="D1451" t="s">
        <v>33397</v>
      </c>
      <c r="E1451" t="s">
        <v>33372</v>
      </c>
      <c r="F1451" s="3">
        <v>28347</v>
      </c>
      <c r="G1451" s="4">
        <v>2524654809</v>
      </c>
    </row>
    <row r="1452" spans="1:7" x14ac:dyDescent="0.35">
      <c r="A1452">
        <v>1451</v>
      </c>
      <c r="B1452" t="s">
        <v>33302</v>
      </c>
      <c r="C1452" t="s">
        <v>33330</v>
      </c>
      <c r="D1452" t="s">
        <v>33379</v>
      </c>
      <c r="E1452" t="s">
        <v>33372</v>
      </c>
      <c r="F1452" s="3">
        <v>20182</v>
      </c>
      <c r="G1452" s="4">
        <v>417582893</v>
      </c>
    </row>
    <row r="1453" spans="1:7" x14ac:dyDescent="0.35">
      <c r="A1453">
        <v>1452</v>
      </c>
      <c r="B1453" t="s">
        <v>33400</v>
      </c>
      <c r="C1453" t="s">
        <v>33339</v>
      </c>
      <c r="D1453" t="s">
        <v>33377</v>
      </c>
      <c r="E1453" t="s">
        <v>33369</v>
      </c>
      <c r="F1453" s="3">
        <v>35565</v>
      </c>
      <c r="G1453" s="4">
        <v>7114448181</v>
      </c>
    </row>
    <row r="1454" spans="1:7" x14ac:dyDescent="0.35">
      <c r="A1454">
        <v>1453</v>
      </c>
      <c r="B1454" t="s">
        <v>33302</v>
      </c>
      <c r="C1454" t="s">
        <v>33338</v>
      </c>
      <c r="D1454" t="s">
        <v>33375</v>
      </c>
      <c r="E1454" t="s">
        <v>33372</v>
      </c>
      <c r="F1454" s="3">
        <v>27600</v>
      </c>
      <c r="G1454" s="4">
        <v>4701138530</v>
      </c>
    </row>
    <row r="1455" spans="1:7" x14ac:dyDescent="0.35">
      <c r="A1455">
        <v>1454</v>
      </c>
      <c r="B1455" t="s">
        <v>33403</v>
      </c>
      <c r="C1455" t="s">
        <v>33351</v>
      </c>
      <c r="D1455" t="s">
        <v>33405</v>
      </c>
      <c r="E1455" t="s">
        <v>33369</v>
      </c>
      <c r="F1455" s="3">
        <v>24245</v>
      </c>
      <c r="G1455" s="4">
        <v>8425410419</v>
      </c>
    </row>
    <row r="1456" spans="1:7" x14ac:dyDescent="0.35">
      <c r="A1456">
        <v>1455</v>
      </c>
      <c r="B1456" t="s">
        <v>33295</v>
      </c>
      <c r="C1456" t="s">
        <v>33333</v>
      </c>
      <c r="D1456" t="s">
        <v>33394</v>
      </c>
      <c r="E1456" t="s">
        <v>33372</v>
      </c>
      <c r="F1456" s="3">
        <v>30226</v>
      </c>
      <c r="G1456" s="4">
        <v>149588646</v>
      </c>
    </row>
    <row r="1457" spans="1:7" x14ac:dyDescent="0.35">
      <c r="A1457">
        <v>1456</v>
      </c>
      <c r="B1457" t="s">
        <v>33408</v>
      </c>
      <c r="C1457" t="s">
        <v>33332</v>
      </c>
      <c r="D1457" t="s">
        <v>33389</v>
      </c>
      <c r="E1457" t="s">
        <v>33369</v>
      </c>
      <c r="F1457" s="3">
        <v>22963</v>
      </c>
      <c r="G1457" s="4">
        <v>2592871237</v>
      </c>
    </row>
    <row r="1458" spans="1:7" x14ac:dyDescent="0.35">
      <c r="A1458">
        <v>1457</v>
      </c>
      <c r="B1458" t="s">
        <v>33359</v>
      </c>
      <c r="C1458" t="s">
        <v>33310</v>
      </c>
      <c r="D1458" t="s">
        <v>33380</v>
      </c>
      <c r="E1458" t="s">
        <v>33372</v>
      </c>
      <c r="F1458" s="3">
        <v>22394</v>
      </c>
      <c r="G1458" s="4">
        <v>9272089037</v>
      </c>
    </row>
    <row r="1459" spans="1:7" x14ac:dyDescent="0.35">
      <c r="A1459">
        <v>1458</v>
      </c>
      <c r="B1459" t="s">
        <v>33297</v>
      </c>
      <c r="C1459" t="s">
        <v>33352</v>
      </c>
      <c r="D1459" t="s">
        <v>33313</v>
      </c>
      <c r="E1459" t="s">
        <v>33372</v>
      </c>
      <c r="F1459" s="3">
        <v>26077</v>
      </c>
      <c r="G1459" s="4">
        <v>5256557415</v>
      </c>
    </row>
    <row r="1460" spans="1:7" x14ac:dyDescent="0.35">
      <c r="A1460">
        <v>1459</v>
      </c>
      <c r="B1460" t="s">
        <v>33386</v>
      </c>
      <c r="C1460" t="s">
        <v>33319</v>
      </c>
      <c r="D1460" t="s">
        <v>33377</v>
      </c>
      <c r="E1460" t="s">
        <v>33369</v>
      </c>
      <c r="F1460" s="3">
        <v>26763</v>
      </c>
      <c r="G1460" s="4">
        <v>1446603463</v>
      </c>
    </row>
    <row r="1461" spans="1:7" x14ac:dyDescent="0.35">
      <c r="A1461">
        <v>1460</v>
      </c>
      <c r="B1461" t="s">
        <v>33296</v>
      </c>
      <c r="C1461" t="s">
        <v>33318</v>
      </c>
      <c r="D1461" t="s">
        <v>33375</v>
      </c>
      <c r="E1461" t="s">
        <v>33372</v>
      </c>
      <c r="F1461" s="3">
        <v>30267</v>
      </c>
      <c r="G1461" s="4">
        <v>3397637379</v>
      </c>
    </row>
    <row r="1462" spans="1:7" x14ac:dyDescent="0.35">
      <c r="A1462">
        <v>1461</v>
      </c>
      <c r="B1462" t="s">
        <v>33406</v>
      </c>
      <c r="C1462" t="s">
        <v>33325</v>
      </c>
      <c r="D1462" t="s">
        <v>33404</v>
      </c>
      <c r="E1462" t="s">
        <v>33369</v>
      </c>
      <c r="F1462" s="3">
        <v>31372</v>
      </c>
      <c r="G1462" s="4">
        <v>8014638044</v>
      </c>
    </row>
    <row r="1463" spans="1:7" x14ac:dyDescent="0.35">
      <c r="A1463">
        <v>1462</v>
      </c>
      <c r="B1463" t="s">
        <v>33411</v>
      </c>
      <c r="C1463" t="s">
        <v>33316</v>
      </c>
      <c r="D1463" t="s">
        <v>33399</v>
      </c>
      <c r="E1463" t="s">
        <v>33369</v>
      </c>
      <c r="F1463" s="3">
        <v>36123</v>
      </c>
      <c r="G1463" s="4">
        <v>267600407</v>
      </c>
    </row>
    <row r="1464" spans="1:7" x14ac:dyDescent="0.35">
      <c r="A1464">
        <v>1463</v>
      </c>
      <c r="B1464" t="s">
        <v>33386</v>
      </c>
      <c r="C1464" t="s">
        <v>33319</v>
      </c>
      <c r="D1464" t="s">
        <v>33407</v>
      </c>
      <c r="E1464" t="s">
        <v>33369</v>
      </c>
      <c r="F1464" s="3">
        <v>18286</v>
      </c>
      <c r="G1464" s="4">
        <v>3624744724</v>
      </c>
    </row>
    <row r="1465" spans="1:7" x14ac:dyDescent="0.35">
      <c r="A1465">
        <v>1464</v>
      </c>
      <c r="B1465" t="s">
        <v>33362</v>
      </c>
      <c r="C1465" t="s">
        <v>33352</v>
      </c>
      <c r="D1465" t="s">
        <v>33390</v>
      </c>
      <c r="E1465" t="s">
        <v>33372</v>
      </c>
      <c r="F1465" s="3">
        <v>36477</v>
      </c>
      <c r="G1465" s="4">
        <v>4023044687</v>
      </c>
    </row>
    <row r="1466" spans="1:7" x14ac:dyDescent="0.35">
      <c r="A1466">
        <v>1465</v>
      </c>
      <c r="B1466" t="s">
        <v>33396</v>
      </c>
      <c r="C1466" t="s">
        <v>33322</v>
      </c>
      <c r="D1466" t="s">
        <v>33391</v>
      </c>
      <c r="E1466" t="s">
        <v>33369</v>
      </c>
      <c r="F1466" s="3">
        <v>24234</v>
      </c>
      <c r="G1466" s="4">
        <v>18856304</v>
      </c>
    </row>
    <row r="1467" spans="1:7" x14ac:dyDescent="0.35">
      <c r="A1467">
        <v>1466</v>
      </c>
      <c r="B1467" t="s">
        <v>33398</v>
      </c>
      <c r="C1467" t="s">
        <v>33341</v>
      </c>
      <c r="D1467" t="s">
        <v>33404</v>
      </c>
      <c r="E1467" t="s">
        <v>33369</v>
      </c>
      <c r="F1467" s="3">
        <v>32061</v>
      </c>
      <c r="G1467" s="4">
        <v>665535110</v>
      </c>
    </row>
    <row r="1468" spans="1:7" x14ac:dyDescent="0.35">
      <c r="A1468">
        <v>1467</v>
      </c>
      <c r="B1468" t="s">
        <v>33361</v>
      </c>
      <c r="C1468" t="s">
        <v>33342</v>
      </c>
      <c r="D1468" t="s">
        <v>33374</v>
      </c>
      <c r="E1468" t="s">
        <v>33372</v>
      </c>
      <c r="F1468" s="3">
        <v>32988</v>
      </c>
      <c r="G1468" s="4">
        <v>6464875616</v>
      </c>
    </row>
    <row r="1469" spans="1:7" x14ac:dyDescent="0.35">
      <c r="A1469">
        <v>1468</v>
      </c>
      <c r="B1469" t="s">
        <v>33363</v>
      </c>
      <c r="C1469" t="s">
        <v>33336</v>
      </c>
      <c r="D1469" t="s">
        <v>33371</v>
      </c>
      <c r="E1469" t="s">
        <v>33372</v>
      </c>
      <c r="F1469" s="3">
        <v>23168</v>
      </c>
      <c r="G1469" s="4">
        <v>4228443469</v>
      </c>
    </row>
    <row r="1470" spans="1:7" x14ac:dyDescent="0.35">
      <c r="A1470">
        <v>1469</v>
      </c>
      <c r="B1470" t="s">
        <v>33406</v>
      </c>
      <c r="C1470" t="s">
        <v>33337</v>
      </c>
      <c r="D1470" t="s">
        <v>33368</v>
      </c>
      <c r="E1470" t="s">
        <v>33369</v>
      </c>
      <c r="F1470" s="3">
        <v>35350</v>
      </c>
      <c r="G1470" s="4">
        <v>7785880617</v>
      </c>
    </row>
    <row r="1471" spans="1:7" x14ac:dyDescent="0.35">
      <c r="A1471">
        <v>1470</v>
      </c>
      <c r="B1471" t="s">
        <v>33365</v>
      </c>
      <c r="C1471" t="s">
        <v>33333</v>
      </c>
      <c r="D1471" t="s">
        <v>33380</v>
      </c>
      <c r="E1471" t="s">
        <v>33372</v>
      </c>
      <c r="F1471" s="3">
        <v>31074</v>
      </c>
      <c r="G1471" s="4">
        <v>4425937316</v>
      </c>
    </row>
    <row r="1472" spans="1:7" x14ac:dyDescent="0.35">
      <c r="A1472">
        <v>1471</v>
      </c>
      <c r="B1472" t="s">
        <v>33396</v>
      </c>
      <c r="C1472" t="s">
        <v>33351</v>
      </c>
      <c r="D1472" t="s">
        <v>33385</v>
      </c>
      <c r="E1472" t="s">
        <v>33369</v>
      </c>
      <c r="F1472" s="3">
        <v>30364</v>
      </c>
      <c r="G1472" s="4">
        <v>3049065145</v>
      </c>
    </row>
    <row r="1473" spans="1:7" x14ac:dyDescent="0.35">
      <c r="A1473">
        <v>1472</v>
      </c>
      <c r="B1473" t="s">
        <v>33363</v>
      </c>
      <c r="C1473" t="s">
        <v>33318</v>
      </c>
      <c r="D1473" t="s">
        <v>33390</v>
      </c>
      <c r="E1473" t="s">
        <v>33372</v>
      </c>
      <c r="F1473" s="3">
        <v>18417</v>
      </c>
      <c r="G1473" s="4">
        <v>3509345732</v>
      </c>
    </row>
    <row r="1474" spans="1:7" x14ac:dyDescent="0.35">
      <c r="A1474">
        <v>1473</v>
      </c>
      <c r="B1474" t="s">
        <v>33359</v>
      </c>
      <c r="C1474" t="s">
        <v>33336</v>
      </c>
      <c r="D1474" t="s">
        <v>33379</v>
      </c>
      <c r="E1474" t="s">
        <v>33372</v>
      </c>
      <c r="F1474" s="3">
        <v>27602</v>
      </c>
      <c r="G1474" s="4">
        <v>7133212761</v>
      </c>
    </row>
    <row r="1475" spans="1:7" x14ac:dyDescent="0.35">
      <c r="A1475">
        <v>1474</v>
      </c>
      <c r="B1475" t="s">
        <v>33403</v>
      </c>
      <c r="C1475" t="s">
        <v>33322</v>
      </c>
      <c r="D1475" t="s">
        <v>33402</v>
      </c>
      <c r="E1475" t="s">
        <v>33369</v>
      </c>
      <c r="F1475" s="3">
        <v>25421</v>
      </c>
      <c r="G1475" s="4">
        <v>8715541602</v>
      </c>
    </row>
    <row r="1476" spans="1:7" x14ac:dyDescent="0.35">
      <c r="A1476">
        <v>1475</v>
      </c>
      <c r="B1476" t="s">
        <v>33296</v>
      </c>
      <c r="C1476" t="s">
        <v>33330</v>
      </c>
      <c r="D1476" t="s">
        <v>33387</v>
      </c>
      <c r="E1476" t="s">
        <v>33372</v>
      </c>
      <c r="F1476" s="3">
        <v>36435</v>
      </c>
      <c r="G1476" s="4">
        <v>1592799151</v>
      </c>
    </row>
    <row r="1477" spans="1:7" x14ac:dyDescent="0.35">
      <c r="A1477">
        <v>1476</v>
      </c>
      <c r="B1477" t="s">
        <v>33384</v>
      </c>
      <c r="C1477" t="s">
        <v>33316</v>
      </c>
      <c r="D1477" t="s">
        <v>33407</v>
      </c>
      <c r="E1477" t="s">
        <v>33369</v>
      </c>
      <c r="F1477" s="3">
        <v>21206</v>
      </c>
      <c r="G1477" s="4">
        <v>6778902708</v>
      </c>
    </row>
    <row r="1478" spans="1:7" x14ac:dyDescent="0.35">
      <c r="A1478">
        <v>1477</v>
      </c>
      <c r="B1478" t="s">
        <v>33398</v>
      </c>
      <c r="C1478" t="s">
        <v>33316</v>
      </c>
      <c r="D1478" t="s">
        <v>33407</v>
      </c>
      <c r="E1478" t="s">
        <v>33369</v>
      </c>
      <c r="F1478" s="3">
        <v>32721</v>
      </c>
      <c r="G1478" s="4">
        <v>1083513525</v>
      </c>
    </row>
    <row r="1479" spans="1:7" x14ac:dyDescent="0.35">
      <c r="A1479">
        <v>1478</v>
      </c>
      <c r="B1479" t="s">
        <v>33396</v>
      </c>
      <c r="C1479" t="s">
        <v>33353</v>
      </c>
      <c r="D1479" t="s">
        <v>33391</v>
      </c>
      <c r="E1479" t="s">
        <v>33369</v>
      </c>
      <c r="F1479" s="3">
        <v>29995</v>
      </c>
      <c r="G1479" s="4">
        <v>3546086635</v>
      </c>
    </row>
    <row r="1480" spans="1:7" x14ac:dyDescent="0.35">
      <c r="A1480">
        <v>1479</v>
      </c>
      <c r="B1480" t="s">
        <v>33395</v>
      </c>
      <c r="C1480" t="s">
        <v>33345</v>
      </c>
      <c r="D1480" t="s">
        <v>33402</v>
      </c>
      <c r="E1480" t="s">
        <v>33369</v>
      </c>
      <c r="F1480" s="3">
        <v>28528</v>
      </c>
      <c r="G1480" s="4">
        <v>6114073832</v>
      </c>
    </row>
    <row r="1481" spans="1:7" x14ac:dyDescent="0.35">
      <c r="A1481">
        <v>1480</v>
      </c>
      <c r="B1481" t="s">
        <v>33362</v>
      </c>
      <c r="C1481" t="s">
        <v>33310</v>
      </c>
      <c r="D1481" t="s">
        <v>33378</v>
      </c>
      <c r="E1481" t="s">
        <v>33372</v>
      </c>
      <c r="F1481" s="3">
        <v>23686</v>
      </c>
      <c r="G1481" s="4">
        <v>9289072363</v>
      </c>
    </row>
    <row r="1482" spans="1:7" x14ac:dyDescent="0.35">
      <c r="A1482">
        <v>1481</v>
      </c>
      <c r="B1482" t="s">
        <v>33384</v>
      </c>
      <c r="C1482" t="s">
        <v>33311</v>
      </c>
      <c r="D1482" t="s">
        <v>33312</v>
      </c>
      <c r="E1482" t="s">
        <v>33369</v>
      </c>
      <c r="F1482" s="3">
        <v>34987</v>
      </c>
      <c r="G1482" s="4">
        <v>4630407770</v>
      </c>
    </row>
    <row r="1483" spans="1:7" x14ac:dyDescent="0.35">
      <c r="A1483">
        <v>1482</v>
      </c>
      <c r="B1483" t="s">
        <v>33360</v>
      </c>
      <c r="C1483" t="s">
        <v>33350</v>
      </c>
      <c r="D1483" t="s">
        <v>33397</v>
      </c>
      <c r="E1483" t="s">
        <v>33372</v>
      </c>
      <c r="F1483" s="3">
        <v>24643</v>
      </c>
      <c r="G1483" s="4">
        <v>9169987964</v>
      </c>
    </row>
    <row r="1484" spans="1:7" x14ac:dyDescent="0.35">
      <c r="A1484">
        <v>1483</v>
      </c>
      <c r="B1484" t="s">
        <v>33360</v>
      </c>
      <c r="C1484" t="s">
        <v>33321</v>
      </c>
      <c r="D1484" t="s">
        <v>33380</v>
      </c>
      <c r="E1484" t="s">
        <v>33372</v>
      </c>
      <c r="F1484" s="3">
        <v>24856</v>
      </c>
      <c r="G1484" s="4">
        <v>3401398096</v>
      </c>
    </row>
    <row r="1485" spans="1:7" x14ac:dyDescent="0.35">
      <c r="A1485">
        <v>1484</v>
      </c>
      <c r="B1485" t="s">
        <v>33297</v>
      </c>
      <c r="C1485" t="s">
        <v>33336</v>
      </c>
      <c r="D1485" t="s">
        <v>33383</v>
      </c>
      <c r="E1485" t="s">
        <v>33372</v>
      </c>
      <c r="F1485" s="3">
        <v>20594</v>
      </c>
      <c r="G1485" s="4">
        <v>4098957822</v>
      </c>
    </row>
    <row r="1486" spans="1:7" x14ac:dyDescent="0.35">
      <c r="A1486">
        <v>1485</v>
      </c>
      <c r="B1486" t="s">
        <v>33302</v>
      </c>
      <c r="C1486" t="s">
        <v>33346</v>
      </c>
      <c r="D1486" t="s">
        <v>33313</v>
      </c>
      <c r="E1486" t="s">
        <v>33372</v>
      </c>
      <c r="F1486" s="3">
        <v>26994</v>
      </c>
      <c r="G1486" s="4">
        <v>7114027263</v>
      </c>
    </row>
    <row r="1487" spans="1:7" x14ac:dyDescent="0.35">
      <c r="A1487">
        <v>1486</v>
      </c>
      <c r="B1487" t="s">
        <v>33388</v>
      </c>
      <c r="C1487" t="s">
        <v>33334</v>
      </c>
      <c r="D1487" t="s">
        <v>33368</v>
      </c>
      <c r="E1487" t="s">
        <v>33369</v>
      </c>
      <c r="F1487" s="3">
        <v>28976</v>
      </c>
      <c r="G1487" s="4">
        <v>8597465597</v>
      </c>
    </row>
    <row r="1488" spans="1:7" x14ac:dyDescent="0.35">
      <c r="A1488">
        <v>1487</v>
      </c>
      <c r="B1488" t="s">
        <v>33386</v>
      </c>
      <c r="C1488" t="s">
        <v>33341</v>
      </c>
      <c r="D1488" t="s">
        <v>33391</v>
      </c>
      <c r="E1488" t="s">
        <v>33369</v>
      </c>
      <c r="F1488" s="3">
        <v>30430</v>
      </c>
      <c r="G1488" s="4">
        <v>1044568207</v>
      </c>
    </row>
    <row r="1489" spans="1:7" x14ac:dyDescent="0.35">
      <c r="A1489">
        <v>1488</v>
      </c>
      <c r="B1489" t="s">
        <v>33363</v>
      </c>
      <c r="C1489" t="s">
        <v>33343</v>
      </c>
      <c r="D1489" t="s">
        <v>33375</v>
      </c>
      <c r="E1489" t="s">
        <v>33372</v>
      </c>
      <c r="F1489" s="3">
        <v>20121</v>
      </c>
      <c r="G1489" s="4">
        <v>1138059805</v>
      </c>
    </row>
    <row r="1490" spans="1:7" x14ac:dyDescent="0.35">
      <c r="A1490">
        <v>1489</v>
      </c>
      <c r="B1490" t="s">
        <v>33362</v>
      </c>
      <c r="C1490" t="s">
        <v>33330</v>
      </c>
      <c r="D1490" t="s">
        <v>33374</v>
      </c>
      <c r="E1490" t="s">
        <v>33372</v>
      </c>
      <c r="F1490" s="3">
        <v>19547</v>
      </c>
      <c r="G1490" s="4">
        <v>5617734237</v>
      </c>
    </row>
    <row r="1491" spans="1:7" x14ac:dyDescent="0.35">
      <c r="A1491">
        <v>1490</v>
      </c>
      <c r="B1491" t="s">
        <v>33360</v>
      </c>
      <c r="C1491" t="s">
        <v>33321</v>
      </c>
      <c r="D1491" t="s">
        <v>33313</v>
      </c>
      <c r="E1491" t="s">
        <v>33372</v>
      </c>
      <c r="F1491" s="3">
        <v>35612</v>
      </c>
      <c r="G1491" s="4">
        <v>3768498868</v>
      </c>
    </row>
    <row r="1492" spans="1:7" x14ac:dyDescent="0.35">
      <c r="A1492">
        <v>1491</v>
      </c>
      <c r="B1492" t="s">
        <v>33297</v>
      </c>
      <c r="C1492" t="s">
        <v>33327</v>
      </c>
      <c r="D1492" t="s">
        <v>33373</v>
      </c>
      <c r="E1492" t="s">
        <v>33372</v>
      </c>
      <c r="F1492" s="3">
        <v>30003</v>
      </c>
      <c r="G1492" s="4">
        <v>136586020</v>
      </c>
    </row>
    <row r="1493" spans="1:7" x14ac:dyDescent="0.35">
      <c r="A1493">
        <v>1492</v>
      </c>
      <c r="B1493" t="s">
        <v>33364</v>
      </c>
      <c r="C1493" t="s">
        <v>33346</v>
      </c>
      <c r="D1493" t="s">
        <v>33374</v>
      </c>
      <c r="E1493" t="s">
        <v>33372</v>
      </c>
      <c r="F1493" s="3">
        <v>31838</v>
      </c>
      <c r="G1493" s="4">
        <v>2141983771</v>
      </c>
    </row>
    <row r="1494" spans="1:7" x14ac:dyDescent="0.35">
      <c r="A1494">
        <v>1493</v>
      </c>
      <c r="B1494" t="s">
        <v>33295</v>
      </c>
      <c r="C1494" t="s">
        <v>33324</v>
      </c>
      <c r="D1494" t="s">
        <v>33409</v>
      </c>
      <c r="E1494" t="s">
        <v>33372</v>
      </c>
      <c r="F1494" s="3">
        <v>29082</v>
      </c>
      <c r="G1494" s="4">
        <v>8550595986</v>
      </c>
    </row>
    <row r="1495" spans="1:7" x14ac:dyDescent="0.35">
      <c r="A1495">
        <v>1494</v>
      </c>
      <c r="B1495" t="s">
        <v>33295</v>
      </c>
      <c r="C1495" t="s">
        <v>33315</v>
      </c>
      <c r="D1495" t="s">
        <v>33378</v>
      </c>
      <c r="E1495" t="s">
        <v>33372</v>
      </c>
      <c r="F1495" s="3">
        <v>32016</v>
      </c>
      <c r="G1495" s="4">
        <v>873238641</v>
      </c>
    </row>
    <row r="1496" spans="1:7" x14ac:dyDescent="0.35">
      <c r="A1496">
        <v>1495</v>
      </c>
      <c r="B1496" t="s">
        <v>33295</v>
      </c>
      <c r="C1496" t="s">
        <v>33338</v>
      </c>
      <c r="D1496" t="s">
        <v>33375</v>
      </c>
      <c r="E1496" t="s">
        <v>33372</v>
      </c>
      <c r="F1496" s="3">
        <v>21831</v>
      </c>
      <c r="G1496" s="4">
        <v>317528205</v>
      </c>
    </row>
    <row r="1497" spans="1:7" x14ac:dyDescent="0.35">
      <c r="A1497">
        <v>1496</v>
      </c>
      <c r="B1497" t="s">
        <v>33364</v>
      </c>
      <c r="C1497" t="s">
        <v>33352</v>
      </c>
      <c r="D1497" t="s">
        <v>33313</v>
      </c>
      <c r="E1497" t="s">
        <v>33372</v>
      </c>
      <c r="F1497" s="3">
        <v>33639</v>
      </c>
      <c r="G1497" s="4">
        <v>7662981304</v>
      </c>
    </row>
    <row r="1498" spans="1:7" x14ac:dyDescent="0.35">
      <c r="A1498">
        <v>1497</v>
      </c>
      <c r="B1498" t="s">
        <v>33406</v>
      </c>
      <c r="C1498" t="s">
        <v>33347</v>
      </c>
      <c r="D1498" t="s">
        <v>33405</v>
      </c>
      <c r="E1498" t="s">
        <v>33369</v>
      </c>
      <c r="F1498" s="3">
        <v>23022</v>
      </c>
      <c r="G1498" s="4">
        <v>9378775283</v>
      </c>
    </row>
    <row r="1499" spans="1:7" x14ac:dyDescent="0.35">
      <c r="A1499">
        <v>1498</v>
      </c>
      <c r="B1499" t="s">
        <v>33298</v>
      </c>
      <c r="C1499" t="s">
        <v>33330</v>
      </c>
      <c r="D1499" t="s">
        <v>33379</v>
      </c>
      <c r="E1499" t="s">
        <v>33372</v>
      </c>
      <c r="F1499" s="3">
        <v>29897</v>
      </c>
      <c r="G1499" s="4">
        <v>8092681489</v>
      </c>
    </row>
    <row r="1500" spans="1:7" x14ac:dyDescent="0.35">
      <c r="A1500">
        <v>1499</v>
      </c>
      <c r="B1500" t="s">
        <v>33301</v>
      </c>
      <c r="C1500" t="s">
        <v>33342</v>
      </c>
      <c r="D1500" t="s">
        <v>33394</v>
      </c>
      <c r="E1500" t="s">
        <v>33372</v>
      </c>
      <c r="F1500" s="3">
        <v>24770</v>
      </c>
      <c r="G1500" s="4">
        <v>3873473497</v>
      </c>
    </row>
    <row r="1501" spans="1:7" x14ac:dyDescent="0.35">
      <c r="A1501">
        <v>1500</v>
      </c>
      <c r="B1501" t="s">
        <v>33297</v>
      </c>
      <c r="C1501" t="s">
        <v>33352</v>
      </c>
      <c r="D1501" t="s">
        <v>33397</v>
      </c>
      <c r="E1501" t="s">
        <v>33372</v>
      </c>
      <c r="F1501" s="3">
        <v>19227</v>
      </c>
      <c r="G1501" s="4">
        <v>4482902371</v>
      </c>
    </row>
    <row r="1502" spans="1:7" x14ac:dyDescent="0.35">
      <c r="A1502">
        <v>1501</v>
      </c>
      <c r="B1502" t="s">
        <v>33298</v>
      </c>
      <c r="C1502" t="s">
        <v>33352</v>
      </c>
      <c r="D1502" t="s">
        <v>33380</v>
      </c>
      <c r="E1502" t="s">
        <v>33372</v>
      </c>
      <c r="F1502" s="3">
        <v>19485</v>
      </c>
      <c r="G1502" s="4">
        <v>565187608</v>
      </c>
    </row>
    <row r="1503" spans="1:7" x14ac:dyDescent="0.35">
      <c r="A1503">
        <v>1502</v>
      </c>
      <c r="B1503" t="s">
        <v>33365</v>
      </c>
      <c r="C1503" t="s">
        <v>33336</v>
      </c>
      <c r="D1503" t="s">
        <v>33375</v>
      </c>
      <c r="E1503" t="s">
        <v>33372</v>
      </c>
      <c r="F1503" s="3">
        <v>20314</v>
      </c>
      <c r="G1503" s="4">
        <v>2836637704</v>
      </c>
    </row>
    <row r="1504" spans="1:7" x14ac:dyDescent="0.35">
      <c r="A1504">
        <v>1503</v>
      </c>
      <c r="B1504" t="s">
        <v>33367</v>
      </c>
      <c r="C1504" t="s">
        <v>33351</v>
      </c>
      <c r="D1504" t="s">
        <v>33385</v>
      </c>
      <c r="E1504" t="s">
        <v>33369</v>
      </c>
      <c r="F1504" s="3">
        <v>25005</v>
      </c>
      <c r="G1504" s="4">
        <v>2879517181</v>
      </c>
    </row>
    <row r="1505" spans="1:7" x14ac:dyDescent="0.35">
      <c r="A1505">
        <v>1504</v>
      </c>
      <c r="B1505" t="s">
        <v>33363</v>
      </c>
      <c r="C1505" t="s">
        <v>33352</v>
      </c>
      <c r="D1505" t="s">
        <v>33313</v>
      </c>
      <c r="E1505" t="s">
        <v>33372</v>
      </c>
      <c r="F1505" s="3">
        <v>21876</v>
      </c>
      <c r="G1505" s="4">
        <v>236699641</v>
      </c>
    </row>
    <row r="1506" spans="1:7" x14ac:dyDescent="0.35">
      <c r="A1506">
        <v>1505</v>
      </c>
      <c r="B1506" t="s">
        <v>33381</v>
      </c>
      <c r="C1506" t="s">
        <v>33341</v>
      </c>
      <c r="D1506" t="s">
        <v>33382</v>
      </c>
      <c r="E1506" t="s">
        <v>33369</v>
      </c>
      <c r="F1506" s="3">
        <v>20522</v>
      </c>
      <c r="G1506" s="4">
        <v>3185203683</v>
      </c>
    </row>
    <row r="1507" spans="1:7" x14ac:dyDescent="0.35">
      <c r="A1507">
        <v>1506</v>
      </c>
      <c r="B1507" t="s">
        <v>33362</v>
      </c>
      <c r="C1507" t="s">
        <v>33343</v>
      </c>
      <c r="D1507" t="s">
        <v>33390</v>
      </c>
      <c r="E1507" t="s">
        <v>33372</v>
      </c>
      <c r="F1507" s="3">
        <v>21389</v>
      </c>
      <c r="G1507" s="4">
        <v>6012706300</v>
      </c>
    </row>
    <row r="1508" spans="1:7" x14ac:dyDescent="0.35">
      <c r="A1508">
        <v>1507</v>
      </c>
      <c r="B1508" t="s">
        <v>33395</v>
      </c>
      <c r="C1508" t="s">
        <v>33316</v>
      </c>
      <c r="D1508" t="s">
        <v>33312</v>
      </c>
      <c r="E1508" t="s">
        <v>33369</v>
      </c>
      <c r="F1508" s="3">
        <v>32016</v>
      </c>
      <c r="G1508" s="4">
        <v>5603942789</v>
      </c>
    </row>
    <row r="1509" spans="1:7" x14ac:dyDescent="0.35">
      <c r="A1509">
        <v>1508</v>
      </c>
      <c r="B1509" t="s">
        <v>33408</v>
      </c>
      <c r="C1509" t="s">
        <v>33311</v>
      </c>
      <c r="D1509" t="s">
        <v>33391</v>
      </c>
      <c r="E1509" t="s">
        <v>33369</v>
      </c>
      <c r="F1509" s="3">
        <v>35264</v>
      </c>
      <c r="G1509" s="4">
        <v>9578251966</v>
      </c>
    </row>
    <row r="1510" spans="1:7" x14ac:dyDescent="0.35">
      <c r="A1510">
        <v>1509</v>
      </c>
      <c r="B1510" t="s">
        <v>33395</v>
      </c>
      <c r="C1510" t="s">
        <v>33347</v>
      </c>
      <c r="D1510" t="s">
        <v>33389</v>
      </c>
      <c r="E1510" t="s">
        <v>33369</v>
      </c>
      <c r="F1510" s="3">
        <v>21663</v>
      </c>
      <c r="G1510" s="4">
        <v>5530450382</v>
      </c>
    </row>
    <row r="1511" spans="1:7" x14ac:dyDescent="0.35">
      <c r="A1511">
        <v>1510</v>
      </c>
      <c r="B1511" t="s">
        <v>33365</v>
      </c>
      <c r="C1511" t="s">
        <v>33310</v>
      </c>
      <c r="D1511" t="s">
        <v>33380</v>
      </c>
      <c r="E1511" t="s">
        <v>33372</v>
      </c>
      <c r="F1511" s="3">
        <v>22042</v>
      </c>
      <c r="G1511" s="4">
        <v>2375444554</v>
      </c>
    </row>
    <row r="1512" spans="1:7" x14ac:dyDescent="0.35">
      <c r="A1512">
        <v>1511</v>
      </c>
      <c r="B1512" t="s">
        <v>33301</v>
      </c>
      <c r="C1512" t="s">
        <v>33310</v>
      </c>
      <c r="D1512" t="s">
        <v>33313</v>
      </c>
      <c r="E1512" t="s">
        <v>33372</v>
      </c>
      <c r="F1512" s="3">
        <v>21385</v>
      </c>
      <c r="G1512" s="4">
        <v>2031644159</v>
      </c>
    </row>
    <row r="1513" spans="1:7" x14ac:dyDescent="0.35">
      <c r="A1513">
        <v>1512</v>
      </c>
      <c r="B1513" t="s">
        <v>33302</v>
      </c>
      <c r="C1513" t="s">
        <v>33324</v>
      </c>
      <c r="D1513" t="s">
        <v>33371</v>
      </c>
      <c r="E1513" t="s">
        <v>33372</v>
      </c>
      <c r="F1513" s="3">
        <v>18314</v>
      </c>
      <c r="G1513" s="4">
        <v>5564848022</v>
      </c>
    </row>
    <row r="1514" spans="1:7" x14ac:dyDescent="0.35">
      <c r="A1514">
        <v>1513</v>
      </c>
      <c r="B1514" t="s">
        <v>33302</v>
      </c>
      <c r="C1514" t="s">
        <v>33333</v>
      </c>
      <c r="D1514" t="s">
        <v>33371</v>
      </c>
      <c r="E1514" t="s">
        <v>33372</v>
      </c>
      <c r="F1514" s="3">
        <v>18384</v>
      </c>
      <c r="G1514" s="4">
        <v>4060630850</v>
      </c>
    </row>
    <row r="1515" spans="1:7" x14ac:dyDescent="0.35">
      <c r="A1515">
        <v>1514</v>
      </c>
      <c r="B1515" t="s">
        <v>33298</v>
      </c>
      <c r="C1515" t="s">
        <v>33350</v>
      </c>
      <c r="D1515" t="s">
        <v>33371</v>
      </c>
      <c r="E1515" t="s">
        <v>33372</v>
      </c>
      <c r="F1515" s="3">
        <v>24963</v>
      </c>
      <c r="G1515" s="4">
        <v>7258186877</v>
      </c>
    </row>
    <row r="1516" spans="1:7" x14ac:dyDescent="0.35">
      <c r="A1516">
        <v>1515</v>
      </c>
      <c r="B1516" t="s">
        <v>33367</v>
      </c>
      <c r="C1516" t="s">
        <v>33319</v>
      </c>
      <c r="D1516" t="s">
        <v>33391</v>
      </c>
      <c r="E1516" t="s">
        <v>33369</v>
      </c>
      <c r="F1516" s="3">
        <v>36197</v>
      </c>
      <c r="G1516" s="4">
        <v>811292879</v>
      </c>
    </row>
    <row r="1517" spans="1:7" x14ac:dyDescent="0.35">
      <c r="A1517">
        <v>1516</v>
      </c>
      <c r="B1517" t="s">
        <v>33398</v>
      </c>
      <c r="C1517" t="s">
        <v>33351</v>
      </c>
      <c r="D1517" t="s">
        <v>33404</v>
      </c>
      <c r="E1517" t="s">
        <v>33369</v>
      </c>
      <c r="F1517" s="3">
        <v>30768</v>
      </c>
      <c r="G1517" s="4">
        <v>5357972402</v>
      </c>
    </row>
    <row r="1518" spans="1:7" x14ac:dyDescent="0.35">
      <c r="A1518">
        <v>1517</v>
      </c>
      <c r="B1518" t="s">
        <v>33297</v>
      </c>
      <c r="C1518" t="s">
        <v>33342</v>
      </c>
      <c r="D1518" t="s">
        <v>33387</v>
      </c>
      <c r="E1518" t="s">
        <v>33372</v>
      </c>
      <c r="F1518" s="3">
        <v>25752</v>
      </c>
      <c r="G1518" s="4">
        <v>7983118702</v>
      </c>
    </row>
    <row r="1519" spans="1:7" x14ac:dyDescent="0.35">
      <c r="A1519">
        <v>1518</v>
      </c>
      <c r="B1519" t="s">
        <v>33367</v>
      </c>
      <c r="C1519" t="s">
        <v>33337</v>
      </c>
      <c r="D1519" t="s">
        <v>33404</v>
      </c>
      <c r="E1519" t="s">
        <v>33369</v>
      </c>
      <c r="F1519" s="3">
        <v>31184</v>
      </c>
      <c r="G1519" s="4">
        <v>4400219940</v>
      </c>
    </row>
    <row r="1520" spans="1:7" x14ac:dyDescent="0.35">
      <c r="A1520">
        <v>1519</v>
      </c>
      <c r="B1520" t="s">
        <v>33364</v>
      </c>
      <c r="C1520" t="s">
        <v>33346</v>
      </c>
      <c r="D1520" t="s">
        <v>33371</v>
      </c>
      <c r="E1520" t="s">
        <v>33372</v>
      </c>
      <c r="F1520" s="3">
        <v>35342</v>
      </c>
      <c r="G1520" s="4">
        <v>2496628343</v>
      </c>
    </row>
    <row r="1521" spans="1:7" x14ac:dyDescent="0.35">
      <c r="A1521">
        <v>1520</v>
      </c>
      <c r="B1521" t="s">
        <v>33299</v>
      </c>
      <c r="C1521" t="s">
        <v>33324</v>
      </c>
      <c r="D1521" t="s">
        <v>33380</v>
      </c>
      <c r="E1521" t="s">
        <v>33372</v>
      </c>
      <c r="F1521" s="3">
        <v>20762</v>
      </c>
      <c r="G1521" s="4">
        <v>9105709506</v>
      </c>
    </row>
    <row r="1522" spans="1:7" x14ac:dyDescent="0.35">
      <c r="A1522">
        <v>1521</v>
      </c>
      <c r="B1522" t="s">
        <v>33386</v>
      </c>
      <c r="C1522" t="s">
        <v>33345</v>
      </c>
      <c r="D1522" t="s">
        <v>33389</v>
      </c>
      <c r="E1522" t="s">
        <v>33369</v>
      </c>
      <c r="F1522" s="3">
        <v>34809</v>
      </c>
      <c r="G1522" s="4">
        <v>4844563684</v>
      </c>
    </row>
    <row r="1523" spans="1:7" x14ac:dyDescent="0.35">
      <c r="A1523">
        <v>1522</v>
      </c>
      <c r="B1523" t="s">
        <v>33361</v>
      </c>
      <c r="C1523" t="s">
        <v>33330</v>
      </c>
      <c r="D1523" t="s">
        <v>33397</v>
      </c>
      <c r="E1523" t="s">
        <v>33372</v>
      </c>
      <c r="F1523" s="3">
        <v>19537</v>
      </c>
      <c r="G1523" s="4">
        <v>8368197213</v>
      </c>
    </row>
    <row r="1524" spans="1:7" x14ac:dyDescent="0.35">
      <c r="A1524">
        <v>1523</v>
      </c>
      <c r="B1524" t="s">
        <v>33408</v>
      </c>
      <c r="C1524" t="s">
        <v>33332</v>
      </c>
      <c r="D1524" t="s">
        <v>33392</v>
      </c>
      <c r="E1524" t="s">
        <v>33369</v>
      </c>
      <c r="F1524" s="3">
        <v>30733</v>
      </c>
      <c r="G1524" s="4">
        <v>398604970</v>
      </c>
    </row>
    <row r="1525" spans="1:7" x14ac:dyDescent="0.35">
      <c r="A1525">
        <v>1524</v>
      </c>
      <c r="B1525" t="s">
        <v>33362</v>
      </c>
      <c r="C1525" t="s">
        <v>33342</v>
      </c>
      <c r="D1525" t="s">
        <v>33401</v>
      </c>
      <c r="E1525" t="s">
        <v>33372</v>
      </c>
      <c r="F1525" s="3">
        <v>18744</v>
      </c>
      <c r="G1525" s="4">
        <v>1263702402</v>
      </c>
    </row>
    <row r="1526" spans="1:7" x14ac:dyDescent="0.35">
      <c r="A1526">
        <v>1525</v>
      </c>
      <c r="B1526" t="s">
        <v>33381</v>
      </c>
      <c r="C1526" t="s">
        <v>33339</v>
      </c>
      <c r="D1526" t="s">
        <v>33368</v>
      </c>
      <c r="E1526" t="s">
        <v>33369</v>
      </c>
      <c r="F1526" s="3">
        <v>22423</v>
      </c>
      <c r="G1526" s="4">
        <v>1863196890</v>
      </c>
    </row>
    <row r="1527" spans="1:7" x14ac:dyDescent="0.35">
      <c r="A1527">
        <v>1526</v>
      </c>
      <c r="B1527" t="s">
        <v>33298</v>
      </c>
      <c r="C1527" t="s">
        <v>33318</v>
      </c>
      <c r="D1527" t="s">
        <v>33394</v>
      </c>
      <c r="E1527" t="s">
        <v>33372</v>
      </c>
      <c r="F1527" s="3">
        <v>30555</v>
      </c>
      <c r="G1527" s="4">
        <v>5284134224</v>
      </c>
    </row>
    <row r="1528" spans="1:7" x14ac:dyDescent="0.35">
      <c r="A1528">
        <v>1527</v>
      </c>
      <c r="B1528" t="s">
        <v>33398</v>
      </c>
      <c r="C1528" t="s">
        <v>33319</v>
      </c>
      <c r="D1528" t="s">
        <v>33382</v>
      </c>
      <c r="E1528" t="s">
        <v>33369</v>
      </c>
      <c r="F1528" s="3">
        <v>19919</v>
      </c>
      <c r="G1528" s="4">
        <v>2770040964</v>
      </c>
    </row>
    <row r="1529" spans="1:7" x14ac:dyDescent="0.35">
      <c r="A1529">
        <v>1528</v>
      </c>
      <c r="B1529" t="s">
        <v>33400</v>
      </c>
      <c r="C1529" t="s">
        <v>33341</v>
      </c>
      <c r="D1529" t="s">
        <v>33391</v>
      </c>
      <c r="E1529" t="s">
        <v>33369</v>
      </c>
      <c r="F1529" s="3">
        <v>29886</v>
      </c>
      <c r="G1529" s="4">
        <v>7921027197</v>
      </c>
    </row>
    <row r="1530" spans="1:7" x14ac:dyDescent="0.35">
      <c r="A1530">
        <v>1529</v>
      </c>
      <c r="B1530" t="s">
        <v>33403</v>
      </c>
      <c r="C1530" t="s">
        <v>33339</v>
      </c>
      <c r="D1530" t="s">
        <v>33382</v>
      </c>
      <c r="E1530" t="s">
        <v>33369</v>
      </c>
      <c r="F1530" s="3">
        <v>33553</v>
      </c>
      <c r="G1530" s="4">
        <v>7872263439</v>
      </c>
    </row>
    <row r="1531" spans="1:7" x14ac:dyDescent="0.35">
      <c r="A1531">
        <v>1530</v>
      </c>
      <c r="B1531" t="s">
        <v>33398</v>
      </c>
      <c r="C1531" t="s">
        <v>33341</v>
      </c>
      <c r="D1531" t="s">
        <v>33377</v>
      </c>
      <c r="E1531" t="s">
        <v>33369</v>
      </c>
      <c r="F1531" s="3">
        <v>19821</v>
      </c>
      <c r="G1531" s="4">
        <v>5194004633</v>
      </c>
    </row>
    <row r="1532" spans="1:7" x14ac:dyDescent="0.35">
      <c r="A1532">
        <v>1531</v>
      </c>
      <c r="B1532" t="s">
        <v>33364</v>
      </c>
      <c r="C1532" t="s">
        <v>33342</v>
      </c>
      <c r="D1532" t="s">
        <v>33379</v>
      </c>
      <c r="E1532" t="s">
        <v>33372</v>
      </c>
      <c r="F1532" s="3">
        <v>24563</v>
      </c>
      <c r="G1532" s="4">
        <v>1987460911</v>
      </c>
    </row>
    <row r="1533" spans="1:7" x14ac:dyDescent="0.35">
      <c r="A1533">
        <v>1532</v>
      </c>
      <c r="B1533" t="s">
        <v>33400</v>
      </c>
      <c r="C1533" t="s">
        <v>33339</v>
      </c>
      <c r="D1533" t="s">
        <v>33392</v>
      </c>
      <c r="E1533" t="s">
        <v>33369</v>
      </c>
      <c r="F1533" s="3">
        <v>20227</v>
      </c>
      <c r="G1533" s="4">
        <v>3997901508</v>
      </c>
    </row>
    <row r="1534" spans="1:7" x14ac:dyDescent="0.35">
      <c r="A1534">
        <v>1533</v>
      </c>
      <c r="B1534" t="s">
        <v>33398</v>
      </c>
      <c r="C1534" t="s">
        <v>33316</v>
      </c>
      <c r="D1534" t="s">
        <v>33382</v>
      </c>
      <c r="E1534" t="s">
        <v>33369</v>
      </c>
      <c r="F1534" s="3">
        <v>23198</v>
      </c>
      <c r="G1534" s="4">
        <v>9037171034</v>
      </c>
    </row>
    <row r="1535" spans="1:7" x14ac:dyDescent="0.35">
      <c r="A1535">
        <v>1534</v>
      </c>
      <c r="B1535" t="s">
        <v>33360</v>
      </c>
      <c r="C1535" t="s">
        <v>33321</v>
      </c>
      <c r="D1535" t="s">
        <v>33374</v>
      </c>
      <c r="E1535" t="s">
        <v>33372</v>
      </c>
      <c r="F1535" s="3">
        <v>36490</v>
      </c>
      <c r="G1535" s="4">
        <v>4067197416</v>
      </c>
    </row>
    <row r="1536" spans="1:7" x14ac:dyDescent="0.35">
      <c r="A1536">
        <v>1535</v>
      </c>
      <c r="B1536" t="s">
        <v>33411</v>
      </c>
      <c r="C1536" t="s">
        <v>33339</v>
      </c>
      <c r="D1536" t="s">
        <v>33410</v>
      </c>
      <c r="E1536" t="s">
        <v>33369</v>
      </c>
      <c r="F1536" s="3">
        <v>34167</v>
      </c>
      <c r="G1536" s="4">
        <v>4621724252</v>
      </c>
    </row>
    <row r="1537" spans="1:7" x14ac:dyDescent="0.35">
      <c r="A1537">
        <v>1536</v>
      </c>
      <c r="B1537" t="s">
        <v>33398</v>
      </c>
      <c r="C1537" t="s">
        <v>33347</v>
      </c>
      <c r="D1537" t="s">
        <v>33377</v>
      </c>
      <c r="E1537" t="s">
        <v>33369</v>
      </c>
      <c r="F1537" s="3">
        <v>29697</v>
      </c>
      <c r="G1537" s="4">
        <v>1130974986</v>
      </c>
    </row>
    <row r="1538" spans="1:7" x14ac:dyDescent="0.35">
      <c r="A1538">
        <v>1537</v>
      </c>
      <c r="B1538" t="s">
        <v>33393</v>
      </c>
      <c r="C1538" t="s">
        <v>33316</v>
      </c>
      <c r="D1538" t="s">
        <v>33402</v>
      </c>
      <c r="E1538" t="s">
        <v>33369</v>
      </c>
      <c r="F1538" s="3">
        <v>22233</v>
      </c>
      <c r="G1538" s="4">
        <v>4844428415</v>
      </c>
    </row>
    <row r="1539" spans="1:7" x14ac:dyDescent="0.35">
      <c r="A1539">
        <v>1538</v>
      </c>
      <c r="B1539" t="s">
        <v>33411</v>
      </c>
      <c r="C1539" t="s">
        <v>33334</v>
      </c>
      <c r="D1539" t="s">
        <v>33402</v>
      </c>
      <c r="E1539" t="s">
        <v>33369</v>
      </c>
      <c r="F1539" s="3">
        <v>35711</v>
      </c>
      <c r="G1539" s="4">
        <v>2554524921</v>
      </c>
    </row>
    <row r="1540" spans="1:7" x14ac:dyDescent="0.35">
      <c r="A1540">
        <v>1539</v>
      </c>
      <c r="B1540" t="s">
        <v>33362</v>
      </c>
      <c r="C1540" t="s">
        <v>33350</v>
      </c>
      <c r="D1540" t="s">
        <v>33409</v>
      </c>
      <c r="E1540" t="s">
        <v>33372</v>
      </c>
      <c r="F1540" s="3">
        <v>28005</v>
      </c>
      <c r="G1540" s="4">
        <v>1945135367</v>
      </c>
    </row>
    <row r="1541" spans="1:7" x14ac:dyDescent="0.35">
      <c r="A1541">
        <v>1540</v>
      </c>
      <c r="B1541" t="s">
        <v>33381</v>
      </c>
      <c r="C1541" t="s">
        <v>33351</v>
      </c>
      <c r="D1541" t="s">
        <v>33407</v>
      </c>
      <c r="E1541" t="s">
        <v>33369</v>
      </c>
      <c r="F1541" s="3">
        <v>31647</v>
      </c>
      <c r="G1541" s="4">
        <v>259315908</v>
      </c>
    </row>
    <row r="1542" spans="1:7" x14ac:dyDescent="0.35">
      <c r="A1542">
        <v>1541</v>
      </c>
      <c r="B1542" t="s">
        <v>33388</v>
      </c>
      <c r="C1542" t="s">
        <v>33345</v>
      </c>
      <c r="D1542" t="s">
        <v>33377</v>
      </c>
      <c r="E1542" t="s">
        <v>33369</v>
      </c>
      <c r="F1542" s="3">
        <v>20339</v>
      </c>
      <c r="G1542" s="4">
        <v>1983882620</v>
      </c>
    </row>
    <row r="1543" spans="1:7" x14ac:dyDescent="0.35">
      <c r="A1543">
        <v>1542</v>
      </c>
      <c r="B1543" t="s">
        <v>33298</v>
      </c>
      <c r="C1543" t="s">
        <v>33333</v>
      </c>
      <c r="D1543" t="s">
        <v>33371</v>
      </c>
      <c r="E1543" t="s">
        <v>33372</v>
      </c>
      <c r="F1543" s="3">
        <v>20127</v>
      </c>
      <c r="G1543" s="4">
        <v>2220455157</v>
      </c>
    </row>
    <row r="1544" spans="1:7" x14ac:dyDescent="0.35">
      <c r="A1544">
        <v>1543</v>
      </c>
      <c r="B1544" t="s">
        <v>33411</v>
      </c>
      <c r="C1544" t="s">
        <v>33337</v>
      </c>
      <c r="D1544" t="s">
        <v>33402</v>
      </c>
      <c r="E1544" t="s">
        <v>33369</v>
      </c>
      <c r="F1544" s="3">
        <v>29838</v>
      </c>
      <c r="G1544" s="4">
        <v>5233988512</v>
      </c>
    </row>
    <row r="1545" spans="1:7" x14ac:dyDescent="0.35">
      <c r="A1545">
        <v>1544</v>
      </c>
      <c r="B1545" t="s">
        <v>33299</v>
      </c>
      <c r="C1545" t="s">
        <v>33338</v>
      </c>
      <c r="D1545" t="s">
        <v>33371</v>
      </c>
      <c r="E1545" t="s">
        <v>33372</v>
      </c>
      <c r="F1545" s="3">
        <v>34890</v>
      </c>
      <c r="G1545" s="4">
        <v>7633757639</v>
      </c>
    </row>
    <row r="1546" spans="1:7" x14ac:dyDescent="0.35">
      <c r="A1546">
        <v>1545</v>
      </c>
      <c r="B1546" t="s">
        <v>33362</v>
      </c>
      <c r="C1546" t="s">
        <v>33318</v>
      </c>
      <c r="D1546" t="s">
        <v>33383</v>
      </c>
      <c r="E1546" t="s">
        <v>33372</v>
      </c>
      <c r="F1546" s="3">
        <v>34938</v>
      </c>
      <c r="G1546" s="4">
        <v>954130635</v>
      </c>
    </row>
    <row r="1547" spans="1:7" x14ac:dyDescent="0.35">
      <c r="A1547">
        <v>1546</v>
      </c>
      <c r="B1547" t="s">
        <v>33411</v>
      </c>
      <c r="C1547" t="s">
        <v>33325</v>
      </c>
      <c r="D1547" t="s">
        <v>33399</v>
      </c>
      <c r="E1547" t="s">
        <v>33369</v>
      </c>
      <c r="F1547" s="3">
        <v>29910</v>
      </c>
      <c r="G1547" s="4">
        <v>704386706</v>
      </c>
    </row>
    <row r="1548" spans="1:7" x14ac:dyDescent="0.35">
      <c r="A1548">
        <v>1547</v>
      </c>
      <c r="B1548" t="s">
        <v>33393</v>
      </c>
      <c r="C1548" t="s">
        <v>33332</v>
      </c>
      <c r="D1548" t="s">
        <v>33312</v>
      </c>
      <c r="E1548" t="s">
        <v>33369</v>
      </c>
      <c r="F1548" s="3">
        <v>29791</v>
      </c>
      <c r="G1548" s="4">
        <v>4877545768</v>
      </c>
    </row>
    <row r="1549" spans="1:7" x14ac:dyDescent="0.35">
      <c r="A1549">
        <v>1548</v>
      </c>
      <c r="B1549" t="s">
        <v>33367</v>
      </c>
      <c r="C1549" t="s">
        <v>33334</v>
      </c>
      <c r="D1549" t="s">
        <v>33392</v>
      </c>
      <c r="E1549" t="s">
        <v>33369</v>
      </c>
      <c r="F1549" s="3">
        <v>33630</v>
      </c>
      <c r="G1549" s="4">
        <v>6361597769</v>
      </c>
    </row>
    <row r="1550" spans="1:7" x14ac:dyDescent="0.35">
      <c r="A1550">
        <v>1549</v>
      </c>
      <c r="B1550" t="s">
        <v>33406</v>
      </c>
      <c r="C1550" t="s">
        <v>33325</v>
      </c>
      <c r="D1550" t="s">
        <v>33407</v>
      </c>
      <c r="E1550" t="s">
        <v>33369</v>
      </c>
      <c r="F1550" s="3">
        <v>30140</v>
      </c>
      <c r="G1550" s="4">
        <v>3056563989</v>
      </c>
    </row>
    <row r="1551" spans="1:7" x14ac:dyDescent="0.35">
      <c r="A1551">
        <v>1550</v>
      </c>
      <c r="B1551" t="s">
        <v>33403</v>
      </c>
      <c r="C1551" t="s">
        <v>33341</v>
      </c>
      <c r="D1551" t="s">
        <v>33404</v>
      </c>
      <c r="E1551" t="s">
        <v>33369</v>
      </c>
      <c r="F1551" s="3">
        <v>23606</v>
      </c>
      <c r="G1551" s="4">
        <v>986844350</v>
      </c>
    </row>
    <row r="1552" spans="1:7" x14ac:dyDescent="0.35">
      <c r="A1552">
        <v>1551</v>
      </c>
      <c r="B1552" t="s">
        <v>33363</v>
      </c>
      <c r="C1552" t="s">
        <v>33330</v>
      </c>
      <c r="D1552" t="s">
        <v>33409</v>
      </c>
      <c r="E1552" t="s">
        <v>33372</v>
      </c>
      <c r="F1552" s="3">
        <v>31356</v>
      </c>
      <c r="G1552" s="4">
        <v>3531997831</v>
      </c>
    </row>
    <row r="1553" spans="1:7" x14ac:dyDescent="0.35">
      <c r="A1553">
        <v>1552</v>
      </c>
      <c r="B1553" t="s">
        <v>33393</v>
      </c>
      <c r="C1553" t="s">
        <v>33353</v>
      </c>
      <c r="D1553" t="s">
        <v>33385</v>
      </c>
      <c r="E1553" t="s">
        <v>33369</v>
      </c>
      <c r="F1553" s="3">
        <v>23297</v>
      </c>
      <c r="G1553" s="4">
        <v>5119271884</v>
      </c>
    </row>
    <row r="1554" spans="1:7" x14ac:dyDescent="0.35">
      <c r="A1554">
        <v>1553</v>
      </c>
      <c r="B1554" t="s">
        <v>33395</v>
      </c>
      <c r="C1554" t="s">
        <v>33311</v>
      </c>
      <c r="D1554" t="s">
        <v>33407</v>
      </c>
      <c r="E1554" t="s">
        <v>33369</v>
      </c>
      <c r="F1554" s="3">
        <v>26709</v>
      </c>
      <c r="G1554" s="4">
        <v>3789379987</v>
      </c>
    </row>
    <row r="1555" spans="1:7" x14ac:dyDescent="0.35">
      <c r="A1555">
        <v>1554</v>
      </c>
      <c r="B1555" t="s">
        <v>33298</v>
      </c>
      <c r="C1555" t="s">
        <v>33318</v>
      </c>
      <c r="D1555" t="s">
        <v>33374</v>
      </c>
      <c r="E1555" t="s">
        <v>33372</v>
      </c>
      <c r="F1555" s="3">
        <v>20512</v>
      </c>
      <c r="G1555" s="4">
        <v>4012435538</v>
      </c>
    </row>
    <row r="1556" spans="1:7" x14ac:dyDescent="0.35">
      <c r="A1556">
        <v>1555</v>
      </c>
      <c r="B1556" t="s">
        <v>33406</v>
      </c>
      <c r="C1556" t="s">
        <v>33325</v>
      </c>
      <c r="D1556" t="s">
        <v>33370</v>
      </c>
      <c r="E1556" t="s">
        <v>33369</v>
      </c>
      <c r="F1556" s="3">
        <v>26332</v>
      </c>
      <c r="G1556" s="4">
        <v>2843140853</v>
      </c>
    </row>
    <row r="1557" spans="1:7" x14ac:dyDescent="0.35">
      <c r="A1557">
        <v>1556</v>
      </c>
      <c r="B1557" t="s">
        <v>33360</v>
      </c>
      <c r="C1557" t="s">
        <v>33352</v>
      </c>
      <c r="D1557" t="s">
        <v>33380</v>
      </c>
      <c r="E1557" t="s">
        <v>33372</v>
      </c>
      <c r="F1557" s="3">
        <v>34035</v>
      </c>
      <c r="G1557" s="4">
        <v>7211772785</v>
      </c>
    </row>
    <row r="1558" spans="1:7" x14ac:dyDescent="0.35">
      <c r="A1558">
        <v>1557</v>
      </c>
      <c r="B1558" t="s">
        <v>33384</v>
      </c>
      <c r="C1558" t="s">
        <v>33345</v>
      </c>
      <c r="D1558" t="s">
        <v>33410</v>
      </c>
      <c r="E1558" t="s">
        <v>33369</v>
      </c>
      <c r="F1558" s="3">
        <v>32022</v>
      </c>
      <c r="G1558" s="4">
        <v>8871740488</v>
      </c>
    </row>
    <row r="1559" spans="1:7" x14ac:dyDescent="0.35">
      <c r="A1559">
        <v>1558</v>
      </c>
      <c r="B1559" t="s">
        <v>33302</v>
      </c>
      <c r="C1559" t="s">
        <v>33310</v>
      </c>
      <c r="D1559" t="s">
        <v>33387</v>
      </c>
      <c r="E1559" t="s">
        <v>33372</v>
      </c>
      <c r="F1559" s="3">
        <v>22317</v>
      </c>
      <c r="G1559" s="4">
        <v>9616295004</v>
      </c>
    </row>
    <row r="1560" spans="1:7" x14ac:dyDescent="0.35">
      <c r="A1560">
        <v>1559</v>
      </c>
      <c r="B1560" t="s">
        <v>33295</v>
      </c>
      <c r="C1560" t="s">
        <v>33321</v>
      </c>
      <c r="D1560" t="s">
        <v>33378</v>
      </c>
      <c r="E1560" t="s">
        <v>33372</v>
      </c>
      <c r="F1560" s="3">
        <v>32400</v>
      </c>
      <c r="G1560" s="4">
        <v>4242629996</v>
      </c>
    </row>
    <row r="1561" spans="1:7" x14ac:dyDescent="0.35">
      <c r="A1561">
        <v>1560</v>
      </c>
      <c r="B1561" t="s">
        <v>33360</v>
      </c>
      <c r="C1561" t="s">
        <v>33352</v>
      </c>
      <c r="D1561" t="s">
        <v>33387</v>
      </c>
      <c r="E1561" t="s">
        <v>33372</v>
      </c>
      <c r="F1561" s="3">
        <v>30844</v>
      </c>
      <c r="G1561" s="4">
        <v>5896261596</v>
      </c>
    </row>
    <row r="1562" spans="1:7" x14ac:dyDescent="0.35">
      <c r="A1562">
        <v>1561</v>
      </c>
      <c r="B1562" t="s">
        <v>33302</v>
      </c>
      <c r="C1562" t="s">
        <v>33350</v>
      </c>
      <c r="D1562" t="s">
        <v>33401</v>
      </c>
      <c r="E1562" t="s">
        <v>33372</v>
      </c>
      <c r="F1562" s="3">
        <v>28967</v>
      </c>
      <c r="G1562" s="4">
        <v>879859279</v>
      </c>
    </row>
    <row r="1563" spans="1:7" x14ac:dyDescent="0.35">
      <c r="A1563">
        <v>1562</v>
      </c>
      <c r="B1563" t="s">
        <v>33403</v>
      </c>
      <c r="C1563" t="s">
        <v>33347</v>
      </c>
      <c r="D1563" t="s">
        <v>33405</v>
      </c>
      <c r="E1563" t="s">
        <v>33369</v>
      </c>
      <c r="F1563" s="3">
        <v>32533</v>
      </c>
      <c r="G1563" s="4">
        <v>7496559627</v>
      </c>
    </row>
    <row r="1564" spans="1:7" x14ac:dyDescent="0.35">
      <c r="A1564">
        <v>1563</v>
      </c>
      <c r="B1564" t="s">
        <v>33408</v>
      </c>
      <c r="C1564" t="s">
        <v>33322</v>
      </c>
      <c r="D1564" t="s">
        <v>33399</v>
      </c>
      <c r="E1564" t="s">
        <v>33369</v>
      </c>
      <c r="F1564" s="3">
        <v>20900</v>
      </c>
      <c r="G1564" s="4">
        <v>5575922587</v>
      </c>
    </row>
    <row r="1565" spans="1:7" x14ac:dyDescent="0.35">
      <c r="A1565">
        <v>1564</v>
      </c>
      <c r="B1565" t="s">
        <v>33398</v>
      </c>
      <c r="C1565" t="s">
        <v>33341</v>
      </c>
      <c r="D1565" t="s">
        <v>33370</v>
      </c>
      <c r="E1565" t="s">
        <v>33369</v>
      </c>
      <c r="F1565" s="3">
        <v>22603</v>
      </c>
      <c r="G1565" s="4">
        <v>5606965960</v>
      </c>
    </row>
    <row r="1566" spans="1:7" x14ac:dyDescent="0.35">
      <c r="A1566">
        <v>1565</v>
      </c>
      <c r="B1566" t="s">
        <v>33393</v>
      </c>
      <c r="C1566" t="s">
        <v>33339</v>
      </c>
      <c r="D1566" t="s">
        <v>33410</v>
      </c>
      <c r="E1566" t="s">
        <v>33369</v>
      </c>
      <c r="F1566" s="3">
        <v>20381</v>
      </c>
      <c r="G1566" s="4">
        <v>2909695563</v>
      </c>
    </row>
    <row r="1567" spans="1:7" x14ac:dyDescent="0.35">
      <c r="A1567">
        <v>1566</v>
      </c>
      <c r="B1567" t="s">
        <v>33386</v>
      </c>
      <c r="C1567" t="s">
        <v>33332</v>
      </c>
      <c r="D1567" t="s">
        <v>33389</v>
      </c>
      <c r="E1567" t="s">
        <v>33369</v>
      </c>
      <c r="F1567" s="3">
        <v>24585</v>
      </c>
      <c r="G1567" s="4">
        <v>9243677714</v>
      </c>
    </row>
    <row r="1568" spans="1:7" x14ac:dyDescent="0.35">
      <c r="A1568">
        <v>1567</v>
      </c>
      <c r="B1568" t="s">
        <v>33301</v>
      </c>
      <c r="C1568" t="s">
        <v>33352</v>
      </c>
      <c r="D1568" t="s">
        <v>33390</v>
      </c>
      <c r="E1568" t="s">
        <v>33372</v>
      </c>
      <c r="F1568" s="3">
        <v>35256</v>
      </c>
      <c r="G1568" s="4">
        <v>1031820354</v>
      </c>
    </row>
    <row r="1569" spans="1:7" x14ac:dyDescent="0.35">
      <c r="A1569">
        <v>1568</v>
      </c>
      <c r="B1569" t="s">
        <v>33362</v>
      </c>
      <c r="C1569" t="s">
        <v>33352</v>
      </c>
      <c r="D1569" t="s">
        <v>33383</v>
      </c>
      <c r="E1569" t="s">
        <v>33372</v>
      </c>
      <c r="F1569" s="3">
        <v>25406</v>
      </c>
      <c r="G1569" s="4">
        <v>6833083130</v>
      </c>
    </row>
    <row r="1570" spans="1:7" x14ac:dyDescent="0.35">
      <c r="A1570">
        <v>1569</v>
      </c>
      <c r="B1570" t="s">
        <v>33300</v>
      </c>
      <c r="C1570" t="s">
        <v>33346</v>
      </c>
      <c r="D1570" t="s">
        <v>33378</v>
      </c>
      <c r="E1570" t="s">
        <v>33372</v>
      </c>
      <c r="F1570" s="3">
        <v>33493</v>
      </c>
      <c r="G1570" s="4">
        <v>2157814029</v>
      </c>
    </row>
    <row r="1571" spans="1:7" x14ac:dyDescent="0.35">
      <c r="A1571">
        <v>1570</v>
      </c>
      <c r="B1571" t="s">
        <v>33386</v>
      </c>
      <c r="C1571" t="s">
        <v>33328</v>
      </c>
      <c r="D1571" t="s">
        <v>33312</v>
      </c>
      <c r="E1571" t="s">
        <v>33369</v>
      </c>
      <c r="F1571" s="3">
        <v>35846</v>
      </c>
      <c r="G1571" s="4">
        <v>3726269673</v>
      </c>
    </row>
    <row r="1572" spans="1:7" x14ac:dyDescent="0.35">
      <c r="A1572">
        <v>1571</v>
      </c>
      <c r="B1572" t="s">
        <v>33386</v>
      </c>
      <c r="C1572" t="s">
        <v>33353</v>
      </c>
      <c r="D1572" t="s">
        <v>33391</v>
      </c>
      <c r="E1572" t="s">
        <v>33369</v>
      </c>
      <c r="F1572" s="3">
        <v>26793</v>
      </c>
      <c r="G1572" s="4">
        <v>4574203462</v>
      </c>
    </row>
    <row r="1573" spans="1:7" x14ac:dyDescent="0.35">
      <c r="A1573">
        <v>1572</v>
      </c>
      <c r="B1573" t="s">
        <v>33363</v>
      </c>
      <c r="C1573" t="s">
        <v>33324</v>
      </c>
      <c r="D1573" t="s">
        <v>33313</v>
      </c>
      <c r="E1573" t="s">
        <v>33372</v>
      </c>
      <c r="F1573" s="3">
        <v>24920</v>
      </c>
      <c r="G1573" s="4">
        <v>7222961563</v>
      </c>
    </row>
    <row r="1574" spans="1:7" x14ac:dyDescent="0.35">
      <c r="A1574">
        <v>1573</v>
      </c>
      <c r="B1574" t="s">
        <v>33403</v>
      </c>
      <c r="C1574" t="s">
        <v>33339</v>
      </c>
      <c r="D1574" t="s">
        <v>33391</v>
      </c>
      <c r="E1574" t="s">
        <v>33369</v>
      </c>
      <c r="F1574" s="3">
        <v>21144</v>
      </c>
      <c r="G1574" s="4">
        <v>4437691758</v>
      </c>
    </row>
    <row r="1575" spans="1:7" x14ac:dyDescent="0.35">
      <c r="A1575">
        <v>1574</v>
      </c>
      <c r="B1575" t="s">
        <v>33364</v>
      </c>
      <c r="C1575" t="s">
        <v>33321</v>
      </c>
      <c r="D1575" t="s">
        <v>33394</v>
      </c>
      <c r="E1575" t="s">
        <v>33372</v>
      </c>
      <c r="F1575" s="3">
        <v>22693</v>
      </c>
      <c r="G1575" s="4">
        <v>3357878879</v>
      </c>
    </row>
    <row r="1576" spans="1:7" x14ac:dyDescent="0.35">
      <c r="A1576">
        <v>1575</v>
      </c>
      <c r="B1576" t="s">
        <v>33393</v>
      </c>
      <c r="C1576" t="s">
        <v>33319</v>
      </c>
      <c r="D1576" t="s">
        <v>33402</v>
      </c>
      <c r="E1576" t="s">
        <v>33369</v>
      </c>
      <c r="F1576" s="3">
        <v>26014</v>
      </c>
      <c r="G1576" s="4">
        <v>3640946685</v>
      </c>
    </row>
    <row r="1577" spans="1:7" x14ac:dyDescent="0.35">
      <c r="A1577">
        <v>1576</v>
      </c>
      <c r="B1577" t="s">
        <v>33359</v>
      </c>
      <c r="C1577" t="s">
        <v>33315</v>
      </c>
      <c r="D1577" t="s">
        <v>33383</v>
      </c>
      <c r="E1577" t="s">
        <v>33372</v>
      </c>
      <c r="F1577" s="3">
        <v>35592</v>
      </c>
      <c r="G1577" s="4">
        <v>1318442043</v>
      </c>
    </row>
    <row r="1578" spans="1:7" x14ac:dyDescent="0.35">
      <c r="A1578">
        <v>1577</v>
      </c>
      <c r="B1578" t="s">
        <v>33384</v>
      </c>
      <c r="C1578" t="s">
        <v>33334</v>
      </c>
      <c r="D1578" t="s">
        <v>33382</v>
      </c>
      <c r="E1578" t="s">
        <v>33369</v>
      </c>
      <c r="F1578" s="3">
        <v>18908</v>
      </c>
      <c r="G1578" s="4">
        <v>5892021430</v>
      </c>
    </row>
    <row r="1579" spans="1:7" x14ac:dyDescent="0.35">
      <c r="A1579">
        <v>1578</v>
      </c>
      <c r="B1579" t="s">
        <v>33395</v>
      </c>
      <c r="C1579" t="s">
        <v>33319</v>
      </c>
      <c r="D1579" t="s">
        <v>33368</v>
      </c>
      <c r="E1579" t="s">
        <v>33369</v>
      </c>
      <c r="F1579" s="3">
        <v>18697</v>
      </c>
      <c r="G1579" s="4">
        <v>190180057</v>
      </c>
    </row>
    <row r="1580" spans="1:7" x14ac:dyDescent="0.35">
      <c r="A1580">
        <v>1579</v>
      </c>
      <c r="B1580" t="s">
        <v>33384</v>
      </c>
      <c r="C1580" t="s">
        <v>33353</v>
      </c>
      <c r="D1580" t="s">
        <v>33392</v>
      </c>
      <c r="E1580" t="s">
        <v>33369</v>
      </c>
      <c r="F1580" s="3">
        <v>25440</v>
      </c>
      <c r="G1580" s="4">
        <v>4869017778</v>
      </c>
    </row>
    <row r="1581" spans="1:7" x14ac:dyDescent="0.35">
      <c r="A1581">
        <v>1580</v>
      </c>
      <c r="B1581" t="s">
        <v>33360</v>
      </c>
      <c r="C1581" t="s">
        <v>33330</v>
      </c>
      <c r="D1581" t="s">
        <v>33378</v>
      </c>
      <c r="E1581" t="s">
        <v>33372</v>
      </c>
      <c r="F1581" s="3">
        <v>24298</v>
      </c>
      <c r="G1581" s="4">
        <v>8170825086</v>
      </c>
    </row>
    <row r="1582" spans="1:7" x14ac:dyDescent="0.35">
      <c r="A1582">
        <v>1581</v>
      </c>
      <c r="B1582" t="s">
        <v>33365</v>
      </c>
      <c r="C1582" t="s">
        <v>33342</v>
      </c>
      <c r="D1582" t="s">
        <v>33374</v>
      </c>
      <c r="E1582" t="s">
        <v>33372</v>
      </c>
      <c r="F1582" s="3">
        <v>31414</v>
      </c>
      <c r="G1582" s="4">
        <v>837743644</v>
      </c>
    </row>
    <row r="1583" spans="1:7" x14ac:dyDescent="0.35">
      <c r="A1583">
        <v>1582</v>
      </c>
      <c r="B1583" t="s">
        <v>33360</v>
      </c>
      <c r="C1583" t="s">
        <v>33352</v>
      </c>
      <c r="D1583" t="s">
        <v>33409</v>
      </c>
      <c r="E1583" t="s">
        <v>33372</v>
      </c>
      <c r="F1583" s="3">
        <v>27304</v>
      </c>
      <c r="G1583" s="4">
        <v>8614130023</v>
      </c>
    </row>
    <row r="1584" spans="1:7" x14ac:dyDescent="0.35">
      <c r="A1584">
        <v>1583</v>
      </c>
      <c r="B1584" t="s">
        <v>33365</v>
      </c>
      <c r="C1584" t="s">
        <v>33315</v>
      </c>
      <c r="D1584" t="s">
        <v>33375</v>
      </c>
      <c r="E1584" t="s">
        <v>33372</v>
      </c>
      <c r="F1584" s="3">
        <v>20306</v>
      </c>
      <c r="G1584" s="4">
        <v>5848947380</v>
      </c>
    </row>
    <row r="1585" spans="1:7" x14ac:dyDescent="0.35">
      <c r="A1585">
        <v>1584</v>
      </c>
      <c r="B1585" t="s">
        <v>33386</v>
      </c>
      <c r="C1585" t="s">
        <v>33347</v>
      </c>
      <c r="D1585" t="s">
        <v>33399</v>
      </c>
      <c r="E1585" t="s">
        <v>33369</v>
      </c>
      <c r="F1585" s="3">
        <v>33073</v>
      </c>
      <c r="G1585" s="4">
        <v>5669359237</v>
      </c>
    </row>
    <row r="1586" spans="1:7" x14ac:dyDescent="0.35">
      <c r="A1586">
        <v>1585</v>
      </c>
      <c r="B1586" t="s">
        <v>33400</v>
      </c>
      <c r="C1586" t="s">
        <v>33322</v>
      </c>
      <c r="D1586" t="s">
        <v>33382</v>
      </c>
      <c r="E1586" t="s">
        <v>33369</v>
      </c>
      <c r="F1586" s="3">
        <v>27282</v>
      </c>
      <c r="G1586" s="4">
        <v>8320515531</v>
      </c>
    </row>
    <row r="1587" spans="1:7" x14ac:dyDescent="0.35">
      <c r="A1587">
        <v>1586</v>
      </c>
      <c r="B1587" t="s">
        <v>33408</v>
      </c>
      <c r="C1587" t="s">
        <v>33311</v>
      </c>
      <c r="D1587" t="s">
        <v>33404</v>
      </c>
      <c r="E1587" t="s">
        <v>33369</v>
      </c>
      <c r="F1587" s="3">
        <v>33547</v>
      </c>
      <c r="G1587" s="4">
        <v>5988406138</v>
      </c>
    </row>
    <row r="1588" spans="1:7" x14ac:dyDescent="0.35">
      <c r="A1588">
        <v>1587</v>
      </c>
      <c r="B1588" t="s">
        <v>33403</v>
      </c>
      <c r="C1588" t="s">
        <v>33339</v>
      </c>
      <c r="D1588" t="s">
        <v>33391</v>
      </c>
      <c r="E1588" t="s">
        <v>33369</v>
      </c>
      <c r="F1588" s="3">
        <v>31635</v>
      </c>
      <c r="G1588" s="4">
        <v>3143503007</v>
      </c>
    </row>
    <row r="1589" spans="1:7" x14ac:dyDescent="0.35">
      <c r="A1589">
        <v>1588</v>
      </c>
      <c r="B1589" t="s">
        <v>33300</v>
      </c>
      <c r="C1589" t="s">
        <v>33352</v>
      </c>
      <c r="D1589" t="s">
        <v>33375</v>
      </c>
      <c r="E1589" t="s">
        <v>33372</v>
      </c>
      <c r="F1589" s="3">
        <v>28281</v>
      </c>
      <c r="G1589" s="4">
        <v>8847702969</v>
      </c>
    </row>
    <row r="1590" spans="1:7" x14ac:dyDescent="0.35">
      <c r="A1590">
        <v>1589</v>
      </c>
      <c r="B1590" t="s">
        <v>33408</v>
      </c>
      <c r="C1590" t="s">
        <v>33325</v>
      </c>
      <c r="D1590" t="s">
        <v>33404</v>
      </c>
      <c r="E1590" t="s">
        <v>33369</v>
      </c>
      <c r="F1590" s="3">
        <v>26619</v>
      </c>
      <c r="G1590" s="4">
        <v>2646590161</v>
      </c>
    </row>
    <row r="1591" spans="1:7" x14ac:dyDescent="0.35">
      <c r="A1591">
        <v>1590</v>
      </c>
      <c r="B1591" t="s">
        <v>33298</v>
      </c>
      <c r="C1591" t="s">
        <v>33338</v>
      </c>
      <c r="D1591" t="s">
        <v>33371</v>
      </c>
      <c r="E1591" t="s">
        <v>33372</v>
      </c>
      <c r="F1591" s="3">
        <v>30788</v>
      </c>
      <c r="G1591" s="4">
        <v>9254263874</v>
      </c>
    </row>
    <row r="1592" spans="1:7" x14ac:dyDescent="0.35">
      <c r="A1592">
        <v>1591</v>
      </c>
      <c r="B1592" t="s">
        <v>33396</v>
      </c>
      <c r="C1592" t="s">
        <v>33345</v>
      </c>
      <c r="D1592" t="s">
        <v>33382</v>
      </c>
      <c r="E1592" t="s">
        <v>33369</v>
      </c>
      <c r="F1592" s="3">
        <v>26188</v>
      </c>
      <c r="G1592" s="4">
        <v>9790610545</v>
      </c>
    </row>
    <row r="1593" spans="1:7" x14ac:dyDescent="0.35">
      <c r="A1593">
        <v>1592</v>
      </c>
      <c r="B1593" t="s">
        <v>33364</v>
      </c>
      <c r="C1593" t="s">
        <v>33315</v>
      </c>
      <c r="D1593" t="s">
        <v>33374</v>
      </c>
      <c r="E1593" t="s">
        <v>33372</v>
      </c>
      <c r="F1593" s="3">
        <v>30997</v>
      </c>
      <c r="G1593" s="4">
        <v>845205447</v>
      </c>
    </row>
    <row r="1594" spans="1:7" x14ac:dyDescent="0.35">
      <c r="A1594">
        <v>1593</v>
      </c>
      <c r="B1594" t="s">
        <v>33398</v>
      </c>
      <c r="C1594" t="s">
        <v>33319</v>
      </c>
      <c r="D1594" t="s">
        <v>33312</v>
      </c>
      <c r="E1594" t="s">
        <v>33369</v>
      </c>
      <c r="F1594" s="3">
        <v>24280</v>
      </c>
      <c r="G1594" s="4">
        <v>4836322937</v>
      </c>
    </row>
    <row r="1595" spans="1:7" x14ac:dyDescent="0.35">
      <c r="A1595">
        <v>1594</v>
      </c>
      <c r="B1595" t="s">
        <v>33296</v>
      </c>
      <c r="C1595" t="s">
        <v>33343</v>
      </c>
      <c r="D1595" t="s">
        <v>33374</v>
      </c>
      <c r="E1595" t="s">
        <v>33372</v>
      </c>
      <c r="F1595" s="3">
        <v>35129</v>
      </c>
      <c r="G1595" s="4">
        <v>1949797728</v>
      </c>
    </row>
    <row r="1596" spans="1:7" x14ac:dyDescent="0.35">
      <c r="A1596">
        <v>1595</v>
      </c>
      <c r="B1596" t="s">
        <v>33400</v>
      </c>
      <c r="C1596" t="s">
        <v>33311</v>
      </c>
      <c r="D1596" t="s">
        <v>33312</v>
      </c>
      <c r="E1596" t="s">
        <v>33369</v>
      </c>
      <c r="F1596" s="3">
        <v>34561</v>
      </c>
      <c r="G1596" s="4">
        <v>9454322100</v>
      </c>
    </row>
    <row r="1597" spans="1:7" x14ac:dyDescent="0.35">
      <c r="A1597">
        <v>1596</v>
      </c>
      <c r="B1597" t="s">
        <v>33361</v>
      </c>
      <c r="C1597" t="s">
        <v>33352</v>
      </c>
      <c r="D1597" t="s">
        <v>33390</v>
      </c>
      <c r="E1597" t="s">
        <v>33372</v>
      </c>
      <c r="F1597" s="3">
        <v>23774</v>
      </c>
      <c r="G1597" s="4">
        <v>6168589170</v>
      </c>
    </row>
    <row r="1598" spans="1:7" x14ac:dyDescent="0.35">
      <c r="A1598">
        <v>1597</v>
      </c>
      <c r="B1598" t="s">
        <v>33297</v>
      </c>
      <c r="C1598" t="s">
        <v>33343</v>
      </c>
      <c r="D1598" t="s">
        <v>33394</v>
      </c>
      <c r="E1598" t="s">
        <v>33372</v>
      </c>
      <c r="F1598" s="3">
        <v>25144</v>
      </c>
      <c r="G1598" s="4">
        <v>7815852515</v>
      </c>
    </row>
    <row r="1599" spans="1:7" x14ac:dyDescent="0.35">
      <c r="A1599">
        <v>1598</v>
      </c>
      <c r="B1599" t="s">
        <v>33365</v>
      </c>
      <c r="C1599" t="s">
        <v>33321</v>
      </c>
      <c r="D1599" t="s">
        <v>33375</v>
      </c>
      <c r="E1599" t="s">
        <v>33372</v>
      </c>
      <c r="F1599" s="3">
        <v>30410</v>
      </c>
      <c r="G1599" s="4">
        <v>9836557413</v>
      </c>
    </row>
    <row r="1600" spans="1:7" x14ac:dyDescent="0.35">
      <c r="A1600">
        <v>1599</v>
      </c>
      <c r="B1600" t="s">
        <v>33396</v>
      </c>
      <c r="C1600" t="s">
        <v>33334</v>
      </c>
      <c r="D1600" t="s">
        <v>33402</v>
      </c>
      <c r="E1600" t="s">
        <v>33369</v>
      </c>
      <c r="F1600" s="3">
        <v>27087</v>
      </c>
      <c r="G1600" s="4">
        <v>6378973046</v>
      </c>
    </row>
    <row r="1601" spans="1:7" x14ac:dyDescent="0.35">
      <c r="A1601">
        <v>1600</v>
      </c>
      <c r="B1601" t="s">
        <v>33396</v>
      </c>
      <c r="C1601" t="s">
        <v>33353</v>
      </c>
      <c r="D1601" t="s">
        <v>33410</v>
      </c>
      <c r="E1601" t="s">
        <v>33369</v>
      </c>
      <c r="F1601" s="3">
        <v>25965</v>
      </c>
      <c r="G1601" s="4">
        <v>3594092745</v>
      </c>
    </row>
    <row r="1602" spans="1:7" x14ac:dyDescent="0.35">
      <c r="A1602">
        <v>1601</v>
      </c>
      <c r="B1602" t="s">
        <v>33396</v>
      </c>
      <c r="C1602" t="s">
        <v>33353</v>
      </c>
      <c r="D1602" t="s">
        <v>33368</v>
      </c>
      <c r="E1602" t="s">
        <v>33369</v>
      </c>
      <c r="F1602" s="3">
        <v>34103</v>
      </c>
      <c r="G1602" s="4">
        <v>7425600442</v>
      </c>
    </row>
    <row r="1603" spans="1:7" x14ac:dyDescent="0.35">
      <c r="A1603">
        <v>1602</v>
      </c>
      <c r="B1603" t="s">
        <v>33300</v>
      </c>
      <c r="C1603" t="s">
        <v>33338</v>
      </c>
      <c r="D1603" t="s">
        <v>33373</v>
      </c>
      <c r="E1603" t="s">
        <v>33372</v>
      </c>
      <c r="F1603" s="3">
        <v>23167</v>
      </c>
      <c r="G1603" s="4">
        <v>8930715497</v>
      </c>
    </row>
    <row r="1604" spans="1:7" x14ac:dyDescent="0.35">
      <c r="A1604">
        <v>1603</v>
      </c>
      <c r="B1604" t="s">
        <v>33411</v>
      </c>
      <c r="C1604" t="s">
        <v>33319</v>
      </c>
      <c r="D1604" t="s">
        <v>33312</v>
      </c>
      <c r="E1604" t="s">
        <v>33369</v>
      </c>
      <c r="F1604" s="3">
        <v>25591</v>
      </c>
      <c r="G1604" s="4">
        <v>3309157599</v>
      </c>
    </row>
    <row r="1605" spans="1:7" x14ac:dyDescent="0.35">
      <c r="A1605">
        <v>1604</v>
      </c>
      <c r="B1605" t="s">
        <v>33393</v>
      </c>
      <c r="C1605" t="s">
        <v>33353</v>
      </c>
      <c r="D1605" t="s">
        <v>33391</v>
      </c>
      <c r="E1605" t="s">
        <v>33369</v>
      </c>
      <c r="F1605" s="3">
        <v>36486</v>
      </c>
      <c r="G1605" s="4">
        <v>8761903031</v>
      </c>
    </row>
    <row r="1606" spans="1:7" x14ac:dyDescent="0.35">
      <c r="A1606">
        <v>1605</v>
      </c>
      <c r="B1606" t="s">
        <v>33299</v>
      </c>
      <c r="C1606" t="s">
        <v>33333</v>
      </c>
      <c r="D1606" t="s">
        <v>33373</v>
      </c>
      <c r="E1606" t="s">
        <v>33372</v>
      </c>
      <c r="F1606" s="3">
        <v>28655</v>
      </c>
      <c r="G1606" s="4">
        <v>9646191225</v>
      </c>
    </row>
    <row r="1607" spans="1:7" x14ac:dyDescent="0.35">
      <c r="A1607">
        <v>1606</v>
      </c>
      <c r="B1607" t="s">
        <v>33299</v>
      </c>
      <c r="C1607" t="s">
        <v>33343</v>
      </c>
      <c r="D1607" t="s">
        <v>33378</v>
      </c>
      <c r="E1607" t="s">
        <v>33372</v>
      </c>
      <c r="F1607" s="3">
        <v>30397</v>
      </c>
      <c r="G1607" s="4">
        <v>2756434501</v>
      </c>
    </row>
    <row r="1608" spans="1:7" x14ac:dyDescent="0.35">
      <c r="A1608">
        <v>1607</v>
      </c>
      <c r="B1608" t="s">
        <v>33398</v>
      </c>
      <c r="C1608" t="s">
        <v>33316</v>
      </c>
      <c r="D1608" t="s">
        <v>33399</v>
      </c>
      <c r="E1608" t="s">
        <v>33369</v>
      </c>
      <c r="F1608" s="3">
        <v>33169</v>
      </c>
      <c r="G1608" s="4">
        <v>2431026953</v>
      </c>
    </row>
    <row r="1609" spans="1:7" x14ac:dyDescent="0.35">
      <c r="A1609">
        <v>1608</v>
      </c>
      <c r="B1609" t="s">
        <v>33408</v>
      </c>
      <c r="C1609" t="s">
        <v>33316</v>
      </c>
      <c r="D1609" t="s">
        <v>33382</v>
      </c>
      <c r="E1609" t="s">
        <v>33369</v>
      </c>
      <c r="F1609" s="3">
        <v>23761</v>
      </c>
      <c r="G1609" s="4">
        <v>1200969572</v>
      </c>
    </row>
    <row r="1610" spans="1:7" x14ac:dyDescent="0.35">
      <c r="A1610">
        <v>1609</v>
      </c>
      <c r="B1610" t="s">
        <v>33299</v>
      </c>
      <c r="C1610" t="s">
        <v>33310</v>
      </c>
      <c r="D1610" t="s">
        <v>33387</v>
      </c>
      <c r="E1610" t="s">
        <v>33372</v>
      </c>
      <c r="F1610" s="3">
        <v>27358</v>
      </c>
      <c r="G1610" s="4">
        <v>7937408678</v>
      </c>
    </row>
    <row r="1611" spans="1:7" x14ac:dyDescent="0.35">
      <c r="A1611">
        <v>1610</v>
      </c>
      <c r="B1611" t="s">
        <v>33400</v>
      </c>
      <c r="C1611" t="s">
        <v>33322</v>
      </c>
      <c r="D1611" t="s">
        <v>33410</v>
      </c>
      <c r="E1611" t="s">
        <v>33369</v>
      </c>
      <c r="F1611" s="3">
        <v>22849</v>
      </c>
      <c r="G1611" s="4">
        <v>918299574</v>
      </c>
    </row>
    <row r="1612" spans="1:7" x14ac:dyDescent="0.35">
      <c r="A1612">
        <v>1611</v>
      </c>
      <c r="B1612" t="s">
        <v>33359</v>
      </c>
      <c r="C1612" t="s">
        <v>33315</v>
      </c>
      <c r="D1612" t="s">
        <v>33374</v>
      </c>
      <c r="E1612" t="s">
        <v>33372</v>
      </c>
      <c r="F1612" s="3">
        <v>20784</v>
      </c>
      <c r="G1612" s="4">
        <v>4700888147</v>
      </c>
    </row>
    <row r="1613" spans="1:7" x14ac:dyDescent="0.35">
      <c r="A1613">
        <v>1612</v>
      </c>
      <c r="B1613" t="s">
        <v>33300</v>
      </c>
      <c r="C1613" t="s">
        <v>33346</v>
      </c>
      <c r="D1613" t="s">
        <v>33379</v>
      </c>
      <c r="E1613" t="s">
        <v>33372</v>
      </c>
      <c r="F1613" s="3">
        <v>20354</v>
      </c>
      <c r="G1613" s="4">
        <v>688756065</v>
      </c>
    </row>
    <row r="1614" spans="1:7" x14ac:dyDescent="0.35">
      <c r="A1614">
        <v>1613</v>
      </c>
      <c r="B1614" t="s">
        <v>33376</v>
      </c>
      <c r="C1614" t="s">
        <v>33337</v>
      </c>
      <c r="D1614" t="s">
        <v>33389</v>
      </c>
      <c r="E1614" t="s">
        <v>33369</v>
      </c>
      <c r="F1614" s="3">
        <v>19382</v>
      </c>
      <c r="G1614" s="4">
        <v>1070410068</v>
      </c>
    </row>
    <row r="1615" spans="1:7" x14ac:dyDescent="0.35">
      <c r="A1615">
        <v>1614</v>
      </c>
      <c r="B1615" t="s">
        <v>33411</v>
      </c>
      <c r="C1615" t="s">
        <v>33347</v>
      </c>
      <c r="D1615" t="s">
        <v>33377</v>
      </c>
      <c r="E1615" t="s">
        <v>33369</v>
      </c>
      <c r="F1615" s="3">
        <v>22379</v>
      </c>
      <c r="G1615" s="4">
        <v>4409463660</v>
      </c>
    </row>
    <row r="1616" spans="1:7" x14ac:dyDescent="0.35">
      <c r="A1616">
        <v>1615</v>
      </c>
      <c r="B1616" t="s">
        <v>33365</v>
      </c>
      <c r="C1616" t="s">
        <v>33330</v>
      </c>
      <c r="D1616" t="s">
        <v>33387</v>
      </c>
      <c r="E1616" t="s">
        <v>33372</v>
      </c>
      <c r="F1616" s="3">
        <v>32092</v>
      </c>
      <c r="G1616" s="4">
        <v>1543555875</v>
      </c>
    </row>
    <row r="1617" spans="1:7" x14ac:dyDescent="0.35">
      <c r="A1617">
        <v>1616</v>
      </c>
      <c r="B1617" t="s">
        <v>33299</v>
      </c>
      <c r="C1617" t="s">
        <v>33346</v>
      </c>
      <c r="D1617" t="s">
        <v>33409</v>
      </c>
      <c r="E1617" t="s">
        <v>33372</v>
      </c>
      <c r="F1617" s="3">
        <v>28933</v>
      </c>
      <c r="G1617" s="4">
        <v>9848963762</v>
      </c>
    </row>
    <row r="1618" spans="1:7" x14ac:dyDescent="0.35">
      <c r="A1618">
        <v>1617</v>
      </c>
      <c r="B1618" t="s">
        <v>33395</v>
      </c>
      <c r="C1618" t="s">
        <v>33319</v>
      </c>
      <c r="D1618" t="s">
        <v>33402</v>
      </c>
      <c r="E1618" t="s">
        <v>33369</v>
      </c>
      <c r="F1618" s="3">
        <v>36366</v>
      </c>
      <c r="G1618" s="4">
        <v>8325505007</v>
      </c>
    </row>
    <row r="1619" spans="1:7" x14ac:dyDescent="0.35">
      <c r="A1619">
        <v>1618</v>
      </c>
      <c r="B1619" t="s">
        <v>33395</v>
      </c>
      <c r="C1619" t="s">
        <v>33332</v>
      </c>
      <c r="D1619" t="s">
        <v>33385</v>
      </c>
      <c r="E1619" t="s">
        <v>33369</v>
      </c>
      <c r="F1619" s="3">
        <v>29027</v>
      </c>
      <c r="G1619" s="4">
        <v>5643608905</v>
      </c>
    </row>
    <row r="1620" spans="1:7" x14ac:dyDescent="0.35">
      <c r="A1620">
        <v>1619</v>
      </c>
      <c r="B1620" t="s">
        <v>33408</v>
      </c>
      <c r="C1620" t="s">
        <v>33322</v>
      </c>
      <c r="D1620" t="s">
        <v>33405</v>
      </c>
      <c r="E1620" t="s">
        <v>33369</v>
      </c>
      <c r="F1620" s="3">
        <v>35537</v>
      </c>
      <c r="G1620" s="4">
        <v>7146498302</v>
      </c>
    </row>
    <row r="1621" spans="1:7" x14ac:dyDescent="0.35">
      <c r="A1621">
        <v>1620</v>
      </c>
      <c r="B1621" t="s">
        <v>33403</v>
      </c>
      <c r="C1621" t="s">
        <v>33337</v>
      </c>
      <c r="D1621" t="s">
        <v>33405</v>
      </c>
      <c r="E1621" t="s">
        <v>33369</v>
      </c>
      <c r="F1621" s="3">
        <v>19196</v>
      </c>
      <c r="G1621" s="4">
        <v>8051269233</v>
      </c>
    </row>
    <row r="1622" spans="1:7" x14ac:dyDescent="0.35">
      <c r="A1622">
        <v>1621</v>
      </c>
      <c r="B1622" t="s">
        <v>33360</v>
      </c>
      <c r="C1622" t="s">
        <v>33318</v>
      </c>
      <c r="D1622" t="s">
        <v>33313</v>
      </c>
      <c r="E1622" t="s">
        <v>33372</v>
      </c>
      <c r="F1622" s="3">
        <v>34745</v>
      </c>
      <c r="G1622" s="4">
        <v>4223919139</v>
      </c>
    </row>
    <row r="1623" spans="1:7" x14ac:dyDescent="0.35">
      <c r="A1623">
        <v>1622</v>
      </c>
      <c r="B1623" t="s">
        <v>33381</v>
      </c>
      <c r="C1623" t="s">
        <v>33351</v>
      </c>
      <c r="D1623" t="s">
        <v>33377</v>
      </c>
      <c r="E1623" t="s">
        <v>33369</v>
      </c>
      <c r="F1623" s="3">
        <v>26117</v>
      </c>
      <c r="G1623" s="4">
        <v>6587404131</v>
      </c>
    </row>
    <row r="1624" spans="1:7" x14ac:dyDescent="0.35">
      <c r="A1624">
        <v>1623</v>
      </c>
      <c r="B1624" t="s">
        <v>33367</v>
      </c>
      <c r="C1624" t="s">
        <v>33311</v>
      </c>
      <c r="D1624" t="s">
        <v>33407</v>
      </c>
      <c r="E1624" t="s">
        <v>33369</v>
      </c>
      <c r="F1624" s="3">
        <v>27951</v>
      </c>
      <c r="G1624" s="4">
        <v>4558551055</v>
      </c>
    </row>
    <row r="1625" spans="1:7" x14ac:dyDescent="0.35">
      <c r="A1625">
        <v>1624</v>
      </c>
      <c r="B1625" t="s">
        <v>33297</v>
      </c>
      <c r="C1625" t="s">
        <v>33315</v>
      </c>
      <c r="D1625" t="s">
        <v>33378</v>
      </c>
      <c r="E1625" t="s">
        <v>33372</v>
      </c>
      <c r="F1625" s="3">
        <v>24004</v>
      </c>
      <c r="G1625" s="4">
        <v>3283194734</v>
      </c>
    </row>
    <row r="1626" spans="1:7" x14ac:dyDescent="0.35">
      <c r="A1626">
        <v>1625</v>
      </c>
      <c r="B1626" t="s">
        <v>33398</v>
      </c>
      <c r="C1626" t="s">
        <v>33351</v>
      </c>
      <c r="D1626" t="s">
        <v>33382</v>
      </c>
      <c r="E1626" t="s">
        <v>33369</v>
      </c>
      <c r="F1626" s="3">
        <v>36085</v>
      </c>
      <c r="G1626" s="4">
        <v>9379690184</v>
      </c>
    </row>
    <row r="1627" spans="1:7" x14ac:dyDescent="0.35">
      <c r="A1627">
        <v>1626</v>
      </c>
      <c r="B1627" t="s">
        <v>33299</v>
      </c>
      <c r="C1627" t="s">
        <v>33330</v>
      </c>
      <c r="D1627" t="s">
        <v>33401</v>
      </c>
      <c r="E1627" t="s">
        <v>33372</v>
      </c>
      <c r="F1627" s="3">
        <v>33081</v>
      </c>
      <c r="G1627" s="4">
        <v>2558408189</v>
      </c>
    </row>
    <row r="1628" spans="1:7" x14ac:dyDescent="0.35">
      <c r="A1628">
        <v>1627</v>
      </c>
      <c r="B1628" t="s">
        <v>33300</v>
      </c>
      <c r="C1628" t="s">
        <v>33352</v>
      </c>
      <c r="D1628" t="s">
        <v>33379</v>
      </c>
      <c r="E1628" t="s">
        <v>33372</v>
      </c>
      <c r="F1628" s="3">
        <v>32551</v>
      </c>
      <c r="G1628" s="4">
        <v>7008990300</v>
      </c>
    </row>
    <row r="1629" spans="1:7" x14ac:dyDescent="0.35">
      <c r="A1629">
        <v>1628</v>
      </c>
      <c r="B1629" t="s">
        <v>33403</v>
      </c>
      <c r="C1629" t="s">
        <v>33353</v>
      </c>
      <c r="D1629" t="s">
        <v>33407</v>
      </c>
      <c r="E1629" t="s">
        <v>33369</v>
      </c>
      <c r="F1629" s="3">
        <v>25046</v>
      </c>
      <c r="G1629" s="4">
        <v>9068434431</v>
      </c>
    </row>
    <row r="1630" spans="1:7" x14ac:dyDescent="0.35">
      <c r="A1630">
        <v>1629</v>
      </c>
      <c r="B1630" t="s">
        <v>33296</v>
      </c>
      <c r="C1630" t="s">
        <v>33343</v>
      </c>
      <c r="D1630" t="s">
        <v>33401</v>
      </c>
      <c r="E1630" t="s">
        <v>33372</v>
      </c>
      <c r="F1630" s="3">
        <v>32638</v>
      </c>
      <c r="G1630" s="4">
        <v>1691496629</v>
      </c>
    </row>
    <row r="1631" spans="1:7" x14ac:dyDescent="0.35">
      <c r="A1631">
        <v>1630</v>
      </c>
      <c r="B1631" t="s">
        <v>33298</v>
      </c>
      <c r="C1631" t="s">
        <v>33330</v>
      </c>
      <c r="D1631" t="s">
        <v>33394</v>
      </c>
      <c r="E1631" t="s">
        <v>33372</v>
      </c>
      <c r="F1631" s="3">
        <v>21307</v>
      </c>
      <c r="G1631" s="4">
        <v>3894129822</v>
      </c>
    </row>
    <row r="1632" spans="1:7" x14ac:dyDescent="0.35">
      <c r="A1632">
        <v>1631</v>
      </c>
      <c r="B1632" t="s">
        <v>33362</v>
      </c>
      <c r="C1632" t="s">
        <v>33315</v>
      </c>
      <c r="D1632" t="s">
        <v>33397</v>
      </c>
      <c r="E1632" t="s">
        <v>33372</v>
      </c>
      <c r="F1632" s="3">
        <v>33742</v>
      </c>
      <c r="G1632" s="4">
        <v>7512998185</v>
      </c>
    </row>
    <row r="1633" spans="1:7" x14ac:dyDescent="0.35">
      <c r="A1633">
        <v>1632</v>
      </c>
      <c r="B1633" t="s">
        <v>33395</v>
      </c>
      <c r="C1633" t="s">
        <v>33316</v>
      </c>
      <c r="D1633" t="s">
        <v>33377</v>
      </c>
      <c r="E1633" t="s">
        <v>33369</v>
      </c>
      <c r="F1633" s="3">
        <v>30282</v>
      </c>
      <c r="G1633" s="4">
        <v>3523033466</v>
      </c>
    </row>
    <row r="1634" spans="1:7" x14ac:dyDescent="0.35">
      <c r="A1634">
        <v>1633</v>
      </c>
      <c r="B1634" t="s">
        <v>33406</v>
      </c>
      <c r="C1634" t="s">
        <v>33347</v>
      </c>
      <c r="D1634" t="s">
        <v>33389</v>
      </c>
      <c r="E1634" t="s">
        <v>33369</v>
      </c>
      <c r="F1634" s="3">
        <v>23631</v>
      </c>
      <c r="G1634" s="4">
        <v>3252783196</v>
      </c>
    </row>
    <row r="1635" spans="1:7" x14ac:dyDescent="0.35">
      <c r="A1635">
        <v>1634</v>
      </c>
      <c r="B1635" t="s">
        <v>33388</v>
      </c>
      <c r="C1635" t="s">
        <v>33325</v>
      </c>
      <c r="D1635" t="s">
        <v>33385</v>
      </c>
      <c r="E1635" t="s">
        <v>33369</v>
      </c>
      <c r="F1635" s="3">
        <v>24524</v>
      </c>
      <c r="G1635" s="4">
        <v>4688095043</v>
      </c>
    </row>
    <row r="1636" spans="1:7" x14ac:dyDescent="0.35">
      <c r="A1636">
        <v>1635</v>
      </c>
      <c r="B1636" t="s">
        <v>33299</v>
      </c>
      <c r="C1636" t="s">
        <v>33330</v>
      </c>
      <c r="D1636" t="s">
        <v>33313</v>
      </c>
      <c r="E1636" t="s">
        <v>33372</v>
      </c>
      <c r="F1636" s="3">
        <v>36474</v>
      </c>
      <c r="G1636" s="4">
        <v>3220187833</v>
      </c>
    </row>
    <row r="1637" spans="1:7" x14ac:dyDescent="0.35">
      <c r="A1637">
        <v>1636</v>
      </c>
      <c r="B1637" t="s">
        <v>33381</v>
      </c>
      <c r="C1637" t="s">
        <v>33311</v>
      </c>
      <c r="D1637" t="s">
        <v>33392</v>
      </c>
      <c r="E1637" t="s">
        <v>33369</v>
      </c>
      <c r="F1637" s="3">
        <v>20730</v>
      </c>
      <c r="G1637" s="4">
        <v>6349922345</v>
      </c>
    </row>
    <row r="1638" spans="1:7" x14ac:dyDescent="0.35">
      <c r="A1638">
        <v>1637</v>
      </c>
      <c r="B1638" t="s">
        <v>33299</v>
      </c>
      <c r="C1638" t="s">
        <v>33343</v>
      </c>
      <c r="D1638" t="s">
        <v>33387</v>
      </c>
      <c r="E1638" t="s">
        <v>33372</v>
      </c>
      <c r="F1638" s="3">
        <v>28530</v>
      </c>
      <c r="G1638" s="4">
        <v>8550207109</v>
      </c>
    </row>
    <row r="1639" spans="1:7" x14ac:dyDescent="0.35">
      <c r="A1639">
        <v>1638</v>
      </c>
      <c r="B1639" t="s">
        <v>33388</v>
      </c>
      <c r="C1639" t="s">
        <v>33332</v>
      </c>
      <c r="D1639" t="s">
        <v>33402</v>
      </c>
      <c r="E1639" t="s">
        <v>33369</v>
      </c>
      <c r="F1639" s="3">
        <v>32826</v>
      </c>
      <c r="G1639" s="4">
        <v>4236059681</v>
      </c>
    </row>
    <row r="1640" spans="1:7" x14ac:dyDescent="0.35">
      <c r="A1640">
        <v>1639</v>
      </c>
      <c r="B1640" t="s">
        <v>33302</v>
      </c>
      <c r="C1640" t="s">
        <v>33310</v>
      </c>
      <c r="D1640" t="s">
        <v>33390</v>
      </c>
      <c r="E1640" t="s">
        <v>33372</v>
      </c>
      <c r="F1640" s="3">
        <v>24567</v>
      </c>
      <c r="G1640" s="4">
        <v>8452061864</v>
      </c>
    </row>
    <row r="1641" spans="1:7" x14ac:dyDescent="0.35">
      <c r="A1641">
        <v>1640</v>
      </c>
      <c r="B1641" t="s">
        <v>33302</v>
      </c>
      <c r="C1641" t="s">
        <v>33324</v>
      </c>
      <c r="D1641" t="s">
        <v>33383</v>
      </c>
      <c r="E1641" t="s">
        <v>33372</v>
      </c>
      <c r="F1641" s="3">
        <v>25880</v>
      </c>
      <c r="G1641" s="4">
        <v>6794323779</v>
      </c>
    </row>
    <row r="1642" spans="1:7" x14ac:dyDescent="0.35">
      <c r="A1642">
        <v>1641</v>
      </c>
      <c r="B1642" t="s">
        <v>33396</v>
      </c>
      <c r="C1642" t="s">
        <v>33316</v>
      </c>
      <c r="D1642" t="s">
        <v>33410</v>
      </c>
      <c r="E1642" t="s">
        <v>33369</v>
      </c>
      <c r="F1642" s="3">
        <v>26264</v>
      </c>
      <c r="G1642" s="4">
        <v>745495818</v>
      </c>
    </row>
    <row r="1643" spans="1:7" x14ac:dyDescent="0.35">
      <c r="A1643">
        <v>1642</v>
      </c>
      <c r="B1643" t="s">
        <v>33361</v>
      </c>
      <c r="C1643" t="s">
        <v>33342</v>
      </c>
      <c r="D1643" t="s">
        <v>33379</v>
      </c>
      <c r="E1643" t="s">
        <v>33372</v>
      </c>
      <c r="F1643" s="3">
        <v>34589</v>
      </c>
      <c r="G1643" s="4">
        <v>9655490734</v>
      </c>
    </row>
    <row r="1644" spans="1:7" x14ac:dyDescent="0.35">
      <c r="A1644">
        <v>1643</v>
      </c>
      <c r="B1644" t="s">
        <v>33363</v>
      </c>
      <c r="C1644" t="s">
        <v>33327</v>
      </c>
      <c r="D1644" t="s">
        <v>33383</v>
      </c>
      <c r="E1644" t="s">
        <v>33372</v>
      </c>
      <c r="F1644" s="3">
        <v>25864</v>
      </c>
      <c r="G1644" s="4">
        <v>8350443689</v>
      </c>
    </row>
    <row r="1645" spans="1:7" x14ac:dyDescent="0.35">
      <c r="A1645">
        <v>1644</v>
      </c>
      <c r="B1645" t="s">
        <v>33400</v>
      </c>
      <c r="C1645" t="s">
        <v>33325</v>
      </c>
      <c r="D1645" t="s">
        <v>33402</v>
      </c>
      <c r="E1645" t="s">
        <v>33369</v>
      </c>
      <c r="F1645" s="3">
        <v>21972</v>
      </c>
      <c r="G1645" s="4">
        <v>1229706222</v>
      </c>
    </row>
    <row r="1646" spans="1:7" x14ac:dyDescent="0.35">
      <c r="A1646">
        <v>1645</v>
      </c>
      <c r="B1646" t="s">
        <v>33299</v>
      </c>
      <c r="C1646" t="s">
        <v>33338</v>
      </c>
      <c r="D1646" t="s">
        <v>33383</v>
      </c>
      <c r="E1646" t="s">
        <v>33372</v>
      </c>
      <c r="F1646" s="3">
        <v>23569</v>
      </c>
      <c r="G1646" s="4">
        <v>7868313735</v>
      </c>
    </row>
    <row r="1647" spans="1:7" x14ac:dyDescent="0.35">
      <c r="A1647">
        <v>1646</v>
      </c>
      <c r="B1647" t="s">
        <v>33384</v>
      </c>
      <c r="C1647" t="s">
        <v>33334</v>
      </c>
      <c r="D1647" t="s">
        <v>33368</v>
      </c>
      <c r="E1647" t="s">
        <v>33369</v>
      </c>
      <c r="F1647" s="3">
        <v>28157</v>
      </c>
      <c r="G1647" s="4">
        <v>1779396625</v>
      </c>
    </row>
    <row r="1648" spans="1:7" x14ac:dyDescent="0.35">
      <c r="A1648">
        <v>1647</v>
      </c>
      <c r="B1648" t="s">
        <v>33297</v>
      </c>
      <c r="C1648" t="s">
        <v>33310</v>
      </c>
      <c r="D1648" t="s">
        <v>33374</v>
      </c>
      <c r="E1648" t="s">
        <v>33372</v>
      </c>
      <c r="F1648" s="3">
        <v>26673</v>
      </c>
      <c r="G1648" s="4">
        <v>2413894759</v>
      </c>
    </row>
    <row r="1649" spans="1:7" x14ac:dyDescent="0.35">
      <c r="A1649">
        <v>1648</v>
      </c>
      <c r="B1649" t="s">
        <v>33388</v>
      </c>
      <c r="C1649" t="s">
        <v>33319</v>
      </c>
      <c r="D1649" t="s">
        <v>33404</v>
      </c>
      <c r="E1649" t="s">
        <v>33369</v>
      </c>
      <c r="F1649" s="3">
        <v>23785</v>
      </c>
      <c r="G1649" s="4">
        <v>8685452931</v>
      </c>
    </row>
    <row r="1650" spans="1:7" x14ac:dyDescent="0.35">
      <c r="A1650">
        <v>1649</v>
      </c>
      <c r="B1650" t="s">
        <v>33362</v>
      </c>
      <c r="C1650" t="s">
        <v>33342</v>
      </c>
      <c r="D1650" t="s">
        <v>33394</v>
      </c>
      <c r="E1650" t="s">
        <v>33372</v>
      </c>
      <c r="F1650" s="3">
        <v>18799</v>
      </c>
      <c r="G1650" s="4">
        <v>6542421858</v>
      </c>
    </row>
    <row r="1651" spans="1:7" x14ac:dyDescent="0.35">
      <c r="A1651">
        <v>1650</v>
      </c>
      <c r="B1651" t="s">
        <v>33406</v>
      </c>
      <c r="C1651" t="s">
        <v>33351</v>
      </c>
      <c r="D1651" t="s">
        <v>33385</v>
      </c>
      <c r="E1651" t="s">
        <v>33369</v>
      </c>
      <c r="F1651" s="3">
        <v>25709</v>
      </c>
      <c r="G1651" s="4">
        <v>1781215351</v>
      </c>
    </row>
    <row r="1652" spans="1:7" x14ac:dyDescent="0.35">
      <c r="A1652">
        <v>1651</v>
      </c>
      <c r="B1652" t="s">
        <v>33297</v>
      </c>
      <c r="C1652" t="s">
        <v>33343</v>
      </c>
      <c r="D1652" t="s">
        <v>33375</v>
      </c>
      <c r="E1652" t="s">
        <v>33372</v>
      </c>
      <c r="F1652" s="3">
        <v>18853</v>
      </c>
      <c r="G1652" s="4">
        <v>5579969592</v>
      </c>
    </row>
    <row r="1653" spans="1:7" x14ac:dyDescent="0.35">
      <c r="A1653">
        <v>1652</v>
      </c>
      <c r="B1653" t="s">
        <v>33408</v>
      </c>
      <c r="C1653" t="s">
        <v>33347</v>
      </c>
      <c r="D1653" t="s">
        <v>33405</v>
      </c>
      <c r="E1653" t="s">
        <v>33369</v>
      </c>
      <c r="F1653" s="3">
        <v>27496</v>
      </c>
      <c r="G1653" s="4">
        <v>6290758280</v>
      </c>
    </row>
    <row r="1654" spans="1:7" x14ac:dyDescent="0.35">
      <c r="A1654">
        <v>1653</v>
      </c>
      <c r="B1654" t="s">
        <v>33300</v>
      </c>
      <c r="C1654" t="s">
        <v>33310</v>
      </c>
      <c r="D1654" t="s">
        <v>33373</v>
      </c>
      <c r="E1654" t="s">
        <v>33372</v>
      </c>
      <c r="F1654" s="3">
        <v>26739</v>
      </c>
      <c r="G1654" s="4">
        <v>7425074246</v>
      </c>
    </row>
    <row r="1655" spans="1:7" x14ac:dyDescent="0.35">
      <c r="A1655">
        <v>1654</v>
      </c>
      <c r="B1655" t="s">
        <v>33297</v>
      </c>
      <c r="C1655" t="s">
        <v>33321</v>
      </c>
      <c r="D1655" t="s">
        <v>33373</v>
      </c>
      <c r="E1655" t="s">
        <v>33372</v>
      </c>
      <c r="F1655" s="3">
        <v>21492</v>
      </c>
      <c r="G1655" s="4">
        <v>6103593824</v>
      </c>
    </row>
    <row r="1656" spans="1:7" x14ac:dyDescent="0.35">
      <c r="A1656">
        <v>1655</v>
      </c>
      <c r="B1656" t="s">
        <v>33361</v>
      </c>
      <c r="C1656" t="s">
        <v>33350</v>
      </c>
      <c r="D1656" t="s">
        <v>33387</v>
      </c>
      <c r="E1656" t="s">
        <v>33372</v>
      </c>
      <c r="F1656" s="3">
        <v>27600</v>
      </c>
      <c r="G1656" s="4">
        <v>7872216802</v>
      </c>
    </row>
    <row r="1657" spans="1:7" x14ac:dyDescent="0.35">
      <c r="A1657">
        <v>1656</v>
      </c>
      <c r="B1657" t="s">
        <v>33361</v>
      </c>
      <c r="C1657" t="s">
        <v>33324</v>
      </c>
      <c r="D1657" t="s">
        <v>33387</v>
      </c>
      <c r="E1657" t="s">
        <v>33372</v>
      </c>
      <c r="F1657" s="3">
        <v>27631</v>
      </c>
      <c r="G1657" s="4">
        <v>1643013373</v>
      </c>
    </row>
    <row r="1658" spans="1:7" x14ac:dyDescent="0.35">
      <c r="A1658">
        <v>1657</v>
      </c>
      <c r="B1658" t="s">
        <v>33384</v>
      </c>
      <c r="C1658" t="s">
        <v>33347</v>
      </c>
      <c r="D1658" t="s">
        <v>33368</v>
      </c>
      <c r="E1658" t="s">
        <v>33369</v>
      </c>
      <c r="F1658" s="3">
        <v>18426</v>
      </c>
      <c r="G1658" s="4">
        <v>1491860209</v>
      </c>
    </row>
    <row r="1659" spans="1:7" x14ac:dyDescent="0.35">
      <c r="A1659">
        <v>1658</v>
      </c>
      <c r="B1659" t="s">
        <v>33300</v>
      </c>
      <c r="C1659" t="s">
        <v>33352</v>
      </c>
      <c r="D1659" t="s">
        <v>33371</v>
      </c>
      <c r="E1659" t="s">
        <v>33372</v>
      </c>
      <c r="F1659" s="3">
        <v>22938</v>
      </c>
      <c r="G1659" s="4">
        <v>1918817029</v>
      </c>
    </row>
    <row r="1660" spans="1:7" x14ac:dyDescent="0.35">
      <c r="A1660">
        <v>1659</v>
      </c>
      <c r="B1660" t="s">
        <v>33381</v>
      </c>
      <c r="C1660" t="s">
        <v>33347</v>
      </c>
      <c r="D1660" t="s">
        <v>33404</v>
      </c>
      <c r="E1660" t="s">
        <v>33369</v>
      </c>
      <c r="F1660" s="3">
        <v>30882</v>
      </c>
      <c r="G1660" s="4">
        <v>1654624578</v>
      </c>
    </row>
    <row r="1661" spans="1:7" x14ac:dyDescent="0.35">
      <c r="A1661">
        <v>1660</v>
      </c>
      <c r="B1661" t="s">
        <v>33396</v>
      </c>
      <c r="C1661" t="s">
        <v>33351</v>
      </c>
      <c r="D1661" t="s">
        <v>33368</v>
      </c>
      <c r="E1661" t="s">
        <v>33369</v>
      </c>
      <c r="F1661" s="3">
        <v>19679</v>
      </c>
      <c r="G1661" s="4">
        <v>5598249047</v>
      </c>
    </row>
    <row r="1662" spans="1:7" x14ac:dyDescent="0.35">
      <c r="A1662">
        <v>1661</v>
      </c>
      <c r="B1662" t="s">
        <v>33296</v>
      </c>
      <c r="C1662" t="s">
        <v>33321</v>
      </c>
      <c r="D1662" t="s">
        <v>33379</v>
      </c>
      <c r="E1662" t="s">
        <v>33372</v>
      </c>
      <c r="F1662" s="3">
        <v>33126</v>
      </c>
      <c r="G1662" s="4">
        <v>271212010</v>
      </c>
    </row>
    <row r="1663" spans="1:7" x14ac:dyDescent="0.35">
      <c r="A1663">
        <v>1662</v>
      </c>
      <c r="B1663" t="s">
        <v>33302</v>
      </c>
      <c r="C1663" t="s">
        <v>33350</v>
      </c>
      <c r="D1663" t="s">
        <v>33394</v>
      </c>
      <c r="E1663" t="s">
        <v>33372</v>
      </c>
      <c r="F1663" s="3">
        <v>22352</v>
      </c>
      <c r="G1663" s="4">
        <v>9798639654</v>
      </c>
    </row>
    <row r="1664" spans="1:7" x14ac:dyDescent="0.35">
      <c r="A1664">
        <v>1663</v>
      </c>
      <c r="B1664" t="s">
        <v>33367</v>
      </c>
      <c r="C1664" t="s">
        <v>33334</v>
      </c>
      <c r="D1664" t="s">
        <v>33377</v>
      </c>
      <c r="E1664" t="s">
        <v>33369</v>
      </c>
      <c r="F1664" s="3">
        <v>19683</v>
      </c>
      <c r="G1664" s="4">
        <v>5701725812</v>
      </c>
    </row>
    <row r="1665" spans="1:7" x14ac:dyDescent="0.35">
      <c r="A1665">
        <v>1664</v>
      </c>
      <c r="B1665" t="s">
        <v>33301</v>
      </c>
      <c r="C1665" t="s">
        <v>33333</v>
      </c>
      <c r="D1665" t="s">
        <v>33401</v>
      </c>
      <c r="E1665" t="s">
        <v>33372</v>
      </c>
      <c r="F1665" s="3">
        <v>19122</v>
      </c>
      <c r="G1665" s="4">
        <v>51686400</v>
      </c>
    </row>
    <row r="1666" spans="1:7" x14ac:dyDescent="0.35">
      <c r="A1666">
        <v>1665</v>
      </c>
      <c r="B1666" t="s">
        <v>33298</v>
      </c>
      <c r="C1666" t="s">
        <v>33324</v>
      </c>
      <c r="D1666" t="s">
        <v>33374</v>
      </c>
      <c r="E1666" t="s">
        <v>33372</v>
      </c>
      <c r="F1666" s="3">
        <v>31842</v>
      </c>
      <c r="G1666" s="4">
        <v>4457709723</v>
      </c>
    </row>
    <row r="1667" spans="1:7" x14ac:dyDescent="0.35">
      <c r="A1667">
        <v>1666</v>
      </c>
      <c r="B1667" t="s">
        <v>33396</v>
      </c>
      <c r="C1667" t="s">
        <v>33337</v>
      </c>
      <c r="D1667" t="s">
        <v>33368</v>
      </c>
      <c r="E1667" t="s">
        <v>33369</v>
      </c>
      <c r="F1667" s="3">
        <v>30350</v>
      </c>
      <c r="G1667" s="4">
        <v>2915960295</v>
      </c>
    </row>
    <row r="1668" spans="1:7" x14ac:dyDescent="0.35">
      <c r="A1668">
        <v>1667</v>
      </c>
      <c r="B1668" t="s">
        <v>33295</v>
      </c>
      <c r="C1668" t="s">
        <v>33350</v>
      </c>
      <c r="D1668" t="s">
        <v>33383</v>
      </c>
      <c r="E1668" t="s">
        <v>33372</v>
      </c>
      <c r="F1668" s="3">
        <v>21696</v>
      </c>
      <c r="G1668" s="4">
        <v>2839283455</v>
      </c>
    </row>
    <row r="1669" spans="1:7" x14ac:dyDescent="0.35">
      <c r="A1669">
        <v>1668</v>
      </c>
      <c r="B1669" t="s">
        <v>33386</v>
      </c>
      <c r="C1669" t="s">
        <v>33311</v>
      </c>
      <c r="D1669" t="s">
        <v>33312</v>
      </c>
      <c r="E1669" t="s">
        <v>33369</v>
      </c>
      <c r="F1669" s="3">
        <v>36081</v>
      </c>
      <c r="G1669" s="4">
        <v>4687436888</v>
      </c>
    </row>
    <row r="1670" spans="1:7" x14ac:dyDescent="0.35">
      <c r="A1670">
        <v>1669</v>
      </c>
      <c r="B1670" t="s">
        <v>33376</v>
      </c>
      <c r="C1670" t="s">
        <v>33319</v>
      </c>
      <c r="D1670" t="s">
        <v>33382</v>
      </c>
      <c r="E1670" t="s">
        <v>33369</v>
      </c>
      <c r="F1670" s="3">
        <v>34014</v>
      </c>
      <c r="G1670" s="4">
        <v>7008237050</v>
      </c>
    </row>
    <row r="1671" spans="1:7" x14ac:dyDescent="0.35">
      <c r="A1671">
        <v>1670</v>
      </c>
      <c r="B1671" t="s">
        <v>33367</v>
      </c>
      <c r="C1671" t="s">
        <v>33347</v>
      </c>
      <c r="D1671" t="s">
        <v>33382</v>
      </c>
      <c r="E1671" t="s">
        <v>33369</v>
      </c>
      <c r="F1671" s="3">
        <v>24373</v>
      </c>
      <c r="G1671" s="4">
        <v>7771620866</v>
      </c>
    </row>
    <row r="1672" spans="1:7" x14ac:dyDescent="0.35">
      <c r="A1672">
        <v>1671</v>
      </c>
      <c r="B1672" t="s">
        <v>33406</v>
      </c>
      <c r="C1672" t="s">
        <v>33325</v>
      </c>
      <c r="D1672" t="s">
        <v>33389</v>
      </c>
      <c r="E1672" t="s">
        <v>33369</v>
      </c>
      <c r="F1672" s="3">
        <v>19561</v>
      </c>
      <c r="G1672" s="4">
        <v>5483187157</v>
      </c>
    </row>
    <row r="1673" spans="1:7" x14ac:dyDescent="0.35">
      <c r="A1673">
        <v>1672</v>
      </c>
      <c r="B1673" t="s">
        <v>33408</v>
      </c>
      <c r="C1673" t="s">
        <v>33345</v>
      </c>
      <c r="D1673" t="s">
        <v>33404</v>
      </c>
      <c r="E1673" t="s">
        <v>33369</v>
      </c>
      <c r="F1673" s="3">
        <v>22463</v>
      </c>
      <c r="G1673" s="4">
        <v>7356335616</v>
      </c>
    </row>
    <row r="1674" spans="1:7" x14ac:dyDescent="0.35">
      <c r="A1674">
        <v>1673</v>
      </c>
      <c r="B1674" t="s">
        <v>33393</v>
      </c>
      <c r="C1674" t="s">
        <v>33345</v>
      </c>
      <c r="D1674" t="s">
        <v>33405</v>
      </c>
      <c r="E1674" t="s">
        <v>33369</v>
      </c>
      <c r="F1674" s="3">
        <v>28453</v>
      </c>
      <c r="G1674" s="4">
        <v>3462833530</v>
      </c>
    </row>
    <row r="1675" spans="1:7" x14ac:dyDescent="0.35">
      <c r="A1675">
        <v>1674</v>
      </c>
      <c r="B1675" t="s">
        <v>33396</v>
      </c>
      <c r="C1675" t="s">
        <v>33332</v>
      </c>
      <c r="D1675" t="s">
        <v>33385</v>
      </c>
      <c r="E1675" t="s">
        <v>33369</v>
      </c>
      <c r="F1675" s="3">
        <v>24659</v>
      </c>
      <c r="G1675" s="4">
        <v>8934569155</v>
      </c>
    </row>
    <row r="1676" spans="1:7" x14ac:dyDescent="0.35">
      <c r="A1676">
        <v>1675</v>
      </c>
      <c r="B1676" t="s">
        <v>33364</v>
      </c>
      <c r="C1676" t="s">
        <v>33330</v>
      </c>
      <c r="D1676" t="s">
        <v>33373</v>
      </c>
      <c r="E1676" t="s">
        <v>33372</v>
      </c>
      <c r="F1676" s="3">
        <v>32244</v>
      </c>
      <c r="G1676" s="4">
        <v>9976482193</v>
      </c>
    </row>
    <row r="1677" spans="1:7" x14ac:dyDescent="0.35">
      <c r="A1677">
        <v>1676</v>
      </c>
      <c r="B1677" t="s">
        <v>33398</v>
      </c>
      <c r="C1677" t="s">
        <v>33337</v>
      </c>
      <c r="D1677" t="s">
        <v>33391</v>
      </c>
      <c r="E1677" t="s">
        <v>33369</v>
      </c>
      <c r="F1677" s="3">
        <v>34238</v>
      </c>
      <c r="G1677" s="4">
        <v>2555687592</v>
      </c>
    </row>
    <row r="1678" spans="1:7" x14ac:dyDescent="0.35">
      <c r="A1678">
        <v>1677</v>
      </c>
      <c r="B1678" t="s">
        <v>33411</v>
      </c>
      <c r="C1678" t="s">
        <v>33351</v>
      </c>
      <c r="D1678" t="s">
        <v>33402</v>
      </c>
      <c r="E1678" t="s">
        <v>33369</v>
      </c>
      <c r="F1678" s="3">
        <v>19559</v>
      </c>
      <c r="G1678" s="4">
        <v>1110759074</v>
      </c>
    </row>
    <row r="1679" spans="1:7" x14ac:dyDescent="0.35">
      <c r="A1679">
        <v>1678</v>
      </c>
      <c r="B1679" t="s">
        <v>33298</v>
      </c>
      <c r="C1679" t="s">
        <v>33330</v>
      </c>
      <c r="D1679" t="s">
        <v>33374</v>
      </c>
      <c r="E1679" t="s">
        <v>33372</v>
      </c>
      <c r="F1679" s="3">
        <v>19829</v>
      </c>
      <c r="G1679" s="4">
        <v>4343004099</v>
      </c>
    </row>
    <row r="1680" spans="1:7" x14ac:dyDescent="0.35">
      <c r="A1680">
        <v>1679</v>
      </c>
      <c r="B1680" t="s">
        <v>33396</v>
      </c>
      <c r="C1680" t="s">
        <v>33339</v>
      </c>
      <c r="D1680" t="s">
        <v>33404</v>
      </c>
      <c r="E1680" t="s">
        <v>33369</v>
      </c>
      <c r="F1680" s="3">
        <v>27914</v>
      </c>
      <c r="G1680" s="4">
        <v>9923999501</v>
      </c>
    </row>
    <row r="1681" spans="1:7" x14ac:dyDescent="0.35">
      <c r="A1681">
        <v>1680</v>
      </c>
      <c r="B1681" t="s">
        <v>33363</v>
      </c>
      <c r="C1681" t="s">
        <v>33318</v>
      </c>
      <c r="D1681" t="s">
        <v>33387</v>
      </c>
      <c r="E1681" t="s">
        <v>33372</v>
      </c>
      <c r="F1681" s="3">
        <v>33106</v>
      </c>
      <c r="G1681" s="4">
        <v>4072824289</v>
      </c>
    </row>
    <row r="1682" spans="1:7" x14ac:dyDescent="0.35">
      <c r="A1682">
        <v>1681</v>
      </c>
      <c r="B1682" t="s">
        <v>33299</v>
      </c>
      <c r="C1682" t="s">
        <v>33342</v>
      </c>
      <c r="D1682" t="s">
        <v>33374</v>
      </c>
      <c r="E1682" t="s">
        <v>33372</v>
      </c>
      <c r="F1682" s="3">
        <v>35666</v>
      </c>
      <c r="G1682" s="4">
        <v>6511564334</v>
      </c>
    </row>
    <row r="1683" spans="1:7" x14ac:dyDescent="0.35">
      <c r="A1683">
        <v>1682</v>
      </c>
      <c r="B1683" t="s">
        <v>33363</v>
      </c>
      <c r="C1683" t="s">
        <v>33352</v>
      </c>
      <c r="D1683" t="s">
        <v>33390</v>
      </c>
      <c r="E1683" t="s">
        <v>33372</v>
      </c>
      <c r="F1683" s="3">
        <v>29243</v>
      </c>
      <c r="G1683" s="4">
        <v>5923378537</v>
      </c>
    </row>
    <row r="1684" spans="1:7" x14ac:dyDescent="0.35">
      <c r="A1684">
        <v>1683</v>
      </c>
      <c r="B1684" t="s">
        <v>33361</v>
      </c>
      <c r="C1684" t="s">
        <v>33343</v>
      </c>
      <c r="D1684" t="s">
        <v>33375</v>
      </c>
      <c r="E1684" t="s">
        <v>33372</v>
      </c>
      <c r="F1684" s="3">
        <v>23655</v>
      </c>
      <c r="G1684" s="4">
        <v>8631349501</v>
      </c>
    </row>
    <row r="1685" spans="1:7" x14ac:dyDescent="0.35">
      <c r="A1685">
        <v>1684</v>
      </c>
      <c r="B1685" t="s">
        <v>33403</v>
      </c>
      <c r="C1685" t="s">
        <v>33339</v>
      </c>
      <c r="D1685" t="s">
        <v>33399</v>
      </c>
      <c r="E1685" t="s">
        <v>33369</v>
      </c>
      <c r="F1685" s="3">
        <v>19937</v>
      </c>
      <c r="G1685" s="4">
        <v>2461943332</v>
      </c>
    </row>
    <row r="1686" spans="1:7" x14ac:dyDescent="0.35">
      <c r="A1686">
        <v>1685</v>
      </c>
      <c r="B1686" t="s">
        <v>33301</v>
      </c>
      <c r="C1686" t="s">
        <v>33315</v>
      </c>
      <c r="D1686" t="s">
        <v>33397</v>
      </c>
      <c r="E1686" t="s">
        <v>33372</v>
      </c>
      <c r="F1686" s="3">
        <v>31856</v>
      </c>
      <c r="G1686" s="4">
        <v>1882005074</v>
      </c>
    </row>
    <row r="1687" spans="1:7" x14ac:dyDescent="0.35">
      <c r="A1687">
        <v>1686</v>
      </c>
      <c r="B1687" t="s">
        <v>33297</v>
      </c>
      <c r="C1687" t="s">
        <v>33346</v>
      </c>
      <c r="D1687" t="s">
        <v>33378</v>
      </c>
      <c r="E1687" t="s">
        <v>33372</v>
      </c>
      <c r="F1687" s="3">
        <v>22412</v>
      </c>
      <c r="G1687" s="4">
        <v>16060374</v>
      </c>
    </row>
    <row r="1688" spans="1:7" x14ac:dyDescent="0.35">
      <c r="A1688">
        <v>1687</v>
      </c>
      <c r="B1688" t="s">
        <v>33406</v>
      </c>
      <c r="C1688" t="s">
        <v>33351</v>
      </c>
      <c r="D1688" t="s">
        <v>33377</v>
      </c>
      <c r="E1688" t="s">
        <v>33369</v>
      </c>
      <c r="F1688" s="3">
        <v>27958</v>
      </c>
      <c r="G1688" s="4">
        <v>1081963694</v>
      </c>
    </row>
    <row r="1689" spans="1:7" x14ac:dyDescent="0.35">
      <c r="A1689">
        <v>1688</v>
      </c>
      <c r="B1689" t="s">
        <v>33408</v>
      </c>
      <c r="C1689" t="s">
        <v>33345</v>
      </c>
      <c r="D1689" t="s">
        <v>33385</v>
      </c>
      <c r="E1689" t="s">
        <v>33369</v>
      </c>
      <c r="F1689" s="3">
        <v>28652</v>
      </c>
      <c r="G1689" s="4">
        <v>6051662967</v>
      </c>
    </row>
    <row r="1690" spans="1:7" x14ac:dyDescent="0.35">
      <c r="A1690">
        <v>1689</v>
      </c>
      <c r="B1690" t="s">
        <v>33398</v>
      </c>
      <c r="C1690" t="s">
        <v>33316</v>
      </c>
      <c r="D1690" t="s">
        <v>33385</v>
      </c>
      <c r="E1690" t="s">
        <v>33369</v>
      </c>
      <c r="F1690" s="3">
        <v>21451</v>
      </c>
      <c r="G1690" s="4">
        <v>1128504992</v>
      </c>
    </row>
    <row r="1691" spans="1:7" x14ac:dyDescent="0.35">
      <c r="A1691">
        <v>1690</v>
      </c>
      <c r="B1691" t="s">
        <v>33367</v>
      </c>
      <c r="C1691" t="s">
        <v>33316</v>
      </c>
      <c r="D1691" t="s">
        <v>33389</v>
      </c>
      <c r="E1691" t="s">
        <v>33369</v>
      </c>
      <c r="F1691" s="3">
        <v>20520</v>
      </c>
      <c r="G1691" s="4">
        <v>2546335313</v>
      </c>
    </row>
    <row r="1692" spans="1:7" x14ac:dyDescent="0.35">
      <c r="A1692">
        <v>1691</v>
      </c>
      <c r="B1692" t="s">
        <v>33300</v>
      </c>
      <c r="C1692" t="s">
        <v>33315</v>
      </c>
      <c r="D1692" t="s">
        <v>33374</v>
      </c>
      <c r="E1692" t="s">
        <v>33372</v>
      </c>
      <c r="F1692" s="3">
        <v>28376</v>
      </c>
      <c r="G1692" s="4">
        <v>4376454665</v>
      </c>
    </row>
    <row r="1693" spans="1:7" x14ac:dyDescent="0.35">
      <c r="A1693">
        <v>1692</v>
      </c>
      <c r="B1693" t="s">
        <v>33363</v>
      </c>
      <c r="C1693" t="s">
        <v>33336</v>
      </c>
      <c r="D1693" t="s">
        <v>33387</v>
      </c>
      <c r="E1693" t="s">
        <v>33372</v>
      </c>
      <c r="F1693" s="3">
        <v>33670</v>
      </c>
      <c r="G1693" s="4">
        <v>6560160032</v>
      </c>
    </row>
    <row r="1694" spans="1:7" x14ac:dyDescent="0.35">
      <c r="A1694">
        <v>1693</v>
      </c>
      <c r="B1694" t="s">
        <v>33398</v>
      </c>
      <c r="C1694" t="s">
        <v>33316</v>
      </c>
      <c r="D1694" t="s">
        <v>33377</v>
      </c>
      <c r="E1694" t="s">
        <v>33369</v>
      </c>
      <c r="F1694" s="3">
        <v>28278</v>
      </c>
      <c r="G1694" s="4">
        <v>4310882403</v>
      </c>
    </row>
    <row r="1695" spans="1:7" x14ac:dyDescent="0.35">
      <c r="A1695">
        <v>1694</v>
      </c>
      <c r="B1695" t="s">
        <v>33398</v>
      </c>
      <c r="C1695" t="s">
        <v>33345</v>
      </c>
      <c r="D1695" t="s">
        <v>33389</v>
      </c>
      <c r="E1695" t="s">
        <v>33369</v>
      </c>
      <c r="F1695" s="3">
        <v>35106</v>
      </c>
      <c r="G1695" s="4">
        <v>7536503494</v>
      </c>
    </row>
    <row r="1696" spans="1:7" x14ac:dyDescent="0.35">
      <c r="A1696">
        <v>1695</v>
      </c>
      <c r="B1696" t="s">
        <v>33395</v>
      </c>
      <c r="C1696" t="s">
        <v>33334</v>
      </c>
      <c r="D1696" t="s">
        <v>33382</v>
      </c>
      <c r="E1696" t="s">
        <v>33369</v>
      </c>
      <c r="F1696" s="3">
        <v>22332</v>
      </c>
      <c r="G1696" s="4">
        <v>303606796</v>
      </c>
    </row>
    <row r="1697" spans="1:7" x14ac:dyDescent="0.35">
      <c r="A1697">
        <v>1696</v>
      </c>
      <c r="B1697" t="s">
        <v>33362</v>
      </c>
      <c r="C1697" t="s">
        <v>33315</v>
      </c>
      <c r="D1697" t="s">
        <v>33390</v>
      </c>
      <c r="E1697" t="s">
        <v>33372</v>
      </c>
      <c r="F1697" s="3">
        <v>35761</v>
      </c>
      <c r="G1697" s="4">
        <v>8787595251</v>
      </c>
    </row>
    <row r="1698" spans="1:7" x14ac:dyDescent="0.35">
      <c r="A1698">
        <v>1697</v>
      </c>
      <c r="B1698" t="s">
        <v>33386</v>
      </c>
      <c r="C1698" t="s">
        <v>33316</v>
      </c>
      <c r="D1698" t="s">
        <v>33312</v>
      </c>
      <c r="E1698" t="s">
        <v>33369</v>
      </c>
      <c r="F1698" s="3">
        <v>22576</v>
      </c>
      <c r="G1698" s="4">
        <v>5315908407</v>
      </c>
    </row>
    <row r="1699" spans="1:7" x14ac:dyDescent="0.35">
      <c r="A1699">
        <v>1698</v>
      </c>
      <c r="B1699" t="s">
        <v>33398</v>
      </c>
      <c r="C1699" t="s">
        <v>33353</v>
      </c>
      <c r="D1699" t="s">
        <v>33370</v>
      </c>
      <c r="E1699" t="s">
        <v>33369</v>
      </c>
      <c r="F1699" s="3">
        <v>26093</v>
      </c>
      <c r="G1699" s="4">
        <v>8362762850</v>
      </c>
    </row>
    <row r="1700" spans="1:7" x14ac:dyDescent="0.35">
      <c r="A1700">
        <v>1699</v>
      </c>
      <c r="B1700" t="s">
        <v>33406</v>
      </c>
      <c r="C1700" t="s">
        <v>33351</v>
      </c>
      <c r="D1700" t="s">
        <v>33402</v>
      </c>
      <c r="E1700" t="s">
        <v>33369</v>
      </c>
      <c r="F1700" s="3">
        <v>34707</v>
      </c>
      <c r="G1700" s="4">
        <v>9215006465</v>
      </c>
    </row>
    <row r="1701" spans="1:7" x14ac:dyDescent="0.35">
      <c r="A1701">
        <v>1700</v>
      </c>
      <c r="B1701" t="s">
        <v>33396</v>
      </c>
      <c r="C1701" t="s">
        <v>33345</v>
      </c>
      <c r="D1701" t="s">
        <v>33391</v>
      </c>
      <c r="E1701" t="s">
        <v>33369</v>
      </c>
      <c r="F1701" s="3">
        <v>32774</v>
      </c>
      <c r="G1701" s="4">
        <v>3765869703</v>
      </c>
    </row>
    <row r="1702" spans="1:7" x14ac:dyDescent="0.35">
      <c r="A1702">
        <v>1701</v>
      </c>
      <c r="B1702" t="s">
        <v>33300</v>
      </c>
      <c r="C1702" t="s">
        <v>33318</v>
      </c>
      <c r="D1702" t="s">
        <v>33397</v>
      </c>
      <c r="E1702" t="s">
        <v>33372</v>
      </c>
      <c r="F1702" s="3">
        <v>27504</v>
      </c>
      <c r="G1702" s="4">
        <v>7138132264</v>
      </c>
    </row>
    <row r="1703" spans="1:7" x14ac:dyDescent="0.35">
      <c r="A1703">
        <v>1702</v>
      </c>
      <c r="B1703" t="s">
        <v>33361</v>
      </c>
      <c r="C1703" t="s">
        <v>33352</v>
      </c>
      <c r="D1703" t="s">
        <v>33379</v>
      </c>
      <c r="E1703" t="s">
        <v>33372</v>
      </c>
      <c r="F1703" s="3">
        <v>25456</v>
      </c>
      <c r="G1703" s="4">
        <v>1800145800</v>
      </c>
    </row>
    <row r="1704" spans="1:7" x14ac:dyDescent="0.35">
      <c r="A1704">
        <v>1703</v>
      </c>
      <c r="B1704" t="s">
        <v>33400</v>
      </c>
      <c r="C1704" t="s">
        <v>33311</v>
      </c>
      <c r="D1704" t="s">
        <v>33392</v>
      </c>
      <c r="E1704" t="s">
        <v>33369</v>
      </c>
      <c r="F1704" s="3">
        <v>34665</v>
      </c>
      <c r="G1704" s="4">
        <v>4781385280</v>
      </c>
    </row>
    <row r="1705" spans="1:7" x14ac:dyDescent="0.35">
      <c r="A1705">
        <v>1704</v>
      </c>
      <c r="B1705" t="s">
        <v>33301</v>
      </c>
      <c r="C1705" t="s">
        <v>33315</v>
      </c>
      <c r="D1705" t="s">
        <v>33383</v>
      </c>
      <c r="E1705" t="s">
        <v>33372</v>
      </c>
      <c r="F1705" s="3">
        <v>23385</v>
      </c>
      <c r="G1705" s="4">
        <v>9898476979</v>
      </c>
    </row>
    <row r="1706" spans="1:7" x14ac:dyDescent="0.35">
      <c r="A1706">
        <v>1705</v>
      </c>
      <c r="B1706" t="s">
        <v>33400</v>
      </c>
      <c r="C1706" t="s">
        <v>33339</v>
      </c>
      <c r="D1706" t="s">
        <v>33368</v>
      </c>
      <c r="E1706" t="s">
        <v>33369</v>
      </c>
      <c r="F1706" s="3">
        <v>19276</v>
      </c>
      <c r="G1706" s="4">
        <v>2485670158</v>
      </c>
    </row>
    <row r="1707" spans="1:7" x14ac:dyDescent="0.35">
      <c r="A1707">
        <v>1706</v>
      </c>
      <c r="B1707" t="s">
        <v>33302</v>
      </c>
      <c r="C1707" t="s">
        <v>33338</v>
      </c>
      <c r="D1707" t="s">
        <v>33401</v>
      </c>
      <c r="E1707" t="s">
        <v>33372</v>
      </c>
      <c r="F1707" s="3">
        <v>24321</v>
      </c>
      <c r="G1707" s="4">
        <v>2938855692</v>
      </c>
    </row>
    <row r="1708" spans="1:7" x14ac:dyDescent="0.35">
      <c r="A1708">
        <v>1707</v>
      </c>
      <c r="B1708" t="s">
        <v>33381</v>
      </c>
      <c r="C1708" t="s">
        <v>33334</v>
      </c>
      <c r="D1708" t="s">
        <v>33377</v>
      </c>
      <c r="E1708" t="s">
        <v>33369</v>
      </c>
      <c r="F1708" s="3">
        <v>36445</v>
      </c>
      <c r="G1708" s="4">
        <v>1468743164</v>
      </c>
    </row>
    <row r="1709" spans="1:7" x14ac:dyDescent="0.35">
      <c r="A1709">
        <v>1708</v>
      </c>
      <c r="B1709" t="s">
        <v>33297</v>
      </c>
      <c r="C1709" t="s">
        <v>33338</v>
      </c>
      <c r="D1709" t="s">
        <v>33383</v>
      </c>
      <c r="E1709" t="s">
        <v>33372</v>
      </c>
      <c r="F1709" s="3">
        <v>32829</v>
      </c>
      <c r="G1709" s="4">
        <v>3332680516</v>
      </c>
    </row>
    <row r="1710" spans="1:7" x14ac:dyDescent="0.35">
      <c r="A1710">
        <v>1709</v>
      </c>
      <c r="B1710" t="s">
        <v>33298</v>
      </c>
      <c r="C1710" t="s">
        <v>33310</v>
      </c>
      <c r="D1710" t="s">
        <v>33380</v>
      </c>
      <c r="E1710" t="s">
        <v>33372</v>
      </c>
      <c r="F1710" s="3">
        <v>26041</v>
      </c>
      <c r="G1710" s="4">
        <v>3156771069</v>
      </c>
    </row>
    <row r="1711" spans="1:7" x14ac:dyDescent="0.35">
      <c r="A1711">
        <v>1710</v>
      </c>
      <c r="B1711" t="s">
        <v>33381</v>
      </c>
      <c r="C1711" t="s">
        <v>33339</v>
      </c>
      <c r="D1711" t="s">
        <v>33385</v>
      </c>
      <c r="E1711" t="s">
        <v>33369</v>
      </c>
      <c r="F1711" s="3">
        <v>30935</v>
      </c>
      <c r="G1711" s="4">
        <v>487919593</v>
      </c>
    </row>
    <row r="1712" spans="1:7" x14ac:dyDescent="0.35">
      <c r="A1712">
        <v>1711</v>
      </c>
      <c r="B1712" t="s">
        <v>33296</v>
      </c>
      <c r="C1712" t="s">
        <v>33310</v>
      </c>
      <c r="D1712" t="s">
        <v>33379</v>
      </c>
      <c r="E1712" t="s">
        <v>33372</v>
      </c>
      <c r="F1712" s="3">
        <v>19483</v>
      </c>
      <c r="G1712" s="4">
        <v>8809897117</v>
      </c>
    </row>
    <row r="1713" spans="1:7" x14ac:dyDescent="0.35">
      <c r="A1713">
        <v>1712</v>
      </c>
      <c r="B1713" t="s">
        <v>33393</v>
      </c>
      <c r="C1713" t="s">
        <v>33334</v>
      </c>
      <c r="D1713" t="s">
        <v>33377</v>
      </c>
      <c r="E1713" t="s">
        <v>33369</v>
      </c>
      <c r="F1713" s="3">
        <v>19069</v>
      </c>
      <c r="G1713" s="4">
        <v>4420880532</v>
      </c>
    </row>
    <row r="1714" spans="1:7" x14ac:dyDescent="0.35">
      <c r="A1714">
        <v>1713</v>
      </c>
      <c r="B1714" t="s">
        <v>33400</v>
      </c>
      <c r="C1714" t="s">
        <v>33345</v>
      </c>
      <c r="D1714" t="s">
        <v>33399</v>
      </c>
      <c r="E1714" t="s">
        <v>33369</v>
      </c>
      <c r="F1714" s="3">
        <v>29365</v>
      </c>
      <c r="G1714" s="4">
        <v>1419362787</v>
      </c>
    </row>
    <row r="1715" spans="1:7" x14ac:dyDescent="0.35">
      <c r="A1715">
        <v>1714</v>
      </c>
      <c r="B1715" t="s">
        <v>33297</v>
      </c>
      <c r="C1715" t="s">
        <v>33343</v>
      </c>
      <c r="D1715" t="s">
        <v>33397</v>
      </c>
      <c r="E1715" t="s">
        <v>33372</v>
      </c>
      <c r="F1715" s="3">
        <v>30980</v>
      </c>
      <c r="G1715" s="4">
        <v>1807039723</v>
      </c>
    </row>
    <row r="1716" spans="1:7" x14ac:dyDescent="0.35">
      <c r="A1716">
        <v>1715</v>
      </c>
      <c r="B1716" t="s">
        <v>33299</v>
      </c>
      <c r="C1716" t="s">
        <v>33333</v>
      </c>
      <c r="D1716" t="s">
        <v>33394</v>
      </c>
      <c r="E1716" t="s">
        <v>33372</v>
      </c>
      <c r="F1716" s="3">
        <v>18787</v>
      </c>
      <c r="G1716" s="4">
        <v>6366913731</v>
      </c>
    </row>
    <row r="1717" spans="1:7" x14ac:dyDescent="0.35">
      <c r="A1717">
        <v>1716</v>
      </c>
      <c r="B1717" t="s">
        <v>33301</v>
      </c>
      <c r="C1717" t="s">
        <v>33352</v>
      </c>
      <c r="D1717" t="s">
        <v>33387</v>
      </c>
      <c r="E1717" t="s">
        <v>33372</v>
      </c>
      <c r="F1717" s="3">
        <v>35586</v>
      </c>
      <c r="G1717" s="4">
        <v>9803222891</v>
      </c>
    </row>
    <row r="1718" spans="1:7" x14ac:dyDescent="0.35">
      <c r="A1718">
        <v>1717</v>
      </c>
      <c r="B1718" t="s">
        <v>33406</v>
      </c>
      <c r="C1718" t="s">
        <v>33345</v>
      </c>
      <c r="D1718" t="s">
        <v>33391</v>
      </c>
      <c r="E1718" t="s">
        <v>33369</v>
      </c>
      <c r="F1718" s="3">
        <v>29878</v>
      </c>
      <c r="G1718" s="4">
        <v>411730218</v>
      </c>
    </row>
    <row r="1719" spans="1:7" x14ac:dyDescent="0.35">
      <c r="A1719">
        <v>1718</v>
      </c>
      <c r="B1719" t="s">
        <v>33361</v>
      </c>
      <c r="C1719" t="s">
        <v>33330</v>
      </c>
      <c r="D1719" t="s">
        <v>33371</v>
      </c>
      <c r="E1719" t="s">
        <v>33372</v>
      </c>
      <c r="F1719" s="3">
        <v>36475</v>
      </c>
      <c r="G1719" s="4">
        <v>6097237063</v>
      </c>
    </row>
    <row r="1720" spans="1:7" x14ac:dyDescent="0.35">
      <c r="A1720">
        <v>1719</v>
      </c>
      <c r="B1720" t="s">
        <v>33384</v>
      </c>
      <c r="C1720" t="s">
        <v>33316</v>
      </c>
      <c r="D1720" t="s">
        <v>33404</v>
      </c>
      <c r="E1720" t="s">
        <v>33369</v>
      </c>
      <c r="F1720" s="3">
        <v>32257</v>
      </c>
      <c r="G1720" s="4">
        <v>7721626494</v>
      </c>
    </row>
    <row r="1721" spans="1:7" x14ac:dyDescent="0.35">
      <c r="A1721">
        <v>1720</v>
      </c>
      <c r="B1721" t="s">
        <v>33386</v>
      </c>
      <c r="C1721" t="s">
        <v>33347</v>
      </c>
      <c r="D1721" t="s">
        <v>33399</v>
      </c>
      <c r="E1721" t="s">
        <v>33369</v>
      </c>
      <c r="F1721" s="3">
        <v>22378</v>
      </c>
      <c r="G1721" s="4">
        <v>3775997402</v>
      </c>
    </row>
    <row r="1722" spans="1:7" x14ac:dyDescent="0.35">
      <c r="A1722">
        <v>1721</v>
      </c>
      <c r="B1722" t="s">
        <v>33396</v>
      </c>
      <c r="C1722" t="s">
        <v>33311</v>
      </c>
      <c r="D1722" t="s">
        <v>33382</v>
      </c>
      <c r="E1722" t="s">
        <v>33369</v>
      </c>
      <c r="F1722" s="3">
        <v>24003</v>
      </c>
      <c r="G1722" s="4">
        <v>6774148882</v>
      </c>
    </row>
    <row r="1723" spans="1:7" x14ac:dyDescent="0.35">
      <c r="A1723">
        <v>1722</v>
      </c>
      <c r="B1723" t="s">
        <v>33363</v>
      </c>
      <c r="C1723" t="s">
        <v>33333</v>
      </c>
      <c r="D1723" t="s">
        <v>33394</v>
      </c>
      <c r="E1723" t="s">
        <v>33372</v>
      </c>
      <c r="F1723" s="3">
        <v>19622</v>
      </c>
      <c r="G1723" s="4">
        <v>5247949644</v>
      </c>
    </row>
    <row r="1724" spans="1:7" x14ac:dyDescent="0.35">
      <c r="A1724">
        <v>1723</v>
      </c>
      <c r="B1724" t="s">
        <v>33411</v>
      </c>
      <c r="C1724" t="s">
        <v>33311</v>
      </c>
      <c r="D1724" t="s">
        <v>33405</v>
      </c>
      <c r="E1724" t="s">
        <v>33369</v>
      </c>
      <c r="F1724" s="3">
        <v>23907</v>
      </c>
      <c r="G1724" s="4">
        <v>871077021</v>
      </c>
    </row>
    <row r="1725" spans="1:7" x14ac:dyDescent="0.35">
      <c r="A1725">
        <v>1724</v>
      </c>
      <c r="B1725" t="s">
        <v>33300</v>
      </c>
      <c r="C1725" t="s">
        <v>33342</v>
      </c>
      <c r="D1725" t="s">
        <v>33373</v>
      </c>
      <c r="E1725" t="s">
        <v>33372</v>
      </c>
      <c r="F1725" s="3">
        <v>33789</v>
      </c>
      <c r="G1725" s="4">
        <v>8664077606</v>
      </c>
    </row>
    <row r="1726" spans="1:7" x14ac:dyDescent="0.35">
      <c r="A1726">
        <v>1725</v>
      </c>
      <c r="B1726" t="s">
        <v>33365</v>
      </c>
      <c r="C1726" t="s">
        <v>33350</v>
      </c>
      <c r="D1726" t="s">
        <v>33397</v>
      </c>
      <c r="E1726" t="s">
        <v>33372</v>
      </c>
      <c r="F1726" s="3">
        <v>34873</v>
      </c>
      <c r="G1726" s="4">
        <v>4145068493</v>
      </c>
    </row>
    <row r="1727" spans="1:7" x14ac:dyDescent="0.35">
      <c r="A1727">
        <v>1726</v>
      </c>
      <c r="B1727" t="s">
        <v>33297</v>
      </c>
      <c r="C1727" t="s">
        <v>33333</v>
      </c>
      <c r="D1727" t="s">
        <v>33394</v>
      </c>
      <c r="E1727" t="s">
        <v>33372</v>
      </c>
      <c r="F1727" s="3">
        <v>18704</v>
      </c>
      <c r="G1727" s="4">
        <v>6331117229</v>
      </c>
    </row>
    <row r="1728" spans="1:7" x14ac:dyDescent="0.35">
      <c r="A1728">
        <v>1727</v>
      </c>
      <c r="B1728" t="s">
        <v>33400</v>
      </c>
      <c r="C1728" t="s">
        <v>33339</v>
      </c>
      <c r="D1728" t="s">
        <v>33410</v>
      </c>
      <c r="E1728" t="s">
        <v>33369</v>
      </c>
      <c r="F1728" s="3">
        <v>20106</v>
      </c>
      <c r="G1728" s="4">
        <v>6411629039</v>
      </c>
    </row>
    <row r="1729" spans="1:7" x14ac:dyDescent="0.35">
      <c r="A1729">
        <v>1728</v>
      </c>
      <c r="B1729" t="s">
        <v>33360</v>
      </c>
      <c r="C1729" t="s">
        <v>33327</v>
      </c>
      <c r="D1729" t="s">
        <v>33409</v>
      </c>
      <c r="E1729" t="s">
        <v>33372</v>
      </c>
      <c r="F1729" s="3">
        <v>31252</v>
      </c>
      <c r="G1729" s="4">
        <v>9876810070</v>
      </c>
    </row>
    <row r="1730" spans="1:7" x14ac:dyDescent="0.35">
      <c r="A1730">
        <v>1729</v>
      </c>
      <c r="B1730" t="s">
        <v>33393</v>
      </c>
      <c r="C1730" t="s">
        <v>33334</v>
      </c>
      <c r="D1730" t="s">
        <v>33410</v>
      </c>
      <c r="E1730" t="s">
        <v>33369</v>
      </c>
      <c r="F1730" s="3">
        <v>24178</v>
      </c>
      <c r="G1730" s="4">
        <v>6211414186</v>
      </c>
    </row>
    <row r="1731" spans="1:7" x14ac:dyDescent="0.35">
      <c r="A1731">
        <v>1730</v>
      </c>
      <c r="B1731" t="s">
        <v>33302</v>
      </c>
      <c r="C1731" t="s">
        <v>33336</v>
      </c>
      <c r="D1731" t="s">
        <v>33375</v>
      </c>
      <c r="E1731" t="s">
        <v>33372</v>
      </c>
      <c r="F1731" s="3">
        <v>30499</v>
      </c>
      <c r="G1731" s="4">
        <v>7200234889</v>
      </c>
    </row>
    <row r="1732" spans="1:7" x14ac:dyDescent="0.35">
      <c r="A1732">
        <v>1731</v>
      </c>
      <c r="B1732" t="s">
        <v>33361</v>
      </c>
      <c r="C1732" t="s">
        <v>33336</v>
      </c>
      <c r="D1732" t="s">
        <v>33387</v>
      </c>
      <c r="E1732" t="s">
        <v>33372</v>
      </c>
      <c r="F1732" s="3">
        <v>28754</v>
      </c>
      <c r="G1732" s="4">
        <v>624361055</v>
      </c>
    </row>
    <row r="1733" spans="1:7" x14ac:dyDescent="0.35">
      <c r="A1733">
        <v>1732</v>
      </c>
      <c r="B1733" t="s">
        <v>33396</v>
      </c>
      <c r="C1733" t="s">
        <v>33319</v>
      </c>
      <c r="D1733" t="s">
        <v>33389</v>
      </c>
      <c r="E1733" t="s">
        <v>33369</v>
      </c>
      <c r="F1733" s="3">
        <v>32026</v>
      </c>
      <c r="G1733" s="4">
        <v>5677100861</v>
      </c>
    </row>
    <row r="1734" spans="1:7" x14ac:dyDescent="0.35">
      <c r="A1734">
        <v>1733</v>
      </c>
      <c r="B1734" t="s">
        <v>33403</v>
      </c>
      <c r="C1734" t="s">
        <v>33332</v>
      </c>
      <c r="D1734" t="s">
        <v>33410</v>
      </c>
      <c r="E1734" t="s">
        <v>33369</v>
      </c>
      <c r="F1734" s="3">
        <v>24530</v>
      </c>
      <c r="G1734" s="4">
        <v>2139849500</v>
      </c>
    </row>
    <row r="1735" spans="1:7" x14ac:dyDescent="0.35">
      <c r="A1735">
        <v>1734</v>
      </c>
      <c r="B1735" t="s">
        <v>33363</v>
      </c>
      <c r="C1735" t="s">
        <v>33346</v>
      </c>
      <c r="D1735" t="s">
        <v>33371</v>
      </c>
      <c r="E1735" t="s">
        <v>33372</v>
      </c>
      <c r="F1735" s="3">
        <v>21849</v>
      </c>
      <c r="G1735" s="4">
        <v>8627276989</v>
      </c>
    </row>
    <row r="1736" spans="1:7" x14ac:dyDescent="0.35">
      <c r="A1736">
        <v>1735</v>
      </c>
      <c r="B1736" t="s">
        <v>33361</v>
      </c>
      <c r="C1736" t="s">
        <v>33336</v>
      </c>
      <c r="D1736" t="s">
        <v>33383</v>
      </c>
      <c r="E1736" t="s">
        <v>33372</v>
      </c>
      <c r="F1736" s="3">
        <v>36094</v>
      </c>
      <c r="G1736" s="4">
        <v>54613243</v>
      </c>
    </row>
    <row r="1737" spans="1:7" x14ac:dyDescent="0.35">
      <c r="A1737">
        <v>1736</v>
      </c>
      <c r="B1737" t="s">
        <v>33367</v>
      </c>
      <c r="C1737" t="s">
        <v>33334</v>
      </c>
      <c r="D1737" t="s">
        <v>33368</v>
      </c>
      <c r="E1737" t="s">
        <v>33369</v>
      </c>
      <c r="F1737" s="3">
        <v>32300</v>
      </c>
      <c r="G1737" s="4">
        <v>3541678877</v>
      </c>
    </row>
    <row r="1738" spans="1:7" x14ac:dyDescent="0.35">
      <c r="A1738">
        <v>1737</v>
      </c>
      <c r="B1738" t="s">
        <v>33362</v>
      </c>
      <c r="C1738" t="s">
        <v>33352</v>
      </c>
      <c r="D1738" t="s">
        <v>33390</v>
      </c>
      <c r="E1738" t="s">
        <v>33372</v>
      </c>
      <c r="F1738" s="3">
        <v>21205</v>
      </c>
      <c r="G1738" s="4">
        <v>4394401076</v>
      </c>
    </row>
    <row r="1739" spans="1:7" x14ac:dyDescent="0.35">
      <c r="A1739">
        <v>1738</v>
      </c>
      <c r="B1739" t="s">
        <v>33388</v>
      </c>
      <c r="C1739" t="s">
        <v>33337</v>
      </c>
      <c r="D1739" t="s">
        <v>33402</v>
      </c>
      <c r="E1739" t="s">
        <v>33369</v>
      </c>
      <c r="F1739" s="3">
        <v>21931</v>
      </c>
      <c r="G1739" s="4">
        <v>271957585</v>
      </c>
    </row>
    <row r="1740" spans="1:7" x14ac:dyDescent="0.35">
      <c r="A1740">
        <v>1739</v>
      </c>
      <c r="B1740" t="s">
        <v>33300</v>
      </c>
      <c r="C1740" t="s">
        <v>33310</v>
      </c>
      <c r="D1740" t="s">
        <v>33409</v>
      </c>
      <c r="E1740" t="s">
        <v>33372</v>
      </c>
      <c r="F1740" s="3">
        <v>31941</v>
      </c>
      <c r="G1740" s="4">
        <v>2054471763</v>
      </c>
    </row>
    <row r="1741" spans="1:7" x14ac:dyDescent="0.35">
      <c r="A1741">
        <v>1740</v>
      </c>
      <c r="B1741" t="s">
        <v>33400</v>
      </c>
      <c r="C1741" t="s">
        <v>33316</v>
      </c>
      <c r="D1741" t="s">
        <v>33410</v>
      </c>
      <c r="E1741" t="s">
        <v>33369</v>
      </c>
      <c r="F1741" s="3">
        <v>32773</v>
      </c>
      <c r="G1741" s="4">
        <v>5685578118</v>
      </c>
    </row>
    <row r="1742" spans="1:7" x14ac:dyDescent="0.35">
      <c r="A1742">
        <v>1741</v>
      </c>
      <c r="B1742" t="s">
        <v>33295</v>
      </c>
      <c r="C1742" t="s">
        <v>33338</v>
      </c>
      <c r="D1742" t="s">
        <v>33409</v>
      </c>
      <c r="E1742" t="s">
        <v>33372</v>
      </c>
      <c r="F1742" s="3">
        <v>26878</v>
      </c>
      <c r="G1742" s="4">
        <v>6812840954</v>
      </c>
    </row>
    <row r="1743" spans="1:7" x14ac:dyDescent="0.35">
      <c r="A1743">
        <v>1742</v>
      </c>
      <c r="B1743" t="s">
        <v>33411</v>
      </c>
      <c r="C1743" t="s">
        <v>33339</v>
      </c>
      <c r="D1743" t="s">
        <v>33312</v>
      </c>
      <c r="E1743" t="s">
        <v>33369</v>
      </c>
      <c r="F1743" s="3">
        <v>26733</v>
      </c>
      <c r="G1743" s="4">
        <v>1695263715</v>
      </c>
    </row>
    <row r="1744" spans="1:7" x14ac:dyDescent="0.35">
      <c r="A1744">
        <v>1743</v>
      </c>
      <c r="B1744" t="s">
        <v>33359</v>
      </c>
      <c r="C1744" t="s">
        <v>33338</v>
      </c>
      <c r="D1744" t="s">
        <v>33394</v>
      </c>
      <c r="E1744" t="s">
        <v>33372</v>
      </c>
      <c r="F1744" s="3">
        <v>34521</v>
      </c>
      <c r="G1744" s="4">
        <v>7999162120</v>
      </c>
    </row>
    <row r="1745" spans="1:7" x14ac:dyDescent="0.35">
      <c r="A1745">
        <v>1744</v>
      </c>
      <c r="B1745" t="s">
        <v>33298</v>
      </c>
      <c r="C1745" t="s">
        <v>33342</v>
      </c>
      <c r="D1745" t="s">
        <v>33373</v>
      </c>
      <c r="E1745" t="s">
        <v>33372</v>
      </c>
      <c r="F1745" s="3">
        <v>21601</v>
      </c>
      <c r="G1745" s="4">
        <v>882443244</v>
      </c>
    </row>
    <row r="1746" spans="1:7" x14ac:dyDescent="0.35">
      <c r="A1746">
        <v>1745</v>
      </c>
      <c r="B1746" t="s">
        <v>33365</v>
      </c>
      <c r="C1746" t="s">
        <v>33336</v>
      </c>
      <c r="D1746" t="s">
        <v>33387</v>
      </c>
      <c r="E1746" t="s">
        <v>33372</v>
      </c>
      <c r="F1746" s="3">
        <v>19041</v>
      </c>
      <c r="G1746" s="4">
        <v>2845141082</v>
      </c>
    </row>
    <row r="1747" spans="1:7" x14ac:dyDescent="0.35">
      <c r="A1747">
        <v>1746</v>
      </c>
      <c r="B1747" t="s">
        <v>33360</v>
      </c>
      <c r="C1747" t="s">
        <v>33352</v>
      </c>
      <c r="D1747" t="s">
        <v>33378</v>
      </c>
      <c r="E1747" t="s">
        <v>33372</v>
      </c>
      <c r="F1747" s="3">
        <v>36231</v>
      </c>
      <c r="G1747" s="4">
        <v>9628325556</v>
      </c>
    </row>
    <row r="1748" spans="1:7" x14ac:dyDescent="0.35">
      <c r="A1748">
        <v>1747</v>
      </c>
      <c r="B1748" t="s">
        <v>33408</v>
      </c>
      <c r="C1748" t="s">
        <v>33341</v>
      </c>
      <c r="D1748" t="s">
        <v>33407</v>
      </c>
      <c r="E1748" t="s">
        <v>33369</v>
      </c>
      <c r="F1748" s="3">
        <v>22560</v>
      </c>
      <c r="G1748" s="4">
        <v>7799611510</v>
      </c>
    </row>
    <row r="1749" spans="1:7" x14ac:dyDescent="0.35">
      <c r="A1749">
        <v>1748</v>
      </c>
      <c r="B1749" t="s">
        <v>33298</v>
      </c>
      <c r="C1749" t="s">
        <v>33343</v>
      </c>
      <c r="D1749" t="s">
        <v>33397</v>
      </c>
      <c r="E1749" t="s">
        <v>33372</v>
      </c>
      <c r="F1749" s="3">
        <v>30115</v>
      </c>
      <c r="G1749" s="4">
        <v>3521223025</v>
      </c>
    </row>
    <row r="1750" spans="1:7" x14ac:dyDescent="0.35">
      <c r="A1750">
        <v>1749</v>
      </c>
      <c r="B1750" t="s">
        <v>33408</v>
      </c>
      <c r="C1750" t="s">
        <v>33334</v>
      </c>
      <c r="D1750" t="s">
        <v>33368</v>
      </c>
      <c r="E1750" t="s">
        <v>33369</v>
      </c>
      <c r="F1750" s="3">
        <v>27291</v>
      </c>
      <c r="G1750" s="4">
        <v>3156679322</v>
      </c>
    </row>
    <row r="1751" spans="1:7" x14ac:dyDescent="0.35">
      <c r="A1751">
        <v>1750</v>
      </c>
      <c r="B1751" t="s">
        <v>33376</v>
      </c>
      <c r="C1751" t="s">
        <v>33316</v>
      </c>
      <c r="D1751" t="s">
        <v>33404</v>
      </c>
      <c r="E1751" t="s">
        <v>33369</v>
      </c>
      <c r="F1751" s="3">
        <v>26852</v>
      </c>
      <c r="G1751" s="4">
        <v>5682208506</v>
      </c>
    </row>
    <row r="1752" spans="1:7" x14ac:dyDescent="0.35">
      <c r="A1752">
        <v>1751</v>
      </c>
      <c r="B1752" t="s">
        <v>33301</v>
      </c>
      <c r="C1752" t="s">
        <v>33315</v>
      </c>
      <c r="D1752" t="s">
        <v>33378</v>
      </c>
      <c r="E1752" t="s">
        <v>33372</v>
      </c>
      <c r="F1752" s="3">
        <v>26218</v>
      </c>
      <c r="G1752" s="4">
        <v>2856371210</v>
      </c>
    </row>
    <row r="1753" spans="1:7" x14ac:dyDescent="0.35">
      <c r="A1753">
        <v>1752</v>
      </c>
      <c r="B1753" t="s">
        <v>33360</v>
      </c>
      <c r="C1753" t="s">
        <v>33338</v>
      </c>
      <c r="D1753" t="s">
        <v>33394</v>
      </c>
      <c r="E1753" t="s">
        <v>33372</v>
      </c>
      <c r="F1753" s="3">
        <v>22083</v>
      </c>
      <c r="G1753" s="4">
        <v>6174667176</v>
      </c>
    </row>
    <row r="1754" spans="1:7" x14ac:dyDescent="0.35">
      <c r="A1754">
        <v>1753</v>
      </c>
      <c r="B1754" t="s">
        <v>33384</v>
      </c>
      <c r="C1754" t="s">
        <v>33334</v>
      </c>
      <c r="D1754" t="s">
        <v>33377</v>
      </c>
      <c r="E1754" t="s">
        <v>33369</v>
      </c>
      <c r="F1754" s="3">
        <v>24283</v>
      </c>
      <c r="G1754" s="4">
        <v>559370658</v>
      </c>
    </row>
    <row r="1755" spans="1:7" x14ac:dyDescent="0.35">
      <c r="A1755">
        <v>1754</v>
      </c>
      <c r="B1755" t="s">
        <v>33296</v>
      </c>
      <c r="C1755" t="s">
        <v>33352</v>
      </c>
      <c r="D1755" t="s">
        <v>33397</v>
      </c>
      <c r="E1755" t="s">
        <v>33372</v>
      </c>
      <c r="F1755" s="3">
        <v>26104</v>
      </c>
      <c r="G1755" s="4">
        <v>3280340763</v>
      </c>
    </row>
    <row r="1756" spans="1:7" x14ac:dyDescent="0.35">
      <c r="A1756">
        <v>1755</v>
      </c>
      <c r="B1756" t="s">
        <v>33360</v>
      </c>
      <c r="C1756" t="s">
        <v>33330</v>
      </c>
      <c r="D1756" t="s">
        <v>33383</v>
      </c>
      <c r="E1756" t="s">
        <v>33372</v>
      </c>
      <c r="F1756" s="3">
        <v>26537</v>
      </c>
      <c r="G1756" s="4">
        <v>9527183564</v>
      </c>
    </row>
    <row r="1757" spans="1:7" x14ac:dyDescent="0.35">
      <c r="A1757">
        <v>1756</v>
      </c>
      <c r="B1757" t="s">
        <v>33363</v>
      </c>
      <c r="C1757" t="s">
        <v>33342</v>
      </c>
      <c r="D1757" t="s">
        <v>33375</v>
      </c>
      <c r="E1757" t="s">
        <v>33372</v>
      </c>
      <c r="F1757" s="3">
        <v>23279</v>
      </c>
      <c r="G1757" s="4">
        <v>4164806791</v>
      </c>
    </row>
    <row r="1758" spans="1:7" x14ac:dyDescent="0.35">
      <c r="A1758">
        <v>1757</v>
      </c>
      <c r="B1758" t="s">
        <v>33386</v>
      </c>
      <c r="C1758" t="s">
        <v>33332</v>
      </c>
      <c r="D1758" t="s">
        <v>33391</v>
      </c>
      <c r="E1758" t="s">
        <v>33369</v>
      </c>
      <c r="F1758" s="3">
        <v>27303</v>
      </c>
      <c r="G1758" s="4">
        <v>3901458649</v>
      </c>
    </row>
    <row r="1759" spans="1:7" x14ac:dyDescent="0.35">
      <c r="A1759">
        <v>1758</v>
      </c>
      <c r="B1759" t="s">
        <v>33297</v>
      </c>
      <c r="C1759" t="s">
        <v>33310</v>
      </c>
      <c r="D1759" t="s">
        <v>33394</v>
      </c>
      <c r="E1759" t="s">
        <v>33372</v>
      </c>
      <c r="F1759" s="3">
        <v>20612</v>
      </c>
      <c r="G1759" s="4">
        <v>4321739759</v>
      </c>
    </row>
    <row r="1760" spans="1:7" x14ac:dyDescent="0.35">
      <c r="A1760">
        <v>1759</v>
      </c>
      <c r="B1760" t="s">
        <v>33296</v>
      </c>
      <c r="C1760" t="s">
        <v>33333</v>
      </c>
      <c r="D1760" t="s">
        <v>33380</v>
      </c>
      <c r="E1760" t="s">
        <v>33372</v>
      </c>
      <c r="F1760" s="3">
        <v>25266</v>
      </c>
      <c r="G1760" s="4">
        <v>8322270586</v>
      </c>
    </row>
    <row r="1761" spans="1:7" x14ac:dyDescent="0.35">
      <c r="A1761">
        <v>1760</v>
      </c>
      <c r="B1761" t="s">
        <v>33363</v>
      </c>
      <c r="C1761" t="s">
        <v>33343</v>
      </c>
      <c r="D1761" t="s">
        <v>33375</v>
      </c>
      <c r="E1761" t="s">
        <v>33372</v>
      </c>
      <c r="F1761" s="3">
        <v>30793</v>
      </c>
      <c r="G1761" s="4">
        <v>6197457465</v>
      </c>
    </row>
    <row r="1762" spans="1:7" x14ac:dyDescent="0.35">
      <c r="A1762">
        <v>1761</v>
      </c>
      <c r="B1762" t="s">
        <v>33297</v>
      </c>
      <c r="C1762" t="s">
        <v>33315</v>
      </c>
      <c r="D1762" t="s">
        <v>33373</v>
      </c>
      <c r="E1762" t="s">
        <v>33372</v>
      </c>
      <c r="F1762" s="3">
        <v>20570</v>
      </c>
      <c r="G1762" s="4">
        <v>3331854218</v>
      </c>
    </row>
    <row r="1763" spans="1:7" x14ac:dyDescent="0.35">
      <c r="A1763">
        <v>1762</v>
      </c>
      <c r="B1763" t="s">
        <v>33296</v>
      </c>
      <c r="C1763" t="s">
        <v>33333</v>
      </c>
      <c r="D1763" t="s">
        <v>33390</v>
      </c>
      <c r="E1763" t="s">
        <v>33372</v>
      </c>
      <c r="F1763" s="3">
        <v>21051</v>
      </c>
      <c r="G1763" s="4">
        <v>9372760077</v>
      </c>
    </row>
    <row r="1764" spans="1:7" x14ac:dyDescent="0.35">
      <c r="A1764">
        <v>1763</v>
      </c>
      <c r="B1764" t="s">
        <v>33386</v>
      </c>
      <c r="C1764" t="s">
        <v>33347</v>
      </c>
      <c r="D1764" t="s">
        <v>33389</v>
      </c>
      <c r="E1764" t="s">
        <v>33369</v>
      </c>
      <c r="F1764" s="3">
        <v>20316</v>
      </c>
      <c r="G1764" s="4">
        <v>2252293961</v>
      </c>
    </row>
    <row r="1765" spans="1:7" x14ac:dyDescent="0.35">
      <c r="A1765">
        <v>1764</v>
      </c>
      <c r="B1765" t="s">
        <v>33411</v>
      </c>
      <c r="C1765" t="s">
        <v>33328</v>
      </c>
      <c r="D1765" t="s">
        <v>33392</v>
      </c>
      <c r="E1765" t="s">
        <v>33369</v>
      </c>
      <c r="F1765" s="3">
        <v>28257</v>
      </c>
      <c r="G1765" s="4">
        <v>1179822839</v>
      </c>
    </row>
    <row r="1766" spans="1:7" x14ac:dyDescent="0.35">
      <c r="A1766">
        <v>1765</v>
      </c>
      <c r="B1766" t="s">
        <v>33400</v>
      </c>
      <c r="C1766" t="s">
        <v>33334</v>
      </c>
      <c r="D1766" t="s">
        <v>33404</v>
      </c>
      <c r="E1766" t="s">
        <v>33369</v>
      </c>
      <c r="F1766" s="3">
        <v>27775</v>
      </c>
      <c r="G1766" s="4">
        <v>8813197917</v>
      </c>
    </row>
    <row r="1767" spans="1:7" x14ac:dyDescent="0.35">
      <c r="A1767">
        <v>1766</v>
      </c>
      <c r="B1767" t="s">
        <v>33295</v>
      </c>
      <c r="C1767" t="s">
        <v>33321</v>
      </c>
      <c r="D1767" t="s">
        <v>33383</v>
      </c>
      <c r="E1767" t="s">
        <v>33372</v>
      </c>
      <c r="F1767" s="3">
        <v>22243</v>
      </c>
      <c r="G1767" s="4">
        <v>5924557339</v>
      </c>
    </row>
    <row r="1768" spans="1:7" x14ac:dyDescent="0.35">
      <c r="A1768">
        <v>1767</v>
      </c>
      <c r="B1768" t="s">
        <v>33376</v>
      </c>
      <c r="C1768" t="s">
        <v>33332</v>
      </c>
      <c r="D1768" t="s">
        <v>33389</v>
      </c>
      <c r="E1768" t="s">
        <v>33369</v>
      </c>
      <c r="F1768" s="3">
        <v>24750</v>
      </c>
      <c r="G1768" s="4">
        <v>8205553037</v>
      </c>
    </row>
    <row r="1769" spans="1:7" x14ac:dyDescent="0.35">
      <c r="A1769">
        <v>1768</v>
      </c>
      <c r="B1769" t="s">
        <v>33388</v>
      </c>
      <c r="C1769" t="s">
        <v>33339</v>
      </c>
      <c r="D1769" t="s">
        <v>33391</v>
      </c>
      <c r="E1769" t="s">
        <v>33369</v>
      </c>
      <c r="F1769" s="3">
        <v>23200</v>
      </c>
      <c r="G1769" s="4">
        <v>4080003200</v>
      </c>
    </row>
    <row r="1770" spans="1:7" x14ac:dyDescent="0.35">
      <c r="A1770">
        <v>1769</v>
      </c>
      <c r="B1770" t="s">
        <v>33361</v>
      </c>
      <c r="C1770" t="s">
        <v>33336</v>
      </c>
      <c r="D1770" t="s">
        <v>33378</v>
      </c>
      <c r="E1770" t="s">
        <v>33372</v>
      </c>
      <c r="F1770" s="3">
        <v>22123</v>
      </c>
      <c r="G1770" s="4">
        <v>1497750161</v>
      </c>
    </row>
    <row r="1771" spans="1:7" x14ac:dyDescent="0.35">
      <c r="A1771">
        <v>1770</v>
      </c>
      <c r="B1771" t="s">
        <v>33384</v>
      </c>
      <c r="C1771" t="s">
        <v>33341</v>
      </c>
      <c r="D1771" t="s">
        <v>33392</v>
      </c>
      <c r="E1771" t="s">
        <v>33369</v>
      </c>
      <c r="F1771" s="3">
        <v>31449</v>
      </c>
      <c r="G1771" s="4">
        <v>1163148124</v>
      </c>
    </row>
    <row r="1772" spans="1:7" x14ac:dyDescent="0.35">
      <c r="A1772">
        <v>1771</v>
      </c>
      <c r="B1772" t="s">
        <v>33395</v>
      </c>
      <c r="C1772" t="s">
        <v>33334</v>
      </c>
      <c r="D1772" t="s">
        <v>33368</v>
      </c>
      <c r="E1772" t="s">
        <v>33369</v>
      </c>
      <c r="F1772" s="3">
        <v>28764</v>
      </c>
      <c r="G1772" s="4">
        <v>1813003598</v>
      </c>
    </row>
    <row r="1773" spans="1:7" x14ac:dyDescent="0.35">
      <c r="A1773">
        <v>1772</v>
      </c>
      <c r="B1773" t="s">
        <v>33395</v>
      </c>
      <c r="C1773" t="s">
        <v>33337</v>
      </c>
      <c r="D1773" t="s">
        <v>33402</v>
      </c>
      <c r="E1773" t="s">
        <v>33369</v>
      </c>
      <c r="F1773" s="3">
        <v>30433</v>
      </c>
      <c r="G1773" s="4">
        <v>4513690593</v>
      </c>
    </row>
    <row r="1774" spans="1:7" x14ac:dyDescent="0.35">
      <c r="A1774">
        <v>1773</v>
      </c>
      <c r="B1774" t="s">
        <v>33398</v>
      </c>
      <c r="C1774" t="s">
        <v>33347</v>
      </c>
      <c r="D1774" t="s">
        <v>33385</v>
      </c>
      <c r="E1774" t="s">
        <v>33369</v>
      </c>
      <c r="F1774" s="3">
        <v>35608</v>
      </c>
      <c r="G1774" s="4">
        <v>1213386588</v>
      </c>
    </row>
    <row r="1775" spans="1:7" x14ac:dyDescent="0.35">
      <c r="A1775">
        <v>1774</v>
      </c>
      <c r="B1775" t="s">
        <v>33363</v>
      </c>
      <c r="C1775" t="s">
        <v>33327</v>
      </c>
      <c r="D1775" t="s">
        <v>33387</v>
      </c>
      <c r="E1775" t="s">
        <v>33372</v>
      </c>
      <c r="F1775" s="3">
        <v>27904</v>
      </c>
      <c r="G1775" s="4">
        <v>9781867586</v>
      </c>
    </row>
    <row r="1776" spans="1:7" x14ac:dyDescent="0.35">
      <c r="A1776">
        <v>1775</v>
      </c>
      <c r="B1776" t="s">
        <v>33362</v>
      </c>
      <c r="C1776" t="s">
        <v>33336</v>
      </c>
      <c r="D1776" t="s">
        <v>33373</v>
      </c>
      <c r="E1776" t="s">
        <v>33372</v>
      </c>
      <c r="F1776" s="3">
        <v>33081</v>
      </c>
      <c r="G1776" s="4">
        <v>4070221359</v>
      </c>
    </row>
    <row r="1777" spans="1:7" x14ac:dyDescent="0.35">
      <c r="A1777">
        <v>1776</v>
      </c>
      <c r="B1777" t="s">
        <v>33361</v>
      </c>
      <c r="C1777" t="s">
        <v>33350</v>
      </c>
      <c r="D1777" t="s">
        <v>33374</v>
      </c>
      <c r="E1777" t="s">
        <v>33372</v>
      </c>
      <c r="F1777" s="3">
        <v>35272</v>
      </c>
      <c r="G1777" s="4">
        <v>3500535772</v>
      </c>
    </row>
    <row r="1778" spans="1:7" x14ac:dyDescent="0.35">
      <c r="A1778">
        <v>1777</v>
      </c>
      <c r="B1778" t="s">
        <v>33361</v>
      </c>
      <c r="C1778" t="s">
        <v>33338</v>
      </c>
      <c r="D1778" t="s">
        <v>33401</v>
      </c>
      <c r="E1778" t="s">
        <v>33372</v>
      </c>
      <c r="F1778" s="3">
        <v>27675</v>
      </c>
      <c r="G1778" s="4">
        <v>9118386247</v>
      </c>
    </row>
    <row r="1779" spans="1:7" x14ac:dyDescent="0.35">
      <c r="A1779">
        <v>1778</v>
      </c>
      <c r="B1779" t="s">
        <v>33364</v>
      </c>
      <c r="C1779" t="s">
        <v>33310</v>
      </c>
      <c r="D1779" t="s">
        <v>33379</v>
      </c>
      <c r="E1779" t="s">
        <v>33372</v>
      </c>
      <c r="F1779" s="3">
        <v>34031</v>
      </c>
      <c r="G1779" s="4">
        <v>5563931559</v>
      </c>
    </row>
    <row r="1780" spans="1:7" x14ac:dyDescent="0.35">
      <c r="A1780">
        <v>1779</v>
      </c>
      <c r="B1780" t="s">
        <v>33363</v>
      </c>
      <c r="C1780" t="s">
        <v>33330</v>
      </c>
      <c r="D1780" t="s">
        <v>33394</v>
      </c>
      <c r="E1780" t="s">
        <v>33372</v>
      </c>
      <c r="F1780" s="3">
        <v>29015</v>
      </c>
      <c r="G1780" s="4">
        <v>5464647739</v>
      </c>
    </row>
    <row r="1781" spans="1:7" x14ac:dyDescent="0.35">
      <c r="A1781">
        <v>1780</v>
      </c>
      <c r="B1781" t="s">
        <v>33299</v>
      </c>
      <c r="C1781" t="s">
        <v>33338</v>
      </c>
      <c r="D1781" t="s">
        <v>33383</v>
      </c>
      <c r="E1781" t="s">
        <v>33372</v>
      </c>
      <c r="F1781" s="3">
        <v>20733</v>
      </c>
      <c r="G1781" s="4">
        <v>8230642150</v>
      </c>
    </row>
    <row r="1782" spans="1:7" x14ac:dyDescent="0.35">
      <c r="A1782">
        <v>1781</v>
      </c>
      <c r="B1782" t="s">
        <v>33302</v>
      </c>
      <c r="C1782" t="s">
        <v>33352</v>
      </c>
      <c r="D1782" t="s">
        <v>33374</v>
      </c>
      <c r="E1782" t="s">
        <v>33372</v>
      </c>
      <c r="F1782" s="3">
        <v>34829</v>
      </c>
      <c r="G1782" s="4">
        <v>9290259643</v>
      </c>
    </row>
    <row r="1783" spans="1:7" x14ac:dyDescent="0.35">
      <c r="A1783">
        <v>1782</v>
      </c>
      <c r="B1783" t="s">
        <v>33386</v>
      </c>
      <c r="C1783" t="s">
        <v>33322</v>
      </c>
      <c r="D1783" t="s">
        <v>33391</v>
      </c>
      <c r="E1783" t="s">
        <v>33369</v>
      </c>
      <c r="F1783" s="3">
        <v>32526</v>
      </c>
      <c r="G1783" s="4">
        <v>9139328393</v>
      </c>
    </row>
    <row r="1784" spans="1:7" x14ac:dyDescent="0.35">
      <c r="A1784">
        <v>1783</v>
      </c>
      <c r="B1784" t="s">
        <v>33361</v>
      </c>
      <c r="C1784" t="s">
        <v>33338</v>
      </c>
      <c r="D1784" t="s">
        <v>33379</v>
      </c>
      <c r="E1784" t="s">
        <v>33372</v>
      </c>
      <c r="F1784" s="3">
        <v>35708</v>
      </c>
      <c r="G1784" s="4">
        <v>1837419931</v>
      </c>
    </row>
    <row r="1785" spans="1:7" x14ac:dyDescent="0.35">
      <c r="A1785">
        <v>1784</v>
      </c>
      <c r="B1785" t="s">
        <v>33362</v>
      </c>
      <c r="C1785" t="s">
        <v>33352</v>
      </c>
      <c r="D1785" t="s">
        <v>33378</v>
      </c>
      <c r="E1785" t="s">
        <v>33372</v>
      </c>
      <c r="F1785" s="3">
        <v>22913</v>
      </c>
      <c r="G1785" s="4">
        <v>9892502858</v>
      </c>
    </row>
    <row r="1786" spans="1:7" x14ac:dyDescent="0.35">
      <c r="A1786">
        <v>1785</v>
      </c>
      <c r="B1786" t="s">
        <v>33364</v>
      </c>
      <c r="C1786" t="s">
        <v>33327</v>
      </c>
      <c r="D1786" t="s">
        <v>33374</v>
      </c>
      <c r="E1786" t="s">
        <v>33372</v>
      </c>
      <c r="F1786" s="3">
        <v>28723</v>
      </c>
      <c r="G1786" s="4">
        <v>9663883307</v>
      </c>
    </row>
    <row r="1787" spans="1:7" x14ac:dyDescent="0.35">
      <c r="A1787">
        <v>1786</v>
      </c>
      <c r="B1787" t="s">
        <v>33360</v>
      </c>
      <c r="C1787" t="s">
        <v>33324</v>
      </c>
      <c r="D1787" t="s">
        <v>33390</v>
      </c>
      <c r="E1787" t="s">
        <v>33372</v>
      </c>
      <c r="F1787" s="3">
        <v>19683</v>
      </c>
      <c r="G1787" s="4">
        <v>1950785825</v>
      </c>
    </row>
    <row r="1788" spans="1:7" x14ac:dyDescent="0.35">
      <c r="A1788">
        <v>1787</v>
      </c>
      <c r="B1788" t="s">
        <v>33299</v>
      </c>
      <c r="C1788" t="s">
        <v>33318</v>
      </c>
      <c r="D1788" t="s">
        <v>33373</v>
      </c>
      <c r="E1788" t="s">
        <v>33372</v>
      </c>
      <c r="F1788" s="3">
        <v>29637</v>
      </c>
      <c r="G1788" s="4">
        <v>1418004124</v>
      </c>
    </row>
    <row r="1789" spans="1:7" x14ac:dyDescent="0.35">
      <c r="A1789">
        <v>1788</v>
      </c>
      <c r="B1789" t="s">
        <v>33361</v>
      </c>
      <c r="C1789" t="s">
        <v>33333</v>
      </c>
      <c r="D1789" t="s">
        <v>33394</v>
      </c>
      <c r="E1789" t="s">
        <v>33372</v>
      </c>
      <c r="F1789" s="3">
        <v>35231</v>
      </c>
      <c r="G1789" s="4">
        <v>4239946984</v>
      </c>
    </row>
    <row r="1790" spans="1:7" x14ac:dyDescent="0.35">
      <c r="A1790">
        <v>1789</v>
      </c>
      <c r="B1790" t="s">
        <v>33296</v>
      </c>
      <c r="C1790" t="s">
        <v>33350</v>
      </c>
      <c r="D1790" t="s">
        <v>33394</v>
      </c>
      <c r="E1790" t="s">
        <v>33372</v>
      </c>
      <c r="F1790" s="3">
        <v>22076</v>
      </c>
      <c r="G1790" s="4">
        <v>6264321023</v>
      </c>
    </row>
    <row r="1791" spans="1:7" x14ac:dyDescent="0.35">
      <c r="A1791">
        <v>1790</v>
      </c>
      <c r="B1791" t="s">
        <v>33403</v>
      </c>
      <c r="C1791" t="s">
        <v>33337</v>
      </c>
      <c r="D1791" t="s">
        <v>33391</v>
      </c>
      <c r="E1791" t="s">
        <v>33369</v>
      </c>
      <c r="F1791" s="3">
        <v>28435</v>
      </c>
      <c r="G1791" s="4">
        <v>2605668880</v>
      </c>
    </row>
    <row r="1792" spans="1:7" x14ac:dyDescent="0.35">
      <c r="A1792">
        <v>1791</v>
      </c>
      <c r="B1792" t="s">
        <v>33299</v>
      </c>
      <c r="C1792" t="s">
        <v>33324</v>
      </c>
      <c r="D1792" t="s">
        <v>33378</v>
      </c>
      <c r="E1792" t="s">
        <v>33372</v>
      </c>
      <c r="F1792" s="3">
        <v>33680</v>
      </c>
      <c r="G1792" s="4">
        <v>4709349913</v>
      </c>
    </row>
    <row r="1793" spans="1:7" x14ac:dyDescent="0.35">
      <c r="A1793">
        <v>1792</v>
      </c>
      <c r="B1793" t="s">
        <v>33408</v>
      </c>
      <c r="C1793" t="s">
        <v>33347</v>
      </c>
      <c r="D1793" t="s">
        <v>33382</v>
      </c>
      <c r="E1793" t="s">
        <v>33369</v>
      </c>
      <c r="F1793" s="3">
        <v>31479</v>
      </c>
      <c r="G1793" s="4">
        <v>6864162424</v>
      </c>
    </row>
    <row r="1794" spans="1:7" x14ac:dyDescent="0.35">
      <c r="A1794">
        <v>1793</v>
      </c>
      <c r="B1794" t="s">
        <v>33298</v>
      </c>
      <c r="C1794" t="s">
        <v>33352</v>
      </c>
      <c r="D1794" t="s">
        <v>33394</v>
      </c>
      <c r="E1794" t="s">
        <v>33372</v>
      </c>
      <c r="F1794" s="3">
        <v>18558</v>
      </c>
      <c r="G1794" s="4">
        <v>8305019433</v>
      </c>
    </row>
    <row r="1795" spans="1:7" x14ac:dyDescent="0.35">
      <c r="A1795">
        <v>1794</v>
      </c>
      <c r="B1795" t="s">
        <v>33386</v>
      </c>
      <c r="C1795" t="s">
        <v>33337</v>
      </c>
      <c r="D1795" t="s">
        <v>33382</v>
      </c>
      <c r="E1795" t="s">
        <v>33369</v>
      </c>
      <c r="F1795" s="3">
        <v>27515</v>
      </c>
      <c r="G1795" s="4">
        <v>3013680478</v>
      </c>
    </row>
    <row r="1796" spans="1:7" x14ac:dyDescent="0.35">
      <c r="A1796">
        <v>1795</v>
      </c>
      <c r="B1796" t="s">
        <v>33396</v>
      </c>
      <c r="C1796" t="s">
        <v>33339</v>
      </c>
      <c r="D1796" t="s">
        <v>33368</v>
      </c>
      <c r="E1796" t="s">
        <v>33369</v>
      </c>
      <c r="F1796" s="3">
        <v>19377</v>
      </c>
      <c r="G1796" s="4">
        <v>5570527038</v>
      </c>
    </row>
    <row r="1797" spans="1:7" x14ac:dyDescent="0.35">
      <c r="A1797">
        <v>1796</v>
      </c>
      <c r="B1797" t="s">
        <v>33363</v>
      </c>
      <c r="C1797" t="s">
        <v>33350</v>
      </c>
      <c r="D1797" t="s">
        <v>33397</v>
      </c>
      <c r="E1797" t="s">
        <v>33372</v>
      </c>
      <c r="F1797" s="3">
        <v>22133</v>
      </c>
      <c r="G1797" s="4">
        <v>2343898883</v>
      </c>
    </row>
    <row r="1798" spans="1:7" x14ac:dyDescent="0.35">
      <c r="A1798">
        <v>1797</v>
      </c>
      <c r="B1798" t="s">
        <v>33376</v>
      </c>
      <c r="C1798" t="s">
        <v>33337</v>
      </c>
      <c r="D1798" t="s">
        <v>33392</v>
      </c>
      <c r="E1798" t="s">
        <v>33369</v>
      </c>
      <c r="F1798" s="3">
        <v>34951</v>
      </c>
      <c r="G1798" s="4">
        <v>7119271522</v>
      </c>
    </row>
    <row r="1799" spans="1:7" x14ac:dyDescent="0.35">
      <c r="A1799">
        <v>1798</v>
      </c>
      <c r="B1799" t="s">
        <v>33360</v>
      </c>
      <c r="C1799" t="s">
        <v>33333</v>
      </c>
      <c r="D1799" t="s">
        <v>33371</v>
      </c>
      <c r="E1799" t="s">
        <v>33372</v>
      </c>
      <c r="F1799" s="3">
        <v>25390</v>
      </c>
      <c r="G1799" s="4">
        <v>9549214391</v>
      </c>
    </row>
    <row r="1800" spans="1:7" x14ac:dyDescent="0.35">
      <c r="A1800">
        <v>1799</v>
      </c>
      <c r="B1800" t="s">
        <v>33396</v>
      </c>
      <c r="C1800" t="s">
        <v>33345</v>
      </c>
      <c r="D1800" t="s">
        <v>33407</v>
      </c>
      <c r="E1800" t="s">
        <v>33369</v>
      </c>
      <c r="F1800" s="3">
        <v>33346</v>
      </c>
      <c r="G1800" s="4">
        <v>1551541288</v>
      </c>
    </row>
    <row r="1801" spans="1:7" x14ac:dyDescent="0.35">
      <c r="A1801">
        <v>1800</v>
      </c>
      <c r="B1801" t="s">
        <v>33393</v>
      </c>
      <c r="C1801" t="s">
        <v>33337</v>
      </c>
      <c r="D1801" t="s">
        <v>33312</v>
      </c>
      <c r="E1801" t="s">
        <v>33369</v>
      </c>
      <c r="F1801" s="3">
        <v>32794</v>
      </c>
      <c r="G1801" s="4">
        <v>5353662750</v>
      </c>
    </row>
    <row r="1802" spans="1:7" x14ac:dyDescent="0.35">
      <c r="A1802">
        <v>1801</v>
      </c>
      <c r="B1802" t="s">
        <v>33363</v>
      </c>
      <c r="C1802" t="s">
        <v>33350</v>
      </c>
      <c r="D1802" t="s">
        <v>33379</v>
      </c>
      <c r="E1802" t="s">
        <v>33372</v>
      </c>
      <c r="F1802" s="3">
        <v>31544</v>
      </c>
      <c r="G1802" s="4">
        <v>4950493484</v>
      </c>
    </row>
    <row r="1803" spans="1:7" x14ac:dyDescent="0.35">
      <c r="A1803">
        <v>1802</v>
      </c>
      <c r="B1803" t="s">
        <v>33365</v>
      </c>
      <c r="C1803" t="s">
        <v>33327</v>
      </c>
      <c r="D1803" t="s">
        <v>33373</v>
      </c>
      <c r="E1803" t="s">
        <v>33372</v>
      </c>
      <c r="F1803" s="3">
        <v>33051</v>
      </c>
      <c r="G1803" s="4">
        <v>8497278164</v>
      </c>
    </row>
    <row r="1804" spans="1:7" x14ac:dyDescent="0.35">
      <c r="A1804">
        <v>1803</v>
      </c>
      <c r="B1804" t="s">
        <v>33393</v>
      </c>
      <c r="C1804" t="s">
        <v>33332</v>
      </c>
      <c r="D1804" t="s">
        <v>33370</v>
      </c>
      <c r="E1804" t="s">
        <v>33369</v>
      </c>
      <c r="F1804" s="3">
        <v>18995</v>
      </c>
      <c r="G1804" s="4">
        <v>397178219</v>
      </c>
    </row>
    <row r="1805" spans="1:7" x14ac:dyDescent="0.35">
      <c r="A1805">
        <v>1804</v>
      </c>
      <c r="B1805" t="s">
        <v>33300</v>
      </c>
      <c r="C1805" t="s">
        <v>33318</v>
      </c>
      <c r="D1805" t="s">
        <v>33378</v>
      </c>
      <c r="E1805" t="s">
        <v>33372</v>
      </c>
      <c r="F1805" s="3">
        <v>21235</v>
      </c>
      <c r="G1805" s="4">
        <v>2911961748</v>
      </c>
    </row>
    <row r="1806" spans="1:7" x14ac:dyDescent="0.35">
      <c r="A1806">
        <v>1805</v>
      </c>
      <c r="B1806" t="s">
        <v>33295</v>
      </c>
      <c r="C1806" t="s">
        <v>33333</v>
      </c>
      <c r="D1806" t="s">
        <v>33374</v>
      </c>
      <c r="E1806" t="s">
        <v>33372</v>
      </c>
      <c r="F1806" s="3">
        <v>31326</v>
      </c>
      <c r="G1806" s="4">
        <v>736437833</v>
      </c>
    </row>
    <row r="1807" spans="1:7" x14ac:dyDescent="0.35">
      <c r="A1807">
        <v>1806</v>
      </c>
      <c r="B1807" t="s">
        <v>33360</v>
      </c>
      <c r="C1807" t="s">
        <v>33318</v>
      </c>
      <c r="D1807" t="s">
        <v>33394</v>
      </c>
      <c r="E1807" t="s">
        <v>33372</v>
      </c>
      <c r="F1807" s="3">
        <v>32825</v>
      </c>
      <c r="G1807" s="4">
        <v>265309026</v>
      </c>
    </row>
    <row r="1808" spans="1:7" x14ac:dyDescent="0.35">
      <c r="A1808">
        <v>1807</v>
      </c>
      <c r="B1808" t="s">
        <v>33398</v>
      </c>
      <c r="C1808" t="s">
        <v>33351</v>
      </c>
      <c r="D1808" t="s">
        <v>33405</v>
      </c>
      <c r="E1808" t="s">
        <v>33369</v>
      </c>
      <c r="F1808" s="3">
        <v>31708</v>
      </c>
      <c r="G1808" s="4">
        <v>68457043</v>
      </c>
    </row>
    <row r="1809" spans="1:7" x14ac:dyDescent="0.35">
      <c r="A1809">
        <v>1808</v>
      </c>
      <c r="B1809" t="s">
        <v>33299</v>
      </c>
      <c r="C1809" t="s">
        <v>33310</v>
      </c>
      <c r="D1809" t="s">
        <v>33387</v>
      </c>
      <c r="E1809" t="s">
        <v>33372</v>
      </c>
      <c r="F1809" s="3">
        <v>33606</v>
      </c>
      <c r="G1809" s="4">
        <v>2503652891</v>
      </c>
    </row>
    <row r="1810" spans="1:7" x14ac:dyDescent="0.35">
      <c r="A1810">
        <v>1809</v>
      </c>
      <c r="B1810" t="s">
        <v>33365</v>
      </c>
      <c r="C1810" t="s">
        <v>33350</v>
      </c>
      <c r="D1810" t="s">
        <v>33387</v>
      </c>
      <c r="E1810" t="s">
        <v>33372</v>
      </c>
      <c r="F1810" s="3">
        <v>23203</v>
      </c>
      <c r="G1810" s="4">
        <v>4801141279</v>
      </c>
    </row>
    <row r="1811" spans="1:7" x14ac:dyDescent="0.35">
      <c r="A1811">
        <v>1810</v>
      </c>
      <c r="B1811" t="s">
        <v>33393</v>
      </c>
      <c r="C1811" t="s">
        <v>33345</v>
      </c>
      <c r="D1811" t="s">
        <v>33407</v>
      </c>
      <c r="E1811" t="s">
        <v>33369</v>
      </c>
      <c r="F1811" s="3">
        <v>27073</v>
      </c>
      <c r="G1811" s="4">
        <v>6411554210</v>
      </c>
    </row>
    <row r="1812" spans="1:7" x14ac:dyDescent="0.35">
      <c r="A1812">
        <v>1811</v>
      </c>
      <c r="B1812" t="s">
        <v>33381</v>
      </c>
      <c r="C1812" t="s">
        <v>33347</v>
      </c>
      <c r="D1812" t="s">
        <v>33368</v>
      </c>
      <c r="E1812" t="s">
        <v>33369</v>
      </c>
      <c r="F1812" s="3">
        <v>28320</v>
      </c>
      <c r="G1812" s="4">
        <v>7035122216</v>
      </c>
    </row>
    <row r="1813" spans="1:7" x14ac:dyDescent="0.35">
      <c r="A1813">
        <v>1812</v>
      </c>
      <c r="B1813" t="s">
        <v>33364</v>
      </c>
      <c r="C1813" t="s">
        <v>33346</v>
      </c>
      <c r="D1813" t="s">
        <v>33409</v>
      </c>
      <c r="E1813" t="s">
        <v>33372</v>
      </c>
      <c r="F1813" s="3">
        <v>22053</v>
      </c>
      <c r="G1813" s="4">
        <v>9026148215</v>
      </c>
    </row>
    <row r="1814" spans="1:7" x14ac:dyDescent="0.35">
      <c r="A1814">
        <v>1813</v>
      </c>
      <c r="B1814" t="s">
        <v>33297</v>
      </c>
      <c r="C1814" t="s">
        <v>33346</v>
      </c>
      <c r="D1814" t="s">
        <v>33394</v>
      </c>
      <c r="E1814" t="s">
        <v>33372</v>
      </c>
      <c r="F1814" s="3">
        <v>28882</v>
      </c>
      <c r="G1814" s="4">
        <v>1237921133</v>
      </c>
    </row>
    <row r="1815" spans="1:7" x14ac:dyDescent="0.35">
      <c r="A1815">
        <v>1814</v>
      </c>
      <c r="B1815" t="s">
        <v>33384</v>
      </c>
      <c r="C1815" t="s">
        <v>33311</v>
      </c>
      <c r="D1815" t="s">
        <v>33407</v>
      </c>
      <c r="E1815" t="s">
        <v>33369</v>
      </c>
      <c r="F1815" s="3">
        <v>35491</v>
      </c>
      <c r="G1815" s="4">
        <v>6255875350</v>
      </c>
    </row>
    <row r="1816" spans="1:7" x14ac:dyDescent="0.35">
      <c r="A1816">
        <v>1815</v>
      </c>
      <c r="B1816" t="s">
        <v>33393</v>
      </c>
      <c r="C1816" t="s">
        <v>33345</v>
      </c>
      <c r="D1816" t="s">
        <v>33392</v>
      </c>
      <c r="E1816" t="s">
        <v>33369</v>
      </c>
      <c r="F1816" s="3">
        <v>33250</v>
      </c>
      <c r="G1816" s="4">
        <v>2883104328</v>
      </c>
    </row>
    <row r="1817" spans="1:7" x14ac:dyDescent="0.35">
      <c r="A1817">
        <v>1816</v>
      </c>
      <c r="B1817" t="s">
        <v>33403</v>
      </c>
      <c r="C1817" t="s">
        <v>33351</v>
      </c>
      <c r="D1817" t="s">
        <v>33399</v>
      </c>
      <c r="E1817" t="s">
        <v>33369</v>
      </c>
      <c r="F1817" s="3">
        <v>28258</v>
      </c>
      <c r="G1817" s="4">
        <v>7067341380</v>
      </c>
    </row>
    <row r="1818" spans="1:7" x14ac:dyDescent="0.35">
      <c r="A1818">
        <v>1817</v>
      </c>
      <c r="B1818" t="s">
        <v>33363</v>
      </c>
      <c r="C1818" t="s">
        <v>33333</v>
      </c>
      <c r="D1818" t="s">
        <v>33380</v>
      </c>
      <c r="E1818" t="s">
        <v>33372</v>
      </c>
      <c r="F1818" s="3">
        <v>21022</v>
      </c>
      <c r="G1818" s="4">
        <v>5875728298</v>
      </c>
    </row>
    <row r="1819" spans="1:7" x14ac:dyDescent="0.35">
      <c r="A1819">
        <v>1818</v>
      </c>
      <c r="B1819" t="s">
        <v>33364</v>
      </c>
      <c r="C1819" t="s">
        <v>33330</v>
      </c>
      <c r="D1819" t="s">
        <v>33390</v>
      </c>
      <c r="E1819" t="s">
        <v>33372</v>
      </c>
      <c r="F1819" s="3">
        <v>26416</v>
      </c>
      <c r="G1819" s="4">
        <v>6026099943</v>
      </c>
    </row>
    <row r="1820" spans="1:7" x14ac:dyDescent="0.35">
      <c r="A1820">
        <v>1819</v>
      </c>
      <c r="B1820" t="s">
        <v>33388</v>
      </c>
      <c r="C1820" t="s">
        <v>33347</v>
      </c>
      <c r="D1820" t="s">
        <v>33370</v>
      </c>
      <c r="E1820" t="s">
        <v>33369</v>
      </c>
      <c r="F1820" s="3">
        <v>23879</v>
      </c>
      <c r="G1820" s="4">
        <v>8300413321</v>
      </c>
    </row>
    <row r="1821" spans="1:7" x14ac:dyDescent="0.35">
      <c r="A1821">
        <v>1820</v>
      </c>
      <c r="B1821" t="s">
        <v>33297</v>
      </c>
      <c r="C1821" t="s">
        <v>33352</v>
      </c>
      <c r="D1821" t="s">
        <v>33390</v>
      </c>
      <c r="E1821" t="s">
        <v>33372</v>
      </c>
      <c r="F1821" s="3">
        <v>22475</v>
      </c>
      <c r="G1821" s="4">
        <v>6761192015</v>
      </c>
    </row>
    <row r="1822" spans="1:7" x14ac:dyDescent="0.35">
      <c r="A1822">
        <v>1821</v>
      </c>
      <c r="B1822" t="s">
        <v>33386</v>
      </c>
      <c r="C1822" t="s">
        <v>33347</v>
      </c>
      <c r="D1822" t="s">
        <v>33377</v>
      </c>
      <c r="E1822" t="s">
        <v>33369</v>
      </c>
      <c r="F1822" s="3">
        <v>35209</v>
      </c>
      <c r="G1822" s="4">
        <v>1444205182</v>
      </c>
    </row>
    <row r="1823" spans="1:7" x14ac:dyDescent="0.35">
      <c r="A1823">
        <v>1822</v>
      </c>
      <c r="B1823" t="s">
        <v>33302</v>
      </c>
      <c r="C1823" t="s">
        <v>33336</v>
      </c>
      <c r="D1823" t="s">
        <v>33371</v>
      </c>
      <c r="E1823" t="s">
        <v>33372</v>
      </c>
      <c r="F1823" s="3">
        <v>19444</v>
      </c>
      <c r="G1823" s="4">
        <v>2959223980</v>
      </c>
    </row>
    <row r="1824" spans="1:7" x14ac:dyDescent="0.35">
      <c r="A1824">
        <v>1823</v>
      </c>
      <c r="B1824" t="s">
        <v>33367</v>
      </c>
      <c r="C1824" t="s">
        <v>33353</v>
      </c>
      <c r="D1824" t="s">
        <v>33391</v>
      </c>
      <c r="E1824" t="s">
        <v>33369</v>
      </c>
      <c r="F1824" s="3">
        <v>33280</v>
      </c>
      <c r="G1824" s="4">
        <v>8520997901</v>
      </c>
    </row>
    <row r="1825" spans="1:7" x14ac:dyDescent="0.35">
      <c r="A1825">
        <v>1824</v>
      </c>
      <c r="B1825" t="s">
        <v>33367</v>
      </c>
      <c r="C1825" t="s">
        <v>33353</v>
      </c>
      <c r="D1825" t="s">
        <v>33370</v>
      </c>
      <c r="E1825" t="s">
        <v>33369</v>
      </c>
      <c r="F1825" s="3">
        <v>21288</v>
      </c>
      <c r="G1825" s="4">
        <v>7574227333</v>
      </c>
    </row>
    <row r="1826" spans="1:7" x14ac:dyDescent="0.35">
      <c r="A1826">
        <v>1825</v>
      </c>
      <c r="B1826" t="s">
        <v>33301</v>
      </c>
      <c r="C1826" t="s">
        <v>33352</v>
      </c>
      <c r="D1826" t="s">
        <v>33373</v>
      </c>
      <c r="E1826" t="s">
        <v>33372</v>
      </c>
      <c r="F1826" s="3">
        <v>34587</v>
      </c>
      <c r="G1826" s="4">
        <v>7188619415</v>
      </c>
    </row>
    <row r="1827" spans="1:7" x14ac:dyDescent="0.35">
      <c r="A1827">
        <v>1826</v>
      </c>
      <c r="B1827" t="s">
        <v>33298</v>
      </c>
      <c r="C1827" t="s">
        <v>33321</v>
      </c>
      <c r="D1827" t="s">
        <v>33390</v>
      </c>
      <c r="E1827" t="s">
        <v>33372</v>
      </c>
      <c r="F1827" s="3">
        <v>27450</v>
      </c>
      <c r="G1827" s="4">
        <v>8924477022</v>
      </c>
    </row>
    <row r="1828" spans="1:7" x14ac:dyDescent="0.35">
      <c r="A1828">
        <v>1827</v>
      </c>
      <c r="B1828" t="s">
        <v>33299</v>
      </c>
      <c r="C1828" t="s">
        <v>33346</v>
      </c>
      <c r="D1828" t="s">
        <v>33394</v>
      </c>
      <c r="E1828" t="s">
        <v>33372</v>
      </c>
      <c r="F1828" s="3">
        <v>21610</v>
      </c>
      <c r="G1828" s="4">
        <v>9064663826</v>
      </c>
    </row>
    <row r="1829" spans="1:7" x14ac:dyDescent="0.35">
      <c r="A1829">
        <v>1828</v>
      </c>
      <c r="B1829" t="s">
        <v>33359</v>
      </c>
      <c r="C1829" t="s">
        <v>33324</v>
      </c>
      <c r="D1829" t="s">
        <v>33383</v>
      </c>
      <c r="E1829" t="s">
        <v>33372</v>
      </c>
      <c r="F1829" s="3">
        <v>29266</v>
      </c>
      <c r="G1829" s="4">
        <v>6770260203</v>
      </c>
    </row>
    <row r="1830" spans="1:7" x14ac:dyDescent="0.35">
      <c r="A1830">
        <v>1829</v>
      </c>
      <c r="B1830" t="s">
        <v>33300</v>
      </c>
      <c r="C1830" t="s">
        <v>33324</v>
      </c>
      <c r="D1830" t="s">
        <v>33387</v>
      </c>
      <c r="E1830" t="s">
        <v>33372</v>
      </c>
      <c r="F1830" s="3">
        <v>34420</v>
      </c>
      <c r="G1830" s="4">
        <v>4239528860</v>
      </c>
    </row>
    <row r="1831" spans="1:7" x14ac:dyDescent="0.35">
      <c r="A1831">
        <v>1830</v>
      </c>
      <c r="B1831" t="s">
        <v>33381</v>
      </c>
      <c r="C1831" t="s">
        <v>33322</v>
      </c>
      <c r="D1831" t="s">
        <v>33399</v>
      </c>
      <c r="E1831" t="s">
        <v>33369</v>
      </c>
      <c r="F1831" s="3">
        <v>30933</v>
      </c>
      <c r="G1831" s="4">
        <v>8821826527</v>
      </c>
    </row>
    <row r="1832" spans="1:7" x14ac:dyDescent="0.35">
      <c r="A1832">
        <v>1831</v>
      </c>
      <c r="B1832" t="s">
        <v>33398</v>
      </c>
      <c r="C1832" t="s">
        <v>33325</v>
      </c>
      <c r="D1832" t="s">
        <v>33399</v>
      </c>
      <c r="E1832" t="s">
        <v>33369</v>
      </c>
      <c r="F1832" s="3">
        <v>32889</v>
      </c>
      <c r="G1832" s="4">
        <v>6839057275</v>
      </c>
    </row>
    <row r="1833" spans="1:7" x14ac:dyDescent="0.35">
      <c r="A1833">
        <v>1832</v>
      </c>
      <c r="B1833" t="s">
        <v>33400</v>
      </c>
      <c r="C1833" t="s">
        <v>33345</v>
      </c>
      <c r="D1833" t="s">
        <v>33377</v>
      </c>
      <c r="E1833" t="s">
        <v>33369</v>
      </c>
      <c r="F1833" s="3">
        <v>27769</v>
      </c>
      <c r="G1833" s="4">
        <v>810526120</v>
      </c>
    </row>
    <row r="1834" spans="1:7" x14ac:dyDescent="0.35">
      <c r="A1834">
        <v>1833</v>
      </c>
      <c r="B1834" t="s">
        <v>33299</v>
      </c>
      <c r="C1834" t="s">
        <v>33338</v>
      </c>
      <c r="D1834" t="s">
        <v>33373</v>
      </c>
      <c r="E1834" t="s">
        <v>33372</v>
      </c>
      <c r="F1834" s="3">
        <v>33627</v>
      </c>
      <c r="G1834" s="4">
        <v>2404520207</v>
      </c>
    </row>
    <row r="1835" spans="1:7" x14ac:dyDescent="0.35">
      <c r="A1835">
        <v>1834</v>
      </c>
      <c r="B1835" t="s">
        <v>33395</v>
      </c>
      <c r="C1835" t="s">
        <v>33322</v>
      </c>
      <c r="D1835" t="s">
        <v>33392</v>
      </c>
      <c r="E1835" t="s">
        <v>33369</v>
      </c>
      <c r="F1835" s="3">
        <v>18638</v>
      </c>
      <c r="G1835" s="4">
        <v>6905636942</v>
      </c>
    </row>
    <row r="1836" spans="1:7" x14ac:dyDescent="0.35">
      <c r="A1836">
        <v>1835</v>
      </c>
      <c r="B1836" t="s">
        <v>33295</v>
      </c>
      <c r="C1836" t="s">
        <v>33346</v>
      </c>
      <c r="D1836" t="s">
        <v>33409</v>
      </c>
      <c r="E1836" t="s">
        <v>33372</v>
      </c>
      <c r="F1836" s="3">
        <v>32193</v>
      </c>
      <c r="G1836" s="4">
        <v>633572826</v>
      </c>
    </row>
    <row r="1837" spans="1:7" x14ac:dyDescent="0.35">
      <c r="A1837">
        <v>1836</v>
      </c>
      <c r="B1837" t="s">
        <v>33300</v>
      </c>
      <c r="C1837" t="s">
        <v>33324</v>
      </c>
      <c r="D1837" t="s">
        <v>33373</v>
      </c>
      <c r="E1837" t="s">
        <v>33372</v>
      </c>
      <c r="F1837" s="3">
        <v>31304</v>
      </c>
      <c r="G1837" s="4">
        <v>1536324193</v>
      </c>
    </row>
    <row r="1838" spans="1:7" x14ac:dyDescent="0.35">
      <c r="A1838">
        <v>1837</v>
      </c>
      <c r="B1838" t="s">
        <v>33395</v>
      </c>
      <c r="C1838" t="s">
        <v>33341</v>
      </c>
      <c r="D1838" t="s">
        <v>33389</v>
      </c>
      <c r="E1838" t="s">
        <v>33369</v>
      </c>
      <c r="F1838" s="3">
        <v>34191</v>
      </c>
      <c r="G1838" s="4">
        <v>8833233660</v>
      </c>
    </row>
    <row r="1839" spans="1:7" x14ac:dyDescent="0.35">
      <c r="A1839">
        <v>1838</v>
      </c>
      <c r="B1839" t="s">
        <v>33359</v>
      </c>
      <c r="C1839" t="s">
        <v>33343</v>
      </c>
      <c r="D1839" t="s">
        <v>33374</v>
      </c>
      <c r="E1839" t="s">
        <v>33372</v>
      </c>
      <c r="F1839" s="3">
        <v>22812</v>
      </c>
      <c r="G1839" s="4">
        <v>9305589253</v>
      </c>
    </row>
    <row r="1840" spans="1:7" x14ac:dyDescent="0.35">
      <c r="A1840">
        <v>1839</v>
      </c>
      <c r="B1840" t="s">
        <v>33388</v>
      </c>
      <c r="C1840" t="s">
        <v>33332</v>
      </c>
      <c r="D1840" t="s">
        <v>33410</v>
      </c>
      <c r="E1840" t="s">
        <v>33369</v>
      </c>
      <c r="F1840" s="3">
        <v>21280</v>
      </c>
      <c r="G1840" s="4">
        <v>4018132827</v>
      </c>
    </row>
    <row r="1841" spans="1:7" x14ac:dyDescent="0.35">
      <c r="A1841">
        <v>1840</v>
      </c>
      <c r="B1841" t="s">
        <v>33398</v>
      </c>
      <c r="C1841" t="s">
        <v>33347</v>
      </c>
      <c r="D1841" t="s">
        <v>33407</v>
      </c>
      <c r="E1841" t="s">
        <v>33369</v>
      </c>
      <c r="F1841" s="3">
        <v>21462</v>
      </c>
      <c r="G1841" s="4">
        <v>6732494106</v>
      </c>
    </row>
    <row r="1842" spans="1:7" x14ac:dyDescent="0.35">
      <c r="A1842">
        <v>1841</v>
      </c>
      <c r="B1842" t="s">
        <v>33406</v>
      </c>
      <c r="C1842" t="s">
        <v>33328</v>
      </c>
      <c r="D1842" t="s">
        <v>33389</v>
      </c>
      <c r="E1842" t="s">
        <v>33369</v>
      </c>
      <c r="F1842" s="3">
        <v>32913</v>
      </c>
      <c r="G1842" s="4">
        <v>7867801228</v>
      </c>
    </row>
    <row r="1843" spans="1:7" x14ac:dyDescent="0.35">
      <c r="A1843">
        <v>1842</v>
      </c>
      <c r="B1843" t="s">
        <v>33361</v>
      </c>
      <c r="C1843" t="s">
        <v>33327</v>
      </c>
      <c r="D1843" t="s">
        <v>33371</v>
      </c>
      <c r="E1843" t="s">
        <v>33372</v>
      </c>
      <c r="F1843" s="3">
        <v>33527</v>
      </c>
      <c r="G1843" s="4">
        <v>5977801733</v>
      </c>
    </row>
    <row r="1844" spans="1:7" x14ac:dyDescent="0.35">
      <c r="A1844">
        <v>1843</v>
      </c>
      <c r="B1844" t="s">
        <v>33395</v>
      </c>
      <c r="C1844" t="s">
        <v>33316</v>
      </c>
      <c r="D1844" t="s">
        <v>33410</v>
      </c>
      <c r="E1844" t="s">
        <v>33369</v>
      </c>
      <c r="F1844" s="3">
        <v>28806</v>
      </c>
      <c r="G1844" s="4">
        <v>9875488931</v>
      </c>
    </row>
    <row r="1845" spans="1:7" x14ac:dyDescent="0.35">
      <c r="A1845">
        <v>1844</v>
      </c>
      <c r="B1845" t="s">
        <v>33296</v>
      </c>
      <c r="C1845" t="s">
        <v>33318</v>
      </c>
      <c r="D1845" t="s">
        <v>33390</v>
      </c>
      <c r="E1845" t="s">
        <v>33372</v>
      </c>
      <c r="F1845" s="3">
        <v>23809</v>
      </c>
      <c r="G1845" s="4">
        <v>3739442974</v>
      </c>
    </row>
    <row r="1846" spans="1:7" x14ac:dyDescent="0.35">
      <c r="A1846">
        <v>1845</v>
      </c>
      <c r="B1846" t="s">
        <v>33406</v>
      </c>
      <c r="C1846" t="s">
        <v>33319</v>
      </c>
      <c r="D1846" t="s">
        <v>33404</v>
      </c>
      <c r="E1846" t="s">
        <v>33369</v>
      </c>
      <c r="F1846" s="3">
        <v>31554</v>
      </c>
      <c r="G1846" s="4">
        <v>3842089589</v>
      </c>
    </row>
    <row r="1847" spans="1:7" x14ac:dyDescent="0.35">
      <c r="A1847">
        <v>1846</v>
      </c>
      <c r="B1847" t="s">
        <v>33360</v>
      </c>
      <c r="C1847" t="s">
        <v>33318</v>
      </c>
      <c r="D1847" t="s">
        <v>33383</v>
      </c>
      <c r="E1847" t="s">
        <v>33372</v>
      </c>
      <c r="F1847" s="3">
        <v>34588</v>
      </c>
      <c r="G1847" s="4">
        <v>2141723063</v>
      </c>
    </row>
    <row r="1848" spans="1:7" x14ac:dyDescent="0.35">
      <c r="A1848">
        <v>1847</v>
      </c>
      <c r="B1848" t="s">
        <v>33363</v>
      </c>
      <c r="C1848" t="s">
        <v>33330</v>
      </c>
      <c r="D1848" t="s">
        <v>33380</v>
      </c>
      <c r="E1848" t="s">
        <v>33372</v>
      </c>
      <c r="F1848" s="3">
        <v>31827</v>
      </c>
      <c r="G1848" s="4">
        <v>6073468912</v>
      </c>
    </row>
    <row r="1849" spans="1:7" x14ac:dyDescent="0.35">
      <c r="A1849">
        <v>1848</v>
      </c>
      <c r="B1849" t="s">
        <v>33408</v>
      </c>
      <c r="C1849" t="s">
        <v>33332</v>
      </c>
      <c r="D1849" t="s">
        <v>33404</v>
      </c>
      <c r="E1849" t="s">
        <v>33369</v>
      </c>
      <c r="F1849" s="3">
        <v>28949</v>
      </c>
      <c r="G1849" s="4">
        <v>308310473</v>
      </c>
    </row>
    <row r="1850" spans="1:7" x14ac:dyDescent="0.35">
      <c r="A1850">
        <v>1849</v>
      </c>
      <c r="B1850" t="s">
        <v>33302</v>
      </c>
      <c r="C1850" t="s">
        <v>33321</v>
      </c>
      <c r="D1850" t="s">
        <v>33401</v>
      </c>
      <c r="E1850" t="s">
        <v>33372</v>
      </c>
      <c r="F1850" s="3">
        <v>34916</v>
      </c>
      <c r="G1850" s="4">
        <v>5374021918</v>
      </c>
    </row>
    <row r="1851" spans="1:7" x14ac:dyDescent="0.35">
      <c r="A1851">
        <v>1850</v>
      </c>
      <c r="B1851" t="s">
        <v>33365</v>
      </c>
      <c r="C1851" t="s">
        <v>33350</v>
      </c>
      <c r="D1851" t="s">
        <v>33380</v>
      </c>
      <c r="E1851" t="s">
        <v>33372</v>
      </c>
      <c r="F1851" s="3">
        <v>23293</v>
      </c>
      <c r="G1851" s="4">
        <v>5916613753</v>
      </c>
    </row>
    <row r="1852" spans="1:7" x14ac:dyDescent="0.35">
      <c r="A1852">
        <v>1851</v>
      </c>
      <c r="B1852" t="s">
        <v>33301</v>
      </c>
      <c r="C1852" t="s">
        <v>33350</v>
      </c>
      <c r="D1852" t="s">
        <v>33390</v>
      </c>
      <c r="E1852" t="s">
        <v>33372</v>
      </c>
      <c r="F1852" s="3">
        <v>28962</v>
      </c>
      <c r="G1852" s="4">
        <v>1963408801</v>
      </c>
    </row>
    <row r="1853" spans="1:7" x14ac:dyDescent="0.35">
      <c r="A1853">
        <v>1852</v>
      </c>
      <c r="B1853" t="s">
        <v>33400</v>
      </c>
      <c r="C1853" t="s">
        <v>33353</v>
      </c>
      <c r="D1853" t="s">
        <v>33391</v>
      </c>
      <c r="E1853" t="s">
        <v>33369</v>
      </c>
      <c r="F1853" s="3">
        <v>23243</v>
      </c>
      <c r="G1853" s="4">
        <v>469915223</v>
      </c>
    </row>
    <row r="1854" spans="1:7" x14ac:dyDescent="0.35">
      <c r="A1854">
        <v>1853</v>
      </c>
      <c r="B1854" t="s">
        <v>33299</v>
      </c>
      <c r="C1854" t="s">
        <v>33346</v>
      </c>
      <c r="D1854" t="s">
        <v>33390</v>
      </c>
      <c r="E1854" t="s">
        <v>33372</v>
      </c>
      <c r="F1854" s="3">
        <v>26159</v>
      </c>
      <c r="G1854" s="4">
        <v>7463987146</v>
      </c>
    </row>
    <row r="1855" spans="1:7" x14ac:dyDescent="0.35">
      <c r="A1855">
        <v>1854</v>
      </c>
      <c r="B1855" t="s">
        <v>33384</v>
      </c>
      <c r="C1855" t="s">
        <v>33345</v>
      </c>
      <c r="D1855" t="s">
        <v>33370</v>
      </c>
      <c r="E1855" t="s">
        <v>33369</v>
      </c>
      <c r="F1855" s="3">
        <v>21109</v>
      </c>
      <c r="G1855" s="4">
        <v>1102369109</v>
      </c>
    </row>
    <row r="1856" spans="1:7" x14ac:dyDescent="0.35">
      <c r="A1856">
        <v>1855</v>
      </c>
      <c r="B1856" t="s">
        <v>33301</v>
      </c>
      <c r="C1856" t="s">
        <v>33346</v>
      </c>
      <c r="D1856" t="s">
        <v>33383</v>
      </c>
      <c r="E1856" t="s">
        <v>33372</v>
      </c>
      <c r="F1856" s="3">
        <v>30439</v>
      </c>
      <c r="G1856" s="4">
        <v>6777893459</v>
      </c>
    </row>
    <row r="1857" spans="1:7" x14ac:dyDescent="0.35">
      <c r="A1857">
        <v>1856</v>
      </c>
      <c r="B1857" t="s">
        <v>33398</v>
      </c>
      <c r="C1857" t="s">
        <v>33334</v>
      </c>
      <c r="D1857" t="s">
        <v>33382</v>
      </c>
      <c r="E1857" t="s">
        <v>33369</v>
      </c>
      <c r="F1857" s="3">
        <v>26342</v>
      </c>
      <c r="G1857" s="4">
        <v>355995906</v>
      </c>
    </row>
    <row r="1858" spans="1:7" x14ac:dyDescent="0.35">
      <c r="A1858">
        <v>1857</v>
      </c>
      <c r="B1858" t="s">
        <v>33363</v>
      </c>
      <c r="C1858" t="s">
        <v>33330</v>
      </c>
      <c r="D1858" t="s">
        <v>33379</v>
      </c>
      <c r="E1858" t="s">
        <v>33372</v>
      </c>
      <c r="F1858" s="3">
        <v>24162</v>
      </c>
      <c r="G1858" s="4">
        <v>3939383882</v>
      </c>
    </row>
    <row r="1859" spans="1:7" x14ac:dyDescent="0.35">
      <c r="A1859">
        <v>1858</v>
      </c>
      <c r="B1859" t="s">
        <v>33376</v>
      </c>
      <c r="C1859" t="s">
        <v>33345</v>
      </c>
      <c r="D1859" t="s">
        <v>33382</v>
      </c>
      <c r="E1859" t="s">
        <v>33369</v>
      </c>
      <c r="F1859" s="3">
        <v>31632</v>
      </c>
      <c r="G1859" s="4">
        <v>640558691</v>
      </c>
    </row>
    <row r="1860" spans="1:7" x14ac:dyDescent="0.35">
      <c r="A1860">
        <v>1859</v>
      </c>
      <c r="B1860" t="s">
        <v>33365</v>
      </c>
      <c r="C1860" t="s">
        <v>33346</v>
      </c>
      <c r="D1860" t="s">
        <v>33397</v>
      </c>
      <c r="E1860" t="s">
        <v>33372</v>
      </c>
      <c r="F1860" s="3">
        <v>28515</v>
      </c>
      <c r="G1860" s="4">
        <v>8285521183</v>
      </c>
    </row>
    <row r="1861" spans="1:7" x14ac:dyDescent="0.35">
      <c r="A1861">
        <v>1860</v>
      </c>
      <c r="B1861" t="s">
        <v>33300</v>
      </c>
      <c r="C1861" t="s">
        <v>33342</v>
      </c>
      <c r="D1861" t="s">
        <v>33390</v>
      </c>
      <c r="E1861" t="s">
        <v>33372</v>
      </c>
      <c r="F1861" s="3">
        <v>23453</v>
      </c>
      <c r="G1861" s="4">
        <v>9808263713</v>
      </c>
    </row>
    <row r="1862" spans="1:7" x14ac:dyDescent="0.35">
      <c r="A1862">
        <v>1861</v>
      </c>
      <c r="B1862" t="s">
        <v>33376</v>
      </c>
      <c r="C1862" t="s">
        <v>33328</v>
      </c>
      <c r="D1862" t="s">
        <v>33389</v>
      </c>
      <c r="E1862" t="s">
        <v>33369</v>
      </c>
      <c r="F1862" s="3">
        <v>26971</v>
      </c>
      <c r="G1862" s="4">
        <v>8282587854</v>
      </c>
    </row>
    <row r="1863" spans="1:7" x14ac:dyDescent="0.35">
      <c r="A1863">
        <v>1862</v>
      </c>
      <c r="B1863" t="s">
        <v>33411</v>
      </c>
      <c r="C1863" t="s">
        <v>33341</v>
      </c>
      <c r="D1863" t="s">
        <v>33399</v>
      </c>
      <c r="E1863" t="s">
        <v>33369</v>
      </c>
      <c r="F1863" s="3">
        <v>27560</v>
      </c>
      <c r="G1863" s="4">
        <v>6139497227</v>
      </c>
    </row>
    <row r="1864" spans="1:7" x14ac:dyDescent="0.35">
      <c r="A1864">
        <v>1863</v>
      </c>
      <c r="B1864" t="s">
        <v>33367</v>
      </c>
      <c r="C1864" t="s">
        <v>33332</v>
      </c>
      <c r="D1864" t="s">
        <v>33368</v>
      </c>
      <c r="E1864" t="s">
        <v>33369</v>
      </c>
      <c r="F1864" s="3">
        <v>19728</v>
      </c>
      <c r="G1864" s="4">
        <v>6684308413</v>
      </c>
    </row>
    <row r="1865" spans="1:7" x14ac:dyDescent="0.35">
      <c r="A1865">
        <v>1864</v>
      </c>
      <c r="B1865" t="s">
        <v>33395</v>
      </c>
      <c r="C1865" t="s">
        <v>33316</v>
      </c>
      <c r="D1865" t="s">
        <v>33402</v>
      </c>
      <c r="E1865" t="s">
        <v>33369</v>
      </c>
      <c r="F1865" s="3">
        <v>27412</v>
      </c>
      <c r="G1865" s="4">
        <v>1617140815</v>
      </c>
    </row>
    <row r="1866" spans="1:7" x14ac:dyDescent="0.35">
      <c r="A1866">
        <v>1865</v>
      </c>
      <c r="B1866" t="s">
        <v>33302</v>
      </c>
      <c r="C1866" t="s">
        <v>33336</v>
      </c>
      <c r="D1866" t="s">
        <v>33313</v>
      </c>
      <c r="E1866" t="s">
        <v>33372</v>
      </c>
      <c r="F1866" s="3">
        <v>21324</v>
      </c>
      <c r="G1866" s="4">
        <v>7712874607</v>
      </c>
    </row>
    <row r="1867" spans="1:7" x14ac:dyDescent="0.35">
      <c r="A1867">
        <v>1866</v>
      </c>
      <c r="B1867" t="s">
        <v>33360</v>
      </c>
      <c r="C1867" t="s">
        <v>33346</v>
      </c>
      <c r="D1867" t="s">
        <v>33379</v>
      </c>
      <c r="E1867" t="s">
        <v>33372</v>
      </c>
      <c r="F1867" s="3">
        <v>35720</v>
      </c>
      <c r="G1867" s="4">
        <v>9874670826</v>
      </c>
    </row>
    <row r="1868" spans="1:7" x14ac:dyDescent="0.35">
      <c r="A1868">
        <v>1867</v>
      </c>
      <c r="B1868" t="s">
        <v>33364</v>
      </c>
      <c r="C1868" t="s">
        <v>33310</v>
      </c>
      <c r="D1868" t="s">
        <v>33375</v>
      </c>
      <c r="E1868" t="s">
        <v>33372</v>
      </c>
      <c r="F1868" s="3">
        <v>35008</v>
      </c>
      <c r="G1868" s="4">
        <v>1473530992</v>
      </c>
    </row>
    <row r="1869" spans="1:7" x14ac:dyDescent="0.35">
      <c r="A1869">
        <v>1868</v>
      </c>
      <c r="B1869" t="s">
        <v>33297</v>
      </c>
      <c r="C1869" t="s">
        <v>33330</v>
      </c>
      <c r="D1869" t="s">
        <v>33409</v>
      </c>
      <c r="E1869" t="s">
        <v>33372</v>
      </c>
      <c r="F1869" s="3">
        <v>20862</v>
      </c>
      <c r="G1869" s="4">
        <v>6136574754</v>
      </c>
    </row>
    <row r="1870" spans="1:7" x14ac:dyDescent="0.35">
      <c r="A1870">
        <v>1869</v>
      </c>
      <c r="B1870" t="s">
        <v>33400</v>
      </c>
      <c r="C1870" t="s">
        <v>33316</v>
      </c>
      <c r="D1870" t="s">
        <v>33312</v>
      </c>
      <c r="E1870" t="s">
        <v>33369</v>
      </c>
      <c r="F1870" s="3">
        <v>36415</v>
      </c>
      <c r="G1870" s="4">
        <v>8920390286</v>
      </c>
    </row>
    <row r="1871" spans="1:7" x14ac:dyDescent="0.35">
      <c r="A1871">
        <v>1870</v>
      </c>
      <c r="B1871" t="s">
        <v>33298</v>
      </c>
      <c r="C1871" t="s">
        <v>33333</v>
      </c>
      <c r="D1871" t="s">
        <v>33387</v>
      </c>
      <c r="E1871" t="s">
        <v>33372</v>
      </c>
      <c r="F1871" s="3">
        <v>29498</v>
      </c>
      <c r="G1871" s="4">
        <v>688335827</v>
      </c>
    </row>
    <row r="1872" spans="1:7" x14ac:dyDescent="0.35">
      <c r="A1872">
        <v>1871</v>
      </c>
      <c r="B1872" t="s">
        <v>33393</v>
      </c>
      <c r="C1872" t="s">
        <v>33341</v>
      </c>
      <c r="D1872" t="s">
        <v>33385</v>
      </c>
      <c r="E1872" t="s">
        <v>33369</v>
      </c>
      <c r="F1872" s="3">
        <v>19981</v>
      </c>
      <c r="G1872" s="4">
        <v>6501863954</v>
      </c>
    </row>
    <row r="1873" spans="1:7" x14ac:dyDescent="0.35">
      <c r="A1873">
        <v>1872</v>
      </c>
      <c r="B1873" t="s">
        <v>33364</v>
      </c>
      <c r="C1873" t="s">
        <v>33315</v>
      </c>
      <c r="D1873" t="s">
        <v>33390</v>
      </c>
      <c r="E1873" t="s">
        <v>33372</v>
      </c>
      <c r="F1873" s="3">
        <v>22011</v>
      </c>
      <c r="G1873" s="4">
        <v>4082600469</v>
      </c>
    </row>
    <row r="1874" spans="1:7" x14ac:dyDescent="0.35">
      <c r="A1874">
        <v>1873</v>
      </c>
      <c r="B1874" t="s">
        <v>33298</v>
      </c>
      <c r="C1874" t="s">
        <v>33330</v>
      </c>
      <c r="D1874" t="s">
        <v>33394</v>
      </c>
      <c r="E1874" t="s">
        <v>33372</v>
      </c>
      <c r="F1874" s="3">
        <v>22812</v>
      </c>
      <c r="G1874" s="4">
        <v>5697960745</v>
      </c>
    </row>
    <row r="1875" spans="1:7" x14ac:dyDescent="0.35">
      <c r="A1875">
        <v>1874</v>
      </c>
      <c r="B1875" t="s">
        <v>33367</v>
      </c>
      <c r="C1875" t="s">
        <v>33328</v>
      </c>
      <c r="D1875" t="s">
        <v>33392</v>
      </c>
      <c r="E1875" t="s">
        <v>33369</v>
      </c>
      <c r="F1875" s="3">
        <v>34247</v>
      </c>
      <c r="G1875" s="4">
        <v>8920482773</v>
      </c>
    </row>
    <row r="1876" spans="1:7" x14ac:dyDescent="0.35">
      <c r="A1876">
        <v>1875</v>
      </c>
      <c r="B1876" t="s">
        <v>33396</v>
      </c>
      <c r="C1876" t="s">
        <v>33341</v>
      </c>
      <c r="D1876" t="s">
        <v>33402</v>
      </c>
      <c r="E1876" t="s">
        <v>33369</v>
      </c>
      <c r="F1876" s="3">
        <v>20710</v>
      </c>
      <c r="G1876" s="4">
        <v>9724084062</v>
      </c>
    </row>
    <row r="1877" spans="1:7" x14ac:dyDescent="0.35">
      <c r="A1877">
        <v>1876</v>
      </c>
      <c r="B1877" t="s">
        <v>33296</v>
      </c>
      <c r="C1877" t="s">
        <v>33352</v>
      </c>
      <c r="D1877" t="s">
        <v>33374</v>
      </c>
      <c r="E1877" t="s">
        <v>33372</v>
      </c>
      <c r="F1877" s="3">
        <v>20831</v>
      </c>
      <c r="G1877" s="4">
        <v>5062290783</v>
      </c>
    </row>
    <row r="1878" spans="1:7" x14ac:dyDescent="0.35">
      <c r="A1878">
        <v>1877</v>
      </c>
      <c r="B1878" t="s">
        <v>33299</v>
      </c>
      <c r="C1878" t="s">
        <v>33315</v>
      </c>
      <c r="D1878" t="s">
        <v>33390</v>
      </c>
      <c r="E1878" t="s">
        <v>33372</v>
      </c>
      <c r="F1878" s="3">
        <v>34958</v>
      </c>
      <c r="G1878" s="4">
        <v>877628019</v>
      </c>
    </row>
    <row r="1879" spans="1:7" x14ac:dyDescent="0.35">
      <c r="A1879">
        <v>1878</v>
      </c>
      <c r="B1879" t="s">
        <v>33400</v>
      </c>
      <c r="C1879" t="s">
        <v>33337</v>
      </c>
      <c r="D1879" t="s">
        <v>33368</v>
      </c>
      <c r="E1879" t="s">
        <v>33369</v>
      </c>
      <c r="F1879" s="3">
        <v>25825</v>
      </c>
      <c r="G1879" s="4">
        <v>6565173423</v>
      </c>
    </row>
    <row r="1880" spans="1:7" x14ac:dyDescent="0.35">
      <c r="A1880">
        <v>1879</v>
      </c>
      <c r="B1880" t="s">
        <v>33406</v>
      </c>
      <c r="C1880" t="s">
        <v>33319</v>
      </c>
      <c r="D1880" t="s">
        <v>33410</v>
      </c>
      <c r="E1880" t="s">
        <v>33369</v>
      </c>
      <c r="F1880" s="3">
        <v>24513</v>
      </c>
      <c r="G1880" s="4">
        <v>828260329</v>
      </c>
    </row>
    <row r="1881" spans="1:7" x14ac:dyDescent="0.35">
      <c r="A1881">
        <v>1880</v>
      </c>
      <c r="B1881" t="s">
        <v>33362</v>
      </c>
      <c r="C1881" t="s">
        <v>33321</v>
      </c>
      <c r="D1881" t="s">
        <v>33390</v>
      </c>
      <c r="E1881" t="s">
        <v>33372</v>
      </c>
      <c r="F1881" s="3">
        <v>31327</v>
      </c>
      <c r="G1881" s="4">
        <v>7310633965</v>
      </c>
    </row>
    <row r="1882" spans="1:7" x14ac:dyDescent="0.35">
      <c r="A1882">
        <v>1881</v>
      </c>
      <c r="B1882" t="s">
        <v>33400</v>
      </c>
      <c r="C1882" t="s">
        <v>33322</v>
      </c>
      <c r="D1882" t="s">
        <v>33399</v>
      </c>
      <c r="E1882" t="s">
        <v>33369</v>
      </c>
      <c r="F1882" s="3">
        <v>20857</v>
      </c>
      <c r="G1882" s="4">
        <v>4444952952</v>
      </c>
    </row>
    <row r="1883" spans="1:7" x14ac:dyDescent="0.35">
      <c r="A1883">
        <v>1882</v>
      </c>
      <c r="B1883" t="s">
        <v>33384</v>
      </c>
      <c r="C1883" t="s">
        <v>33353</v>
      </c>
      <c r="D1883" t="s">
        <v>33382</v>
      </c>
      <c r="E1883" t="s">
        <v>33369</v>
      </c>
      <c r="F1883" s="3">
        <v>31679</v>
      </c>
      <c r="G1883" s="4">
        <v>7047243227</v>
      </c>
    </row>
    <row r="1884" spans="1:7" x14ac:dyDescent="0.35">
      <c r="A1884">
        <v>1883</v>
      </c>
      <c r="B1884" t="s">
        <v>33408</v>
      </c>
      <c r="C1884" t="s">
        <v>33311</v>
      </c>
      <c r="D1884" t="s">
        <v>33391</v>
      </c>
      <c r="E1884" t="s">
        <v>33369</v>
      </c>
      <c r="F1884" s="3">
        <v>30903</v>
      </c>
      <c r="G1884" s="4">
        <v>8320734333</v>
      </c>
    </row>
    <row r="1885" spans="1:7" x14ac:dyDescent="0.35">
      <c r="A1885">
        <v>1884</v>
      </c>
      <c r="B1885" t="s">
        <v>33363</v>
      </c>
      <c r="C1885" t="s">
        <v>33318</v>
      </c>
      <c r="D1885" t="s">
        <v>33379</v>
      </c>
      <c r="E1885" t="s">
        <v>33372</v>
      </c>
      <c r="F1885" s="3">
        <v>20219</v>
      </c>
      <c r="G1885" s="4">
        <v>6603117577</v>
      </c>
    </row>
    <row r="1886" spans="1:7" x14ac:dyDescent="0.35">
      <c r="A1886">
        <v>1885</v>
      </c>
      <c r="B1886" t="s">
        <v>33403</v>
      </c>
      <c r="C1886" t="s">
        <v>33319</v>
      </c>
      <c r="D1886" t="s">
        <v>33402</v>
      </c>
      <c r="E1886" t="s">
        <v>33369</v>
      </c>
      <c r="F1886" s="3">
        <v>35842</v>
      </c>
      <c r="G1886" s="4">
        <v>3253395118</v>
      </c>
    </row>
    <row r="1887" spans="1:7" x14ac:dyDescent="0.35">
      <c r="A1887">
        <v>1886</v>
      </c>
      <c r="B1887" t="s">
        <v>33359</v>
      </c>
      <c r="C1887" t="s">
        <v>33343</v>
      </c>
      <c r="D1887" t="s">
        <v>33375</v>
      </c>
      <c r="E1887" t="s">
        <v>33372</v>
      </c>
      <c r="F1887" s="3">
        <v>18512</v>
      </c>
      <c r="G1887" s="4">
        <v>5608681031</v>
      </c>
    </row>
    <row r="1888" spans="1:7" x14ac:dyDescent="0.35">
      <c r="A1888">
        <v>1887</v>
      </c>
      <c r="B1888" t="s">
        <v>33298</v>
      </c>
      <c r="C1888" t="s">
        <v>33336</v>
      </c>
      <c r="D1888" t="s">
        <v>33373</v>
      </c>
      <c r="E1888" t="s">
        <v>33372</v>
      </c>
      <c r="F1888" s="3">
        <v>34459</v>
      </c>
      <c r="G1888" s="4">
        <v>2077465634</v>
      </c>
    </row>
    <row r="1889" spans="1:7" x14ac:dyDescent="0.35">
      <c r="A1889">
        <v>1888</v>
      </c>
      <c r="B1889" t="s">
        <v>33384</v>
      </c>
      <c r="C1889" t="s">
        <v>33341</v>
      </c>
      <c r="D1889" t="s">
        <v>33368</v>
      </c>
      <c r="E1889" t="s">
        <v>33369</v>
      </c>
      <c r="F1889" s="3">
        <v>24397</v>
      </c>
      <c r="G1889" s="4">
        <v>9338355993</v>
      </c>
    </row>
    <row r="1890" spans="1:7" x14ac:dyDescent="0.35">
      <c r="A1890">
        <v>1889</v>
      </c>
      <c r="B1890" t="s">
        <v>33396</v>
      </c>
      <c r="C1890" t="s">
        <v>33322</v>
      </c>
      <c r="D1890" t="s">
        <v>33402</v>
      </c>
      <c r="E1890" t="s">
        <v>33369</v>
      </c>
      <c r="F1890" s="3">
        <v>29030</v>
      </c>
      <c r="G1890" s="4">
        <v>8141780858</v>
      </c>
    </row>
    <row r="1891" spans="1:7" x14ac:dyDescent="0.35">
      <c r="A1891">
        <v>1890</v>
      </c>
      <c r="B1891" t="s">
        <v>33398</v>
      </c>
      <c r="C1891" t="s">
        <v>33328</v>
      </c>
      <c r="D1891" t="s">
        <v>33402</v>
      </c>
      <c r="E1891" t="s">
        <v>33369</v>
      </c>
      <c r="F1891" s="3">
        <v>18862</v>
      </c>
      <c r="G1891" s="4">
        <v>9268378519</v>
      </c>
    </row>
    <row r="1892" spans="1:7" x14ac:dyDescent="0.35">
      <c r="A1892">
        <v>1891</v>
      </c>
      <c r="B1892" t="s">
        <v>33298</v>
      </c>
      <c r="C1892" t="s">
        <v>33327</v>
      </c>
      <c r="D1892" t="s">
        <v>33390</v>
      </c>
      <c r="E1892" t="s">
        <v>33372</v>
      </c>
      <c r="F1892" s="3">
        <v>31214</v>
      </c>
      <c r="G1892" s="4">
        <v>7244066736</v>
      </c>
    </row>
    <row r="1893" spans="1:7" x14ac:dyDescent="0.35">
      <c r="A1893">
        <v>1892</v>
      </c>
      <c r="B1893" t="s">
        <v>33386</v>
      </c>
      <c r="C1893" t="s">
        <v>33341</v>
      </c>
      <c r="D1893" t="s">
        <v>33404</v>
      </c>
      <c r="E1893" t="s">
        <v>33369</v>
      </c>
      <c r="F1893" s="3">
        <v>32003</v>
      </c>
      <c r="G1893" s="4">
        <v>2604131828</v>
      </c>
    </row>
    <row r="1894" spans="1:7" x14ac:dyDescent="0.35">
      <c r="A1894">
        <v>1893</v>
      </c>
      <c r="B1894" t="s">
        <v>33300</v>
      </c>
      <c r="C1894" t="s">
        <v>33343</v>
      </c>
      <c r="D1894" t="s">
        <v>33379</v>
      </c>
      <c r="E1894" t="s">
        <v>33372</v>
      </c>
      <c r="F1894" s="3">
        <v>19832</v>
      </c>
      <c r="G1894" s="4">
        <v>6900310032</v>
      </c>
    </row>
    <row r="1895" spans="1:7" x14ac:dyDescent="0.35">
      <c r="A1895">
        <v>1894</v>
      </c>
      <c r="B1895" t="s">
        <v>33396</v>
      </c>
      <c r="C1895" t="s">
        <v>33334</v>
      </c>
      <c r="D1895" t="s">
        <v>33407</v>
      </c>
      <c r="E1895" t="s">
        <v>33369</v>
      </c>
      <c r="F1895" s="3">
        <v>20552</v>
      </c>
      <c r="G1895" s="4">
        <v>5511276087</v>
      </c>
    </row>
    <row r="1896" spans="1:7" x14ac:dyDescent="0.35">
      <c r="A1896">
        <v>1895</v>
      </c>
      <c r="B1896" t="s">
        <v>33299</v>
      </c>
      <c r="C1896" t="s">
        <v>33330</v>
      </c>
      <c r="D1896" t="s">
        <v>33394</v>
      </c>
      <c r="E1896" t="s">
        <v>33372</v>
      </c>
      <c r="F1896" s="3">
        <v>26579</v>
      </c>
      <c r="G1896" s="4">
        <v>8659784359</v>
      </c>
    </row>
    <row r="1897" spans="1:7" x14ac:dyDescent="0.35">
      <c r="A1897">
        <v>1896</v>
      </c>
      <c r="B1897" t="s">
        <v>33384</v>
      </c>
      <c r="C1897" t="s">
        <v>33316</v>
      </c>
      <c r="D1897" t="s">
        <v>33392</v>
      </c>
      <c r="E1897" t="s">
        <v>33369</v>
      </c>
      <c r="F1897" s="3">
        <v>29972</v>
      </c>
      <c r="G1897" s="4">
        <v>9228503824</v>
      </c>
    </row>
    <row r="1898" spans="1:7" x14ac:dyDescent="0.35">
      <c r="A1898">
        <v>1897</v>
      </c>
      <c r="B1898" t="s">
        <v>33296</v>
      </c>
      <c r="C1898" t="s">
        <v>33352</v>
      </c>
      <c r="D1898" t="s">
        <v>33390</v>
      </c>
      <c r="E1898" t="s">
        <v>33372</v>
      </c>
      <c r="F1898" s="3">
        <v>32274</v>
      </c>
      <c r="G1898" s="4">
        <v>1975365450</v>
      </c>
    </row>
    <row r="1899" spans="1:7" x14ac:dyDescent="0.35">
      <c r="A1899">
        <v>1898</v>
      </c>
      <c r="B1899" t="s">
        <v>33395</v>
      </c>
      <c r="C1899" t="s">
        <v>33347</v>
      </c>
      <c r="D1899" t="s">
        <v>33392</v>
      </c>
      <c r="E1899" t="s">
        <v>33369</v>
      </c>
      <c r="F1899" s="3">
        <v>21788</v>
      </c>
      <c r="G1899" s="4">
        <v>9049429627</v>
      </c>
    </row>
    <row r="1900" spans="1:7" x14ac:dyDescent="0.35">
      <c r="A1900">
        <v>1899</v>
      </c>
      <c r="B1900" t="s">
        <v>33395</v>
      </c>
      <c r="C1900" t="s">
        <v>33345</v>
      </c>
      <c r="D1900" t="s">
        <v>33410</v>
      </c>
      <c r="E1900" t="s">
        <v>33369</v>
      </c>
      <c r="F1900" s="3">
        <v>34488</v>
      </c>
      <c r="G1900" s="4">
        <v>638484583</v>
      </c>
    </row>
    <row r="1901" spans="1:7" x14ac:dyDescent="0.35">
      <c r="A1901">
        <v>1900</v>
      </c>
      <c r="B1901" t="s">
        <v>33411</v>
      </c>
      <c r="C1901" t="s">
        <v>33322</v>
      </c>
      <c r="D1901" t="s">
        <v>33382</v>
      </c>
      <c r="E1901" t="s">
        <v>33369</v>
      </c>
      <c r="F1901" s="3">
        <v>23156</v>
      </c>
      <c r="G1901" s="4">
        <v>6347662373</v>
      </c>
    </row>
    <row r="1902" spans="1:7" x14ac:dyDescent="0.35">
      <c r="A1902">
        <v>1901</v>
      </c>
      <c r="B1902" t="s">
        <v>33297</v>
      </c>
      <c r="C1902" t="s">
        <v>33336</v>
      </c>
      <c r="D1902" t="s">
        <v>33397</v>
      </c>
      <c r="E1902" t="s">
        <v>33372</v>
      </c>
      <c r="F1902" s="3">
        <v>19573</v>
      </c>
      <c r="G1902" s="4">
        <v>4604770840</v>
      </c>
    </row>
    <row r="1903" spans="1:7" x14ac:dyDescent="0.35">
      <c r="A1903">
        <v>1902</v>
      </c>
      <c r="B1903" t="s">
        <v>33384</v>
      </c>
      <c r="C1903" t="s">
        <v>33341</v>
      </c>
      <c r="D1903" t="s">
        <v>33377</v>
      </c>
      <c r="E1903" t="s">
        <v>33369</v>
      </c>
      <c r="F1903" s="3">
        <v>32724</v>
      </c>
      <c r="G1903" s="4">
        <v>3458128142</v>
      </c>
    </row>
    <row r="1904" spans="1:7" x14ac:dyDescent="0.35">
      <c r="A1904">
        <v>1903</v>
      </c>
      <c r="B1904" t="s">
        <v>33367</v>
      </c>
      <c r="C1904" t="s">
        <v>33351</v>
      </c>
      <c r="D1904" t="s">
        <v>33407</v>
      </c>
      <c r="E1904" t="s">
        <v>33369</v>
      </c>
      <c r="F1904" s="3">
        <v>29125</v>
      </c>
      <c r="G1904" s="4">
        <v>9796038879</v>
      </c>
    </row>
    <row r="1905" spans="1:7" x14ac:dyDescent="0.35">
      <c r="A1905">
        <v>1904</v>
      </c>
      <c r="B1905" t="s">
        <v>33361</v>
      </c>
      <c r="C1905" t="s">
        <v>33333</v>
      </c>
      <c r="D1905" t="s">
        <v>33387</v>
      </c>
      <c r="E1905" t="s">
        <v>33372</v>
      </c>
      <c r="F1905" s="3">
        <v>18751</v>
      </c>
      <c r="G1905" s="4">
        <v>4279593083</v>
      </c>
    </row>
    <row r="1906" spans="1:7" x14ac:dyDescent="0.35">
      <c r="A1906">
        <v>1905</v>
      </c>
      <c r="B1906" t="s">
        <v>33296</v>
      </c>
      <c r="C1906" t="s">
        <v>33342</v>
      </c>
      <c r="D1906" t="s">
        <v>33378</v>
      </c>
      <c r="E1906" t="s">
        <v>33372</v>
      </c>
      <c r="F1906" s="3">
        <v>26371</v>
      </c>
      <c r="G1906" s="4">
        <v>2520558118</v>
      </c>
    </row>
    <row r="1907" spans="1:7" x14ac:dyDescent="0.35">
      <c r="A1907">
        <v>1906</v>
      </c>
      <c r="B1907" t="s">
        <v>33393</v>
      </c>
      <c r="C1907" t="s">
        <v>33339</v>
      </c>
      <c r="D1907" t="s">
        <v>33312</v>
      </c>
      <c r="E1907" t="s">
        <v>33369</v>
      </c>
      <c r="F1907" s="3">
        <v>18874</v>
      </c>
      <c r="G1907" s="4">
        <v>9454925380</v>
      </c>
    </row>
    <row r="1908" spans="1:7" x14ac:dyDescent="0.35">
      <c r="A1908">
        <v>1907</v>
      </c>
      <c r="B1908" t="s">
        <v>33411</v>
      </c>
      <c r="C1908" t="s">
        <v>33328</v>
      </c>
      <c r="D1908" t="s">
        <v>33392</v>
      </c>
      <c r="E1908" t="s">
        <v>33369</v>
      </c>
      <c r="F1908" s="3">
        <v>31871</v>
      </c>
      <c r="G1908" s="4">
        <v>5678235566</v>
      </c>
    </row>
    <row r="1909" spans="1:7" x14ac:dyDescent="0.35">
      <c r="A1909">
        <v>1908</v>
      </c>
      <c r="B1909" t="s">
        <v>33363</v>
      </c>
      <c r="C1909" t="s">
        <v>33343</v>
      </c>
      <c r="D1909" t="s">
        <v>33401</v>
      </c>
      <c r="E1909" t="s">
        <v>33372</v>
      </c>
      <c r="F1909" s="3">
        <v>20978</v>
      </c>
      <c r="G1909" s="4">
        <v>963884734</v>
      </c>
    </row>
    <row r="1910" spans="1:7" x14ac:dyDescent="0.35">
      <c r="A1910">
        <v>1909</v>
      </c>
      <c r="B1910" t="s">
        <v>33301</v>
      </c>
      <c r="C1910" t="s">
        <v>33318</v>
      </c>
      <c r="D1910" t="s">
        <v>33387</v>
      </c>
      <c r="E1910" t="s">
        <v>33372</v>
      </c>
      <c r="F1910" s="3">
        <v>23910</v>
      </c>
      <c r="G1910" s="4">
        <v>9587622798</v>
      </c>
    </row>
    <row r="1911" spans="1:7" x14ac:dyDescent="0.35">
      <c r="A1911">
        <v>1910</v>
      </c>
      <c r="B1911" t="s">
        <v>33393</v>
      </c>
      <c r="C1911" t="s">
        <v>33319</v>
      </c>
      <c r="D1911" t="s">
        <v>33404</v>
      </c>
      <c r="E1911" t="s">
        <v>33369</v>
      </c>
      <c r="F1911" s="3">
        <v>22164</v>
      </c>
      <c r="G1911" s="4">
        <v>6067766506</v>
      </c>
    </row>
    <row r="1912" spans="1:7" x14ac:dyDescent="0.35">
      <c r="A1912">
        <v>1911</v>
      </c>
      <c r="B1912" t="s">
        <v>33363</v>
      </c>
      <c r="C1912" t="s">
        <v>33330</v>
      </c>
      <c r="D1912" t="s">
        <v>33409</v>
      </c>
      <c r="E1912" t="s">
        <v>33372</v>
      </c>
      <c r="F1912" s="3">
        <v>20570</v>
      </c>
      <c r="G1912" s="4">
        <v>7341397927</v>
      </c>
    </row>
    <row r="1913" spans="1:7" x14ac:dyDescent="0.35">
      <c r="A1913">
        <v>1912</v>
      </c>
      <c r="B1913" t="s">
        <v>33406</v>
      </c>
      <c r="C1913" t="s">
        <v>33319</v>
      </c>
      <c r="D1913" t="s">
        <v>33405</v>
      </c>
      <c r="E1913" t="s">
        <v>33369</v>
      </c>
      <c r="F1913" s="3">
        <v>19835</v>
      </c>
      <c r="G1913" s="4">
        <v>5547226490</v>
      </c>
    </row>
    <row r="1914" spans="1:7" x14ac:dyDescent="0.35">
      <c r="A1914">
        <v>1913</v>
      </c>
      <c r="B1914" t="s">
        <v>33360</v>
      </c>
      <c r="C1914" t="s">
        <v>33315</v>
      </c>
      <c r="D1914" t="s">
        <v>33394</v>
      </c>
      <c r="E1914" t="s">
        <v>33372</v>
      </c>
      <c r="F1914" s="3">
        <v>30599</v>
      </c>
      <c r="G1914" s="4">
        <v>8440620903</v>
      </c>
    </row>
    <row r="1915" spans="1:7" x14ac:dyDescent="0.35">
      <c r="A1915">
        <v>1914</v>
      </c>
      <c r="B1915" t="s">
        <v>33297</v>
      </c>
      <c r="C1915" t="s">
        <v>33321</v>
      </c>
      <c r="D1915" t="s">
        <v>33375</v>
      </c>
      <c r="E1915" t="s">
        <v>33372</v>
      </c>
      <c r="F1915" s="3">
        <v>33866</v>
      </c>
      <c r="G1915" s="4">
        <v>9892983420</v>
      </c>
    </row>
    <row r="1916" spans="1:7" x14ac:dyDescent="0.35">
      <c r="A1916">
        <v>1915</v>
      </c>
      <c r="B1916" t="s">
        <v>33376</v>
      </c>
      <c r="C1916" t="s">
        <v>33334</v>
      </c>
      <c r="D1916" t="s">
        <v>33410</v>
      </c>
      <c r="E1916" t="s">
        <v>33369</v>
      </c>
      <c r="F1916" s="3">
        <v>24704</v>
      </c>
      <c r="G1916" s="4">
        <v>9752298705</v>
      </c>
    </row>
    <row r="1917" spans="1:7" x14ac:dyDescent="0.35">
      <c r="A1917">
        <v>1916</v>
      </c>
      <c r="B1917" t="s">
        <v>33365</v>
      </c>
      <c r="C1917" t="s">
        <v>33350</v>
      </c>
      <c r="D1917" t="s">
        <v>33387</v>
      </c>
      <c r="E1917" t="s">
        <v>33372</v>
      </c>
      <c r="F1917" s="3">
        <v>28499</v>
      </c>
      <c r="G1917" s="4">
        <v>6694799687</v>
      </c>
    </row>
    <row r="1918" spans="1:7" x14ac:dyDescent="0.35">
      <c r="A1918">
        <v>1917</v>
      </c>
      <c r="B1918" t="s">
        <v>33365</v>
      </c>
      <c r="C1918" t="s">
        <v>33346</v>
      </c>
      <c r="D1918" t="s">
        <v>33387</v>
      </c>
      <c r="E1918" t="s">
        <v>33372</v>
      </c>
      <c r="F1918" s="3">
        <v>32154</v>
      </c>
      <c r="G1918" s="4">
        <v>932808165</v>
      </c>
    </row>
    <row r="1919" spans="1:7" x14ac:dyDescent="0.35">
      <c r="A1919">
        <v>1918</v>
      </c>
      <c r="B1919" t="s">
        <v>33398</v>
      </c>
      <c r="C1919" t="s">
        <v>33322</v>
      </c>
      <c r="D1919" t="s">
        <v>33385</v>
      </c>
      <c r="E1919" t="s">
        <v>33369</v>
      </c>
      <c r="F1919" s="3">
        <v>34426</v>
      </c>
      <c r="G1919" s="4">
        <v>719654455</v>
      </c>
    </row>
    <row r="1920" spans="1:7" x14ac:dyDescent="0.35">
      <c r="A1920">
        <v>1919</v>
      </c>
      <c r="B1920" t="s">
        <v>33299</v>
      </c>
      <c r="C1920" t="s">
        <v>33350</v>
      </c>
      <c r="D1920" t="s">
        <v>33390</v>
      </c>
      <c r="E1920" t="s">
        <v>33372</v>
      </c>
      <c r="F1920" s="3">
        <v>27556</v>
      </c>
      <c r="G1920" s="4">
        <v>4035746226</v>
      </c>
    </row>
    <row r="1921" spans="1:7" x14ac:dyDescent="0.35">
      <c r="A1921">
        <v>1920</v>
      </c>
      <c r="B1921" t="s">
        <v>33396</v>
      </c>
      <c r="C1921" t="s">
        <v>33337</v>
      </c>
      <c r="D1921" t="s">
        <v>33389</v>
      </c>
      <c r="E1921" t="s">
        <v>33369</v>
      </c>
      <c r="F1921" s="3">
        <v>26861</v>
      </c>
      <c r="G1921" s="4">
        <v>6902783247</v>
      </c>
    </row>
    <row r="1922" spans="1:7" x14ac:dyDescent="0.35">
      <c r="A1922">
        <v>1921</v>
      </c>
      <c r="B1922" t="s">
        <v>33406</v>
      </c>
      <c r="C1922" t="s">
        <v>33353</v>
      </c>
      <c r="D1922" t="s">
        <v>33382</v>
      </c>
      <c r="E1922" t="s">
        <v>33369</v>
      </c>
      <c r="F1922" s="3">
        <v>24041</v>
      </c>
      <c r="G1922" s="4">
        <v>4580989923</v>
      </c>
    </row>
    <row r="1923" spans="1:7" x14ac:dyDescent="0.35">
      <c r="A1923">
        <v>1922</v>
      </c>
      <c r="B1923" t="s">
        <v>33359</v>
      </c>
      <c r="C1923" t="s">
        <v>33352</v>
      </c>
      <c r="D1923" t="s">
        <v>33378</v>
      </c>
      <c r="E1923" t="s">
        <v>33372</v>
      </c>
      <c r="F1923" s="3">
        <v>24387</v>
      </c>
      <c r="G1923" s="4">
        <v>6909744128</v>
      </c>
    </row>
    <row r="1924" spans="1:7" x14ac:dyDescent="0.35">
      <c r="A1924">
        <v>1923</v>
      </c>
      <c r="B1924" t="s">
        <v>33361</v>
      </c>
      <c r="C1924" t="s">
        <v>33310</v>
      </c>
      <c r="D1924" t="s">
        <v>33373</v>
      </c>
      <c r="E1924" t="s">
        <v>33372</v>
      </c>
      <c r="F1924" s="3">
        <v>19913</v>
      </c>
      <c r="G1924" s="4">
        <v>7989728607</v>
      </c>
    </row>
    <row r="1925" spans="1:7" x14ac:dyDescent="0.35">
      <c r="A1925">
        <v>1924</v>
      </c>
      <c r="B1925" t="s">
        <v>33411</v>
      </c>
      <c r="C1925" t="s">
        <v>33337</v>
      </c>
      <c r="D1925" t="s">
        <v>33407</v>
      </c>
      <c r="E1925" t="s">
        <v>33369</v>
      </c>
      <c r="F1925" s="3">
        <v>36030</v>
      </c>
      <c r="G1925" s="4">
        <v>4314831946</v>
      </c>
    </row>
    <row r="1926" spans="1:7" x14ac:dyDescent="0.35">
      <c r="A1926">
        <v>1925</v>
      </c>
      <c r="B1926" t="s">
        <v>33395</v>
      </c>
      <c r="C1926" t="s">
        <v>33337</v>
      </c>
      <c r="D1926" t="s">
        <v>33312</v>
      </c>
      <c r="E1926" t="s">
        <v>33369</v>
      </c>
      <c r="F1926" s="3">
        <v>29160</v>
      </c>
      <c r="G1926" s="4">
        <v>1882298122</v>
      </c>
    </row>
    <row r="1927" spans="1:7" x14ac:dyDescent="0.35">
      <c r="A1927">
        <v>1926</v>
      </c>
      <c r="B1927" t="s">
        <v>33301</v>
      </c>
      <c r="C1927" t="s">
        <v>33352</v>
      </c>
      <c r="D1927" t="s">
        <v>33313</v>
      </c>
      <c r="E1927" t="s">
        <v>33372</v>
      </c>
      <c r="F1927" s="3">
        <v>28036</v>
      </c>
      <c r="G1927" s="4">
        <v>4287350234</v>
      </c>
    </row>
    <row r="1928" spans="1:7" x14ac:dyDescent="0.35">
      <c r="A1928">
        <v>1927</v>
      </c>
      <c r="B1928" t="s">
        <v>33398</v>
      </c>
      <c r="C1928" t="s">
        <v>33341</v>
      </c>
      <c r="D1928" t="s">
        <v>33389</v>
      </c>
      <c r="E1928" t="s">
        <v>33369</v>
      </c>
      <c r="F1928" s="3">
        <v>19374</v>
      </c>
      <c r="G1928" s="4">
        <v>8694115966</v>
      </c>
    </row>
    <row r="1929" spans="1:7" x14ac:dyDescent="0.35">
      <c r="A1929">
        <v>1928</v>
      </c>
      <c r="B1929" t="s">
        <v>33395</v>
      </c>
      <c r="C1929" t="s">
        <v>33322</v>
      </c>
      <c r="D1929" t="s">
        <v>33399</v>
      </c>
      <c r="E1929" t="s">
        <v>33369</v>
      </c>
      <c r="F1929" s="3">
        <v>36202</v>
      </c>
      <c r="G1929" s="4">
        <v>1596516443</v>
      </c>
    </row>
    <row r="1930" spans="1:7" x14ac:dyDescent="0.35">
      <c r="A1930">
        <v>1929</v>
      </c>
      <c r="B1930" t="s">
        <v>33299</v>
      </c>
      <c r="C1930" t="s">
        <v>33338</v>
      </c>
      <c r="D1930" t="s">
        <v>33313</v>
      </c>
      <c r="E1930" t="s">
        <v>33372</v>
      </c>
      <c r="F1930" s="3">
        <v>34627</v>
      </c>
      <c r="G1930" s="4">
        <v>705095799</v>
      </c>
    </row>
    <row r="1931" spans="1:7" x14ac:dyDescent="0.35">
      <c r="A1931">
        <v>1930</v>
      </c>
      <c r="B1931" t="s">
        <v>33388</v>
      </c>
      <c r="C1931" t="s">
        <v>33345</v>
      </c>
      <c r="D1931" t="s">
        <v>33405</v>
      </c>
      <c r="E1931" t="s">
        <v>33369</v>
      </c>
      <c r="F1931" s="3">
        <v>25942</v>
      </c>
      <c r="G1931" s="4">
        <v>9947580172</v>
      </c>
    </row>
    <row r="1932" spans="1:7" x14ac:dyDescent="0.35">
      <c r="A1932">
        <v>1931</v>
      </c>
      <c r="B1932" t="s">
        <v>33365</v>
      </c>
      <c r="C1932" t="s">
        <v>33336</v>
      </c>
      <c r="D1932" t="s">
        <v>33390</v>
      </c>
      <c r="E1932" t="s">
        <v>33372</v>
      </c>
      <c r="F1932" s="3">
        <v>28611</v>
      </c>
      <c r="G1932" s="4">
        <v>9339530082</v>
      </c>
    </row>
    <row r="1933" spans="1:7" x14ac:dyDescent="0.35">
      <c r="A1933">
        <v>1932</v>
      </c>
      <c r="B1933" t="s">
        <v>33395</v>
      </c>
      <c r="C1933" t="s">
        <v>33328</v>
      </c>
      <c r="D1933" t="s">
        <v>33377</v>
      </c>
      <c r="E1933" t="s">
        <v>33369</v>
      </c>
      <c r="F1933" s="3">
        <v>31979</v>
      </c>
      <c r="G1933" s="4">
        <v>3473497267</v>
      </c>
    </row>
    <row r="1934" spans="1:7" x14ac:dyDescent="0.35">
      <c r="A1934">
        <v>1933</v>
      </c>
      <c r="B1934" t="s">
        <v>33367</v>
      </c>
      <c r="C1934" t="s">
        <v>33337</v>
      </c>
      <c r="D1934" t="s">
        <v>33385</v>
      </c>
      <c r="E1934" t="s">
        <v>33369</v>
      </c>
      <c r="F1934" s="3">
        <v>18532</v>
      </c>
      <c r="G1934" s="4">
        <v>9853062094</v>
      </c>
    </row>
    <row r="1935" spans="1:7" x14ac:dyDescent="0.35">
      <c r="A1935">
        <v>1934</v>
      </c>
      <c r="B1935" t="s">
        <v>33376</v>
      </c>
      <c r="C1935" t="s">
        <v>33316</v>
      </c>
      <c r="D1935" t="s">
        <v>33404</v>
      </c>
      <c r="E1935" t="s">
        <v>33369</v>
      </c>
      <c r="F1935" s="3">
        <v>32290</v>
      </c>
      <c r="G1935" s="4">
        <v>7739621668</v>
      </c>
    </row>
    <row r="1936" spans="1:7" x14ac:dyDescent="0.35">
      <c r="A1936">
        <v>1935</v>
      </c>
      <c r="B1936" t="s">
        <v>33393</v>
      </c>
      <c r="C1936" t="s">
        <v>33334</v>
      </c>
      <c r="D1936" t="s">
        <v>33402</v>
      </c>
      <c r="E1936" t="s">
        <v>33369</v>
      </c>
      <c r="F1936" s="3">
        <v>19513</v>
      </c>
      <c r="G1936" s="4">
        <v>7352414648</v>
      </c>
    </row>
    <row r="1937" spans="1:7" x14ac:dyDescent="0.35">
      <c r="A1937">
        <v>1936</v>
      </c>
      <c r="B1937" t="s">
        <v>33408</v>
      </c>
      <c r="C1937" t="s">
        <v>33353</v>
      </c>
      <c r="D1937" t="s">
        <v>33382</v>
      </c>
      <c r="E1937" t="s">
        <v>33369</v>
      </c>
      <c r="F1937" s="3">
        <v>26721</v>
      </c>
      <c r="G1937" s="4">
        <v>271912474</v>
      </c>
    </row>
    <row r="1938" spans="1:7" x14ac:dyDescent="0.35">
      <c r="A1938">
        <v>1937</v>
      </c>
      <c r="B1938" t="s">
        <v>33363</v>
      </c>
      <c r="C1938" t="s">
        <v>33343</v>
      </c>
      <c r="D1938" t="s">
        <v>33379</v>
      </c>
      <c r="E1938" t="s">
        <v>33372</v>
      </c>
      <c r="F1938" s="3">
        <v>19108</v>
      </c>
      <c r="G1938" s="4">
        <v>7542614371</v>
      </c>
    </row>
    <row r="1939" spans="1:7" x14ac:dyDescent="0.35">
      <c r="A1939">
        <v>1938</v>
      </c>
      <c r="B1939" t="s">
        <v>33400</v>
      </c>
      <c r="C1939" t="s">
        <v>33332</v>
      </c>
      <c r="D1939" t="s">
        <v>33370</v>
      </c>
      <c r="E1939" t="s">
        <v>33369</v>
      </c>
      <c r="F1939" s="3">
        <v>22571</v>
      </c>
      <c r="G1939" s="4">
        <v>3609334755</v>
      </c>
    </row>
    <row r="1940" spans="1:7" x14ac:dyDescent="0.35">
      <c r="A1940">
        <v>1939</v>
      </c>
      <c r="B1940" t="s">
        <v>33367</v>
      </c>
      <c r="C1940" t="s">
        <v>33353</v>
      </c>
      <c r="D1940" t="s">
        <v>33402</v>
      </c>
      <c r="E1940" t="s">
        <v>33369</v>
      </c>
      <c r="F1940" s="3">
        <v>26365</v>
      </c>
      <c r="G1940" s="4">
        <v>4245155190</v>
      </c>
    </row>
    <row r="1941" spans="1:7" x14ac:dyDescent="0.35">
      <c r="A1941">
        <v>1940</v>
      </c>
      <c r="B1941" t="s">
        <v>33367</v>
      </c>
      <c r="C1941" t="s">
        <v>33353</v>
      </c>
      <c r="D1941" t="s">
        <v>33404</v>
      </c>
      <c r="E1941" t="s">
        <v>33369</v>
      </c>
      <c r="F1941" s="3">
        <v>27051</v>
      </c>
      <c r="G1941" s="4">
        <v>7976849973</v>
      </c>
    </row>
    <row r="1942" spans="1:7" x14ac:dyDescent="0.35">
      <c r="A1942">
        <v>1941</v>
      </c>
      <c r="B1942" t="s">
        <v>33388</v>
      </c>
      <c r="C1942" t="s">
        <v>33325</v>
      </c>
      <c r="D1942" t="s">
        <v>33382</v>
      </c>
      <c r="E1942" t="s">
        <v>33369</v>
      </c>
      <c r="F1942" s="3">
        <v>31528</v>
      </c>
      <c r="G1942" s="4">
        <v>628677660</v>
      </c>
    </row>
    <row r="1943" spans="1:7" x14ac:dyDescent="0.35">
      <c r="A1943">
        <v>1942</v>
      </c>
      <c r="B1943" t="s">
        <v>33296</v>
      </c>
      <c r="C1943" t="s">
        <v>33321</v>
      </c>
      <c r="D1943" t="s">
        <v>33409</v>
      </c>
      <c r="E1943" t="s">
        <v>33372</v>
      </c>
      <c r="F1943" s="3">
        <v>23695</v>
      </c>
      <c r="G1943" s="4">
        <v>2308985874</v>
      </c>
    </row>
    <row r="1944" spans="1:7" x14ac:dyDescent="0.35">
      <c r="A1944">
        <v>1943</v>
      </c>
      <c r="B1944" t="s">
        <v>33361</v>
      </c>
      <c r="C1944" t="s">
        <v>33315</v>
      </c>
      <c r="D1944" t="s">
        <v>33379</v>
      </c>
      <c r="E1944" t="s">
        <v>33372</v>
      </c>
      <c r="F1944" s="3">
        <v>30912</v>
      </c>
      <c r="G1944" s="4">
        <v>2362572505</v>
      </c>
    </row>
    <row r="1945" spans="1:7" x14ac:dyDescent="0.35">
      <c r="A1945">
        <v>1944</v>
      </c>
      <c r="B1945" t="s">
        <v>33362</v>
      </c>
      <c r="C1945" t="s">
        <v>33324</v>
      </c>
      <c r="D1945" t="s">
        <v>33373</v>
      </c>
      <c r="E1945" t="s">
        <v>33372</v>
      </c>
      <c r="F1945" s="3">
        <v>19929</v>
      </c>
      <c r="G1945" s="4">
        <v>1558549767</v>
      </c>
    </row>
    <row r="1946" spans="1:7" x14ac:dyDescent="0.35">
      <c r="A1946">
        <v>1945</v>
      </c>
      <c r="B1946" t="s">
        <v>33384</v>
      </c>
      <c r="C1946" t="s">
        <v>33325</v>
      </c>
      <c r="D1946" t="s">
        <v>33377</v>
      </c>
      <c r="E1946" t="s">
        <v>33369</v>
      </c>
      <c r="F1946" s="3">
        <v>30489</v>
      </c>
      <c r="G1946" s="4">
        <v>9705571917</v>
      </c>
    </row>
    <row r="1947" spans="1:7" x14ac:dyDescent="0.35">
      <c r="A1947">
        <v>1946</v>
      </c>
      <c r="B1947" t="s">
        <v>33398</v>
      </c>
      <c r="C1947" t="s">
        <v>33353</v>
      </c>
      <c r="D1947" t="s">
        <v>33410</v>
      </c>
      <c r="E1947" t="s">
        <v>33369</v>
      </c>
      <c r="F1947" s="3">
        <v>32325</v>
      </c>
      <c r="G1947" s="4">
        <v>1088620952</v>
      </c>
    </row>
    <row r="1948" spans="1:7" x14ac:dyDescent="0.35">
      <c r="A1948">
        <v>1947</v>
      </c>
      <c r="B1948" t="s">
        <v>33361</v>
      </c>
      <c r="C1948" t="s">
        <v>33338</v>
      </c>
      <c r="D1948" t="s">
        <v>33373</v>
      </c>
      <c r="E1948" t="s">
        <v>33372</v>
      </c>
      <c r="F1948" s="3">
        <v>18670</v>
      </c>
      <c r="G1948" s="4">
        <v>2018536336</v>
      </c>
    </row>
    <row r="1949" spans="1:7" x14ac:dyDescent="0.35">
      <c r="A1949">
        <v>1948</v>
      </c>
      <c r="B1949" t="s">
        <v>33301</v>
      </c>
      <c r="C1949" t="s">
        <v>33318</v>
      </c>
      <c r="D1949" t="s">
        <v>33387</v>
      </c>
      <c r="E1949" t="s">
        <v>33372</v>
      </c>
      <c r="F1949" s="3">
        <v>20616</v>
      </c>
      <c r="G1949" s="4">
        <v>9234283597</v>
      </c>
    </row>
    <row r="1950" spans="1:7" x14ac:dyDescent="0.35">
      <c r="A1950">
        <v>1949</v>
      </c>
      <c r="B1950" t="s">
        <v>33361</v>
      </c>
      <c r="C1950" t="s">
        <v>33324</v>
      </c>
      <c r="D1950" t="s">
        <v>33409</v>
      </c>
      <c r="E1950" t="s">
        <v>33372</v>
      </c>
      <c r="F1950" s="3">
        <v>20823</v>
      </c>
      <c r="G1950" s="4">
        <v>791186346</v>
      </c>
    </row>
    <row r="1951" spans="1:7" x14ac:dyDescent="0.35">
      <c r="A1951">
        <v>1950</v>
      </c>
      <c r="B1951" t="s">
        <v>33296</v>
      </c>
      <c r="C1951" t="s">
        <v>33338</v>
      </c>
      <c r="D1951" t="s">
        <v>33409</v>
      </c>
      <c r="E1951" t="s">
        <v>33372</v>
      </c>
      <c r="F1951" s="3">
        <v>22860</v>
      </c>
      <c r="G1951" s="4">
        <v>9112107975</v>
      </c>
    </row>
    <row r="1952" spans="1:7" x14ac:dyDescent="0.35">
      <c r="A1952">
        <v>1951</v>
      </c>
      <c r="B1952" t="s">
        <v>33360</v>
      </c>
      <c r="C1952" t="s">
        <v>33333</v>
      </c>
      <c r="D1952" t="s">
        <v>33401</v>
      </c>
      <c r="E1952" t="s">
        <v>33372</v>
      </c>
      <c r="F1952" s="3">
        <v>30427</v>
      </c>
      <c r="G1952" s="4">
        <v>6193972191</v>
      </c>
    </row>
    <row r="1953" spans="1:7" x14ac:dyDescent="0.35">
      <c r="A1953">
        <v>1952</v>
      </c>
      <c r="B1953" t="s">
        <v>33302</v>
      </c>
      <c r="C1953" t="s">
        <v>33327</v>
      </c>
      <c r="D1953" t="s">
        <v>33390</v>
      </c>
      <c r="E1953" t="s">
        <v>33372</v>
      </c>
      <c r="F1953" s="3">
        <v>18829</v>
      </c>
      <c r="G1953" s="4">
        <v>81727556</v>
      </c>
    </row>
    <row r="1954" spans="1:7" x14ac:dyDescent="0.35">
      <c r="A1954">
        <v>1953</v>
      </c>
      <c r="B1954" t="s">
        <v>33403</v>
      </c>
      <c r="C1954" t="s">
        <v>33319</v>
      </c>
      <c r="D1954" t="s">
        <v>33399</v>
      </c>
      <c r="E1954" t="s">
        <v>33369</v>
      </c>
      <c r="F1954" s="3">
        <v>31488</v>
      </c>
      <c r="G1954" s="4">
        <v>9596048584</v>
      </c>
    </row>
    <row r="1955" spans="1:7" x14ac:dyDescent="0.35">
      <c r="A1955">
        <v>1954</v>
      </c>
      <c r="B1955" t="s">
        <v>33359</v>
      </c>
      <c r="C1955" t="s">
        <v>33330</v>
      </c>
      <c r="D1955" t="s">
        <v>33383</v>
      </c>
      <c r="E1955" t="s">
        <v>33372</v>
      </c>
      <c r="F1955" s="3">
        <v>19181</v>
      </c>
      <c r="G1955" s="4">
        <v>8703160129</v>
      </c>
    </row>
    <row r="1956" spans="1:7" x14ac:dyDescent="0.35">
      <c r="A1956">
        <v>1955</v>
      </c>
      <c r="B1956" t="s">
        <v>33384</v>
      </c>
      <c r="C1956" t="s">
        <v>33347</v>
      </c>
      <c r="D1956" t="s">
        <v>33370</v>
      </c>
      <c r="E1956" t="s">
        <v>33369</v>
      </c>
      <c r="F1956" s="3">
        <v>29362</v>
      </c>
      <c r="G1956" s="4">
        <v>5393206008</v>
      </c>
    </row>
    <row r="1957" spans="1:7" x14ac:dyDescent="0.35">
      <c r="A1957">
        <v>1956</v>
      </c>
      <c r="B1957" t="s">
        <v>33302</v>
      </c>
      <c r="C1957" t="s">
        <v>33324</v>
      </c>
      <c r="D1957" t="s">
        <v>33374</v>
      </c>
      <c r="E1957" t="s">
        <v>33372</v>
      </c>
      <c r="F1957" s="3">
        <v>21808</v>
      </c>
      <c r="G1957" s="4">
        <v>4959878206</v>
      </c>
    </row>
    <row r="1958" spans="1:7" x14ac:dyDescent="0.35">
      <c r="A1958">
        <v>1957</v>
      </c>
      <c r="B1958" t="s">
        <v>33376</v>
      </c>
      <c r="C1958" t="s">
        <v>33325</v>
      </c>
      <c r="D1958" t="s">
        <v>33377</v>
      </c>
      <c r="E1958" t="s">
        <v>33369</v>
      </c>
      <c r="F1958" s="3">
        <v>21504</v>
      </c>
      <c r="G1958" s="4">
        <v>9163052919</v>
      </c>
    </row>
    <row r="1959" spans="1:7" x14ac:dyDescent="0.35">
      <c r="A1959">
        <v>1958</v>
      </c>
      <c r="B1959" t="s">
        <v>33360</v>
      </c>
      <c r="C1959" t="s">
        <v>33318</v>
      </c>
      <c r="D1959" t="s">
        <v>33378</v>
      </c>
      <c r="E1959" t="s">
        <v>33372</v>
      </c>
      <c r="F1959" s="3">
        <v>25781</v>
      </c>
      <c r="G1959" s="4">
        <v>6414132403</v>
      </c>
    </row>
    <row r="1960" spans="1:7" x14ac:dyDescent="0.35">
      <c r="A1960">
        <v>1959</v>
      </c>
      <c r="B1960" t="s">
        <v>33295</v>
      </c>
      <c r="C1960" t="s">
        <v>33318</v>
      </c>
      <c r="D1960" t="s">
        <v>33409</v>
      </c>
      <c r="E1960" t="s">
        <v>33372</v>
      </c>
      <c r="F1960" s="3">
        <v>29144</v>
      </c>
      <c r="G1960" s="4">
        <v>6772098212</v>
      </c>
    </row>
    <row r="1961" spans="1:7" x14ac:dyDescent="0.35">
      <c r="A1961">
        <v>1960</v>
      </c>
      <c r="B1961" t="s">
        <v>33376</v>
      </c>
      <c r="C1961" t="s">
        <v>33328</v>
      </c>
      <c r="D1961" t="s">
        <v>33382</v>
      </c>
      <c r="E1961" t="s">
        <v>33369</v>
      </c>
      <c r="F1961" s="3">
        <v>20349</v>
      </c>
      <c r="G1961" s="4">
        <v>4880702234</v>
      </c>
    </row>
    <row r="1962" spans="1:7" x14ac:dyDescent="0.35">
      <c r="A1962">
        <v>1961</v>
      </c>
      <c r="B1962" t="s">
        <v>33365</v>
      </c>
      <c r="C1962" t="s">
        <v>33336</v>
      </c>
      <c r="D1962" t="s">
        <v>33387</v>
      </c>
      <c r="E1962" t="s">
        <v>33372</v>
      </c>
      <c r="F1962" s="3">
        <v>33283</v>
      </c>
      <c r="G1962" s="4">
        <v>2968323301</v>
      </c>
    </row>
    <row r="1963" spans="1:7" x14ac:dyDescent="0.35">
      <c r="A1963">
        <v>1962</v>
      </c>
      <c r="B1963" t="s">
        <v>33302</v>
      </c>
      <c r="C1963" t="s">
        <v>33333</v>
      </c>
      <c r="D1963" t="s">
        <v>33390</v>
      </c>
      <c r="E1963" t="s">
        <v>33372</v>
      </c>
      <c r="F1963" s="3">
        <v>28661</v>
      </c>
      <c r="G1963" s="4">
        <v>9914438194</v>
      </c>
    </row>
    <row r="1964" spans="1:7" x14ac:dyDescent="0.35">
      <c r="A1964">
        <v>1963</v>
      </c>
      <c r="B1964" t="s">
        <v>33367</v>
      </c>
      <c r="C1964" t="s">
        <v>33316</v>
      </c>
      <c r="D1964" t="s">
        <v>33402</v>
      </c>
      <c r="E1964" t="s">
        <v>33369</v>
      </c>
      <c r="F1964" s="3">
        <v>22904</v>
      </c>
      <c r="G1964" s="4">
        <v>6121470226</v>
      </c>
    </row>
    <row r="1965" spans="1:7" x14ac:dyDescent="0.35">
      <c r="A1965">
        <v>1964</v>
      </c>
      <c r="B1965" t="s">
        <v>33384</v>
      </c>
      <c r="C1965" t="s">
        <v>33339</v>
      </c>
      <c r="D1965" t="s">
        <v>33382</v>
      </c>
      <c r="E1965" t="s">
        <v>33369</v>
      </c>
      <c r="F1965" s="3">
        <v>35210</v>
      </c>
      <c r="G1965" s="4">
        <v>6321973755</v>
      </c>
    </row>
    <row r="1966" spans="1:7" x14ac:dyDescent="0.35">
      <c r="A1966">
        <v>1965</v>
      </c>
      <c r="B1966" t="s">
        <v>33360</v>
      </c>
      <c r="C1966" t="s">
        <v>33321</v>
      </c>
      <c r="D1966" t="s">
        <v>33373</v>
      </c>
      <c r="E1966" t="s">
        <v>33372</v>
      </c>
      <c r="F1966" s="3">
        <v>27802</v>
      </c>
      <c r="G1966" s="4">
        <v>5768432384</v>
      </c>
    </row>
    <row r="1967" spans="1:7" x14ac:dyDescent="0.35">
      <c r="A1967">
        <v>1966</v>
      </c>
      <c r="B1967" t="s">
        <v>33296</v>
      </c>
      <c r="C1967" t="s">
        <v>33352</v>
      </c>
      <c r="D1967" t="s">
        <v>33375</v>
      </c>
      <c r="E1967" t="s">
        <v>33372</v>
      </c>
      <c r="F1967" s="3">
        <v>25427</v>
      </c>
      <c r="G1967" s="4">
        <v>559902128</v>
      </c>
    </row>
    <row r="1968" spans="1:7" x14ac:dyDescent="0.35">
      <c r="A1968">
        <v>1967</v>
      </c>
      <c r="B1968" t="s">
        <v>33295</v>
      </c>
      <c r="C1968" t="s">
        <v>33336</v>
      </c>
      <c r="D1968" t="s">
        <v>33378</v>
      </c>
      <c r="E1968" t="s">
        <v>33372</v>
      </c>
      <c r="F1968" s="3">
        <v>18538</v>
      </c>
      <c r="G1968" s="4">
        <v>6392939215</v>
      </c>
    </row>
    <row r="1969" spans="1:7" x14ac:dyDescent="0.35">
      <c r="A1969">
        <v>1968</v>
      </c>
      <c r="B1969" t="s">
        <v>33302</v>
      </c>
      <c r="C1969" t="s">
        <v>33310</v>
      </c>
      <c r="D1969" t="s">
        <v>33373</v>
      </c>
      <c r="E1969" t="s">
        <v>33372</v>
      </c>
      <c r="F1969" s="3">
        <v>31372</v>
      </c>
      <c r="G1969" s="4">
        <v>9494492425</v>
      </c>
    </row>
    <row r="1970" spans="1:7" x14ac:dyDescent="0.35">
      <c r="A1970">
        <v>1969</v>
      </c>
      <c r="B1970" t="s">
        <v>33400</v>
      </c>
      <c r="C1970" t="s">
        <v>33345</v>
      </c>
      <c r="D1970" t="s">
        <v>33410</v>
      </c>
      <c r="E1970" t="s">
        <v>33369</v>
      </c>
      <c r="F1970" s="3">
        <v>23702</v>
      </c>
      <c r="G1970" s="4">
        <v>2350339733</v>
      </c>
    </row>
    <row r="1971" spans="1:7" x14ac:dyDescent="0.35">
      <c r="A1971">
        <v>1970</v>
      </c>
      <c r="B1971" t="s">
        <v>33301</v>
      </c>
      <c r="C1971" t="s">
        <v>33310</v>
      </c>
      <c r="D1971" t="s">
        <v>33409</v>
      </c>
      <c r="E1971" t="s">
        <v>33372</v>
      </c>
      <c r="F1971" s="3">
        <v>21815</v>
      </c>
      <c r="G1971" s="4">
        <v>6045827360</v>
      </c>
    </row>
    <row r="1972" spans="1:7" x14ac:dyDescent="0.35">
      <c r="A1972">
        <v>1971</v>
      </c>
      <c r="B1972" t="s">
        <v>33295</v>
      </c>
      <c r="C1972" t="s">
        <v>33338</v>
      </c>
      <c r="D1972" t="s">
        <v>33394</v>
      </c>
      <c r="E1972" t="s">
        <v>33372</v>
      </c>
      <c r="F1972" s="3">
        <v>31488</v>
      </c>
      <c r="G1972" s="4">
        <v>4781819218</v>
      </c>
    </row>
    <row r="1973" spans="1:7" x14ac:dyDescent="0.35">
      <c r="A1973">
        <v>1972</v>
      </c>
      <c r="B1973" t="s">
        <v>33298</v>
      </c>
      <c r="C1973" t="s">
        <v>33352</v>
      </c>
      <c r="D1973" t="s">
        <v>33371</v>
      </c>
      <c r="E1973" t="s">
        <v>33372</v>
      </c>
      <c r="F1973" s="3">
        <v>35645</v>
      </c>
      <c r="G1973" s="4">
        <v>5993783958</v>
      </c>
    </row>
    <row r="1974" spans="1:7" x14ac:dyDescent="0.35">
      <c r="A1974">
        <v>1973</v>
      </c>
      <c r="B1974" t="s">
        <v>33365</v>
      </c>
      <c r="C1974" t="s">
        <v>33330</v>
      </c>
      <c r="D1974" t="s">
        <v>33313</v>
      </c>
      <c r="E1974" t="s">
        <v>33372</v>
      </c>
      <c r="F1974" s="3">
        <v>23308</v>
      </c>
      <c r="G1974" s="4">
        <v>6778560904</v>
      </c>
    </row>
    <row r="1975" spans="1:7" x14ac:dyDescent="0.35">
      <c r="A1975">
        <v>1974</v>
      </c>
      <c r="B1975" t="s">
        <v>33398</v>
      </c>
      <c r="C1975" t="s">
        <v>33337</v>
      </c>
      <c r="D1975" t="s">
        <v>33404</v>
      </c>
      <c r="E1975" t="s">
        <v>33369</v>
      </c>
      <c r="F1975" s="3">
        <v>26573</v>
      </c>
      <c r="G1975" s="4">
        <v>1258724707</v>
      </c>
    </row>
    <row r="1976" spans="1:7" x14ac:dyDescent="0.35">
      <c r="A1976">
        <v>1975</v>
      </c>
      <c r="B1976" t="s">
        <v>33360</v>
      </c>
      <c r="C1976" t="s">
        <v>33350</v>
      </c>
      <c r="D1976" t="s">
        <v>33371</v>
      </c>
      <c r="E1976" t="s">
        <v>33372</v>
      </c>
      <c r="F1976" s="3">
        <v>30364</v>
      </c>
      <c r="G1976" s="4">
        <v>3903108154</v>
      </c>
    </row>
    <row r="1977" spans="1:7" x14ac:dyDescent="0.35">
      <c r="A1977">
        <v>1976</v>
      </c>
      <c r="B1977" t="s">
        <v>33299</v>
      </c>
      <c r="C1977" t="s">
        <v>33318</v>
      </c>
      <c r="D1977" t="s">
        <v>33387</v>
      </c>
      <c r="E1977" t="s">
        <v>33372</v>
      </c>
      <c r="F1977" s="3">
        <v>25289</v>
      </c>
      <c r="G1977" s="4">
        <v>8331328243</v>
      </c>
    </row>
    <row r="1978" spans="1:7" x14ac:dyDescent="0.35">
      <c r="A1978">
        <v>1977</v>
      </c>
      <c r="B1978" t="s">
        <v>33398</v>
      </c>
      <c r="C1978" t="s">
        <v>33353</v>
      </c>
      <c r="D1978" t="s">
        <v>33402</v>
      </c>
      <c r="E1978" t="s">
        <v>33369</v>
      </c>
      <c r="F1978" s="3">
        <v>28291</v>
      </c>
      <c r="G1978" s="4">
        <v>1136267633</v>
      </c>
    </row>
    <row r="1979" spans="1:7" x14ac:dyDescent="0.35">
      <c r="A1979">
        <v>1978</v>
      </c>
      <c r="B1979" t="s">
        <v>33299</v>
      </c>
      <c r="C1979" t="s">
        <v>33338</v>
      </c>
      <c r="D1979" t="s">
        <v>33409</v>
      </c>
      <c r="E1979" t="s">
        <v>33372</v>
      </c>
      <c r="F1979" s="3">
        <v>26630</v>
      </c>
      <c r="G1979" s="4">
        <v>4418326504</v>
      </c>
    </row>
    <row r="1980" spans="1:7" x14ac:dyDescent="0.35">
      <c r="A1980">
        <v>1979</v>
      </c>
      <c r="B1980" t="s">
        <v>33396</v>
      </c>
      <c r="C1980" t="s">
        <v>33319</v>
      </c>
      <c r="D1980" t="s">
        <v>33410</v>
      </c>
      <c r="E1980" t="s">
        <v>33369</v>
      </c>
      <c r="F1980" s="3">
        <v>32045</v>
      </c>
      <c r="G1980" s="4">
        <v>9901259130</v>
      </c>
    </row>
    <row r="1981" spans="1:7" x14ac:dyDescent="0.35">
      <c r="A1981">
        <v>1980</v>
      </c>
      <c r="B1981" t="s">
        <v>33403</v>
      </c>
      <c r="C1981" t="s">
        <v>33328</v>
      </c>
      <c r="D1981" t="s">
        <v>33382</v>
      </c>
      <c r="E1981" t="s">
        <v>33369</v>
      </c>
      <c r="F1981" s="3">
        <v>28151</v>
      </c>
      <c r="G1981" s="4">
        <v>109717619</v>
      </c>
    </row>
    <row r="1982" spans="1:7" x14ac:dyDescent="0.35">
      <c r="A1982">
        <v>1981</v>
      </c>
      <c r="B1982" t="s">
        <v>33302</v>
      </c>
      <c r="C1982" t="s">
        <v>33333</v>
      </c>
      <c r="D1982" t="s">
        <v>33397</v>
      </c>
      <c r="E1982" t="s">
        <v>33372</v>
      </c>
      <c r="F1982" s="3">
        <v>25401</v>
      </c>
      <c r="G1982" s="4">
        <v>4315356058</v>
      </c>
    </row>
    <row r="1983" spans="1:7" x14ac:dyDescent="0.35">
      <c r="A1983">
        <v>1982</v>
      </c>
      <c r="B1983" t="s">
        <v>33301</v>
      </c>
      <c r="C1983" t="s">
        <v>33342</v>
      </c>
      <c r="D1983" t="s">
        <v>33387</v>
      </c>
      <c r="E1983" t="s">
        <v>33372</v>
      </c>
      <c r="F1983" s="3">
        <v>30350</v>
      </c>
      <c r="G1983" s="4">
        <v>981619021</v>
      </c>
    </row>
    <row r="1984" spans="1:7" x14ac:dyDescent="0.35">
      <c r="A1984">
        <v>1983</v>
      </c>
      <c r="B1984" t="s">
        <v>33408</v>
      </c>
      <c r="C1984" t="s">
        <v>33351</v>
      </c>
      <c r="D1984" t="s">
        <v>33368</v>
      </c>
      <c r="E1984" t="s">
        <v>33369</v>
      </c>
      <c r="F1984" s="3">
        <v>34092</v>
      </c>
      <c r="G1984" s="4">
        <v>601956258</v>
      </c>
    </row>
    <row r="1985" spans="1:7" x14ac:dyDescent="0.35">
      <c r="A1985">
        <v>1984</v>
      </c>
      <c r="B1985" t="s">
        <v>33361</v>
      </c>
      <c r="C1985" t="s">
        <v>33352</v>
      </c>
      <c r="D1985" t="s">
        <v>33379</v>
      </c>
      <c r="E1985" t="s">
        <v>33372</v>
      </c>
      <c r="F1985" s="3">
        <v>32144</v>
      </c>
      <c r="G1985" s="4">
        <v>442582141</v>
      </c>
    </row>
    <row r="1986" spans="1:7" x14ac:dyDescent="0.35">
      <c r="A1986">
        <v>1985</v>
      </c>
      <c r="B1986" t="s">
        <v>33298</v>
      </c>
      <c r="C1986" t="s">
        <v>33346</v>
      </c>
      <c r="D1986" t="s">
        <v>33374</v>
      </c>
      <c r="E1986" t="s">
        <v>33372</v>
      </c>
      <c r="F1986" s="3">
        <v>33378</v>
      </c>
      <c r="G1986" s="4">
        <v>3043953337</v>
      </c>
    </row>
    <row r="1987" spans="1:7" x14ac:dyDescent="0.35">
      <c r="A1987">
        <v>1986</v>
      </c>
      <c r="B1987" t="s">
        <v>33403</v>
      </c>
      <c r="C1987" t="s">
        <v>33337</v>
      </c>
      <c r="D1987" t="s">
        <v>33389</v>
      </c>
      <c r="E1987" t="s">
        <v>33369</v>
      </c>
      <c r="F1987" s="3">
        <v>20904</v>
      </c>
      <c r="G1987" s="4">
        <v>9650068692</v>
      </c>
    </row>
    <row r="1988" spans="1:7" x14ac:dyDescent="0.35">
      <c r="A1988">
        <v>1987</v>
      </c>
      <c r="B1988" t="s">
        <v>33295</v>
      </c>
      <c r="C1988" t="s">
        <v>33327</v>
      </c>
      <c r="D1988" t="s">
        <v>33374</v>
      </c>
      <c r="E1988" t="s">
        <v>33372</v>
      </c>
      <c r="F1988" s="3">
        <v>22236</v>
      </c>
      <c r="G1988" s="4">
        <v>5423387448</v>
      </c>
    </row>
    <row r="1989" spans="1:7" x14ac:dyDescent="0.35">
      <c r="A1989">
        <v>1988</v>
      </c>
      <c r="B1989" t="s">
        <v>33386</v>
      </c>
      <c r="C1989" t="s">
        <v>33332</v>
      </c>
      <c r="D1989" t="s">
        <v>33385</v>
      </c>
      <c r="E1989" t="s">
        <v>33369</v>
      </c>
      <c r="F1989" s="3">
        <v>18709</v>
      </c>
      <c r="G1989" s="4">
        <v>9220280091</v>
      </c>
    </row>
    <row r="1990" spans="1:7" x14ac:dyDescent="0.35">
      <c r="A1990">
        <v>1989</v>
      </c>
      <c r="B1990" t="s">
        <v>33362</v>
      </c>
      <c r="C1990" t="s">
        <v>33336</v>
      </c>
      <c r="D1990" t="s">
        <v>33387</v>
      </c>
      <c r="E1990" t="s">
        <v>33372</v>
      </c>
      <c r="F1990" s="3">
        <v>26263</v>
      </c>
      <c r="G1990" s="4">
        <v>4357320645</v>
      </c>
    </row>
    <row r="1991" spans="1:7" x14ac:dyDescent="0.35">
      <c r="A1991">
        <v>1990</v>
      </c>
      <c r="B1991" t="s">
        <v>33398</v>
      </c>
      <c r="C1991" t="s">
        <v>33322</v>
      </c>
      <c r="D1991" t="s">
        <v>33410</v>
      </c>
      <c r="E1991" t="s">
        <v>33369</v>
      </c>
      <c r="F1991" s="3">
        <v>25807</v>
      </c>
      <c r="G1991" s="4">
        <v>4856808632</v>
      </c>
    </row>
    <row r="1992" spans="1:7" x14ac:dyDescent="0.35">
      <c r="A1992">
        <v>1991</v>
      </c>
      <c r="B1992" t="s">
        <v>33361</v>
      </c>
      <c r="C1992" t="s">
        <v>33336</v>
      </c>
      <c r="D1992" t="s">
        <v>33379</v>
      </c>
      <c r="E1992" t="s">
        <v>33372</v>
      </c>
      <c r="F1992" s="3">
        <v>32707</v>
      </c>
      <c r="G1992" s="4">
        <v>6092258598</v>
      </c>
    </row>
    <row r="1993" spans="1:7" x14ac:dyDescent="0.35">
      <c r="A1993">
        <v>1992</v>
      </c>
      <c r="B1993" t="s">
        <v>33403</v>
      </c>
      <c r="C1993" t="s">
        <v>33347</v>
      </c>
      <c r="D1993" t="s">
        <v>33389</v>
      </c>
      <c r="E1993" t="s">
        <v>33369</v>
      </c>
      <c r="F1993" s="3">
        <v>33553</v>
      </c>
      <c r="G1993" s="4">
        <v>4203154896</v>
      </c>
    </row>
    <row r="1994" spans="1:7" x14ac:dyDescent="0.35">
      <c r="A1994">
        <v>1993</v>
      </c>
      <c r="B1994" t="s">
        <v>33296</v>
      </c>
      <c r="C1994" t="s">
        <v>33350</v>
      </c>
      <c r="D1994" t="s">
        <v>33383</v>
      </c>
      <c r="E1994" t="s">
        <v>33372</v>
      </c>
      <c r="F1994" s="3">
        <v>30201</v>
      </c>
      <c r="G1994" s="4">
        <v>8506875495</v>
      </c>
    </row>
    <row r="1995" spans="1:7" x14ac:dyDescent="0.35">
      <c r="A1995">
        <v>1994</v>
      </c>
      <c r="B1995" t="s">
        <v>33365</v>
      </c>
      <c r="C1995" t="s">
        <v>33333</v>
      </c>
      <c r="D1995" t="s">
        <v>33374</v>
      </c>
      <c r="E1995" t="s">
        <v>33372</v>
      </c>
      <c r="F1995" s="3">
        <v>32987</v>
      </c>
      <c r="G1995" s="4">
        <v>5144465812</v>
      </c>
    </row>
    <row r="1996" spans="1:7" x14ac:dyDescent="0.35">
      <c r="A1996">
        <v>1995</v>
      </c>
      <c r="B1996" t="s">
        <v>33361</v>
      </c>
      <c r="C1996" t="s">
        <v>33333</v>
      </c>
      <c r="D1996" t="s">
        <v>33375</v>
      </c>
      <c r="E1996" t="s">
        <v>33372</v>
      </c>
      <c r="F1996" s="3">
        <v>22455</v>
      </c>
      <c r="G1996" s="4">
        <v>9729829108</v>
      </c>
    </row>
    <row r="1997" spans="1:7" x14ac:dyDescent="0.35">
      <c r="A1997">
        <v>1996</v>
      </c>
      <c r="B1997" t="s">
        <v>33301</v>
      </c>
      <c r="C1997" t="s">
        <v>33338</v>
      </c>
      <c r="D1997" t="s">
        <v>33378</v>
      </c>
      <c r="E1997" t="s">
        <v>33372</v>
      </c>
      <c r="F1997" s="3">
        <v>21194</v>
      </c>
      <c r="G1997" s="4">
        <v>375361656</v>
      </c>
    </row>
    <row r="1998" spans="1:7" x14ac:dyDescent="0.35">
      <c r="A1998">
        <v>1997</v>
      </c>
      <c r="B1998" t="s">
        <v>33362</v>
      </c>
      <c r="C1998" t="s">
        <v>33342</v>
      </c>
      <c r="D1998" t="s">
        <v>33397</v>
      </c>
      <c r="E1998" t="s">
        <v>33372</v>
      </c>
      <c r="F1998" s="3">
        <v>30086</v>
      </c>
      <c r="G1998" s="4">
        <v>6985994286</v>
      </c>
    </row>
    <row r="1999" spans="1:7" x14ac:dyDescent="0.35">
      <c r="A1999">
        <v>1998</v>
      </c>
      <c r="B1999" t="s">
        <v>33362</v>
      </c>
      <c r="C1999" t="s">
        <v>33343</v>
      </c>
      <c r="D1999" t="s">
        <v>33390</v>
      </c>
      <c r="E1999" t="s">
        <v>33372</v>
      </c>
      <c r="F1999" s="3">
        <v>35279</v>
      </c>
      <c r="G1999" s="4">
        <v>1980192941</v>
      </c>
    </row>
    <row r="2000" spans="1:7" x14ac:dyDescent="0.35">
      <c r="A2000">
        <v>1999</v>
      </c>
      <c r="B2000" t="s">
        <v>33296</v>
      </c>
      <c r="C2000" t="s">
        <v>33338</v>
      </c>
      <c r="D2000" t="s">
        <v>33394</v>
      </c>
      <c r="E2000" t="s">
        <v>33372</v>
      </c>
      <c r="F2000" s="3">
        <v>23136</v>
      </c>
      <c r="G2000" s="4">
        <v>9651932344</v>
      </c>
    </row>
    <row r="2001" spans="1:7" x14ac:dyDescent="0.35">
      <c r="A2001">
        <v>2000</v>
      </c>
      <c r="B2001" t="s">
        <v>33411</v>
      </c>
      <c r="C2001" t="s">
        <v>33339</v>
      </c>
      <c r="D2001" t="s">
        <v>33402</v>
      </c>
      <c r="E2001" t="s">
        <v>33369</v>
      </c>
      <c r="F2001" s="3">
        <v>29738</v>
      </c>
      <c r="G2001" s="4">
        <v>5439290559</v>
      </c>
    </row>
    <row r="2002" spans="1:7" x14ac:dyDescent="0.35">
      <c r="A2002">
        <v>2001</v>
      </c>
      <c r="B2002" t="s">
        <v>33393</v>
      </c>
      <c r="C2002" t="s">
        <v>33341</v>
      </c>
      <c r="D2002" t="s">
        <v>33377</v>
      </c>
      <c r="E2002" t="s">
        <v>33369</v>
      </c>
      <c r="F2002" s="3">
        <v>23198</v>
      </c>
      <c r="G2002" s="4">
        <v>1783159985</v>
      </c>
    </row>
    <row r="2003" spans="1:7" x14ac:dyDescent="0.35">
      <c r="A2003">
        <v>2002</v>
      </c>
      <c r="B2003" t="s">
        <v>33408</v>
      </c>
      <c r="C2003" t="s">
        <v>33339</v>
      </c>
      <c r="D2003" t="s">
        <v>33402</v>
      </c>
      <c r="E2003" t="s">
        <v>33369</v>
      </c>
      <c r="F2003" s="3">
        <v>20595</v>
      </c>
      <c r="G2003" s="4">
        <v>7985862018</v>
      </c>
    </row>
    <row r="2004" spans="1:7" x14ac:dyDescent="0.35">
      <c r="A2004">
        <v>2003</v>
      </c>
      <c r="B2004" t="s">
        <v>33296</v>
      </c>
      <c r="C2004" t="s">
        <v>33346</v>
      </c>
      <c r="D2004" t="s">
        <v>33394</v>
      </c>
      <c r="E2004" t="s">
        <v>33372</v>
      </c>
      <c r="F2004" s="3">
        <v>25822</v>
      </c>
      <c r="G2004" s="4">
        <v>5174335560</v>
      </c>
    </row>
    <row r="2005" spans="1:7" x14ac:dyDescent="0.35">
      <c r="A2005">
        <v>2004</v>
      </c>
      <c r="B2005" t="s">
        <v>33297</v>
      </c>
      <c r="C2005" t="s">
        <v>33315</v>
      </c>
      <c r="D2005" t="s">
        <v>33313</v>
      </c>
      <c r="E2005" t="s">
        <v>33372</v>
      </c>
      <c r="F2005" s="3">
        <v>33422</v>
      </c>
      <c r="G2005" s="4">
        <v>5743791335</v>
      </c>
    </row>
    <row r="2006" spans="1:7" x14ac:dyDescent="0.35">
      <c r="A2006">
        <v>2005</v>
      </c>
      <c r="B2006" t="s">
        <v>33386</v>
      </c>
      <c r="C2006" t="s">
        <v>33334</v>
      </c>
      <c r="D2006" t="s">
        <v>33382</v>
      </c>
      <c r="E2006" t="s">
        <v>33369</v>
      </c>
      <c r="F2006" s="3">
        <v>35761</v>
      </c>
      <c r="G2006" s="4">
        <v>4573777098</v>
      </c>
    </row>
    <row r="2007" spans="1:7" x14ac:dyDescent="0.35">
      <c r="A2007">
        <v>2006</v>
      </c>
      <c r="B2007" t="s">
        <v>33406</v>
      </c>
      <c r="C2007" t="s">
        <v>33325</v>
      </c>
      <c r="D2007" t="s">
        <v>33377</v>
      </c>
      <c r="E2007" t="s">
        <v>33369</v>
      </c>
      <c r="F2007" s="3">
        <v>33005</v>
      </c>
      <c r="G2007" s="4">
        <v>4902924638</v>
      </c>
    </row>
    <row r="2008" spans="1:7" x14ac:dyDescent="0.35">
      <c r="A2008">
        <v>2007</v>
      </c>
      <c r="B2008" t="s">
        <v>33388</v>
      </c>
      <c r="C2008" t="s">
        <v>33311</v>
      </c>
      <c r="D2008" t="s">
        <v>33389</v>
      </c>
      <c r="E2008" t="s">
        <v>33369</v>
      </c>
      <c r="F2008" s="3">
        <v>29696</v>
      </c>
      <c r="G2008" s="4">
        <v>2353699605</v>
      </c>
    </row>
    <row r="2009" spans="1:7" x14ac:dyDescent="0.35">
      <c r="A2009">
        <v>2008</v>
      </c>
      <c r="B2009" t="s">
        <v>33367</v>
      </c>
      <c r="C2009" t="s">
        <v>33353</v>
      </c>
      <c r="D2009" t="s">
        <v>33391</v>
      </c>
      <c r="E2009" t="s">
        <v>33369</v>
      </c>
      <c r="F2009" s="3">
        <v>22161</v>
      </c>
      <c r="G2009" s="4">
        <v>4000715773</v>
      </c>
    </row>
    <row r="2010" spans="1:7" x14ac:dyDescent="0.35">
      <c r="A2010">
        <v>2009</v>
      </c>
      <c r="B2010" t="s">
        <v>33360</v>
      </c>
      <c r="C2010" t="s">
        <v>33310</v>
      </c>
      <c r="D2010" t="s">
        <v>33401</v>
      </c>
      <c r="E2010" t="s">
        <v>33372</v>
      </c>
      <c r="F2010" s="3">
        <v>32875</v>
      </c>
      <c r="G2010" s="4">
        <v>5796998040</v>
      </c>
    </row>
    <row r="2011" spans="1:7" x14ac:dyDescent="0.35">
      <c r="A2011">
        <v>2010</v>
      </c>
      <c r="B2011" t="s">
        <v>33403</v>
      </c>
      <c r="C2011" t="s">
        <v>33347</v>
      </c>
      <c r="D2011" t="s">
        <v>33370</v>
      </c>
      <c r="E2011" t="s">
        <v>33369</v>
      </c>
      <c r="F2011" s="3">
        <v>35345</v>
      </c>
      <c r="G2011" s="4">
        <v>7882771271</v>
      </c>
    </row>
    <row r="2012" spans="1:7" x14ac:dyDescent="0.35">
      <c r="A2012">
        <v>2011</v>
      </c>
      <c r="B2012" t="s">
        <v>33359</v>
      </c>
      <c r="C2012" t="s">
        <v>33346</v>
      </c>
      <c r="D2012" t="s">
        <v>33373</v>
      </c>
      <c r="E2012" t="s">
        <v>33372</v>
      </c>
      <c r="F2012" s="3">
        <v>23136</v>
      </c>
      <c r="G2012" s="4">
        <v>2872785629</v>
      </c>
    </row>
    <row r="2013" spans="1:7" x14ac:dyDescent="0.35">
      <c r="A2013">
        <v>2012</v>
      </c>
      <c r="B2013" t="s">
        <v>33376</v>
      </c>
      <c r="C2013" t="s">
        <v>33347</v>
      </c>
      <c r="D2013" t="s">
        <v>33402</v>
      </c>
      <c r="E2013" t="s">
        <v>33369</v>
      </c>
      <c r="F2013" s="3">
        <v>26165</v>
      </c>
      <c r="G2013" s="4">
        <v>6931790353</v>
      </c>
    </row>
    <row r="2014" spans="1:7" x14ac:dyDescent="0.35">
      <c r="A2014">
        <v>2013</v>
      </c>
      <c r="B2014" t="s">
        <v>33362</v>
      </c>
      <c r="C2014" t="s">
        <v>33350</v>
      </c>
      <c r="D2014" t="s">
        <v>33373</v>
      </c>
      <c r="E2014" t="s">
        <v>33372</v>
      </c>
      <c r="F2014" s="3">
        <v>33786</v>
      </c>
      <c r="G2014" s="4">
        <v>502866388</v>
      </c>
    </row>
    <row r="2015" spans="1:7" x14ac:dyDescent="0.35">
      <c r="A2015">
        <v>2014</v>
      </c>
      <c r="B2015" t="s">
        <v>33393</v>
      </c>
      <c r="C2015" t="s">
        <v>33339</v>
      </c>
      <c r="D2015" t="s">
        <v>33377</v>
      </c>
      <c r="E2015" t="s">
        <v>33369</v>
      </c>
      <c r="F2015" s="3">
        <v>22820</v>
      </c>
      <c r="G2015" s="4">
        <v>7712940479</v>
      </c>
    </row>
    <row r="2016" spans="1:7" x14ac:dyDescent="0.35">
      <c r="A2016">
        <v>2015</v>
      </c>
      <c r="B2016" t="s">
        <v>33297</v>
      </c>
      <c r="C2016" t="s">
        <v>33343</v>
      </c>
      <c r="D2016" t="s">
        <v>33383</v>
      </c>
      <c r="E2016" t="s">
        <v>33372</v>
      </c>
      <c r="F2016" s="3">
        <v>21399</v>
      </c>
      <c r="G2016" s="4">
        <v>1843114609</v>
      </c>
    </row>
    <row r="2017" spans="1:7" x14ac:dyDescent="0.35">
      <c r="A2017">
        <v>2016</v>
      </c>
      <c r="B2017" t="s">
        <v>33396</v>
      </c>
      <c r="C2017" t="s">
        <v>33328</v>
      </c>
      <c r="D2017" t="s">
        <v>33312</v>
      </c>
      <c r="E2017" t="s">
        <v>33369</v>
      </c>
      <c r="F2017" s="3">
        <v>25118</v>
      </c>
      <c r="G2017" s="4">
        <v>7918734791</v>
      </c>
    </row>
    <row r="2018" spans="1:7" x14ac:dyDescent="0.35">
      <c r="A2018">
        <v>2017</v>
      </c>
      <c r="B2018" t="s">
        <v>33398</v>
      </c>
      <c r="C2018" t="s">
        <v>33316</v>
      </c>
      <c r="D2018" t="s">
        <v>33370</v>
      </c>
      <c r="E2018" t="s">
        <v>33369</v>
      </c>
      <c r="F2018" s="3">
        <v>32638</v>
      </c>
      <c r="G2018" s="4">
        <v>2726044626</v>
      </c>
    </row>
    <row r="2019" spans="1:7" x14ac:dyDescent="0.35">
      <c r="A2019">
        <v>2018</v>
      </c>
      <c r="B2019" t="s">
        <v>33395</v>
      </c>
      <c r="C2019" t="s">
        <v>33332</v>
      </c>
      <c r="D2019" t="s">
        <v>33402</v>
      </c>
      <c r="E2019" t="s">
        <v>33369</v>
      </c>
      <c r="F2019" s="3">
        <v>26922</v>
      </c>
      <c r="G2019" s="4">
        <v>223836592</v>
      </c>
    </row>
    <row r="2020" spans="1:7" x14ac:dyDescent="0.35">
      <c r="A2020">
        <v>2019</v>
      </c>
      <c r="B2020" t="s">
        <v>33381</v>
      </c>
      <c r="C2020" t="s">
        <v>33325</v>
      </c>
      <c r="D2020" t="s">
        <v>33368</v>
      </c>
      <c r="E2020" t="s">
        <v>33369</v>
      </c>
      <c r="F2020" s="3">
        <v>29595</v>
      </c>
      <c r="G2020" s="4">
        <v>4097593172</v>
      </c>
    </row>
    <row r="2021" spans="1:7" x14ac:dyDescent="0.35">
      <c r="A2021">
        <v>2020</v>
      </c>
      <c r="B2021" t="s">
        <v>33395</v>
      </c>
      <c r="C2021" t="s">
        <v>33322</v>
      </c>
      <c r="D2021" t="s">
        <v>33399</v>
      </c>
      <c r="E2021" t="s">
        <v>33369</v>
      </c>
      <c r="F2021" s="3">
        <v>28216</v>
      </c>
      <c r="G2021" s="4">
        <v>630633994</v>
      </c>
    </row>
    <row r="2022" spans="1:7" x14ac:dyDescent="0.35">
      <c r="A2022">
        <v>2021</v>
      </c>
      <c r="B2022" t="s">
        <v>33395</v>
      </c>
      <c r="C2022" t="s">
        <v>33337</v>
      </c>
      <c r="D2022" t="s">
        <v>33407</v>
      </c>
      <c r="E2022" t="s">
        <v>33369</v>
      </c>
      <c r="F2022" s="3">
        <v>20262</v>
      </c>
      <c r="G2022" s="4">
        <v>9920067774</v>
      </c>
    </row>
    <row r="2023" spans="1:7" x14ac:dyDescent="0.35">
      <c r="A2023">
        <v>2022</v>
      </c>
      <c r="B2023" t="s">
        <v>33406</v>
      </c>
      <c r="C2023" t="s">
        <v>33345</v>
      </c>
      <c r="D2023" t="s">
        <v>33410</v>
      </c>
      <c r="E2023" t="s">
        <v>33369</v>
      </c>
      <c r="F2023" s="3">
        <v>25855</v>
      </c>
      <c r="G2023" s="4">
        <v>7115888236</v>
      </c>
    </row>
    <row r="2024" spans="1:7" x14ac:dyDescent="0.35">
      <c r="A2024">
        <v>2023</v>
      </c>
      <c r="B2024" t="s">
        <v>33367</v>
      </c>
      <c r="C2024" t="s">
        <v>33339</v>
      </c>
      <c r="D2024" t="s">
        <v>33368</v>
      </c>
      <c r="E2024" t="s">
        <v>33369</v>
      </c>
      <c r="F2024" s="3">
        <v>25402</v>
      </c>
      <c r="G2024" s="4">
        <v>5972525063</v>
      </c>
    </row>
    <row r="2025" spans="1:7" x14ac:dyDescent="0.35">
      <c r="A2025">
        <v>2024</v>
      </c>
      <c r="B2025" t="s">
        <v>33365</v>
      </c>
      <c r="C2025" t="s">
        <v>33318</v>
      </c>
      <c r="D2025" t="s">
        <v>33373</v>
      </c>
      <c r="E2025" t="s">
        <v>33372</v>
      </c>
      <c r="F2025" s="3">
        <v>22118</v>
      </c>
      <c r="G2025" s="4">
        <v>6152277388</v>
      </c>
    </row>
    <row r="2026" spans="1:7" x14ac:dyDescent="0.35">
      <c r="A2026">
        <v>2025</v>
      </c>
      <c r="B2026" t="s">
        <v>33363</v>
      </c>
      <c r="C2026" t="s">
        <v>33324</v>
      </c>
      <c r="D2026" t="s">
        <v>33390</v>
      </c>
      <c r="E2026" t="s">
        <v>33372</v>
      </c>
      <c r="F2026" s="3">
        <v>31108</v>
      </c>
      <c r="G2026" s="4">
        <v>6080974936</v>
      </c>
    </row>
    <row r="2027" spans="1:7" x14ac:dyDescent="0.35">
      <c r="A2027">
        <v>2026</v>
      </c>
      <c r="B2027" t="s">
        <v>33365</v>
      </c>
      <c r="C2027" t="s">
        <v>33321</v>
      </c>
      <c r="D2027" t="s">
        <v>33383</v>
      </c>
      <c r="E2027" t="s">
        <v>33372</v>
      </c>
      <c r="F2027" s="3">
        <v>20529</v>
      </c>
      <c r="G2027" s="4">
        <v>9753411310</v>
      </c>
    </row>
    <row r="2028" spans="1:7" x14ac:dyDescent="0.35">
      <c r="A2028">
        <v>2027</v>
      </c>
      <c r="B2028" t="s">
        <v>33360</v>
      </c>
      <c r="C2028" t="s">
        <v>33342</v>
      </c>
      <c r="D2028" t="s">
        <v>33373</v>
      </c>
      <c r="E2028" t="s">
        <v>33372</v>
      </c>
      <c r="F2028" s="3">
        <v>24878</v>
      </c>
      <c r="G2028" s="4">
        <v>2411360796</v>
      </c>
    </row>
    <row r="2029" spans="1:7" x14ac:dyDescent="0.35">
      <c r="A2029">
        <v>2028</v>
      </c>
      <c r="B2029" t="s">
        <v>33360</v>
      </c>
      <c r="C2029" t="s">
        <v>33343</v>
      </c>
      <c r="D2029" t="s">
        <v>33373</v>
      </c>
      <c r="E2029" t="s">
        <v>33372</v>
      </c>
      <c r="F2029" s="3">
        <v>26494</v>
      </c>
      <c r="G2029" s="4">
        <v>2011498191</v>
      </c>
    </row>
    <row r="2030" spans="1:7" x14ac:dyDescent="0.35">
      <c r="A2030">
        <v>2029</v>
      </c>
      <c r="B2030" t="s">
        <v>33299</v>
      </c>
      <c r="C2030" t="s">
        <v>33350</v>
      </c>
      <c r="D2030" t="s">
        <v>33373</v>
      </c>
      <c r="E2030" t="s">
        <v>33372</v>
      </c>
      <c r="F2030" s="3">
        <v>32059</v>
      </c>
      <c r="G2030" s="4">
        <v>1316997930</v>
      </c>
    </row>
    <row r="2031" spans="1:7" x14ac:dyDescent="0.35">
      <c r="A2031">
        <v>2030</v>
      </c>
      <c r="B2031" t="s">
        <v>33359</v>
      </c>
      <c r="C2031" t="s">
        <v>33336</v>
      </c>
      <c r="D2031" t="s">
        <v>33379</v>
      </c>
      <c r="E2031" t="s">
        <v>33372</v>
      </c>
      <c r="F2031" s="3">
        <v>33647</v>
      </c>
      <c r="G2031" s="4">
        <v>8829961785</v>
      </c>
    </row>
    <row r="2032" spans="1:7" x14ac:dyDescent="0.35">
      <c r="A2032">
        <v>2031</v>
      </c>
      <c r="B2032" t="s">
        <v>33302</v>
      </c>
      <c r="C2032" t="s">
        <v>33327</v>
      </c>
      <c r="D2032" t="s">
        <v>33394</v>
      </c>
      <c r="E2032" t="s">
        <v>33372</v>
      </c>
      <c r="F2032" s="3">
        <v>22707</v>
      </c>
      <c r="G2032" s="4">
        <v>247810384</v>
      </c>
    </row>
    <row r="2033" spans="1:7" x14ac:dyDescent="0.35">
      <c r="A2033">
        <v>2032</v>
      </c>
      <c r="B2033" t="s">
        <v>33364</v>
      </c>
      <c r="C2033" t="s">
        <v>33338</v>
      </c>
      <c r="D2033" t="s">
        <v>33401</v>
      </c>
      <c r="E2033" t="s">
        <v>33372</v>
      </c>
      <c r="F2033" s="3">
        <v>25516</v>
      </c>
      <c r="G2033" s="4">
        <v>2225283656</v>
      </c>
    </row>
    <row r="2034" spans="1:7" x14ac:dyDescent="0.35">
      <c r="A2034">
        <v>2033</v>
      </c>
      <c r="B2034" t="s">
        <v>33359</v>
      </c>
      <c r="C2034" t="s">
        <v>33324</v>
      </c>
      <c r="D2034" t="s">
        <v>33374</v>
      </c>
      <c r="E2034" t="s">
        <v>33372</v>
      </c>
      <c r="F2034" s="3">
        <v>19616</v>
      </c>
      <c r="G2034" s="4">
        <v>7259504051</v>
      </c>
    </row>
    <row r="2035" spans="1:7" x14ac:dyDescent="0.35">
      <c r="A2035">
        <v>2034</v>
      </c>
      <c r="B2035" t="s">
        <v>33376</v>
      </c>
      <c r="C2035" t="s">
        <v>33353</v>
      </c>
      <c r="D2035" t="s">
        <v>33370</v>
      </c>
      <c r="E2035" t="s">
        <v>33369</v>
      </c>
      <c r="F2035" s="3">
        <v>24475</v>
      </c>
      <c r="G2035" s="4">
        <v>7979370494</v>
      </c>
    </row>
    <row r="2036" spans="1:7" x14ac:dyDescent="0.35">
      <c r="A2036">
        <v>2035</v>
      </c>
      <c r="B2036" t="s">
        <v>33367</v>
      </c>
      <c r="C2036" t="s">
        <v>33325</v>
      </c>
      <c r="D2036" t="s">
        <v>33385</v>
      </c>
      <c r="E2036" t="s">
        <v>33369</v>
      </c>
      <c r="F2036" s="3">
        <v>24115</v>
      </c>
      <c r="G2036" s="4">
        <v>1044968461</v>
      </c>
    </row>
    <row r="2037" spans="1:7" x14ac:dyDescent="0.35">
      <c r="A2037">
        <v>2036</v>
      </c>
      <c r="B2037" t="s">
        <v>33381</v>
      </c>
      <c r="C2037" t="s">
        <v>33319</v>
      </c>
      <c r="D2037" t="s">
        <v>33391</v>
      </c>
      <c r="E2037" t="s">
        <v>33369</v>
      </c>
      <c r="F2037" s="3">
        <v>32276</v>
      </c>
      <c r="G2037" s="4">
        <v>4313286287</v>
      </c>
    </row>
    <row r="2038" spans="1:7" x14ac:dyDescent="0.35">
      <c r="A2038">
        <v>2037</v>
      </c>
      <c r="B2038" t="s">
        <v>33364</v>
      </c>
      <c r="C2038" t="s">
        <v>33343</v>
      </c>
      <c r="D2038" t="s">
        <v>33313</v>
      </c>
      <c r="E2038" t="s">
        <v>33372</v>
      </c>
      <c r="F2038" s="3">
        <v>33370</v>
      </c>
      <c r="G2038" s="4">
        <v>7505442874</v>
      </c>
    </row>
    <row r="2039" spans="1:7" x14ac:dyDescent="0.35">
      <c r="A2039">
        <v>2038</v>
      </c>
      <c r="B2039" t="s">
        <v>33384</v>
      </c>
      <c r="C2039" t="s">
        <v>33322</v>
      </c>
      <c r="D2039" t="s">
        <v>33382</v>
      </c>
      <c r="E2039" t="s">
        <v>33369</v>
      </c>
      <c r="F2039" s="3">
        <v>20684</v>
      </c>
      <c r="G2039" s="4">
        <v>9498688196</v>
      </c>
    </row>
    <row r="2040" spans="1:7" x14ac:dyDescent="0.35">
      <c r="A2040">
        <v>2039</v>
      </c>
      <c r="B2040" t="s">
        <v>33398</v>
      </c>
      <c r="C2040" t="s">
        <v>33325</v>
      </c>
      <c r="D2040" t="s">
        <v>33370</v>
      </c>
      <c r="E2040" t="s">
        <v>33369</v>
      </c>
      <c r="F2040" s="3">
        <v>28881</v>
      </c>
      <c r="G2040" s="4">
        <v>2951858615</v>
      </c>
    </row>
    <row r="2041" spans="1:7" x14ac:dyDescent="0.35">
      <c r="A2041">
        <v>2040</v>
      </c>
      <c r="B2041" t="s">
        <v>33295</v>
      </c>
      <c r="C2041" t="s">
        <v>33318</v>
      </c>
      <c r="D2041" t="s">
        <v>33371</v>
      </c>
      <c r="E2041" t="s">
        <v>33372</v>
      </c>
      <c r="F2041" s="3">
        <v>18637</v>
      </c>
      <c r="G2041" s="4">
        <v>4933284552</v>
      </c>
    </row>
    <row r="2042" spans="1:7" x14ac:dyDescent="0.35">
      <c r="A2042">
        <v>2041</v>
      </c>
      <c r="B2042" t="s">
        <v>33301</v>
      </c>
      <c r="C2042" t="s">
        <v>33346</v>
      </c>
      <c r="D2042" t="s">
        <v>33375</v>
      </c>
      <c r="E2042" t="s">
        <v>33372</v>
      </c>
      <c r="F2042" s="3">
        <v>36357</v>
      </c>
      <c r="G2042" s="4">
        <v>3624419024</v>
      </c>
    </row>
    <row r="2043" spans="1:7" x14ac:dyDescent="0.35">
      <c r="A2043">
        <v>2042</v>
      </c>
      <c r="B2043" t="s">
        <v>33362</v>
      </c>
      <c r="C2043" t="s">
        <v>33330</v>
      </c>
      <c r="D2043" t="s">
        <v>33390</v>
      </c>
      <c r="E2043" t="s">
        <v>33372</v>
      </c>
      <c r="F2043" s="3">
        <v>28028</v>
      </c>
      <c r="G2043" s="4">
        <v>8763099625</v>
      </c>
    </row>
    <row r="2044" spans="1:7" x14ac:dyDescent="0.35">
      <c r="A2044">
        <v>2043</v>
      </c>
      <c r="B2044" t="s">
        <v>33393</v>
      </c>
      <c r="C2044" t="s">
        <v>33334</v>
      </c>
      <c r="D2044" t="s">
        <v>33399</v>
      </c>
      <c r="E2044" t="s">
        <v>33369</v>
      </c>
      <c r="F2044" s="3">
        <v>30781</v>
      </c>
      <c r="G2044" s="4">
        <v>8775618211</v>
      </c>
    </row>
    <row r="2045" spans="1:7" x14ac:dyDescent="0.35">
      <c r="A2045">
        <v>2044</v>
      </c>
      <c r="B2045" t="s">
        <v>33388</v>
      </c>
      <c r="C2045" t="s">
        <v>33337</v>
      </c>
      <c r="D2045" t="s">
        <v>33402</v>
      </c>
      <c r="E2045" t="s">
        <v>33369</v>
      </c>
      <c r="F2045" s="3">
        <v>21087</v>
      </c>
      <c r="G2045" s="4">
        <v>1101205451</v>
      </c>
    </row>
    <row r="2046" spans="1:7" x14ac:dyDescent="0.35">
      <c r="A2046">
        <v>2045</v>
      </c>
      <c r="B2046" t="s">
        <v>33403</v>
      </c>
      <c r="C2046" t="s">
        <v>33322</v>
      </c>
      <c r="D2046" t="s">
        <v>33405</v>
      </c>
      <c r="E2046" t="s">
        <v>33369</v>
      </c>
      <c r="F2046" s="3">
        <v>29773</v>
      </c>
      <c r="G2046" s="4">
        <v>4079456032</v>
      </c>
    </row>
    <row r="2047" spans="1:7" x14ac:dyDescent="0.35">
      <c r="A2047">
        <v>2046</v>
      </c>
      <c r="B2047" t="s">
        <v>33298</v>
      </c>
      <c r="C2047" t="s">
        <v>33330</v>
      </c>
      <c r="D2047" t="s">
        <v>33313</v>
      </c>
      <c r="E2047" t="s">
        <v>33372</v>
      </c>
      <c r="F2047" s="3">
        <v>19682</v>
      </c>
      <c r="G2047" s="4">
        <v>9820431306</v>
      </c>
    </row>
    <row r="2048" spans="1:7" x14ac:dyDescent="0.35">
      <c r="A2048">
        <v>2047</v>
      </c>
      <c r="B2048" t="s">
        <v>33381</v>
      </c>
      <c r="C2048" t="s">
        <v>33322</v>
      </c>
      <c r="D2048" t="s">
        <v>33410</v>
      </c>
      <c r="E2048" t="s">
        <v>33369</v>
      </c>
      <c r="F2048" s="3">
        <v>18315</v>
      </c>
      <c r="G2048" s="4">
        <v>5812992023</v>
      </c>
    </row>
    <row r="2049" spans="1:7" x14ac:dyDescent="0.35">
      <c r="A2049">
        <v>2048</v>
      </c>
      <c r="B2049" t="s">
        <v>33386</v>
      </c>
      <c r="C2049" t="s">
        <v>33332</v>
      </c>
      <c r="D2049" t="s">
        <v>33389</v>
      </c>
      <c r="E2049" t="s">
        <v>33369</v>
      </c>
      <c r="F2049" s="3">
        <v>34217</v>
      </c>
      <c r="G2049" s="4">
        <v>994296114</v>
      </c>
    </row>
    <row r="2050" spans="1:7" x14ac:dyDescent="0.35">
      <c r="A2050">
        <v>2049</v>
      </c>
      <c r="B2050" t="s">
        <v>33395</v>
      </c>
      <c r="C2050" t="s">
        <v>33353</v>
      </c>
      <c r="D2050" t="s">
        <v>33385</v>
      </c>
      <c r="E2050" t="s">
        <v>33369</v>
      </c>
      <c r="F2050" s="3">
        <v>27538</v>
      </c>
      <c r="G2050" s="4">
        <v>7835817467</v>
      </c>
    </row>
    <row r="2051" spans="1:7" x14ac:dyDescent="0.35">
      <c r="A2051">
        <v>2050</v>
      </c>
      <c r="B2051" t="s">
        <v>33393</v>
      </c>
      <c r="C2051" t="s">
        <v>33345</v>
      </c>
      <c r="D2051" t="s">
        <v>33312</v>
      </c>
      <c r="E2051" t="s">
        <v>33369</v>
      </c>
      <c r="F2051" s="3">
        <v>30137</v>
      </c>
      <c r="G2051" s="4">
        <v>6076842200</v>
      </c>
    </row>
    <row r="2052" spans="1:7" x14ac:dyDescent="0.35">
      <c r="A2052">
        <v>2051</v>
      </c>
      <c r="B2052" t="s">
        <v>33295</v>
      </c>
      <c r="C2052" t="s">
        <v>33321</v>
      </c>
      <c r="D2052" t="s">
        <v>33409</v>
      </c>
      <c r="E2052" t="s">
        <v>33372</v>
      </c>
      <c r="F2052" s="3">
        <v>30933</v>
      </c>
      <c r="G2052" s="4">
        <v>3989523922</v>
      </c>
    </row>
    <row r="2053" spans="1:7" x14ac:dyDescent="0.35">
      <c r="A2053">
        <v>2052</v>
      </c>
      <c r="B2053" t="s">
        <v>33408</v>
      </c>
      <c r="C2053" t="s">
        <v>33347</v>
      </c>
      <c r="D2053" t="s">
        <v>33407</v>
      </c>
      <c r="E2053" t="s">
        <v>33369</v>
      </c>
      <c r="F2053" s="3">
        <v>36002</v>
      </c>
      <c r="G2053" s="4">
        <v>7021378317</v>
      </c>
    </row>
    <row r="2054" spans="1:7" x14ac:dyDescent="0.35">
      <c r="A2054">
        <v>2053</v>
      </c>
      <c r="B2054" t="s">
        <v>33360</v>
      </c>
      <c r="C2054" t="s">
        <v>33315</v>
      </c>
      <c r="D2054" t="s">
        <v>33379</v>
      </c>
      <c r="E2054" t="s">
        <v>33372</v>
      </c>
      <c r="F2054" s="3">
        <v>28953</v>
      </c>
      <c r="G2054" s="4">
        <v>2795585472</v>
      </c>
    </row>
    <row r="2055" spans="1:7" x14ac:dyDescent="0.35">
      <c r="A2055">
        <v>2054</v>
      </c>
      <c r="B2055" t="s">
        <v>33398</v>
      </c>
      <c r="C2055" t="s">
        <v>33332</v>
      </c>
      <c r="D2055" t="s">
        <v>33389</v>
      </c>
      <c r="E2055" t="s">
        <v>33369</v>
      </c>
      <c r="F2055" s="3">
        <v>36215</v>
      </c>
      <c r="G2055" s="4">
        <v>7224787723</v>
      </c>
    </row>
    <row r="2056" spans="1:7" x14ac:dyDescent="0.35">
      <c r="A2056">
        <v>2055</v>
      </c>
      <c r="B2056" t="s">
        <v>33396</v>
      </c>
      <c r="C2056" t="s">
        <v>33337</v>
      </c>
      <c r="D2056" t="s">
        <v>33402</v>
      </c>
      <c r="E2056" t="s">
        <v>33369</v>
      </c>
      <c r="F2056" s="3">
        <v>32792</v>
      </c>
      <c r="G2056" s="4">
        <v>1987557703</v>
      </c>
    </row>
    <row r="2057" spans="1:7" x14ac:dyDescent="0.35">
      <c r="A2057">
        <v>2056</v>
      </c>
      <c r="B2057" t="s">
        <v>33406</v>
      </c>
      <c r="C2057" t="s">
        <v>33339</v>
      </c>
      <c r="D2057" t="s">
        <v>33382</v>
      </c>
      <c r="E2057" t="s">
        <v>33369</v>
      </c>
      <c r="F2057" s="3">
        <v>28892</v>
      </c>
      <c r="G2057" s="4">
        <v>9364818841</v>
      </c>
    </row>
    <row r="2058" spans="1:7" x14ac:dyDescent="0.35">
      <c r="A2058">
        <v>2057</v>
      </c>
      <c r="B2058" t="s">
        <v>33362</v>
      </c>
      <c r="C2058" t="s">
        <v>33350</v>
      </c>
      <c r="D2058" t="s">
        <v>33375</v>
      </c>
      <c r="E2058" t="s">
        <v>33372</v>
      </c>
      <c r="F2058" s="3">
        <v>34449</v>
      </c>
      <c r="G2058" s="4">
        <v>1247298557</v>
      </c>
    </row>
    <row r="2059" spans="1:7" x14ac:dyDescent="0.35">
      <c r="A2059">
        <v>2058</v>
      </c>
      <c r="B2059" t="s">
        <v>33367</v>
      </c>
      <c r="C2059" t="s">
        <v>33345</v>
      </c>
      <c r="D2059" t="s">
        <v>33407</v>
      </c>
      <c r="E2059" t="s">
        <v>33369</v>
      </c>
      <c r="F2059" s="3">
        <v>27067</v>
      </c>
      <c r="G2059" s="4">
        <v>100925505</v>
      </c>
    </row>
    <row r="2060" spans="1:7" x14ac:dyDescent="0.35">
      <c r="A2060">
        <v>2059</v>
      </c>
      <c r="B2060" t="s">
        <v>33393</v>
      </c>
      <c r="C2060" t="s">
        <v>33347</v>
      </c>
      <c r="D2060" t="s">
        <v>33410</v>
      </c>
      <c r="E2060" t="s">
        <v>33369</v>
      </c>
      <c r="F2060" s="3">
        <v>30221</v>
      </c>
      <c r="G2060" s="4">
        <v>2508708583</v>
      </c>
    </row>
    <row r="2061" spans="1:7" x14ac:dyDescent="0.35">
      <c r="A2061">
        <v>2060</v>
      </c>
      <c r="B2061" t="s">
        <v>33300</v>
      </c>
      <c r="C2061" t="s">
        <v>33310</v>
      </c>
      <c r="D2061" t="s">
        <v>33371</v>
      </c>
      <c r="E2061" t="s">
        <v>33372</v>
      </c>
      <c r="F2061" s="3">
        <v>32300</v>
      </c>
      <c r="G2061" s="4">
        <v>9147346298</v>
      </c>
    </row>
    <row r="2062" spans="1:7" x14ac:dyDescent="0.35">
      <c r="A2062">
        <v>2061</v>
      </c>
      <c r="B2062" t="s">
        <v>33403</v>
      </c>
      <c r="C2062" t="s">
        <v>33332</v>
      </c>
      <c r="D2062" t="s">
        <v>33382</v>
      </c>
      <c r="E2062" t="s">
        <v>33369</v>
      </c>
      <c r="F2062" s="3">
        <v>30388</v>
      </c>
      <c r="G2062" s="4">
        <v>181265327</v>
      </c>
    </row>
    <row r="2063" spans="1:7" x14ac:dyDescent="0.35">
      <c r="A2063">
        <v>2062</v>
      </c>
      <c r="B2063" t="s">
        <v>33393</v>
      </c>
      <c r="C2063" t="s">
        <v>33341</v>
      </c>
      <c r="D2063" t="s">
        <v>33368</v>
      </c>
      <c r="E2063" t="s">
        <v>33369</v>
      </c>
      <c r="F2063" s="3">
        <v>18790</v>
      </c>
      <c r="G2063" s="4">
        <v>8194025075</v>
      </c>
    </row>
    <row r="2064" spans="1:7" x14ac:dyDescent="0.35">
      <c r="A2064">
        <v>2063</v>
      </c>
      <c r="B2064" t="s">
        <v>33388</v>
      </c>
      <c r="C2064" t="s">
        <v>33328</v>
      </c>
      <c r="D2064" t="s">
        <v>33404</v>
      </c>
      <c r="E2064" t="s">
        <v>33369</v>
      </c>
      <c r="F2064" s="3">
        <v>33073</v>
      </c>
      <c r="G2064" s="4">
        <v>4461958091</v>
      </c>
    </row>
    <row r="2065" spans="1:7" x14ac:dyDescent="0.35">
      <c r="A2065">
        <v>2064</v>
      </c>
      <c r="B2065" t="s">
        <v>33365</v>
      </c>
      <c r="C2065" t="s">
        <v>33333</v>
      </c>
      <c r="D2065" t="s">
        <v>33371</v>
      </c>
      <c r="E2065" t="s">
        <v>33372</v>
      </c>
      <c r="F2065" s="3">
        <v>31337</v>
      </c>
      <c r="G2065" s="4">
        <v>2885875620</v>
      </c>
    </row>
    <row r="2066" spans="1:7" x14ac:dyDescent="0.35">
      <c r="A2066">
        <v>2065</v>
      </c>
      <c r="B2066" t="s">
        <v>33302</v>
      </c>
      <c r="C2066" t="s">
        <v>33346</v>
      </c>
      <c r="D2066" t="s">
        <v>33383</v>
      </c>
      <c r="E2066" t="s">
        <v>33372</v>
      </c>
      <c r="F2066" s="3">
        <v>26945</v>
      </c>
      <c r="G2066" s="4">
        <v>3693410116</v>
      </c>
    </row>
    <row r="2067" spans="1:7" x14ac:dyDescent="0.35">
      <c r="A2067">
        <v>2066</v>
      </c>
      <c r="B2067" t="s">
        <v>33363</v>
      </c>
      <c r="C2067" t="s">
        <v>33315</v>
      </c>
      <c r="D2067" t="s">
        <v>33401</v>
      </c>
      <c r="E2067" t="s">
        <v>33372</v>
      </c>
      <c r="F2067" s="3">
        <v>27323</v>
      </c>
      <c r="G2067" s="4">
        <v>5732234088</v>
      </c>
    </row>
    <row r="2068" spans="1:7" x14ac:dyDescent="0.35">
      <c r="A2068">
        <v>2067</v>
      </c>
      <c r="B2068" t="s">
        <v>33411</v>
      </c>
      <c r="C2068" t="s">
        <v>33347</v>
      </c>
      <c r="D2068" t="s">
        <v>33312</v>
      </c>
      <c r="E2068" t="s">
        <v>33369</v>
      </c>
      <c r="F2068" s="3">
        <v>35530</v>
      </c>
      <c r="G2068" s="4">
        <v>9055173983</v>
      </c>
    </row>
    <row r="2069" spans="1:7" x14ac:dyDescent="0.35">
      <c r="A2069">
        <v>2068</v>
      </c>
      <c r="B2069" t="s">
        <v>33384</v>
      </c>
      <c r="C2069" t="s">
        <v>33337</v>
      </c>
      <c r="D2069" t="s">
        <v>33312</v>
      </c>
      <c r="E2069" t="s">
        <v>33369</v>
      </c>
      <c r="F2069" s="3">
        <v>35159</v>
      </c>
      <c r="G2069" s="4">
        <v>7818365631</v>
      </c>
    </row>
    <row r="2070" spans="1:7" x14ac:dyDescent="0.35">
      <c r="A2070">
        <v>2069</v>
      </c>
      <c r="B2070" t="s">
        <v>33395</v>
      </c>
      <c r="C2070" t="s">
        <v>33347</v>
      </c>
      <c r="D2070" t="s">
        <v>33405</v>
      </c>
      <c r="E2070" t="s">
        <v>33369</v>
      </c>
      <c r="F2070" s="3">
        <v>34151</v>
      </c>
      <c r="G2070" s="4">
        <v>8278102963</v>
      </c>
    </row>
    <row r="2071" spans="1:7" x14ac:dyDescent="0.35">
      <c r="A2071">
        <v>2070</v>
      </c>
      <c r="B2071" t="s">
        <v>33360</v>
      </c>
      <c r="C2071" t="s">
        <v>33324</v>
      </c>
      <c r="D2071" t="s">
        <v>33387</v>
      </c>
      <c r="E2071" t="s">
        <v>33372</v>
      </c>
      <c r="F2071" s="3">
        <v>32685</v>
      </c>
      <c r="G2071" s="4">
        <v>3771807683</v>
      </c>
    </row>
    <row r="2072" spans="1:7" x14ac:dyDescent="0.35">
      <c r="A2072">
        <v>2071</v>
      </c>
      <c r="B2072" t="s">
        <v>33386</v>
      </c>
      <c r="C2072" t="s">
        <v>33332</v>
      </c>
      <c r="D2072" t="s">
        <v>33399</v>
      </c>
      <c r="E2072" t="s">
        <v>33369</v>
      </c>
      <c r="F2072" s="3">
        <v>33732</v>
      </c>
      <c r="G2072" s="4">
        <v>599260088</v>
      </c>
    </row>
    <row r="2073" spans="1:7" x14ac:dyDescent="0.35">
      <c r="A2073">
        <v>2072</v>
      </c>
      <c r="B2073" t="s">
        <v>33299</v>
      </c>
      <c r="C2073" t="s">
        <v>33327</v>
      </c>
      <c r="D2073" t="s">
        <v>33374</v>
      </c>
      <c r="E2073" t="s">
        <v>33372</v>
      </c>
      <c r="F2073" s="3">
        <v>36085</v>
      </c>
      <c r="G2073" s="4">
        <v>4422204819</v>
      </c>
    </row>
    <row r="2074" spans="1:7" x14ac:dyDescent="0.35">
      <c r="A2074">
        <v>2073</v>
      </c>
      <c r="B2074" t="s">
        <v>33298</v>
      </c>
      <c r="C2074" t="s">
        <v>33324</v>
      </c>
      <c r="D2074" t="s">
        <v>33394</v>
      </c>
      <c r="E2074" t="s">
        <v>33372</v>
      </c>
      <c r="F2074" s="3">
        <v>29741</v>
      </c>
      <c r="G2074" s="4">
        <v>3417744141</v>
      </c>
    </row>
    <row r="2075" spans="1:7" x14ac:dyDescent="0.35">
      <c r="A2075">
        <v>2074</v>
      </c>
      <c r="B2075" t="s">
        <v>33364</v>
      </c>
      <c r="C2075" t="s">
        <v>33342</v>
      </c>
      <c r="D2075" t="s">
        <v>33373</v>
      </c>
      <c r="E2075" t="s">
        <v>33372</v>
      </c>
      <c r="F2075" s="3">
        <v>35078</v>
      </c>
      <c r="G2075" s="4">
        <v>5311195833</v>
      </c>
    </row>
    <row r="2076" spans="1:7" x14ac:dyDescent="0.35">
      <c r="A2076">
        <v>2075</v>
      </c>
      <c r="B2076" t="s">
        <v>33398</v>
      </c>
      <c r="C2076" t="s">
        <v>33311</v>
      </c>
      <c r="D2076" t="s">
        <v>33410</v>
      </c>
      <c r="E2076" t="s">
        <v>33369</v>
      </c>
      <c r="F2076" s="3">
        <v>21368</v>
      </c>
      <c r="G2076" s="4">
        <v>7832648434</v>
      </c>
    </row>
    <row r="2077" spans="1:7" x14ac:dyDescent="0.35">
      <c r="A2077">
        <v>2076</v>
      </c>
      <c r="B2077" t="s">
        <v>33359</v>
      </c>
      <c r="C2077" t="s">
        <v>33342</v>
      </c>
      <c r="D2077" t="s">
        <v>33313</v>
      </c>
      <c r="E2077" t="s">
        <v>33372</v>
      </c>
      <c r="F2077" s="3">
        <v>34496</v>
      </c>
      <c r="G2077" s="4">
        <v>378564578</v>
      </c>
    </row>
    <row r="2078" spans="1:7" x14ac:dyDescent="0.35">
      <c r="A2078">
        <v>2077</v>
      </c>
      <c r="B2078" t="s">
        <v>33411</v>
      </c>
      <c r="C2078" t="s">
        <v>33328</v>
      </c>
      <c r="D2078" t="s">
        <v>33405</v>
      </c>
      <c r="E2078" t="s">
        <v>33369</v>
      </c>
      <c r="F2078" s="3">
        <v>19427</v>
      </c>
      <c r="G2078" s="4">
        <v>5566074740</v>
      </c>
    </row>
    <row r="2079" spans="1:7" x14ac:dyDescent="0.35">
      <c r="A2079">
        <v>2078</v>
      </c>
      <c r="B2079" t="s">
        <v>33376</v>
      </c>
      <c r="C2079" t="s">
        <v>33341</v>
      </c>
      <c r="D2079" t="s">
        <v>33392</v>
      </c>
      <c r="E2079" t="s">
        <v>33369</v>
      </c>
      <c r="F2079" s="3">
        <v>35923</v>
      </c>
      <c r="G2079" s="4">
        <v>5973127839</v>
      </c>
    </row>
    <row r="2080" spans="1:7" x14ac:dyDescent="0.35">
      <c r="A2080">
        <v>2079</v>
      </c>
      <c r="B2080" t="s">
        <v>33295</v>
      </c>
      <c r="C2080" t="s">
        <v>33338</v>
      </c>
      <c r="D2080" t="s">
        <v>33401</v>
      </c>
      <c r="E2080" t="s">
        <v>33372</v>
      </c>
      <c r="F2080" s="3">
        <v>26457</v>
      </c>
      <c r="G2080" s="4">
        <v>935090125</v>
      </c>
    </row>
    <row r="2081" spans="1:7" x14ac:dyDescent="0.35">
      <c r="A2081">
        <v>2080</v>
      </c>
      <c r="B2081" t="s">
        <v>33300</v>
      </c>
      <c r="C2081" t="s">
        <v>33315</v>
      </c>
      <c r="D2081" t="s">
        <v>33401</v>
      </c>
      <c r="E2081" t="s">
        <v>33372</v>
      </c>
      <c r="F2081" s="3">
        <v>26887</v>
      </c>
      <c r="G2081" s="4">
        <v>6208380429</v>
      </c>
    </row>
    <row r="2082" spans="1:7" x14ac:dyDescent="0.35">
      <c r="A2082">
        <v>2081</v>
      </c>
      <c r="B2082" t="s">
        <v>33395</v>
      </c>
      <c r="C2082" t="s">
        <v>33334</v>
      </c>
      <c r="D2082" t="s">
        <v>33312</v>
      </c>
      <c r="E2082" t="s">
        <v>33369</v>
      </c>
      <c r="F2082" s="3">
        <v>30441</v>
      </c>
      <c r="G2082" s="4">
        <v>8953899176</v>
      </c>
    </row>
    <row r="2083" spans="1:7" x14ac:dyDescent="0.35">
      <c r="A2083">
        <v>2082</v>
      </c>
      <c r="B2083" t="s">
        <v>33384</v>
      </c>
      <c r="C2083" t="s">
        <v>33316</v>
      </c>
      <c r="D2083" t="s">
        <v>33404</v>
      </c>
      <c r="E2083" t="s">
        <v>33369</v>
      </c>
      <c r="F2083" s="3">
        <v>26991</v>
      </c>
      <c r="G2083" s="4">
        <v>9814876059</v>
      </c>
    </row>
    <row r="2084" spans="1:7" x14ac:dyDescent="0.35">
      <c r="A2084">
        <v>2083</v>
      </c>
      <c r="B2084" t="s">
        <v>33381</v>
      </c>
      <c r="C2084" t="s">
        <v>33332</v>
      </c>
      <c r="D2084" t="s">
        <v>33368</v>
      </c>
      <c r="E2084" t="s">
        <v>33369</v>
      </c>
      <c r="F2084" s="3">
        <v>26333</v>
      </c>
      <c r="G2084" s="4">
        <v>2287257511</v>
      </c>
    </row>
    <row r="2085" spans="1:7" x14ac:dyDescent="0.35">
      <c r="A2085">
        <v>2084</v>
      </c>
      <c r="B2085" t="s">
        <v>33396</v>
      </c>
      <c r="C2085" t="s">
        <v>33341</v>
      </c>
      <c r="D2085" t="s">
        <v>33404</v>
      </c>
      <c r="E2085" t="s">
        <v>33369</v>
      </c>
      <c r="F2085" s="3">
        <v>19603</v>
      </c>
      <c r="G2085" s="4">
        <v>6917039930</v>
      </c>
    </row>
    <row r="2086" spans="1:7" x14ac:dyDescent="0.35">
      <c r="A2086">
        <v>2085</v>
      </c>
      <c r="B2086" t="s">
        <v>33403</v>
      </c>
      <c r="C2086" t="s">
        <v>33322</v>
      </c>
      <c r="D2086" t="s">
        <v>33389</v>
      </c>
      <c r="E2086" t="s">
        <v>33369</v>
      </c>
      <c r="F2086" s="3">
        <v>24757</v>
      </c>
      <c r="G2086" s="4">
        <v>559605693</v>
      </c>
    </row>
    <row r="2087" spans="1:7" x14ac:dyDescent="0.35">
      <c r="A2087">
        <v>2086</v>
      </c>
      <c r="B2087" t="s">
        <v>33301</v>
      </c>
      <c r="C2087" t="s">
        <v>33318</v>
      </c>
      <c r="D2087" t="s">
        <v>33378</v>
      </c>
      <c r="E2087" t="s">
        <v>33372</v>
      </c>
      <c r="F2087" s="3">
        <v>36204</v>
      </c>
      <c r="G2087" s="4">
        <v>606669576</v>
      </c>
    </row>
    <row r="2088" spans="1:7" x14ac:dyDescent="0.35">
      <c r="A2088">
        <v>2087</v>
      </c>
      <c r="B2088" t="s">
        <v>33362</v>
      </c>
      <c r="C2088" t="s">
        <v>33318</v>
      </c>
      <c r="D2088" t="s">
        <v>33375</v>
      </c>
      <c r="E2088" t="s">
        <v>33372</v>
      </c>
      <c r="F2088" s="3">
        <v>22056</v>
      </c>
      <c r="G2088" s="4">
        <v>5613169357</v>
      </c>
    </row>
    <row r="2089" spans="1:7" x14ac:dyDescent="0.35">
      <c r="A2089">
        <v>2088</v>
      </c>
      <c r="B2089" t="s">
        <v>33299</v>
      </c>
      <c r="C2089" t="s">
        <v>33324</v>
      </c>
      <c r="D2089" t="s">
        <v>33371</v>
      </c>
      <c r="E2089" t="s">
        <v>33372</v>
      </c>
      <c r="F2089" s="3">
        <v>36009</v>
      </c>
      <c r="G2089" s="4">
        <v>7062116542</v>
      </c>
    </row>
    <row r="2090" spans="1:7" x14ac:dyDescent="0.35">
      <c r="A2090">
        <v>2089</v>
      </c>
      <c r="B2090" t="s">
        <v>33388</v>
      </c>
      <c r="C2090" t="s">
        <v>33328</v>
      </c>
      <c r="D2090" t="s">
        <v>33410</v>
      </c>
      <c r="E2090" t="s">
        <v>33369</v>
      </c>
      <c r="F2090" s="3">
        <v>24520</v>
      </c>
      <c r="G2090" s="4">
        <v>5269910836</v>
      </c>
    </row>
    <row r="2091" spans="1:7" x14ac:dyDescent="0.35">
      <c r="A2091">
        <v>2090</v>
      </c>
      <c r="B2091" t="s">
        <v>33381</v>
      </c>
      <c r="C2091" t="s">
        <v>33351</v>
      </c>
      <c r="D2091" t="s">
        <v>33410</v>
      </c>
      <c r="E2091" t="s">
        <v>33369</v>
      </c>
      <c r="F2091" s="3">
        <v>30943</v>
      </c>
      <c r="G2091" s="4">
        <v>1671395787</v>
      </c>
    </row>
    <row r="2092" spans="1:7" x14ac:dyDescent="0.35">
      <c r="A2092">
        <v>2091</v>
      </c>
      <c r="B2092" t="s">
        <v>33300</v>
      </c>
      <c r="C2092" t="s">
        <v>33321</v>
      </c>
      <c r="D2092" t="s">
        <v>33401</v>
      </c>
      <c r="E2092" t="s">
        <v>33372</v>
      </c>
      <c r="F2092" s="3">
        <v>35112</v>
      </c>
      <c r="G2092" s="4">
        <v>31741686</v>
      </c>
    </row>
    <row r="2093" spans="1:7" x14ac:dyDescent="0.35">
      <c r="A2093">
        <v>2092</v>
      </c>
      <c r="B2093" t="s">
        <v>33298</v>
      </c>
      <c r="C2093" t="s">
        <v>33310</v>
      </c>
      <c r="D2093" t="s">
        <v>33313</v>
      </c>
      <c r="E2093" t="s">
        <v>33372</v>
      </c>
      <c r="F2093" s="3">
        <v>24594</v>
      </c>
      <c r="G2093" s="4">
        <v>748426388</v>
      </c>
    </row>
    <row r="2094" spans="1:7" x14ac:dyDescent="0.35">
      <c r="A2094">
        <v>2093</v>
      </c>
      <c r="B2094" t="s">
        <v>33301</v>
      </c>
      <c r="C2094" t="s">
        <v>33324</v>
      </c>
      <c r="D2094" t="s">
        <v>33371</v>
      </c>
      <c r="E2094" t="s">
        <v>33372</v>
      </c>
      <c r="F2094" s="3">
        <v>26831</v>
      </c>
      <c r="G2094" s="4">
        <v>5368566132</v>
      </c>
    </row>
    <row r="2095" spans="1:7" x14ac:dyDescent="0.35">
      <c r="A2095">
        <v>2094</v>
      </c>
      <c r="B2095" t="s">
        <v>33388</v>
      </c>
      <c r="C2095" t="s">
        <v>33341</v>
      </c>
      <c r="D2095" t="s">
        <v>33391</v>
      </c>
      <c r="E2095" t="s">
        <v>33369</v>
      </c>
      <c r="F2095" s="3">
        <v>33095</v>
      </c>
      <c r="G2095" s="4">
        <v>4445613134</v>
      </c>
    </row>
    <row r="2096" spans="1:7" x14ac:dyDescent="0.35">
      <c r="A2096">
        <v>2095</v>
      </c>
      <c r="B2096" t="s">
        <v>33367</v>
      </c>
      <c r="C2096" t="s">
        <v>33337</v>
      </c>
      <c r="D2096" t="s">
        <v>33407</v>
      </c>
      <c r="E2096" t="s">
        <v>33369</v>
      </c>
      <c r="F2096" s="3">
        <v>31116</v>
      </c>
      <c r="G2096" s="4">
        <v>958678187</v>
      </c>
    </row>
    <row r="2097" spans="1:7" x14ac:dyDescent="0.35">
      <c r="A2097">
        <v>2096</v>
      </c>
      <c r="B2097" t="s">
        <v>33365</v>
      </c>
      <c r="C2097" t="s">
        <v>33346</v>
      </c>
      <c r="D2097" t="s">
        <v>33380</v>
      </c>
      <c r="E2097" t="s">
        <v>33372</v>
      </c>
      <c r="F2097" s="3">
        <v>24436</v>
      </c>
      <c r="G2097" s="4">
        <v>4611366090</v>
      </c>
    </row>
    <row r="2098" spans="1:7" x14ac:dyDescent="0.35">
      <c r="A2098">
        <v>2097</v>
      </c>
      <c r="B2098" t="s">
        <v>33301</v>
      </c>
      <c r="C2098" t="s">
        <v>33318</v>
      </c>
      <c r="D2098" t="s">
        <v>33371</v>
      </c>
      <c r="E2098" t="s">
        <v>33372</v>
      </c>
      <c r="F2098" s="3">
        <v>25489</v>
      </c>
      <c r="G2098" s="4">
        <v>5081065975</v>
      </c>
    </row>
    <row r="2099" spans="1:7" x14ac:dyDescent="0.35">
      <c r="A2099">
        <v>2098</v>
      </c>
      <c r="B2099" t="s">
        <v>33400</v>
      </c>
      <c r="C2099" t="s">
        <v>33316</v>
      </c>
      <c r="D2099" t="s">
        <v>33312</v>
      </c>
      <c r="E2099" t="s">
        <v>33369</v>
      </c>
      <c r="F2099" s="3">
        <v>36061</v>
      </c>
      <c r="G2099" s="4">
        <v>5547526517</v>
      </c>
    </row>
    <row r="2100" spans="1:7" x14ac:dyDescent="0.35">
      <c r="A2100">
        <v>2099</v>
      </c>
      <c r="B2100" t="s">
        <v>33302</v>
      </c>
      <c r="C2100" t="s">
        <v>33343</v>
      </c>
      <c r="D2100" t="s">
        <v>33313</v>
      </c>
      <c r="E2100" t="s">
        <v>33372</v>
      </c>
      <c r="F2100" s="3">
        <v>30482</v>
      </c>
      <c r="G2100" s="4">
        <v>1121698078</v>
      </c>
    </row>
    <row r="2101" spans="1:7" x14ac:dyDescent="0.35">
      <c r="A2101">
        <v>2100</v>
      </c>
      <c r="B2101" t="s">
        <v>33367</v>
      </c>
      <c r="C2101" t="s">
        <v>33325</v>
      </c>
      <c r="D2101" t="s">
        <v>33392</v>
      </c>
      <c r="E2101" t="s">
        <v>33369</v>
      </c>
      <c r="F2101" s="3">
        <v>27036</v>
      </c>
      <c r="G2101" s="4">
        <v>2405601073</v>
      </c>
    </row>
    <row r="2102" spans="1:7" x14ac:dyDescent="0.35">
      <c r="A2102">
        <v>2101</v>
      </c>
      <c r="B2102" t="s">
        <v>33301</v>
      </c>
      <c r="C2102" t="s">
        <v>33321</v>
      </c>
      <c r="D2102" t="s">
        <v>33409</v>
      </c>
      <c r="E2102" t="s">
        <v>33372</v>
      </c>
      <c r="F2102" s="3">
        <v>31056</v>
      </c>
      <c r="G2102" s="4">
        <v>5655206541</v>
      </c>
    </row>
    <row r="2103" spans="1:7" x14ac:dyDescent="0.35">
      <c r="A2103">
        <v>2102</v>
      </c>
      <c r="B2103" t="s">
        <v>33364</v>
      </c>
      <c r="C2103" t="s">
        <v>33318</v>
      </c>
      <c r="D2103" t="s">
        <v>33375</v>
      </c>
      <c r="E2103" t="s">
        <v>33372</v>
      </c>
      <c r="F2103" s="3">
        <v>32186</v>
      </c>
      <c r="G2103" s="4">
        <v>1015208576</v>
      </c>
    </row>
    <row r="2104" spans="1:7" x14ac:dyDescent="0.35">
      <c r="A2104">
        <v>2103</v>
      </c>
      <c r="B2104" t="s">
        <v>33396</v>
      </c>
      <c r="C2104" t="s">
        <v>33325</v>
      </c>
      <c r="D2104" t="s">
        <v>33385</v>
      </c>
      <c r="E2104" t="s">
        <v>33369</v>
      </c>
      <c r="F2104" s="3">
        <v>22137</v>
      </c>
      <c r="G2104" s="4">
        <v>5546847276</v>
      </c>
    </row>
    <row r="2105" spans="1:7" x14ac:dyDescent="0.35">
      <c r="A2105">
        <v>2104</v>
      </c>
      <c r="B2105" t="s">
        <v>33381</v>
      </c>
      <c r="C2105" t="s">
        <v>33345</v>
      </c>
      <c r="D2105" t="s">
        <v>33370</v>
      </c>
      <c r="E2105" t="s">
        <v>33369</v>
      </c>
      <c r="F2105" s="3">
        <v>28616</v>
      </c>
      <c r="G2105" s="4">
        <v>4982185895</v>
      </c>
    </row>
    <row r="2106" spans="1:7" x14ac:dyDescent="0.35">
      <c r="A2106">
        <v>2105</v>
      </c>
      <c r="B2106" t="s">
        <v>33298</v>
      </c>
      <c r="C2106" t="s">
        <v>33327</v>
      </c>
      <c r="D2106" t="s">
        <v>33390</v>
      </c>
      <c r="E2106" t="s">
        <v>33372</v>
      </c>
      <c r="F2106" s="3">
        <v>29306</v>
      </c>
      <c r="G2106" s="4">
        <v>8574029991</v>
      </c>
    </row>
    <row r="2107" spans="1:7" x14ac:dyDescent="0.35">
      <c r="A2107">
        <v>2106</v>
      </c>
      <c r="B2107" t="s">
        <v>33393</v>
      </c>
      <c r="C2107" t="s">
        <v>33337</v>
      </c>
      <c r="D2107" t="s">
        <v>33399</v>
      </c>
      <c r="E2107" t="s">
        <v>33369</v>
      </c>
      <c r="F2107" s="3">
        <v>18905</v>
      </c>
      <c r="G2107" s="4">
        <v>4804684093</v>
      </c>
    </row>
    <row r="2108" spans="1:7" x14ac:dyDescent="0.35">
      <c r="A2108">
        <v>2107</v>
      </c>
      <c r="B2108" t="s">
        <v>33365</v>
      </c>
      <c r="C2108" t="s">
        <v>33350</v>
      </c>
      <c r="D2108" t="s">
        <v>33401</v>
      </c>
      <c r="E2108" t="s">
        <v>33372</v>
      </c>
      <c r="F2108" s="3">
        <v>27870</v>
      </c>
      <c r="G2108" s="4">
        <v>6850786340</v>
      </c>
    </row>
    <row r="2109" spans="1:7" x14ac:dyDescent="0.35">
      <c r="A2109">
        <v>2108</v>
      </c>
      <c r="B2109" t="s">
        <v>33299</v>
      </c>
      <c r="C2109" t="s">
        <v>33310</v>
      </c>
      <c r="D2109" t="s">
        <v>33401</v>
      </c>
      <c r="E2109" t="s">
        <v>33372</v>
      </c>
      <c r="F2109" s="3">
        <v>28815</v>
      </c>
      <c r="G2109" s="4">
        <v>5902723278</v>
      </c>
    </row>
    <row r="2110" spans="1:7" x14ac:dyDescent="0.35">
      <c r="A2110">
        <v>2109</v>
      </c>
      <c r="B2110" t="s">
        <v>33364</v>
      </c>
      <c r="C2110" t="s">
        <v>33350</v>
      </c>
      <c r="D2110" t="s">
        <v>33390</v>
      </c>
      <c r="E2110" t="s">
        <v>33372</v>
      </c>
      <c r="F2110" s="3">
        <v>18391</v>
      </c>
      <c r="G2110" s="4">
        <v>7718519791</v>
      </c>
    </row>
    <row r="2111" spans="1:7" x14ac:dyDescent="0.35">
      <c r="A2111">
        <v>2110</v>
      </c>
      <c r="B2111" t="s">
        <v>33302</v>
      </c>
      <c r="C2111" t="s">
        <v>33343</v>
      </c>
      <c r="D2111" t="s">
        <v>33380</v>
      </c>
      <c r="E2111" t="s">
        <v>33372</v>
      </c>
      <c r="F2111" s="3">
        <v>20976</v>
      </c>
      <c r="G2111" s="4">
        <v>8057540212</v>
      </c>
    </row>
    <row r="2112" spans="1:7" x14ac:dyDescent="0.35">
      <c r="A2112">
        <v>2111</v>
      </c>
      <c r="B2112" t="s">
        <v>33395</v>
      </c>
      <c r="C2112" t="s">
        <v>33319</v>
      </c>
      <c r="D2112" t="s">
        <v>33368</v>
      </c>
      <c r="E2112" t="s">
        <v>33369</v>
      </c>
      <c r="F2112" s="3">
        <v>31999</v>
      </c>
      <c r="G2112" s="4">
        <v>9044667170</v>
      </c>
    </row>
    <row r="2113" spans="1:7" x14ac:dyDescent="0.35">
      <c r="A2113">
        <v>2112</v>
      </c>
      <c r="B2113" t="s">
        <v>33297</v>
      </c>
      <c r="C2113" t="s">
        <v>33330</v>
      </c>
      <c r="D2113" t="s">
        <v>33379</v>
      </c>
      <c r="E2113" t="s">
        <v>33372</v>
      </c>
      <c r="F2113" s="3">
        <v>34860</v>
      </c>
      <c r="G2113" s="4">
        <v>7799252447</v>
      </c>
    </row>
    <row r="2114" spans="1:7" x14ac:dyDescent="0.35">
      <c r="A2114">
        <v>2113</v>
      </c>
      <c r="B2114" t="s">
        <v>33298</v>
      </c>
      <c r="C2114" t="s">
        <v>33333</v>
      </c>
      <c r="D2114" t="s">
        <v>33380</v>
      </c>
      <c r="E2114" t="s">
        <v>33372</v>
      </c>
      <c r="F2114" s="3">
        <v>29186</v>
      </c>
      <c r="G2114" s="4">
        <v>3032771144</v>
      </c>
    </row>
    <row r="2115" spans="1:7" x14ac:dyDescent="0.35">
      <c r="A2115">
        <v>2114</v>
      </c>
      <c r="B2115" t="s">
        <v>33367</v>
      </c>
      <c r="C2115" t="s">
        <v>33316</v>
      </c>
      <c r="D2115" t="s">
        <v>33391</v>
      </c>
      <c r="E2115" t="s">
        <v>33369</v>
      </c>
      <c r="F2115" s="3">
        <v>35872</v>
      </c>
      <c r="G2115" s="4">
        <v>3033502432</v>
      </c>
    </row>
    <row r="2116" spans="1:7" x14ac:dyDescent="0.35">
      <c r="A2116">
        <v>2115</v>
      </c>
      <c r="B2116" t="s">
        <v>33376</v>
      </c>
      <c r="C2116" t="s">
        <v>33337</v>
      </c>
      <c r="D2116" t="s">
        <v>33370</v>
      </c>
      <c r="E2116" t="s">
        <v>33369</v>
      </c>
      <c r="F2116" s="3">
        <v>28771</v>
      </c>
      <c r="G2116" s="4">
        <v>9507291099</v>
      </c>
    </row>
    <row r="2117" spans="1:7" x14ac:dyDescent="0.35">
      <c r="A2117">
        <v>2116</v>
      </c>
      <c r="B2117" t="s">
        <v>33297</v>
      </c>
      <c r="C2117" t="s">
        <v>33350</v>
      </c>
      <c r="D2117" t="s">
        <v>33313</v>
      </c>
      <c r="E2117" t="s">
        <v>33372</v>
      </c>
      <c r="F2117" s="3">
        <v>19943</v>
      </c>
      <c r="G2117" s="4">
        <v>154198475</v>
      </c>
    </row>
    <row r="2118" spans="1:7" x14ac:dyDescent="0.35">
      <c r="A2118">
        <v>2117</v>
      </c>
      <c r="B2118" t="s">
        <v>33301</v>
      </c>
      <c r="C2118" t="s">
        <v>33338</v>
      </c>
      <c r="D2118" t="s">
        <v>33313</v>
      </c>
      <c r="E2118" t="s">
        <v>33372</v>
      </c>
      <c r="F2118" s="3">
        <v>28349</v>
      </c>
      <c r="G2118" s="4">
        <v>8190242588</v>
      </c>
    </row>
    <row r="2119" spans="1:7" x14ac:dyDescent="0.35">
      <c r="A2119">
        <v>2118</v>
      </c>
      <c r="B2119" t="s">
        <v>33403</v>
      </c>
      <c r="C2119" t="s">
        <v>33322</v>
      </c>
      <c r="D2119" t="s">
        <v>33410</v>
      </c>
      <c r="E2119" t="s">
        <v>33369</v>
      </c>
      <c r="F2119" s="3">
        <v>36079</v>
      </c>
      <c r="G2119" s="4">
        <v>8121463949</v>
      </c>
    </row>
    <row r="2120" spans="1:7" x14ac:dyDescent="0.35">
      <c r="A2120">
        <v>2119</v>
      </c>
      <c r="B2120" t="s">
        <v>33365</v>
      </c>
      <c r="C2120" t="s">
        <v>33318</v>
      </c>
      <c r="D2120" t="s">
        <v>33371</v>
      </c>
      <c r="E2120" t="s">
        <v>33372</v>
      </c>
      <c r="F2120" s="3">
        <v>31328</v>
      </c>
      <c r="G2120" s="4">
        <v>9394469590</v>
      </c>
    </row>
    <row r="2121" spans="1:7" x14ac:dyDescent="0.35">
      <c r="A2121">
        <v>2120</v>
      </c>
      <c r="B2121" t="s">
        <v>33384</v>
      </c>
      <c r="C2121" t="s">
        <v>33341</v>
      </c>
      <c r="D2121" t="s">
        <v>33410</v>
      </c>
      <c r="E2121" t="s">
        <v>33369</v>
      </c>
      <c r="F2121" s="3">
        <v>35186</v>
      </c>
      <c r="G2121" s="4">
        <v>7495321337</v>
      </c>
    </row>
    <row r="2122" spans="1:7" x14ac:dyDescent="0.35">
      <c r="A2122">
        <v>2121</v>
      </c>
      <c r="B2122" t="s">
        <v>33384</v>
      </c>
      <c r="C2122" t="s">
        <v>33316</v>
      </c>
      <c r="D2122" t="s">
        <v>33405</v>
      </c>
      <c r="E2122" t="s">
        <v>33369</v>
      </c>
      <c r="F2122" s="3">
        <v>33861</v>
      </c>
      <c r="G2122" s="4">
        <v>8758754114</v>
      </c>
    </row>
    <row r="2123" spans="1:7" x14ac:dyDescent="0.35">
      <c r="A2123">
        <v>2122</v>
      </c>
      <c r="B2123" t="s">
        <v>33359</v>
      </c>
      <c r="C2123" t="s">
        <v>33318</v>
      </c>
      <c r="D2123" t="s">
        <v>33374</v>
      </c>
      <c r="E2123" t="s">
        <v>33372</v>
      </c>
      <c r="F2123" s="3">
        <v>29436</v>
      </c>
      <c r="G2123" s="4">
        <v>2033478220</v>
      </c>
    </row>
    <row r="2124" spans="1:7" x14ac:dyDescent="0.35">
      <c r="A2124">
        <v>2123</v>
      </c>
      <c r="B2124" t="s">
        <v>33411</v>
      </c>
      <c r="C2124" t="s">
        <v>33319</v>
      </c>
      <c r="D2124" t="s">
        <v>33399</v>
      </c>
      <c r="E2124" t="s">
        <v>33369</v>
      </c>
      <c r="F2124" s="3">
        <v>24576</v>
      </c>
      <c r="G2124" s="4">
        <v>4190405553</v>
      </c>
    </row>
    <row r="2125" spans="1:7" x14ac:dyDescent="0.35">
      <c r="A2125">
        <v>2124</v>
      </c>
      <c r="B2125" t="s">
        <v>33364</v>
      </c>
      <c r="C2125" t="s">
        <v>33342</v>
      </c>
      <c r="D2125" t="s">
        <v>33383</v>
      </c>
      <c r="E2125" t="s">
        <v>33372</v>
      </c>
      <c r="F2125" s="3">
        <v>30013</v>
      </c>
      <c r="G2125" s="4">
        <v>8709805218</v>
      </c>
    </row>
    <row r="2126" spans="1:7" x14ac:dyDescent="0.35">
      <c r="A2126">
        <v>2125</v>
      </c>
      <c r="B2126" t="s">
        <v>33367</v>
      </c>
      <c r="C2126" t="s">
        <v>33325</v>
      </c>
      <c r="D2126" t="s">
        <v>33410</v>
      </c>
      <c r="E2126" t="s">
        <v>33369</v>
      </c>
      <c r="F2126" s="3">
        <v>22901</v>
      </c>
      <c r="G2126" s="4">
        <v>1875525381</v>
      </c>
    </row>
    <row r="2127" spans="1:7" x14ac:dyDescent="0.35">
      <c r="A2127">
        <v>2126</v>
      </c>
      <c r="B2127" t="s">
        <v>33361</v>
      </c>
      <c r="C2127" t="s">
        <v>33315</v>
      </c>
      <c r="D2127" t="s">
        <v>33380</v>
      </c>
      <c r="E2127" t="s">
        <v>33372</v>
      </c>
      <c r="F2127" s="3">
        <v>21402</v>
      </c>
      <c r="G2127" s="4">
        <v>652156475</v>
      </c>
    </row>
    <row r="2128" spans="1:7" x14ac:dyDescent="0.35">
      <c r="A2128">
        <v>2127</v>
      </c>
      <c r="B2128" t="s">
        <v>33386</v>
      </c>
      <c r="C2128" t="s">
        <v>33341</v>
      </c>
      <c r="D2128" t="s">
        <v>33377</v>
      </c>
      <c r="E2128" t="s">
        <v>33369</v>
      </c>
      <c r="F2128" s="3">
        <v>21144</v>
      </c>
      <c r="G2128" s="4">
        <v>8197459191</v>
      </c>
    </row>
    <row r="2129" spans="1:7" x14ac:dyDescent="0.35">
      <c r="A2129">
        <v>2128</v>
      </c>
      <c r="B2129" t="s">
        <v>33296</v>
      </c>
      <c r="C2129" t="s">
        <v>33352</v>
      </c>
      <c r="D2129" t="s">
        <v>33380</v>
      </c>
      <c r="E2129" t="s">
        <v>33372</v>
      </c>
      <c r="F2129" s="3">
        <v>18419</v>
      </c>
      <c r="G2129" s="4">
        <v>7475062492</v>
      </c>
    </row>
    <row r="2130" spans="1:7" x14ac:dyDescent="0.35">
      <c r="A2130">
        <v>2129</v>
      </c>
      <c r="B2130" t="s">
        <v>33393</v>
      </c>
      <c r="C2130" t="s">
        <v>33311</v>
      </c>
      <c r="D2130" t="s">
        <v>33377</v>
      </c>
      <c r="E2130" t="s">
        <v>33369</v>
      </c>
      <c r="F2130" s="3">
        <v>24933</v>
      </c>
      <c r="G2130" s="4">
        <v>8978356012</v>
      </c>
    </row>
    <row r="2131" spans="1:7" x14ac:dyDescent="0.35">
      <c r="A2131">
        <v>2130</v>
      </c>
      <c r="B2131" t="s">
        <v>33299</v>
      </c>
      <c r="C2131" t="s">
        <v>33342</v>
      </c>
      <c r="D2131" t="s">
        <v>33313</v>
      </c>
      <c r="E2131" t="s">
        <v>33372</v>
      </c>
      <c r="F2131" s="3">
        <v>27716</v>
      </c>
      <c r="G2131" s="4">
        <v>2547013280</v>
      </c>
    </row>
    <row r="2132" spans="1:7" x14ac:dyDescent="0.35">
      <c r="A2132">
        <v>2131</v>
      </c>
      <c r="B2132" t="s">
        <v>33396</v>
      </c>
      <c r="C2132" t="s">
        <v>33328</v>
      </c>
      <c r="D2132" t="s">
        <v>33370</v>
      </c>
      <c r="E2132" t="s">
        <v>33369</v>
      </c>
      <c r="F2132" s="3">
        <v>18728</v>
      </c>
      <c r="G2132" s="4">
        <v>2751188940</v>
      </c>
    </row>
    <row r="2133" spans="1:7" x14ac:dyDescent="0.35">
      <c r="A2133">
        <v>2132</v>
      </c>
      <c r="B2133" t="s">
        <v>33408</v>
      </c>
      <c r="C2133" t="s">
        <v>33353</v>
      </c>
      <c r="D2133" t="s">
        <v>33382</v>
      </c>
      <c r="E2133" t="s">
        <v>33369</v>
      </c>
      <c r="F2133" s="3">
        <v>29535</v>
      </c>
      <c r="G2133" s="4">
        <v>7437989602</v>
      </c>
    </row>
    <row r="2134" spans="1:7" x14ac:dyDescent="0.35">
      <c r="A2134">
        <v>2133</v>
      </c>
      <c r="B2134" t="s">
        <v>33400</v>
      </c>
      <c r="C2134" t="s">
        <v>33341</v>
      </c>
      <c r="D2134" t="s">
        <v>33402</v>
      </c>
      <c r="E2134" t="s">
        <v>33369</v>
      </c>
      <c r="F2134" s="3">
        <v>19245</v>
      </c>
      <c r="G2134" s="4">
        <v>2992230011</v>
      </c>
    </row>
    <row r="2135" spans="1:7" x14ac:dyDescent="0.35">
      <c r="A2135">
        <v>2134</v>
      </c>
      <c r="B2135" t="s">
        <v>33411</v>
      </c>
      <c r="C2135" t="s">
        <v>33341</v>
      </c>
      <c r="D2135" t="s">
        <v>33389</v>
      </c>
      <c r="E2135" t="s">
        <v>33369</v>
      </c>
      <c r="F2135" s="3">
        <v>35690</v>
      </c>
      <c r="G2135" s="4">
        <v>1006941084</v>
      </c>
    </row>
    <row r="2136" spans="1:7" x14ac:dyDescent="0.35">
      <c r="A2136">
        <v>2135</v>
      </c>
      <c r="B2136" t="s">
        <v>33360</v>
      </c>
      <c r="C2136" t="s">
        <v>33327</v>
      </c>
      <c r="D2136" t="s">
        <v>33394</v>
      </c>
      <c r="E2136" t="s">
        <v>33372</v>
      </c>
      <c r="F2136" s="3">
        <v>35980</v>
      </c>
      <c r="G2136" s="4">
        <v>5687697640</v>
      </c>
    </row>
    <row r="2137" spans="1:7" x14ac:dyDescent="0.35">
      <c r="A2137">
        <v>2136</v>
      </c>
      <c r="B2137" t="s">
        <v>33364</v>
      </c>
      <c r="C2137" t="s">
        <v>33324</v>
      </c>
      <c r="D2137" t="s">
        <v>33409</v>
      </c>
      <c r="E2137" t="s">
        <v>33372</v>
      </c>
      <c r="F2137" s="3">
        <v>28491</v>
      </c>
      <c r="G2137" s="4">
        <v>8782123253</v>
      </c>
    </row>
    <row r="2138" spans="1:7" x14ac:dyDescent="0.35">
      <c r="A2138">
        <v>2137</v>
      </c>
      <c r="B2138" t="s">
        <v>33396</v>
      </c>
      <c r="C2138" t="s">
        <v>33332</v>
      </c>
      <c r="D2138" t="s">
        <v>33377</v>
      </c>
      <c r="E2138" t="s">
        <v>33369</v>
      </c>
      <c r="F2138" s="3">
        <v>29984</v>
      </c>
      <c r="G2138" s="4">
        <v>632851127</v>
      </c>
    </row>
    <row r="2139" spans="1:7" x14ac:dyDescent="0.35">
      <c r="A2139">
        <v>2138</v>
      </c>
      <c r="B2139" t="s">
        <v>33360</v>
      </c>
      <c r="C2139" t="s">
        <v>33343</v>
      </c>
      <c r="D2139" t="s">
        <v>33409</v>
      </c>
      <c r="E2139" t="s">
        <v>33372</v>
      </c>
      <c r="F2139" s="3">
        <v>29359</v>
      </c>
      <c r="G2139" s="4">
        <v>5912480925</v>
      </c>
    </row>
    <row r="2140" spans="1:7" x14ac:dyDescent="0.35">
      <c r="A2140">
        <v>2139</v>
      </c>
      <c r="B2140" t="s">
        <v>33393</v>
      </c>
      <c r="C2140" t="s">
        <v>33325</v>
      </c>
      <c r="D2140" t="s">
        <v>33410</v>
      </c>
      <c r="E2140" t="s">
        <v>33369</v>
      </c>
      <c r="F2140" s="3">
        <v>19782</v>
      </c>
      <c r="G2140" s="4">
        <v>2312910493</v>
      </c>
    </row>
    <row r="2141" spans="1:7" x14ac:dyDescent="0.35">
      <c r="A2141">
        <v>2140</v>
      </c>
      <c r="B2141" t="s">
        <v>33359</v>
      </c>
      <c r="C2141" t="s">
        <v>33333</v>
      </c>
      <c r="D2141" t="s">
        <v>33394</v>
      </c>
      <c r="E2141" t="s">
        <v>33372</v>
      </c>
      <c r="F2141" s="3">
        <v>20822</v>
      </c>
      <c r="G2141" s="4">
        <v>6453627554</v>
      </c>
    </row>
    <row r="2142" spans="1:7" x14ac:dyDescent="0.35">
      <c r="A2142">
        <v>2141</v>
      </c>
      <c r="B2142" t="s">
        <v>33386</v>
      </c>
      <c r="C2142" t="s">
        <v>33339</v>
      </c>
      <c r="D2142" t="s">
        <v>33377</v>
      </c>
      <c r="E2142" t="s">
        <v>33369</v>
      </c>
      <c r="F2142" s="3">
        <v>29300</v>
      </c>
      <c r="G2142" s="4">
        <v>114398452</v>
      </c>
    </row>
    <row r="2143" spans="1:7" x14ac:dyDescent="0.35">
      <c r="A2143">
        <v>2142</v>
      </c>
      <c r="B2143" t="s">
        <v>33365</v>
      </c>
      <c r="C2143" t="s">
        <v>33342</v>
      </c>
      <c r="D2143" t="s">
        <v>33387</v>
      </c>
      <c r="E2143" t="s">
        <v>33372</v>
      </c>
      <c r="F2143" s="3">
        <v>35798</v>
      </c>
      <c r="G2143" s="4">
        <v>5485288225</v>
      </c>
    </row>
    <row r="2144" spans="1:7" x14ac:dyDescent="0.35">
      <c r="A2144">
        <v>2143</v>
      </c>
      <c r="B2144" t="s">
        <v>33400</v>
      </c>
      <c r="C2144" t="s">
        <v>33345</v>
      </c>
      <c r="D2144" t="s">
        <v>33377</v>
      </c>
      <c r="E2144" t="s">
        <v>33369</v>
      </c>
      <c r="F2144" s="3">
        <v>21798</v>
      </c>
      <c r="G2144" s="4">
        <v>6278177705</v>
      </c>
    </row>
    <row r="2145" spans="1:7" x14ac:dyDescent="0.35">
      <c r="A2145">
        <v>2144</v>
      </c>
      <c r="B2145" t="s">
        <v>33384</v>
      </c>
      <c r="C2145" t="s">
        <v>33319</v>
      </c>
      <c r="D2145" t="s">
        <v>33407</v>
      </c>
      <c r="E2145" t="s">
        <v>33369</v>
      </c>
      <c r="F2145" s="3">
        <v>26409</v>
      </c>
      <c r="G2145" s="4">
        <v>5840548578</v>
      </c>
    </row>
    <row r="2146" spans="1:7" x14ac:dyDescent="0.35">
      <c r="A2146">
        <v>2145</v>
      </c>
      <c r="B2146" t="s">
        <v>33295</v>
      </c>
      <c r="C2146" t="s">
        <v>33336</v>
      </c>
      <c r="D2146" t="s">
        <v>33379</v>
      </c>
      <c r="E2146" t="s">
        <v>33372</v>
      </c>
      <c r="F2146" s="3">
        <v>29884</v>
      </c>
      <c r="G2146" s="4">
        <v>5528345608</v>
      </c>
    </row>
    <row r="2147" spans="1:7" x14ac:dyDescent="0.35">
      <c r="A2147">
        <v>2146</v>
      </c>
      <c r="B2147" t="s">
        <v>33361</v>
      </c>
      <c r="C2147" t="s">
        <v>33336</v>
      </c>
      <c r="D2147" t="s">
        <v>33401</v>
      </c>
      <c r="E2147" t="s">
        <v>33372</v>
      </c>
      <c r="F2147" s="3">
        <v>27503</v>
      </c>
      <c r="G2147" s="4">
        <v>3604439981</v>
      </c>
    </row>
    <row r="2148" spans="1:7" x14ac:dyDescent="0.35">
      <c r="A2148">
        <v>2147</v>
      </c>
      <c r="B2148" t="s">
        <v>33298</v>
      </c>
      <c r="C2148" t="s">
        <v>33338</v>
      </c>
      <c r="D2148" t="s">
        <v>33387</v>
      </c>
      <c r="E2148" t="s">
        <v>33372</v>
      </c>
      <c r="F2148" s="3">
        <v>20978</v>
      </c>
      <c r="G2148" s="4">
        <v>7282517843</v>
      </c>
    </row>
    <row r="2149" spans="1:7" x14ac:dyDescent="0.35">
      <c r="A2149">
        <v>2148</v>
      </c>
      <c r="B2149" t="s">
        <v>33298</v>
      </c>
      <c r="C2149" t="s">
        <v>33342</v>
      </c>
      <c r="D2149" t="s">
        <v>33373</v>
      </c>
      <c r="E2149" t="s">
        <v>33372</v>
      </c>
      <c r="F2149" s="3">
        <v>22046</v>
      </c>
      <c r="G2149" s="4">
        <v>5826356817</v>
      </c>
    </row>
    <row r="2150" spans="1:7" x14ac:dyDescent="0.35">
      <c r="A2150">
        <v>2149</v>
      </c>
      <c r="B2150" t="s">
        <v>33403</v>
      </c>
      <c r="C2150" t="s">
        <v>33311</v>
      </c>
      <c r="D2150" t="s">
        <v>33385</v>
      </c>
      <c r="E2150" t="s">
        <v>33369</v>
      </c>
      <c r="F2150" s="3">
        <v>28240</v>
      </c>
      <c r="G2150" s="4">
        <v>5726915649</v>
      </c>
    </row>
    <row r="2151" spans="1:7" x14ac:dyDescent="0.35">
      <c r="A2151">
        <v>2150</v>
      </c>
      <c r="B2151" t="s">
        <v>33393</v>
      </c>
      <c r="C2151" t="s">
        <v>33347</v>
      </c>
      <c r="D2151" t="s">
        <v>33370</v>
      </c>
      <c r="E2151" t="s">
        <v>33369</v>
      </c>
      <c r="F2151" s="3">
        <v>24669</v>
      </c>
      <c r="G2151" s="4">
        <v>6728900428</v>
      </c>
    </row>
    <row r="2152" spans="1:7" x14ac:dyDescent="0.35">
      <c r="A2152">
        <v>2151</v>
      </c>
      <c r="B2152" t="s">
        <v>33298</v>
      </c>
      <c r="C2152" t="s">
        <v>33327</v>
      </c>
      <c r="D2152" t="s">
        <v>33390</v>
      </c>
      <c r="E2152" t="s">
        <v>33372</v>
      </c>
      <c r="F2152" s="3">
        <v>25894</v>
      </c>
      <c r="G2152" s="4">
        <v>6152814675</v>
      </c>
    </row>
    <row r="2153" spans="1:7" x14ac:dyDescent="0.35">
      <c r="A2153">
        <v>2152</v>
      </c>
      <c r="B2153" t="s">
        <v>33400</v>
      </c>
      <c r="C2153" t="s">
        <v>33319</v>
      </c>
      <c r="D2153" t="s">
        <v>33382</v>
      </c>
      <c r="E2153" t="s">
        <v>33369</v>
      </c>
      <c r="F2153" s="3">
        <v>21837</v>
      </c>
      <c r="G2153" s="4">
        <v>5278161603</v>
      </c>
    </row>
    <row r="2154" spans="1:7" x14ac:dyDescent="0.35">
      <c r="A2154">
        <v>2153</v>
      </c>
      <c r="B2154" t="s">
        <v>33398</v>
      </c>
      <c r="C2154" t="s">
        <v>33353</v>
      </c>
      <c r="D2154" t="s">
        <v>33410</v>
      </c>
      <c r="E2154" t="s">
        <v>33369</v>
      </c>
      <c r="F2154" s="3">
        <v>30776</v>
      </c>
      <c r="G2154" s="4">
        <v>9720447833</v>
      </c>
    </row>
    <row r="2155" spans="1:7" x14ac:dyDescent="0.35">
      <c r="A2155">
        <v>2154</v>
      </c>
      <c r="B2155" t="s">
        <v>33381</v>
      </c>
      <c r="C2155" t="s">
        <v>33334</v>
      </c>
      <c r="D2155" t="s">
        <v>33410</v>
      </c>
      <c r="E2155" t="s">
        <v>33369</v>
      </c>
      <c r="F2155" s="3">
        <v>29276</v>
      </c>
      <c r="G2155" s="4">
        <v>1338131605</v>
      </c>
    </row>
    <row r="2156" spans="1:7" x14ac:dyDescent="0.35">
      <c r="A2156">
        <v>2155</v>
      </c>
      <c r="B2156" t="s">
        <v>33295</v>
      </c>
      <c r="C2156" t="s">
        <v>33315</v>
      </c>
      <c r="D2156" t="s">
        <v>33397</v>
      </c>
      <c r="E2156" t="s">
        <v>33372</v>
      </c>
      <c r="F2156" s="3">
        <v>29742</v>
      </c>
      <c r="G2156" s="4">
        <v>4260462409</v>
      </c>
    </row>
    <row r="2157" spans="1:7" x14ac:dyDescent="0.35">
      <c r="A2157">
        <v>2156</v>
      </c>
      <c r="B2157" t="s">
        <v>33359</v>
      </c>
      <c r="C2157" t="s">
        <v>33318</v>
      </c>
      <c r="D2157" t="s">
        <v>33409</v>
      </c>
      <c r="E2157" t="s">
        <v>33372</v>
      </c>
      <c r="F2157" s="3">
        <v>27294</v>
      </c>
      <c r="G2157" s="4">
        <v>3181627272</v>
      </c>
    </row>
    <row r="2158" spans="1:7" x14ac:dyDescent="0.35">
      <c r="A2158">
        <v>2157</v>
      </c>
      <c r="B2158" t="s">
        <v>33408</v>
      </c>
      <c r="C2158" t="s">
        <v>33311</v>
      </c>
      <c r="D2158" t="s">
        <v>33391</v>
      </c>
      <c r="E2158" t="s">
        <v>33369</v>
      </c>
      <c r="F2158" s="3">
        <v>32003</v>
      </c>
      <c r="G2158" s="4">
        <v>9435905111</v>
      </c>
    </row>
    <row r="2159" spans="1:7" x14ac:dyDescent="0.35">
      <c r="A2159">
        <v>2158</v>
      </c>
      <c r="B2159" t="s">
        <v>33296</v>
      </c>
      <c r="C2159" t="s">
        <v>33338</v>
      </c>
      <c r="D2159" t="s">
        <v>33379</v>
      </c>
      <c r="E2159" t="s">
        <v>33372</v>
      </c>
      <c r="F2159" s="3">
        <v>18365</v>
      </c>
      <c r="G2159" s="4">
        <v>9429773596</v>
      </c>
    </row>
    <row r="2160" spans="1:7" x14ac:dyDescent="0.35">
      <c r="A2160">
        <v>2159</v>
      </c>
      <c r="B2160" t="s">
        <v>33384</v>
      </c>
      <c r="C2160" t="s">
        <v>33332</v>
      </c>
      <c r="D2160" t="s">
        <v>33410</v>
      </c>
      <c r="E2160" t="s">
        <v>33369</v>
      </c>
      <c r="F2160" s="3">
        <v>26492</v>
      </c>
      <c r="G2160" s="4">
        <v>2336708603</v>
      </c>
    </row>
    <row r="2161" spans="1:7" x14ac:dyDescent="0.35">
      <c r="A2161">
        <v>2160</v>
      </c>
      <c r="B2161" t="s">
        <v>33360</v>
      </c>
      <c r="C2161" t="s">
        <v>33318</v>
      </c>
      <c r="D2161" t="s">
        <v>33397</v>
      </c>
      <c r="E2161" t="s">
        <v>33372</v>
      </c>
      <c r="F2161" s="3">
        <v>18850</v>
      </c>
      <c r="G2161" s="4">
        <v>1276552046</v>
      </c>
    </row>
    <row r="2162" spans="1:7" x14ac:dyDescent="0.35">
      <c r="A2162">
        <v>2161</v>
      </c>
      <c r="B2162" t="s">
        <v>33301</v>
      </c>
      <c r="C2162" t="s">
        <v>33338</v>
      </c>
      <c r="D2162" t="s">
        <v>33383</v>
      </c>
      <c r="E2162" t="s">
        <v>33372</v>
      </c>
      <c r="F2162" s="3">
        <v>22667</v>
      </c>
      <c r="G2162" s="4">
        <v>3571147214</v>
      </c>
    </row>
    <row r="2163" spans="1:7" x14ac:dyDescent="0.35">
      <c r="A2163">
        <v>2162</v>
      </c>
      <c r="B2163" t="s">
        <v>33360</v>
      </c>
      <c r="C2163" t="s">
        <v>33338</v>
      </c>
      <c r="D2163" t="s">
        <v>33409</v>
      </c>
      <c r="E2163" t="s">
        <v>33372</v>
      </c>
      <c r="F2163" s="3">
        <v>36331</v>
      </c>
      <c r="G2163" s="4">
        <v>1195089344</v>
      </c>
    </row>
    <row r="2164" spans="1:7" x14ac:dyDescent="0.35">
      <c r="A2164">
        <v>2163</v>
      </c>
      <c r="B2164" t="s">
        <v>33302</v>
      </c>
      <c r="C2164" t="s">
        <v>33336</v>
      </c>
      <c r="D2164" t="s">
        <v>33313</v>
      </c>
      <c r="E2164" t="s">
        <v>33372</v>
      </c>
      <c r="F2164" s="3">
        <v>27097</v>
      </c>
      <c r="G2164" s="4">
        <v>1501866658</v>
      </c>
    </row>
    <row r="2165" spans="1:7" x14ac:dyDescent="0.35">
      <c r="A2165">
        <v>2164</v>
      </c>
      <c r="B2165" t="s">
        <v>33406</v>
      </c>
      <c r="C2165" t="s">
        <v>33351</v>
      </c>
      <c r="D2165" t="s">
        <v>33407</v>
      </c>
      <c r="E2165" t="s">
        <v>33369</v>
      </c>
      <c r="F2165" s="3">
        <v>27833</v>
      </c>
      <c r="G2165" s="4">
        <v>2069915981</v>
      </c>
    </row>
    <row r="2166" spans="1:7" x14ac:dyDescent="0.35">
      <c r="A2166">
        <v>2165</v>
      </c>
      <c r="B2166" t="s">
        <v>33408</v>
      </c>
      <c r="C2166" t="s">
        <v>33347</v>
      </c>
      <c r="D2166" t="s">
        <v>33385</v>
      </c>
      <c r="E2166" t="s">
        <v>33369</v>
      </c>
      <c r="F2166" s="3">
        <v>21993</v>
      </c>
      <c r="G2166" s="4">
        <v>8418755531</v>
      </c>
    </row>
    <row r="2167" spans="1:7" x14ac:dyDescent="0.35">
      <c r="A2167">
        <v>2166</v>
      </c>
      <c r="B2167" t="s">
        <v>33360</v>
      </c>
      <c r="C2167" t="s">
        <v>33352</v>
      </c>
      <c r="D2167" t="s">
        <v>33390</v>
      </c>
      <c r="E2167" t="s">
        <v>33372</v>
      </c>
      <c r="F2167" s="3">
        <v>31182</v>
      </c>
      <c r="G2167" s="4">
        <v>7434663834</v>
      </c>
    </row>
    <row r="2168" spans="1:7" x14ac:dyDescent="0.35">
      <c r="A2168">
        <v>2167</v>
      </c>
      <c r="B2168" t="s">
        <v>33360</v>
      </c>
      <c r="C2168" t="s">
        <v>33310</v>
      </c>
      <c r="D2168" t="s">
        <v>33375</v>
      </c>
      <c r="E2168" t="s">
        <v>33372</v>
      </c>
      <c r="F2168" s="3">
        <v>32066</v>
      </c>
      <c r="G2168" s="4">
        <v>5088310566</v>
      </c>
    </row>
    <row r="2169" spans="1:7" x14ac:dyDescent="0.35">
      <c r="A2169">
        <v>2168</v>
      </c>
      <c r="B2169" t="s">
        <v>33296</v>
      </c>
      <c r="C2169" t="s">
        <v>33321</v>
      </c>
      <c r="D2169" t="s">
        <v>33394</v>
      </c>
      <c r="E2169" t="s">
        <v>33372</v>
      </c>
      <c r="F2169" s="3">
        <v>26828</v>
      </c>
      <c r="G2169" s="4">
        <v>6836531631</v>
      </c>
    </row>
    <row r="2170" spans="1:7" x14ac:dyDescent="0.35">
      <c r="A2170">
        <v>2169</v>
      </c>
      <c r="B2170" t="s">
        <v>33360</v>
      </c>
      <c r="C2170" t="s">
        <v>33333</v>
      </c>
      <c r="D2170" t="s">
        <v>33383</v>
      </c>
      <c r="E2170" t="s">
        <v>33372</v>
      </c>
      <c r="F2170" s="3">
        <v>19690</v>
      </c>
      <c r="G2170" s="4">
        <v>3397243897</v>
      </c>
    </row>
    <row r="2171" spans="1:7" x14ac:dyDescent="0.35">
      <c r="A2171">
        <v>2170</v>
      </c>
      <c r="B2171" t="s">
        <v>33381</v>
      </c>
      <c r="C2171" t="s">
        <v>33339</v>
      </c>
      <c r="D2171" t="s">
        <v>33389</v>
      </c>
      <c r="E2171" t="s">
        <v>33369</v>
      </c>
      <c r="F2171" s="3">
        <v>31583</v>
      </c>
      <c r="G2171" s="4">
        <v>5200989414</v>
      </c>
    </row>
    <row r="2172" spans="1:7" x14ac:dyDescent="0.35">
      <c r="A2172">
        <v>2171</v>
      </c>
      <c r="B2172" t="s">
        <v>33297</v>
      </c>
      <c r="C2172" t="s">
        <v>33346</v>
      </c>
      <c r="D2172" t="s">
        <v>33380</v>
      </c>
      <c r="E2172" t="s">
        <v>33372</v>
      </c>
      <c r="F2172" s="3">
        <v>25668</v>
      </c>
      <c r="G2172" s="4">
        <v>2984578648</v>
      </c>
    </row>
    <row r="2173" spans="1:7" x14ac:dyDescent="0.35">
      <c r="A2173">
        <v>2172</v>
      </c>
      <c r="B2173" t="s">
        <v>33363</v>
      </c>
      <c r="C2173" t="s">
        <v>33327</v>
      </c>
      <c r="D2173" t="s">
        <v>33375</v>
      </c>
      <c r="E2173" t="s">
        <v>33372</v>
      </c>
      <c r="F2173" s="3">
        <v>26518</v>
      </c>
      <c r="G2173" s="4">
        <v>4337099346</v>
      </c>
    </row>
    <row r="2174" spans="1:7" x14ac:dyDescent="0.35">
      <c r="A2174">
        <v>2173</v>
      </c>
      <c r="B2174" t="s">
        <v>33411</v>
      </c>
      <c r="C2174" t="s">
        <v>33351</v>
      </c>
      <c r="D2174" t="s">
        <v>33377</v>
      </c>
      <c r="E2174" t="s">
        <v>33369</v>
      </c>
      <c r="F2174" s="3">
        <v>34901</v>
      </c>
      <c r="G2174" s="4">
        <v>9479801551</v>
      </c>
    </row>
    <row r="2175" spans="1:7" x14ac:dyDescent="0.35">
      <c r="A2175">
        <v>2174</v>
      </c>
      <c r="B2175" t="s">
        <v>33365</v>
      </c>
      <c r="C2175" t="s">
        <v>33352</v>
      </c>
      <c r="D2175" t="s">
        <v>33390</v>
      </c>
      <c r="E2175" t="s">
        <v>33372</v>
      </c>
      <c r="F2175" s="3">
        <v>25376</v>
      </c>
      <c r="G2175" s="4">
        <v>6098067751</v>
      </c>
    </row>
    <row r="2176" spans="1:7" x14ac:dyDescent="0.35">
      <c r="A2176">
        <v>2175</v>
      </c>
      <c r="B2176" t="s">
        <v>33295</v>
      </c>
      <c r="C2176" t="s">
        <v>33310</v>
      </c>
      <c r="D2176" t="s">
        <v>33379</v>
      </c>
      <c r="E2176" t="s">
        <v>33372</v>
      </c>
      <c r="F2176" s="3">
        <v>28299</v>
      </c>
      <c r="G2176" s="4">
        <v>9394424619</v>
      </c>
    </row>
    <row r="2177" spans="1:7" x14ac:dyDescent="0.35">
      <c r="A2177">
        <v>2176</v>
      </c>
      <c r="B2177" t="s">
        <v>33400</v>
      </c>
      <c r="C2177" t="s">
        <v>33345</v>
      </c>
      <c r="D2177" t="s">
        <v>33382</v>
      </c>
      <c r="E2177" t="s">
        <v>33369</v>
      </c>
      <c r="F2177" s="3">
        <v>21662</v>
      </c>
      <c r="G2177" s="4">
        <v>2146559318</v>
      </c>
    </row>
    <row r="2178" spans="1:7" x14ac:dyDescent="0.35">
      <c r="A2178">
        <v>2177</v>
      </c>
      <c r="B2178" t="s">
        <v>33408</v>
      </c>
      <c r="C2178" t="s">
        <v>33339</v>
      </c>
      <c r="D2178" t="s">
        <v>33368</v>
      </c>
      <c r="E2178" t="s">
        <v>33369</v>
      </c>
      <c r="F2178" s="3">
        <v>26137</v>
      </c>
      <c r="G2178" s="4">
        <v>2179851430</v>
      </c>
    </row>
    <row r="2179" spans="1:7" x14ac:dyDescent="0.35">
      <c r="A2179">
        <v>2178</v>
      </c>
      <c r="B2179" t="s">
        <v>33396</v>
      </c>
      <c r="C2179" t="s">
        <v>33337</v>
      </c>
      <c r="D2179" t="s">
        <v>33385</v>
      </c>
      <c r="E2179" t="s">
        <v>33369</v>
      </c>
      <c r="F2179" s="3">
        <v>29667</v>
      </c>
      <c r="G2179" s="4">
        <v>4107536847</v>
      </c>
    </row>
    <row r="2180" spans="1:7" x14ac:dyDescent="0.35">
      <c r="A2180">
        <v>2179</v>
      </c>
      <c r="B2180" t="s">
        <v>33403</v>
      </c>
      <c r="C2180" t="s">
        <v>33322</v>
      </c>
      <c r="D2180" t="s">
        <v>33391</v>
      </c>
      <c r="E2180" t="s">
        <v>33369</v>
      </c>
      <c r="F2180" s="3">
        <v>24222</v>
      </c>
      <c r="G2180" s="4">
        <v>7848279939</v>
      </c>
    </row>
    <row r="2181" spans="1:7" x14ac:dyDescent="0.35">
      <c r="A2181">
        <v>2180</v>
      </c>
      <c r="B2181" t="s">
        <v>33295</v>
      </c>
      <c r="C2181" t="s">
        <v>33315</v>
      </c>
      <c r="D2181" t="s">
        <v>33378</v>
      </c>
      <c r="E2181" t="s">
        <v>33372</v>
      </c>
      <c r="F2181" s="3">
        <v>25430</v>
      </c>
      <c r="G2181" s="4">
        <v>4814631670</v>
      </c>
    </row>
    <row r="2182" spans="1:7" x14ac:dyDescent="0.35">
      <c r="A2182">
        <v>2181</v>
      </c>
      <c r="B2182" t="s">
        <v>33299</v>
      </c>
      <c r="C2182" t="s">
        <v>33315</v>
      </c>
      <c r="D2182" t="s">
        <v>33380</v>
      </c>
      <c r="E2182" t="s">
        <v>33372</v>
      </c>
      <c r="F2182" s="3">
        <v>25312</v>
      </c>
      <c r="G2182" s="4">
        <v>2841275663</v>
      </c>
    </row>
    <row r="2183" spans="1:7" x14ac:dyDescent="0.35">
      <c r="A2183">
        <v>2182</v>
      </c>
      <c r="B2183" t="s">
        <v>33395</v>
      </c>
      <c r="C2183" t="s">
        <v>33319</v>
      </c>
      <c r="D2183" t="s">
        <v>33312</v>
      </c>
      <c r="E2183" t="s">
        <v>33369</v>
      </c>
      <c r="F2183" s="3">
        <v>36364</v>
      </c>
      <c r="G2183" s="4">
        <v>7867730158</v>
      </c>
    </row>
    <row r="2184" spans="1:7" x14ac:dyDescent="0.35">
      <c r="A2184">
        <v>2183</v>
      </c>
      <c r="B2184" t="s">
        <v>33300</v>
      </c>
      <c r="C2184" t="s">
        <v>33321</v>
      </c>
      <c r="D2184" t="s">
        <v>33378</v>
      </c>
      <c r="E2184" t="s">
        <v>33372</v>
      </c>
      <c r="F2184" s="3">
        <v>24576</v>
      </c>
      <c r="G2184" s="4">
        <v>2261389930</v>
      </c>
    </row>
    <row r="2185" spans="1:7" x14ac:dyDescent="0.35">
      <c r="A2185">
        <v>2184</v>
      </c>
      <c r="B2185" t="s">
        <v>33360</v>
      </c>
      <c r="C2185" t="s">
        <v>33330</v>
      </c>
      <c r="D2185" t="s">
        <v>33379</v>
      </c>
      <c r="E2185" t="s">
        <v>33372</v>
      </c>
      <c r="F2185" s="3">
        <v>35657</v>
      </c>
      <c r="G2185" s="4">
        <v>4637243906</v>
      </c>
    </row>
    <row r="2186" spans="1:7" x14ac:dyDescent="0.35">
      <c r="A2186">
        <v>2185</v>
      </c>
      <c r="B2186" t="s">
        <v>33297</v>
      </c>
      <c r="C2186" t="s">
        <v>33327</v>
      </c>
      <c r="D2186" t="s">
        <v>33383</v>
      </c>
      <c r="E2186" t="s">
        <v>33372</v>
      </c>
      <c r="F2186" s="3">
        <v>32732</v>
      </c>
      <c r="G2186" s="4">
        <v>6350372160</v>
      </c>
    </row>
    <row r="2187" spans="1:7" x14ac:dyDescent="0.35">
      <c r="A2187">
        <v>2186</v>
      </c>
      <c r="B2187" t="s">
        <v>33300</v>
      </c>
      <c r="C2187" t="s">
        <v>33330</v>
      </c>
      <c r="D2187" t="s">
        <v>33380</v>
      </c>
      <c r="E2187" t="s">
        <v>33372</v>
      </c>
      <c r="F2187" s="3">
        <v>25053</v>
      </c>
      <c r="G2187" s="4">
        <v>2577578311</v>
      </c>
    </row>
    <row r="2188" spans="1:7" x14ac:dyDescent="0.35">
      <c r="A2188">
        <v>2187</v>
      </c>
      <c r="B2188" t="s">
        <v>33388</v>
      </c>
      <c r="C2188" t="s">
        <v>33353</v>
      </c>
      <c r="D2188" t="s">
        <v>33399</v>
      </c>
      <c r="E2188" t="s">
        <v>33369</v>
      </c>
      <c r="F2188" s="3">
        <v>31997</v>
      </c>
      <c r="G2188" s="4">
        <v>9902027239</v>
      </c>
    </row>
    <row r="2189" spans="1:7" x14ac:dyDescent="0.35">
      <c r="A2189">
        <v>2188</v>
      </c>
      <c r="B2189" t="s">
        <v>33295</v>
      </c>
      <c r="C2189" t="s">
        <v>33346</v>
      </c>
      <c r="D2189" t="s">
        <v>33383</v>
      </c>
      <c r="E2189" t="s">
        <v>33372</v>
      </c>
      <c r="F2189" s="3">
        <v>24803</v>
      </c>
      <c r="G2189" s="4">
        <v>4284173475</v>
      </c>
    </row>
    <row r="2190" spans="1:7" x14ac:dyDescent="0.35">
      <c r="A2190">
        <v>2189</v>
      </c>
      <c r="B2190" t="s">
        <v>33386</v>
      </c>
      <c r="C2190" t="s">
        <v>33332</v>
      </c>
      <c r="D2190" t="s">
        <v>33385</v>
      </c>
      <c r="E2190" t="s">
        <v>33369</v>
      </c>
      <c r="F2190" s="3">
        <v>21551</v>
      </c>
      <c r="G2190" s="4">
        <v>6895781493</v>
      </c>
    </row>
    <row r="2191" spans="1:7" x14ac:dyDescent="0.35">
      <c r="A2191">
        <v>2190</v>
      </c>
      <c r="B2191" t="s">
        <v>33384</v>
      </c>
      <c r="C2191" t="s">
        <v>33351</v>
      </c>
      <c r="D2191" t="s">
        <v>33404</v>
      </c>
      <c r="E2191" t="s">
        <v>33369</v>
      </c>
      <c r="F2191" s="3">
        <v>29247</v>
      </c>
      <c r="G2191" s="4">
        <v>6655370127</v>
      </c>
    </row>
    <row r="2192" spans="1:7" x14ac:dyDescent="0.35">
      <c r="A2192">
        <v>2191</v>
      </c>
      <c r="B2192" t="s">
        <v>33393</v>
      </c>
      <c r="C2192" t="s">
        <v>33311</v>
      </c>
      <c r="D2192" t="s">
        <v>33370</v>
      </c>
      <c r="E2192" t="s">
        <v>33369</v>
      </c>
      <c r="F2192" s="3">
        <v>29893</v>
      </c>
      <c r="G2192" s="4">
        <v>9109815651</v>
      </c>
    </row>
    <row r="2193" spans="1:7" x14ac:dyDescent="0.35">
      <c r="A2193">
        <v>2192</v>
      </c>
      <c r="B2193" t="s">
        <v>33384</v>
      </c>
      <c r="C2193" t="s">
        <v>33311</v>
      </c>
      <c r="D2193" t="s">
        <v>33399</v>
      </c>
      <c r="E2193" t="s">
        <v>33369</v>
      </c>
      <c r="F2193" s="3">
        <v>29642</v>
      </c>
      <c r="G2193" s="4">
        <v>8839492619</v>
      </c>
    </row>
    <row r="2194" spans="1:7" x14ac:dyDescent="0.35">
      <c r="A2194">
        <v>2193</v>
      </c>
      <c r="B2194" t="s">
        <v>33360</v>
      </c>
      <c r="C2194" t="s">
        <v>33315</v>
      </c>
      <c r="D2194" t="s">
        <v>33409</v>
      </c>
      <c r="E2194" t="s">
        <v>33372</v>
      </c>
      <c r="F2194" s="3">
        <v>34722</v>
      </c>
      <c r="G2194" s="4">
        <v>7204727584</v>
      </c>
    </row>
    <row r="2195" spans="1:7" x14ac:dyDescent="0.35">
      <c r="A2195">
        <v>2194</v>
      </c>
      <c r="B2195" t="s">
        <v>33301</v>
      </c>
      <c r="C2195" t="s">
        <v>33321</v>
      </c>
      <c r="D2195" t="s">
        <v>33401</v>
      </c>
      <c r="E2195" t="s">
        <v>33372</v>
      </c>
      <c r="F2195" s="3">
        <v>31585</v>
      </c>
      <c r="G2195" s="4">
        <v>8395824635</v>
      </c>
    </row>
    <row r="2196" spans="1:7" x14ac:dyDescent="0.35">
      <c r="A2196">
        <v>2195</v>
      </c>
      <c r="B2196" t="s">
        <v>33388</v>
      </c>
      <c r="C2196" t="s">
        <v>33347</v>
      </c>
      <c r="D2196" t="s">
        <v>33368</v>
      </c>
      <c r="E2196" t="s">
        <v>33369</v>
      </c>
      <c r="F2196" s="3">
        <v>21602</v>
      </c>
      <c r="G2196" s="4">
        <v>647113746</v>
      </c>
    </row>
    <row r="2197" spans="1:7" x14ac:dyDescent="0.35">
      <c r="A2197">
        <v>2196</v>
      </c>
      <c r="B2197" t="s">
        <v>33300</v>
      </c>
      <c r="C2197" t="s">
        <v>33333</v>
      </c>
      <c r="D2197" t="s">
        <v>33401</v>
      </c>
      <c r="E2197" t="s">
        <v>33372</v>
      </c>
      <c r="F2197" s="3">
        <v>22068</v>
      </c>
      <c r="G2197" s="4">
        <v>7361193879</v>
      </c>
    </row>
    <row r="2198" spans="1:7" x14ac:dyDescent="0.35">
      <c r="A2198">
        <v>2197</v>
      </c>
      <c r="B2198" t="s">
        <v>33365</v>
      </c>
      <c r="C2198" t="s">
        <v>33338</v>
      </c>
      <c r="D2198" t="s">
        <v>33379</v>
      </c>
      <c r="E2198" t="s">
        <v>33372</v>
      </c>
      <c r="F2198" s="3">
        <v>28995</v>
      </c>
      <c r="G2198" s="4">
        <v>5091905912</v>
      </c>
    </row>
    <row r="2199" spans="1:7" x14ac:dyDescent="0.35">
      <c r="A2199">
        <v>2198</v>
      </c>
      <c r="B2199" t="s">
        <v>33302</v>
      </c>
      <c r="C2199" t="s">
        <v>33346</v>
      </c>
      <c r="D2199" t="s">
        <v>33387</v>
      </c>
      <c r="E2199" t="s">
        <v>33372</v>
      </c>
      <c r="F2199" s="3">
        <v>20891</v>
      </c>
      <c r="G2199" s="4">
        <v>6742381535</v>
      </c>
    </row>
    <row r="2200" spans="1:7" x14ac:dyDescent="0.35">
      <c r="A2200">
        <v>2199</v>
      </c>
      <c r="B2200" t="s">
        <v>33393</v>
      </c>
      <c r="C2200" t="s">
        <v>33311</v>
      </c>
      <c r="D2200" t="s">
        <v>33405</v>
      </c>
      <c r="E2200" t="s">
        <v>33369</v>
      </c>
      <c r="F2200" s="3">
        <v>22300</v>
      </c>
      <c r="G2200" s="4">
        <v>8036806707</v>
      </c>
    </row>
    <row r="2201" spans="1:7" x14ac:dyDescent="0.35">
      <c r="A2201">
        <v>2200</v>
      </c>
      <c r="B2201" t="s">
        <v>33393</v>
      </c>
      <c r="C2201" t="s">
        <v>33345</v>
      </c>
      <c r="D2201" t="s">
        <v>33407</v>
      </c>
      <c r="E2201" t="s">
        <v>33369</v>
      </c>
      <c r="F2201" s="3">
        <v>22466</v>
      </c>
      <c r="G2201" s="4">
        <v>161522917</v>
      </c>
    </row>
    <row r="2202" spans="1:7" x14ac:dyDescent="0.35">
      <c r="A2202">
        <v>2201</v>
      </c>
      <c r="B2202" t="s">
        <v>33361</v>
      </c>
      <c r="C2202" t="s">
        <v>33330</v>
      </c>
      <c r="D2202" t="s">
        <v>33375</v>
      </c>
      <c r="E2202" t="s">
        <v>33372</v>
      </c>
      <c r="F2202" s="3">
        <v>21384</v>
      </c>
      <c r="G2202" s="4">
        <v>3634256153</v>
      </c>
    </row>
    <row r="2203" spans="1:7" x14ac:dyDescent="0.35">
      <c r="A2203">
        <v>2202</v>
      </c>
      <c r="B2203" t="s">
        <v>33299</v>
      </c>
      <c r="C2203" t="s">
        <v>33342</v>
      </c>
      <c r="D2203" t="s">
        <v>33394</v>
      </c>
      <c r="E2203" t="s">
        <v>33372</v>
      </c>
      <c r="F2203" s="3">
        <v>29750</v>
      </c>
      <c r="G2203" s="4">
        <v>5456542289</v>
      </c>
    </row>
    <row r="2204" spans="1:7" x14ac:dyDescent="0.35">
      <c r="A2204">
        <v>2203</v>
      </c>
      <c r="B2204" t="s">
        <v>33301</v>
      </c>
      <c r="C2204" t="s">
        <v>33324</v>
      </c>
      <c r="D2204" t="s">
        <v>33387</v>
      </c>
      <c r="E2204" t="s">
        <v>33372</v>
      </c>
      <c r="F2204" s="3">
        <v>21694</v>
      </c>
      <c r="G2204" s="4">
        <v>3946723891</v>
      </c>
    </row>
    <row r="2205" spans="1:7" x14ac:dyDescent="0.35">
      <c r="A2205">
        <v>2204</v>
      </c>
      <c r="B2205" t="s">
        <v>33301</v>
      </c>
      <c r="C2205" t="s">
        <v>33342</v>
      </c>
      <c r="D2205" t="s">
        <v>33313</v>
      </c>
      <c r="E2205" t="s">
        <v>33372</v>
      </c>
      <c r="F2205" s="3">
        <v>36023</v>
      </c>
      <c r="G2205" s="4">
        <v>2919180164</v>
      </c>
    </row>
    <row r="2206" spans="1:7" x14ac:dyDescent="0.35">
      <c r="A2206">
        <v>2205</v>
      </c>
      <c r="B2206" t="s">
        <v>33298</v>
      </c>
      <c r="C2206" t="s">
        <v>33346</v>
      </c>
      <c r="D2206" t="s">
        <v>33371</v>
      </c>
      <c r="E2206" t="s">
        <v>33372</v>
      </c>
      <c r="F2206" s="3">
        <v>20746</v>
      </c>
      <c r="G2206" s="4">
        <v>5096674732</v>
      </c>
    </row>
    <row r="2207" spans="1:7" x14ac:dyDescent="0.35">
      <c r="A2207">
        <v>2206</v>
      </c>
      <c r="B2207" t="s">
        <v>33298</v>
      </c>
      <c r="C2207" t="s">
        <v>33342</v>
      </c>
      <c r="D2207" t="s">
        <v>33383</v>
      </c>
      <c r="E2207" t="s">
        <v>33372</v>
      </c>
      <c r="F2207" s="3">
        <v>19061</v>
      </c>
      <c r="G2207" s="4">
        <v>121036028</v>
      </c>
    </row>
    <row r="2208" spans="1:7" x14ac:dyDescent="0.35">
      <c r="A2208">
        <v>2207</v>
      </c>
      <c r="B2208" t="s">
        <v>33298</v>
      </c>
      <c r="C2208" t="s">
        <v>33338</v>
      </c>
      <c r="D2208" t="s">
        <v>33313</v>
      </c>
      <c r="E2208" t="s">
        <v>33372</v>
      </c>
      <c r="F2208" s="3">
        <v>20347</v>
      </c>
      <c r="G2208" s="4">
        <v>675856483</v>
      </c>
    </row>
    <row r="2209" spans="1:7" x14ac:dyDescent="0.35">
      <c r="A2209">
        <v>2208</v>
      </c>
      <c r="B2209" t="s">
        <v>33400</v>
      </c>
      <c r="C2209" t="s">
        <v>33353</v>
      </c>
      <c r="D2209" t="s">
        <v>33404</v>
      </c>
      <c r="E2209" t="s">
        <v>33369</v>
      </c>
      <c r="F2209" s="3">
        <v>27622</v>
      </c>
      <c r="G2209" s="4">
        <v>805975916</v>
      </c>
    </row>
    <row r="2210" spans="1:7" x14ac:dyDescent="0.35">
      <c r="A2210">
        <v>2209</v>
      </c>
      <c r="B2210" t="s">
        <v>33388</v>
      </c>
      <c r="C2210" t="s">
        <v>33328</v>
      </c>
      <c r="D2210" t="s">
        <v>33312</v>
      </c>
      <c r="E2210" t="s">
        <v>33369</v>
      </c>
      <c r="F2210" s="3">
        <v>20746</v>
      </c>
      <c r="G2210" s="4">
        <v>2491502753</v>
      </c>
    </row>
    <row r="2211" spans="1:7" x14ac:dyDescent="0.35">
      <c r="A2211">
        <v>2210</v>
      </c>
      <c r="B2211" t="s">
        <v>33301</v>
      </c>
      <c r="C2211" t="s">
        <v>33318</v>
      </c>
      <c r="D2211" t="s">
        <v>33379</v>
      </c>
      <c r="E2211" t="s">
        <v>33372</v>
      </c>
      <c r="F2211" s="3">
        <v>30124</v>
      </c>
      <c r="G2211" s="4">
        <v>7211985098</v>
      </c>
    </row>
    <row r="2212" spans="1:7" x14ac:dyDescent="0.35">
      <c r="A2212">
        <v>2211</v>
      </c>
      <c r="B2212" t="s">
        <v>33367</v>
      </c>
      <c r="C2212" t="s">
        <v>33311</v>
      </c>
      <c r="D2212" t="s">
        <v>33312</v>
      </c>
      <c r="E2212" t="s">
        <v>33369</v>
      </c>
      <c r="F2212" s="3">
        <v>27479</v>
      </c>
      <c r="G2212" s="4">
        <v>3337052465</v>
      </c>
    </row>
    <row r="2213" spans="1:7" x14ac:dyDescent="0.35">
      <c r="A2213">
        <v>2212</v>
      </c>
      <c r="B2213" t="s">
        <v>33406</v>
      </c>
      <c r="C2213" t="s">
        <v>33351</v>
      </c>
      <c r="D2213" t="s">
        <v>33377</v>
      </c>
      <c r="E2213" t="s">
        <v>33369</v>
      </c>
      <c r="F2213" s="3">
        <v>20785</v>
      </c>
      <c r="G2213" s="4">
        <v>6402462789</v>
      </c>
    </row>
    <row r="2214" spans="1:7" x14ac:dyDescent="0.35">
      <c r="A2214">
        <v>2213</v>
      </c>
      <c r="B2214" t="s">
        <v>33360</v>
      </c>
      <c r="C2214" t="s">
        <v>33352</v>
      </c>
      <c r="D2214" t="s">
        <v>33371</v>
      </c>
      <c r="E2214" t="s">
        <v>33372</v>
      </c>
      <c r="F2214" s="3">
        <v>34869</v>
      </c>
      <c r="G2214" s="4">
        <v>4079551727</v>
      </c>
    </row>
    <row r="2215" spans="1:7" x14ac:dyDescent="0.35">
      <c r="A2215">
        <v>2214</v>
      </c>
      <c r="B2215" t="s">
        <v>33360</v>
      </c>
      <c r="C2215" t="s">
        <v>33318</v>
      </c>
      <c r="D2215" t="s">
        <v>33383</v>
      </c>
      <c r="E2215" t="s">
        <v>33372</v>
      </c>
      <c r="F2215" s="3">
        <v>25697</v>
      </c>
      <c r="G2215" s="4">
        <v>3231404899</v>
      </c>
    </row>
    <row r="2216" spans="1:7" x14ac:dyDescent="0.35">
      <c r="A2216">
        <v>2215</v>
      </c>
      <c r="B2216" t="s">
        <v>33298</v>
      </c>
      <c r="C2216" t="s">
        <v>33324</v>
      </c>
      <c r="D2216" t="s">
        <v>33387</v>
      </c>
      <c r="E2216" t="s">
        <v>33372</v>
      </c>
      <c r="F2216" s="3">
        <v>32152</v>
      </c>
      <c r="G2216" s="4">
        <v>1454118892</v>
      </c>
    </row>
    <row r="2217" spans="1:7" x14ac:dyDescent="0.35">
      <c r="A2217">
        <v>2216</v>
      </c>
      <c r="B2217" t="s">
        <v>33386</v>
      </c>
      <c r="C2217" t="s">
        <v>33347</v>
      </c>
      <c r="D2217" t="s">
        <v>33382</v>
      </c>
      <c r="E2217" t="s">
        <v>33369</v>
      </c>
      <c r="F2217" s="3">
        <v>33769</v>
      </c>
      <c r="G2217" s="4">
        <v>9363253434</v>
      </c>
    </row>
    <row r="2218" spans="1:7" x14ac:dyDescent="0.35">
      <c r="A2218">
        <v>2217</v>
      </c>
      <c r="B2218" t="s">
        <v>33403</v>
      </c>
      <c r="C2218" t="s">
        <v>33322</v>
      </c>
      <c r="D2218" t="s">
        <v>33405</v>
      </c>
      <c r="E2218" t="s">
        <v>33369</v>
      </c>
      <c r="F2218" s="3">
        <v>28739</v>
      </c>
      <c r="G2218" s="4">
        <v>1754046649</v>
      </c>
    </row>
    <row r="2219" spans="1:7" x14ac:dyDescent="0.35">
      <c r="A2219">
        <v>2218</v>
      </c>
      <c r="B2219" t="s">
        <v>33376</v>
      </c>
      <c r="C2219" t="s">
        <v>33322</v>
      </c>
      <c r="D2219" t="s">
        <v>33368</v>
      </c>
      <c r="E2219" t="s">
        <v>33369</v>
      </c>
      <c r="F2219" s="3">
        <v>30849</v>
      </c>
      <c r="G2219" s="4">
        <v>1698832161</v>
      </c>
    </row>
    <row r="2220" spans="1:7" x14ac:dyDescent="0.35">
      <c r="A2220">
        <v>2219</v>
      </c>
      <c r="B2220" t="s">
        <v>33359</v>
      </c>
      <c r="C2220" t="s">
        <v>33310</v>
      </c>
      <c r="D2220" t="s">
        <v>33409</v>
      </c>
      <c r="E2220" t="s">
        <v>33372</v>
      </c>
      <c r="F2220" s="3">
        <v>28289</v>
      </c>
      <c r="G2220" s="4">
        <v>9928337808</v>
      </c>
    </row>
    <row r="2221" spans="1:7" x14ac:dyDescent="0.35">
      <c r="A2221">
        <v>2220</v>
      </c>
      <c r="B2221" t="s">
        <v>33296</v>
      </c>
      <c r="C2221" t="s">
        <v>33346</v>
      </c>
      <c r="D2221" t="s">
        <v>33313</v>
      </c>
      <c r="E2221" t="s">
        <v>33372</v>
      </c>
      <c r="F2221" s="3">
        <v>20693</v>
      </c>
      <c r="G2221" s="4">
        <v>9500730772</v>
      </c>
    </row>
    <row r="2222" spans="1:7" x14ac:dyDescent="0.35">
      <c r="A2222">
        <v>2221</v>
      </c>
      <c r="B2222" t="s">
        <v>33400</v>
      </c>
      <c r="C2222" t="s">
        <v>33328</v>
      </c>
      <c r="D2222" t="s">
        <v>33385</v>
      </c>
      <c r="E2222" t="s">
        <v>33369</v>
      </c>
      <c r="F2222" s="3">
        <v>35029</v>
      </c>
      <c r="G2222" s="4">
        <v>6373126010</v>
      </c>
    </row>
    <row r="2223" spans="1:7" x14ac:dyDescent="0.35">
      <c r="A2223">
        <v>2222</v>
      </c>
      <c r="B2223" t="s">
        <v>33296</v>
      </c>
      <c r="C2223" t="s">
        <v>33352</v>
      </c>
      <c r="D2223" t="s">
        <v>33313</v>
      </c>
      <c r="E2223" t="s">
        <v>33372</v>
      </c>
      <c r="F2223" s="3">
        <v>21329</v>
      </c>
      <c r="G2223" s="4">
        <v>3867930424</v>
      </c>
    </row>
    <row r="2224" spans="1:7" x14ac:dyDescent="0.35">
      <c r="A2224">
        <v>2223</v>
      </c>
      <c r="B2224" t="s">
        <v>33400</v>
      </c>
      <c r="C2224" t="s">
        <v>33351</v>
      </c>
      <c r="D2224" t="s">
        <v>33377</v>
      </c>
      <c r="E2224" t="s">
        <v>33369</v>
      </c>
      <c r="F2224" s="3">
        <v>22860</v>
      </c>
      <c r="G2224" s="4">
        <v>5028013654</v>
      </c>
    </row>
    <row r="2225" spans="1:7" x14ac:dyDescent="0.35">
      <c r="A2225">
        <v>2224</v>
      </c>
      <c r="B2225" t="s">
        <v>33361</v>
      </c>
      <c r="C2225" t="s">
        <v>33343</v>
      </c>
      <c r="D2225" t="s">
        <v>33374</v>
      </c>
      <c r="E2225" t="s">
        <v>33372</v>
      </c>
      <c r="F2225" s="3">
        <v>24918</v>
      </c>
      <c r="G2225" s="4">
        <v>8699506514</v>
      </c>
    </row>
    <row r="2226" spans="1:7" x14ac:dyDescent="0.35">
      <c r="A2226">
        <v>2225</v>
      </c>
      <c r="B2226" t="s">
        <v>33367</v>
      </c>
      <c r="C2226" t="s">
        <v>33337</v>
      </c>
      <c r="D2226" t="s">
        <v>33404</v>
      </c>
      <c r="E2226" t="s">
        <v>33369</v>
      </c>
      <c r="F2226" s="3">
        <v>29382</v>
      </c>
      <c r="G2226" s="4">
        <v>3757376136</v>
      </c>
    </row>
    <row r="2227" spans="1:7" x14ac:dyDescent="0.35">
      <c r="A2227">
        <v>2226</v>
      </c>
      <c r="B2227" t="s">
        <v>33297</v>
      </c>
      <c r="C2227" t="s">
        <v>33327</v>
      </c>
      <c r="D2227" t="s">
        <v>33397</v>
      </c>
      <c r="E2227" t="s">
        <v>33372</v>
      </c>
      <c r="F2227" s="3">
        <v>32561</v>
      </c>
      <c r="G2227" s="4">
        <v>5037006889</v>
      </c>
    </row>
    <row r="2228" spans="1:7" x14ac:dyDescent="0.35">
      <c r="A2228">
        <v>2227</v>
      </c>
      <c r="B2228" t="s">
        <v>33297</v>
      </c>
      <c r="C2228" t="s">
        <v>33330</v>
      </c>
      <c r="D2228" t="s">
        <v>33394</v>
      </c>
      <c r="E2228" t="s">
        <v>33372</v>
      </c>
      <c r="F2228" s="3">
        <v>21350</v>
      </c>
      <c r="G2228" s="4">
        <v>4805164758</v>
      </c>
    </row>
    <row r="2229" spans="1:7" x14ac:dyDescent="0.35">
      <c r="A2229">
        <v>2228</v>
      </c>
      <c r="B2229" t="s">
        <v>33361</v>
      </c>
      <c r="C2229" t="s">
        <v>33336</v>
      </c>
      <c r="D2229" t="s">
        <v>33373</v>
      </c>
      <c r="E2229" t="s">
        <v>33372</v>
      </c>
      <c r="F2229" s="3">
        <v>20281</v>
      </c>
      <c r="G2229" s="4">
        <v>8449825307</v>
      </c>
    </row>
    <row r="2230" spans="1:7" x14ac:dyDescent="0.35">
      <c r="A2230">
        <v>2229</v>
      </c>
      <c r="B2230" t="s">
        <v>33376</v>
      </c>
      <c r="C2230" t="s">
        <v>33322</v>
      </c>
      <c r="D2230" t="s">
        <v>33405</v>
      </c>
      <c r="E2230" t="s">
        <v>33369</v>
      </c>
      <c r="F2230" s="3">
        <v>29855</v>
      </c>
      <c r="G2230" s="4">
        <v>5415896172</v>
      </c>
    </row>
    <row r="2231" spans="1:7" x14ac:dyDescent="0.35">
      <c r="A2231">
        <v>2230</v>
      </c>
      <c r="B2231" t="s">
        <v>33400</v>
      </c>
      <c r="C2231" t="s">
        <v>33325</v>
      </c>
      <c r="D2231" t="s">
        <v>33405</v>
      </c>
      <c r="E2231" t="s">
        <v>33369</v>
      </c>
      <c r="F2231" s="3">
        <v>27165</v>
      </c>
      <c r="G2231" s="4">
        <v>1823053601</v>
      </c>
    </row>
    <row r="2232" spans="1:7" x14ac:dyDescent="0.35">
      <c r="A2232">
        <v>2231</v>
      </c>
      <c r="B2232" t="s">
        <v>33363</v>
      </c>
      <c r="C2232" t="s">
        <v>33346</v>
      </c>
      <c r="D2232" t="s">
        <v>33397</v>
      </c>
      <c r="E2232" t="s">
        <v>33372</v>
      </c>
      <c r="F2232" s="3">
        <v>25671</v>
      </c>
      <c r="G2232" s="4">
        <v>2025348498</v>
      </c>
    </row>
    <row r="2233" spans="1:7" x14ac:dyDescent="0.35">
      <c r="A2233">
        <v>2232</v>
      </c>
      <c r="B2233" t="s">
        <v>33363</v>
      </c>
      <c r="C2233" t="s">
        <v>33315</v>
      </c>
      <c r="D2233" t="s">
        <v>33394</v>
      </c>
      <c r="E2233" t="s">
        <v>33372</v>
      </c>
      <c r="F2233" s="3">
        <v>33532</v>
      </c>
      <c r="G2233" s="4">
        <v>7736942461</v>
      </c>
    </row>
    <row r="2234" spans="1:7" x14ac:dyDescent="0.35">
      <c r="A2234">
        <v>2233</v>
      </c>
      <c r="B2234" t="s">
        <v>33295</v>
      </c>
      <c r="C2234" t="s">
        <v>33346</v>
      </c>
      <c r="D2234" t="s">
        <v>33313</v>
      </c>
      <c r="E2234" t="s">
        <v>33372</v>
      </c>
      <c r="F2234" s="3">
        <v>32469</v>
      </c>
      <c r="G2234" s="4">
        <v>5038930742</v>
      </c>
    </row>
    <row r="2235" spans="1:7" x14ac:dyDescent="0.35">
      <c r="A2235">
        <v>2234</v>
      </c>
      <c r="B2235" t="s">
        <v>33361</v>
      </c>
      <c r="C2235" t="s">
        <v>33333</v>
      </c>
      <c r="D2235" t="s">
        <v>33378</v>
      </c>
      <c r="E2235" t="s">
        <v>33372</v>
      </c>
      <c r="F2235" s="3">
        <v>26124</v>
      </c>
      <c r="G2235" s="4">
        <v>6339305356</v>
      </c>
    </row>
    <row r="2236" spans="1:7" x14ac:dyDescent="0.35">
      <c r="A2236">
        <v>2235</v>
      </c>
      <c r="B2236" t="s">
        <v>33367</v>
      </c>
      <c r="C2236" t="s">
        <v>33325</v>
      </c>
      <c r="D2236" t="s">
        <v>33368</v>
      </c>
      <c r="E2236" t="s">
        <v>33369</v>
      </c>
      <c r="F2236" s="3">
        <v>19131</v>
      </c>
      <c r="G2236" s="4">
        <v>9917712295</v>
      </c>
    </row>
    <row r="2237" spans="1:7" x14ac:dyDescent="0.35">
      <c r="A2237">
        <v>2236</v>
      </c>
      <c r="B2237" t="s">
        <v>33403</v>
      </c>
      <c r="C2237" t="s">
        <v>33339</v>
      </c>
      <c r="D2237" t="s">
        <v>33382</v>
      </c>
      <c r="E2237" t="s">
        <v>33369</v>
      </c>
      <c r="F2237" s="3">
        <v>20293</v>
      </c>
      <c r="G2237" s="4">
        <v>4699498089</v>
      </c>
    </row>
    <row r="2238" spans="1:7" x14ac:dyDescent="0.35">
      <c r="A2238">
        <v>2237</v>
      </c>
      <c r="B2238" t="s">
        <v>33400</v>
      </c>
      <c r="C2238" t="s">
        <v>33311</v>
      </c>
      <c r="D2238" t="s">
        <v>33312</v>
      </c>
      <c r="E2238" t="s">
        <v>33369</v>
      </c>
      <c r="F2238" s="3">
        <v>25984</v>
      </c>
      <c r="G2238" s="4">
        <v>6168165089</v>
      </c>
    </row>
    <row r="2239" spans="1:7" x14ac:dyDescent="0.35">
      <c r="A2239">
        <v>2238</v>
      </c>
      <c r="B2239" t="s">
        <v>33297</v>
      </c>
      <c r="C2239" t="s">
        <v>33342</v>
      </c>
      <c r="D2239" t="s">
        <v>33371</v>
      </c>
      <c r="E2239" t="s">
        <v>33372</v>
      </c>
      <c r="F2239" s="3">
        <v>20655</v>
      </c>
      <c r="G2239" s="4">
        <v>2961543973</v>
      </c>
    </row>
    <row r="2240" spans="1:7" x14ac:dyDescent="0.35">
      <c r="A2240">
        <v>2239</v>
      </c>
      <c r="B2240" t="s">
        <v>33393</v>
      </c>
      <c r="C2240" t="s">
        <v>33345</v>
      </c>
      <c r="D2240" t="s">
        <v>33377</v>
      </c>
      <c r="E2240" t="s">
        <v>33369</v>
      </c>
      <c r="F2240" s="3">
        <v>24907</v>
      </c>
      <c r="G2240" s="4">
        <v>2074414503</v>
      </c>
    </row>
    <row r="2241" spans="1:7" x14ac:dyDescent="0.35">
      <c r="A2241">
        <v>2240</v>
      </c>
      <c r="B2241" t="s">
        <v>33360</v>
      </c>
      <c r="C2241" t="s">
        <v>33321</v>
      </c>
      <c r="D2241" t="s">
        <v>33373</v>
      </c>
      <c r="E2241" t="s">
        <v>33372</v>
      </c>
      <c r="F2241" s="3">
        <v>23246</v>
      </c>
      <c r="G2241" s="4">
        <v>2924523584</v>
      </c>
    </row>
    <row r="2242" spans="1:7" x14ac:dyDescent="0.35">
      <c r="A2242">
        <v>2241</v>
      </c>
      <c r="B2242" t="s">
        <v>33295</v>
      </c>
      <c r="C2242" t="s">
        <v>33333</v>
      </c>
      <c r="D2242" t="s">
        <v>33313</v>
      </c>
      <c r="E2242" t="s">
        <v>33372</v>
      </c>
      <c r="F2242" s="3">
        <v>23855</v>
      </c>
      <c r="G2242" s="4">
        <v>6023092046</v>
      </c>
    </row>
    <row r="2243" spans="1:7" x14ac:dyDescent="0.35">
      <c r="A2243">
        <v>2242</v>
      </c>
      <c r="B2243" t="s">
        <v>33299</v>
      </c>
      <c r="C2243" t="s">
        <v>33336</v>
      </c>
      <c r="D2243" t="s">
        <v>33397</v>
      </c>
      <c r="E2243" t="s">
        <v>33372</v>
      </c>
      <c r="F2243" s="3">
        <v>35314</v>
      </c>
      <c r="G2243" s="4">
        <v>6499647605</v>
      </c>
    </row>
    <row r="2244" spans="1:7" x14ac:dyDescent="0.35">
      <c r="A2244">
        <v>2243</v>
      </c>
      <c r="B2244" t="s">
        <v>33300</v>
      </c>
      <c r="C2244" t="s">
        <v>33327</v>
      </c>
      <c r="D2244" t="s">
        <v>33313</v>
      </c>
      <c r="E2244" t="s">
        <v>33372</v>
      </c>
      <c r="F2244" s="3">
        <v>20092</v>
      </c>
      <c r="G2244" s="4">
        <v>3918041320</v>
      </c>
    </row>
    <row r="2245" spans="1:7" x14ac:dyDescent="0.35">
      <c r="A2245">
        <v>2244</v>
      </c>
      <c r="B2245" t="s">
        <v>33359</v>
      </c>
      <c r="C2245" t="s">
        <v>33352</v>
      </c>
      <c r="D2245" t="s">
        <v>33371</v>
      </c>
      <c r="E2245" t="s">
        <v>33372</v>
      </c>
      <c r="F2245" s="3">
        <v>35646</v>
      </c>
      <c r="G2245" s="4">
        <v>879088939</v>
      </c>
    </row>
    <row r="2246" spans="1:7" x14ac:dyDescent="0.35">
      <c r="A2246">
        <v>2245</v>
      </c>
      <c r="B2246" t="s">
        <v>33408</v>
      </c>
      <c r="C2246" t="s">
        <v>33325</v>
      </c>
      <c r="D2246" t="s">
        <v>33399</v>
      </c>
      <c r="E2246" t="s">
        <v>33369</v>
      </c>
      <c r="F2246" s="3">
        <v>19975</v>
      </c>
      <c r="G2246" s="4">
        <v>7215121387</v>
      </c>
    </row>
    <row r="2247" spans="1:7" x14ac:dyDescent="0.35">
      <c r="A2247">
        <v>2246</v>
      </c>
      <c r="B2247" t="s">
        <v>33359</v>
      </c>
      <c r="C2247" t="s">
        <v>33324</v>
      </c>
      <c r="D2247" t="s">
        <v>33378</v>
      </c>
      <c r="E2247" t="s">
        <v>33372</v>
      </c>
      <c r="F2247" s="3">
        <v>34003</v>
      </c>
      <c r="G2247" s="4">
        <v>8877704566</v>
      </c>
    </row>
    <row r="2248" spans="1:7" x14ac:dyDescent="0.35">
      <c r="A2248">
        <v>2247</v>
      </c>
      <c r="B2248" t="s">
        <v>33298</v>
      </c>
      <c r="C2248" t="s">
        <v>33310</v>
      </c>
      <c r="D2248" t="s">
        <v>33374</v>
      </c>
      <c r="E2248" t="s">
        <v>33372</v>
      </c>
      <c r="F2248" s="3">
        <v>23307</v>
      </c>
      <c r="G2248" s="4">
        <v>4244353739</v>
      </c>
    </row>
    <row r="2249" spans="1:7" x14ac:dyDescent="0.35">
      <c r="A2249">
        <v>2248</v>
      </c>
      <c r="B2249" t="s">
        <v>33359</v>
      </c>
      <c r="C2249" t="s">
        <v>33321</v>
      </c>
      <c r="D2249" t="s">
        <v>33374</v>
      </c>
      <c r="E2249" t="s">
        <v>33372</v>
      </c>
      <c r="F2249" s="3">
        <v>20171</v>
      </c>
      <c r="G2249" s="4">
        <v>3560078828</v>
      </c>
    </row>
    <row r="2250" spans="1:7" x14ac:dyDescent="0.35">
      <c r="A2250">
        <v>2249</v>
      </c>
      <c r="B2250" t="s">
        <v>33365</v>
      </c>
      <c r="C2250" t="s">
        <v>33352</v>
      </c>
      <c r="D2250" t="s">
        <v>33375</v>
      </c>
      <c r="E2250" t="s">
        <v>33372</v>
      </c>
      <c r="F2250" s="3">
        <v>24530</v>
      </c>
      <c r="G2250" s="4">
        <v>3263240021</v>
      </c>
    </row>
    <row r="2251" spans="1:7" x14ac:dyDescent="0.35">
      <c r="A2251">
        <v>2250</v>
      </c>
      <c r="B2251" t="s">
        <v>33296</v>
      </c>
      <c r="C2251" t="s">
        <v>33342</v>
      </c>
      <c r="D2251" t="s">
        <v>33390</v>
      </c>
      <c r="E2251" t="s">
        <v>33372</v>
      </c>
      <c r="F2251" s="3">
        <v>24869</v>
      </c>
      <c r="G2251" s="4">
        <v>7310536195</v>
      </c>
    </row>
    <row r="2252" spans="1:7" x14ac:dyDescent="0.35">
      <c r="A2252">
        <v>2251</v>
      </c>
      <c r="B2252" t="s">
        <v>33364</v>
      </c>
      <c r="C2252" t="s">
        <v>33338</v>
      </c>
      <c r="D2252" t="s">
        <v>33397</v>
      </c>
      <c r="E2252" t="s">
        <v>33372</v>
      </c>
      <c r="F2252" s="3">
        <v>29357</v>
      </c>
      <c r="G2252" s="4">
        <v>8658131117</v>
      </c>
    </row>
    <row r="2253" spans="1:7" x14ac:dyDescent="0.35">
      <c r="A2253">
        <v>2252</v>
      </c>
      <c r="B2253" t="s">
        <v>33396</v>
      </c>
      <c r="C2253" t="s">
        <v>33316</v>
      </c>
      <c r="D2253" t="s">
        <v>33370</v>
      </c>
      <c r="E2253" t="s">
        <v>33369</v>
      </c>
      <c r="F2253" s="3">
        <v>34481</v>
      </c>
      <c r="G2253" s="4">
        <v>611642441</v>
      </c>
    </row>
    <row r="2254" spans="1:7" x14ac:dyDescent="0.35">
      <c r="A2254">
        <v>2253</v>
      </c>
      <c r="B2254" t="s">
        <v>33393</v>
      </c>
      <c r="C2254" t="s">
        <v>33334</v>
      </c>
      <c r="D2254" t="s">
        <v>33402</v>
      </c>
      <c r="E2254" t="s">
        <v>33369</v>
      </c>
      <c r="F2254" s="3">
        <v>23512</v>
      </c>
      <c r="G2254" s="4">
        <v>553692378</v>
      </c>
    </row>
    <row r="2255" spans="1:7" x14ac:dyDescent="0.35">
      <c r="A2255">
        <v>2254</v>
      </c>
      <c r="B2255" t="s">
        <v>33365</v>
      </c>
      <c r="C2255" t="s">
        <v>33350</v>
      </c>
      <c r="D2255" t="s">
        <v>33375</v>
      </c>
      <c r="E2255" t="s">
        <v>33372</v>
      </c>
      <c r="F2255" s="3">
        <v>19406</v>
      </c>
      <c r="G2255" s="4">
        <v>8567281306</v>
      </c>
    </row>
    <row r="2256" spans="1:7" x14ac:dyDescent="0.35">
      <c r="A2256">
        <v>2255</v>
      </c>
      <c r="B2256" t="s">
        <v>33360</v>
      </c>
      <c r="C2256" t="s">
        <v>33338</v>
      </c>
      <c r="D2256" t="s">
        <v>33373</v>
      </c>
      <c r="E2256" t="s">
        <v>33372</v>
      </c>
      <c r="F2256" s="3">
        <v>32958</v>
      </c>
      <c r="G2256" s="4">
        <v>7927979171</v>
      </c>
    </row>
    <row r="2257" spans="1:7" x14ac:dyDescent="0.35">
      <c r="A2257">
        <v>2256</v>
      </c>
      <c r="B2257" t="s">
        <v>33406</v>
      </c>
      <c r="C2257" t="s">
        <v>33311</v>
      </c>
      <c r="D2257" t="s">
        <v>33382</v>
      </c>
      <c r="E2257" t="s">
        <v>33369</v>
      </c>
      <c r="F2257" s="3">
        <v>22916</v>
      </c>
      <c r="G2257" s="4">
        <v>7645365501</v>
      </c>
    </row>
    <row r="2258" spans="1:7" x14ac:dyDescent="0.35">
      <c r="A2258">
        <v>2257</v>
      </c>
      <c r="B2258" t="s">
        <v>33376</v>
      </c>
      <c r="C2258" t="s">
        <v>33316</v>
      </c>
      <c r="D2258" t="s">
        <v>33392</v>
      </c>
      <c r="E2258" t="s">
        <v>33369</v>
      </c>
      <c r="F2258" s="3">
        <v>34922</v>
      </c>
      <c r="G2258" s="4">
        <v>4303030059</v>
      </c>
    </row>
    <row r="2259" spans="1:7" x14ac:dyDescent="0.35">
      <c r="A2259">
        <v>2258</v>
      </c>
      <c r="B2259" t="s">
        <v>33367</v>
      </c>
      <c r="C2259" t="s">
        <v>33319</v>
      </c>
      <c r="D2259" t="s">
        <v>33368</v>
      </c>
      <c r="E2259" t="s">
        <v>33369</v>
      </c>
      <c r="F2259" s="3">
        <v>24922</v>
      </c>
      <c r="G2259" s="4">
        <v>7704974882</v>
      </c>
    </row>
    <row r="2260" spans="1:7" x14ac:dyDescent="0.35">
      <c r="A2260">
        <v>2259</v>
      </c>
      <c r="B2260" t="s">
        <v>33395</v>
      </c>
      <c r="C2260" t="s">
        <v>33319</v>
      </c>
      <c r="D2260" t="s">
        <v>33410</v>
      </c>
      <c r="E2260" t="s">
        <v>33369</v>
      </c>
      <c r="F2260" s="3">
        <v>27286</v>
      </c>
      <c r="G2260" s="4">
        <v>6844187409</v>
      </c>
    </row>
    <row r="2261" spans="1:7" x14ac:dyDescent="0.35">
      <c r="A2261">
        <v>2260</v>
      </c>
      <c r="B2261" t="s">
        <v>33381</v>
      </c>
      <c r="C2261" t="s">
        <v>33311</v>
      </c>
      <c r="D2261" t="s">
        <v>33368</v>
      </c>
      <c r="E2261" t="s">
        <v>33369</v>
      </c>
      <c r="F2261" s="3">
        <v>35464</v>
      </c>
      <c r="G2261" s="4">
        <v>9628048075</v>
      </c>
    </row>
    <row r="2262" spans="1:7" x14ac:dyDescent="0.35">
      <c r="A2262">
        <v>2261</v>
      </c>
      <c r="B2262" t="s">
        <v>33360</v>
      </c>
      <c r="C2262" t="s">
        <v>33310</v>
      </c>
      <c r="D2262" t="s">
        <v>33401</v>
      </c>
      <c r="E2262" t="s">
        <v>33372</v>
      </c>
      <c r="F2262" s="3">
        <v>23398</v>
      </c>
      <c r="G2262" s="4">
        <v>875643334</v>
      </c>
    </row>
    <row r="2263" spans="1:7" x14ac:dyDescent="0.35">
      <c r="A2263">
        <v>2262</v>
      </c>
      <c r="B2263" t="s">
        <v>33363</v>
      </c>
      <c r="C2263" t="s">
        <v>33350</v>
      </c>
      <c r="D2263" t="s">
        <v>33313</v>
      </c>
      <c r="E2263" t="s">
        <v>33372</v>
      </c>
      <c r="F2263" s="3">
        <v>20640</v>
      </c>
      <c r="G2263" s="4">
        <v>8630506625</v>
      </c>
    </row>
    <row r="2264" spans="1:7" x14ac:dyDescent="0.35">
      <c r="A2264">
        <v>2263</v>
      </c>
      <c r="B2264" t="s">
        <v>33408</v>
      </c>
      <c r="C2264" t="s">
        <v>33347</v>
      </c>
      <c r="D2264" t="s">
        <v>33392</v>
      </c>
      <c r="E2264" t="s">
        <v>33369</v>
      </c>
      <c r="F2264" s="3">
        <v>23896</v>
      </c>
      <c r="G2264" s="4">
        <v>5165800356</v>
      </c>
    </row>
    <row r="2265" spans="1:7" x14ac:dyDescent="0.35">
      <c r="A2265">
        <v>2264</v>
      </c>
      <c r="B2265" t="s">
        <v>33364</v>
      </c>
      <c r="C2265" t="s">
        <v>33321</v>
      </c>
      <c r="D2265" t="s">
        <v>33394</v>
      </c>
      <c r="E2265" t="s">
        <v>33372</v>
      </c>
      <c r="F2265" s="3">
        <v>23594</v>
      </c>
      <c r="G2265" s="4">
        <v>1435789869</v>
      </c>
    </row>
    <row r="2266" spans="1:7" x14ac:dyDescent="0.35">
      <c r="A2266">
        <v>2265</v>
      </c>
      <c r="B2266" t="s">
        <v>33403</v>
      </c>
      <c r="C2266" t="s">
        <v>33325</v>
      </c>
      <c r="D2266" t="s">
        <v>33405</v>
      </c>
      <c r="E2266" t="s">
        <v>33369</v>
      </c>
      <c r="F2266" s="3">
        <v>30544</v>
      </c>
      <c r="G2266" s="4">
        <v>6849326224</v>
      </c>
    </row>
    <row r="2267" spans="1:7" x14ac:dyDescent="0.35">
      <c r="A2267">
        <v>2266</v>
      </c>
      <c r="B2267" t="s">
        <v>33411</v>
      </c>
      <c r="C2267" t="s">
        <v>33325</v>
      </c>
      <c r="D2267" t="s">
        <v>33405</v>
      </c>
      <c r="E2267" t="s">
        <v>33369</v>
      </c>
      <c r="F2267" s="3">
        <v>24168</v>
      </c>
      <c r="G2267" s="4">
        <v>558837821</v>
      </c>
    </row>
    <row r="2268" spans="1:7" x14ac:dyDescent="0.35">
      <c r="A2268">
        <v>2267</v>
      </c>
      <c r="B2268" t="s">
        <v>33388</v>
      </c>
      <c r="C2268" t="s">
        <v>33351</v>
      </c>
      <c r="D2268" t="s">
        <v>33389</v>
      </c>
      <c r="E2268" t="s">
        <v>33369</v>
      </c>
      <c r="F2268" s="3">
        <v>25629</v>
      </c>
      <c r="G2268" s="4">
        <v>315279648</v>
      </c>
    </row>
    <row r="2269" spans="1:7" x14ac:dyDescent="0.35">
      <c r="A2269">
        <v>2268</v>
      </c>
      <c r="B2269" t="s">
        <v>33393</v>
      </c>
      <c r="C2269" t="s">
        <v>33316</v>
      </c>
      <c r="D2269" t="s">
        <v>33407</v>
      </c>
      <c r="E2269" t="s">
        <v>33369</v>
      </c>
      <c r="F2269" s="3">
        <v>21320</v>
      </c>
      <c r="G2269" s="4">
        <v>7602080655</v>
      </c>
    </row>
    <row r="2270" spans="1:7" x14ac:dyDescent="0.35">
      <c r="A2270">
        <v>2269</v>
      </c>
      <c r="B2270" t="s">
        <v>33367</v>
      </c>
      <c r="C2270" t="s">
        <v>33311</v>
      </c>
      <c r="D2270" t="s">
        <v>33370</v>
      </c>
      <c r="E2270" t="s">
        <v>33369</v>
      </c>
      <c r="F2270" s="3">
        <v>21767</v>
      </c>
      <c r="G2270" s="4">
        <v>7306843933</v>
      </c>
    </row>
    <row r="2271" spans="1:7" x14ac:dyDescent="0.35">
      <c r="A2271">
        <v>2270</v>
      </c>
      <c r="B2271" t="s">
        <v>33363</v>
      </c>
      <c r="C2271" t="s">
        <v>33310</v>
      </c>
      <c r="D2271" t="s">
        <v>33373</v>
      </c>
      <c r="E2271" t="s">
        <v>33372</v>
      </c>
      <c r="F2271" s="3">
        <v>20048</v>
      </c>
      <c r="G2271" s="4">
        <v>1927178586</v>
      </c>
    </row>
    <row r="2272" spans="1:7" x14ac:dyDescent="0.35">
      <c r="A2272">
        <v>2271</v>
      </c>
      <c r="B2272" t="s">
        <v>33388</v>
      </c>
      <c r="C2272" t="s">
        <v>33328</v>
      </c>
      <c r="D2272" t="s">
        <v>33368</v>
      </c>
      <c r="E2272" t="s">
        <v>33369</v>
      </c>
      <c r="F2272" s="3">
        <v>20042</v>
      </c>
      <c r="G2272" s="4">
        <v>9323396675</v>
      </c>
    </row>
    <row r="2273" spans="1:7" x14ac:dyDescent="0.35">
      <c r="A2273">
        <v>2272</v>
      </c>
      <c r="B2273" t="s">
        <v>33298</v>
      </c>
      <c r="C2273" t="s">
        <v>33324</v>
      </c>
      <c r="D2273" t="s">
        <v>33373</v>
      </c>
      <c r="E2273" t="s">
        <v>33372</v>
      </c>
      <c r="F2273" s="3">
        <v>25666</v>
      </c>
      <c r="G2273" s="4">
        <v>674446440</v>
      </c>
    </row>
    <row r="2274" spans="1:7" x14ac:dyDescent="0.35">
      <c r="A2274">
        <v>2273</v>
      </c>
      <c r="B2274" t="s">
        <v>33302</v>
      </c>
      <c r="C2274" t="s">
        <v>33310</v>
      </c>
      <c r="D2274" t="s">
        <v>33394</v>
      </c>
      <c r="E2274" t="s">
        <v>33372</v>
      </c>
      <c r="F2274" s="3">
        <v>35821</v>
      </c>
      <c r="G2274" s="4">
        <v>2571056255</v>
      </c>
    </row>
    <row r="2275" spans="1:7" x14ac:dyDescent="0.35">
      <c r="A2275">
        <v>2274</v>
      </c>
      <c r="B2275" t="s">
        <v>33400</v>
      </c>
      <c r="C2275" t="s">
        <v>33351</v>
      </c>
      <c r="D2275" t="s">
        <v>33385</v>
      </c>
      <c r="E2275" t="s">
        <v>33369</v>
      </c>
      <c r="F2275" s="3">
        <v>30472</v>
      </c>
      <c r="G2275" s="4">
        <v>4223930553</v>
      </c>
    </row>
    <row r="2276" spans="1:7" x14ac:dyDescent="0.35">
      <c r="A2276">
        <v>2275</v>
      </c>
      <c r="B2276" t="s">
        <v>33400</v>
      </c>
      <c r="C2276" t="s">
        <v>33316</v>
      </c>
      <c r="D2276" t="s">
        <v>33391</v>
      </c>
      <c r="E2276" t="s">
        <v>33369</v>
      </c>
      <c r="F2276" s="3">
        <v>27055</v>
      </c>
      <c r="G2276" s="4">
        <v>2466964061</v>
      </c>
    </row>
    <row r="2277" spans="1:7" x14ac:dyDescent="0.35">
      <c r="A2277">
        <v>2276</v>
      </c>
      <c r="B2277" t="s">
        <v>33301</v>
      </c>
      <c r="C2277" t="s">
        <v>33343</v>
      </c>
      <c r="D2277" t="s">
        <v>33390</v>
      </c>
      <c r="E2277" t="s">
        <v>33372</v>
      </c>
      <c r="F2277" s="3">
        <v>24609</v>
      </c>
      <c r="G2277" s="4">
        <v>9660218863</v>
      </c>
    </row>
    <row r="2278" spans="1:7" x14ac:dyDescent="0.35">
      <c r="A2278">
        <v>2277</v>
      </c>
      <c r="B2278" t="s">
        <v>33361</v>
      </c>
      <c r="C2278" t="s">
        <v>33318</v>
      </c>
      <c r="D2278" t="s">
        <v>33380</v>
      </c>
      <c r="E2278" t="s">
        <v>33372</v>
      </c>
      <c r="F2278" s="3">
        <v>24767</v>
      </c>
      <c r="G2278" s="4">
        <v>5005073175</v>
      </c>
    </row>
    <row r="2279" spans="1:7" x14ac:dyDescent="0.35">
      <c r="A2279">
        <v>2278</v>
      </c>
      <c r="B2279" t="s">
        <v>33361</v>
      </c>
      <c r="C2279" t="s">
        <v>33352</v>
      </c>
      <c r="D2279" t="s">
        <v>33394</v>
      </c>
      <c r="E2279" t="s">
        <v>33372</v>
      </c>
      <c r="F2279" s="3">
        <v>25509</v>
      </c>
      <c r="G2279" s="4">
        <v>9886051030</v>
      </c>
    </row>
    <row r="2280" spans="1:7" x14ac:dyDescent="0.35">
      <c r="A2280">
        <v>2279</v>
      </c>
      <c r="B2280" t="s">
        <v>33362</v>
      </c>
      <c r="C2280" t="s">
        <v>33310</v>
      </c>
      <c r="D2280" t="s">
        <v>33380</v>
      </c>
      <c r="E2280" t="s">
        <v>33372</v>
      </c>
      <c r="F2280" s="3">
        <v>35112</v>
      </c>
      <c r="G2280" s="4">
        <v>4691694879</v>
      </c>
    </row>
    <row r="2281" spans="1:7" x14ac:dyDescent="0.35">
      <c r="A2281">
        <v>2280</v>
      </c>
      <c r="B2281" t="s">
        <v>33296</v>
      </c>
      <c r="C2281" t="s">
        <v>33346</v>
      </c>
      <c r="D2281" t="s">
        <v>33374</v>
      </c>
      <c r="E2281" t="s">
        <v>33372</v>
      </c>
      <c r="F2281" s="3">
        <v>35482</v>
      </c>
      <c r="G2281" s="4">
        <v>4701093862</v>
      </c>
    </row>
    <row r="2282" spans="1:7" x14ac:dyDescent="0.35">
      <c r="A2282">
        <v>2281</v>
      </c>
      <c r="B2282" t="s">
        <v>33406</v>
      </c>
      <c r="C2282" t="s">
        <v>33311</v>
      </c>
      <c r="D2282" t="s">
        <v>33382</v>
      </c>
      <c r="E2282" t="s">
        <v>33369</v>
      </c>
      <c r="F2282" s="3">
        <v>26982</v>
      </c>
      <c r="G2282" s="4">
        <v>6669793754</v>
      </c>
    </row>
    <row r="2283" spans="1:7" x14ac:dyDescent="0.35">
      <c r="A2283">
        <v>2282</v>
      </c>
      <c r="B2283" t="s">
        <v>33381</v>
      </c>
      <c r="C2283" t="s">
        <v>33319</v>
      </c>
      <c r="D2283" t="s">
        <v>33404</v>
      </c>
      <c r="E2283" t="s">
        <v>33369</v>
      </c>
      <c r="F2283" s="3">
        <v>31064</v>
      </c>
      <c r="G2283" s="4">
        <v>4907069555</v>
      </c>
    </row>
    <row r="2284" spans="1:7" x14ac:dyDescent="0.35">
      <c r="A2284">
        <v>2283</v>
      </c>
      <c r="B2284" t="s">
        <v>33363</v>
      </c>
      <c r="C2284" t="s">
        <v>33330</v>
      </c>
      <c r="D2284" t="s">
        <v>33378</v>
      </c>
      <c r="E2284" t="s">
        <v>33372</v>
      </c>
      <c r="F2284" s="3">
        <v>21555</v>
      </c>
      <c r="G2284" s="4">
        <v>6737175838</v>
      </c>
    </row>
    <row r="2285" spans="1:7" x14ac:dyDescent="0.35">
      <c r="A2285">
        <v>2284</v>
      </c>
      <c r="B2285" t="s">
        <v>33359</v>
      </c>
      <c r="C2285" t="s">
        <v>33321</v>
      </c>
      <c r="D2285" t="s">
        <v>33409</v>
      </c>
      <c r="E2285" t="s">
        <v>33372</v>
      </c>
      <c r="F2285" s="3">
        <v>28023</v>
      </c>
      <c r="G2285" s="4">
        <v>5577732242</v>
      </c>
    </row>
    <row r="2286" spans="1:7" x14ac:dyDescent="0.35">
      <c r="A2286">
        <v>2285</v>
      </c>
      <c r="B2286" t="s">
        <v>33364</v>
      </c>
      <c r="C2286" t="s">
        <v>33352</v>
      </c>
      <c r="D2286" t="s">
        <v>33374</v>
      </c>
      <c r="E2286" t="s">
        <v>33372</v>
      </c>
      <c r="F2286" s="3">
        <v>33255</v>
      </c>
      <c r="G2286" s="4">
        <v>8751601768</v>
      </c>
    </row>
    <row r="2287" spans="1:7" x14ac:dyDescent="0.35">
      <c r="A2287">
        <v>2286</v>
      </c>
      <c r="B2287" t="s">
        <v>33376</v>
      </c>
      <c r="C2287" t="s">
        <v>33322</v>
      </c>
      <c r="D2287" t="s">
        <v>33312</v>
      </c>
      <c r="E2287" t="s">
        <v>33369</v>
      </c>
      <c r="F2287" s="3">
        <v>35158</v>
      </c>
      <c r="G2287" s="4">
        <v>8086758755</v>
      </c>
    </row>
    <row r="2288" spans="1:7" x14ac:dyDescent="0.35">
      <c r="A2288">
        <v>2287</v>
      </c>
      <c r="B2288" t="s">
        <v>33367</v>
      </c>
      <c r="C2288" t="s">
        <v>33311</v>
      </c>
      <c r="D2288" t="s">
        <v>33382</v>
      </c>
      <c r="E2288" t="s">
        <v>33369</v>
      </c>
      <c r="F2288" s="3">
        <v>31786</v>
      </c>
      <c r="G2288" s="4">
        <v>3204037404</v>
      </c>
    </row>
    <row r="2289" spans="1:7" x14ac:dyDescent="0.35">
      <c r="A2289">
        <v>2288</v>
      </c>
      <c r="B2289" t="s">
        <v>33408</v>
      </c>
      <c r="C2289" t="s">
        <v>33328</v>
      </c>
      <c r="D2289" t="s">
        <v>33368</v>
      </c>
      <c r="E2289" t="s">
        <v>33369</v>
      </c>
      <c r="F2289" s="3">
        <v>22828</v>
      </c>
      <c r="G2289" s="4">
        <v>5335426849</v>
      </c>
    </row>
    <row r="2290" spans="1:7" x14ac:dyDescent="0.35">
      <c r="A2290">
        <v>2289</v>
      </c>
      <c r="B2290" t="s">
        <v>33361</v>
      </c>
      <c r="C2290" t="s">
        <v>33336</v>
      </c>
      <c r="D2290" t="s">
        <v>33380</v>
      </c>
      <c r="E2290" t="s">
        <v>33372</v>
      </c>
      <c r="F2290" s="3">
        <v>32662</v>
      </c>
      <c r="G2290" s="4">
        <v>4048095378</v>
      </c>
    </row>
    <row r="2291" spans="1:7" x14ac:dyDescent="0.35">
      <c r="A2291">
        <v>2290</v>
      </c>
      <c r="B2291" t="s">
        <v>33411</v>
      </c>
      <c r="C2291" t="s">
        <v>33316</v>
      </c>
      <c r="D2291" t="s">
        <v>33392</v>
      </c>
      <c r="E2291" t="s">
        <v>33369</v>
      </c>
      <c r="F2291" s="3">
        <v>34228</v>
      </c>
      <c r="G2291" s="4">
        <v>5883610214</v>
      </c>
    </row>
    <row r="2292" spans="1:7" x14ac:dyDescent="0.35">
      <c r="A2292">
        <v>2291</v>
      </c>
      <c r="B2292" t="s">
        <v>33297</v>
      </c>
      <c r="C2292" t="s">
        <v>33315</v>
      </c>
      <c r="D2292" t="s">
        <v>33379</v>
      </c>
      <c r="E2292" t="s">
        <v>33372</v>
      </c>
      <c r="F2292" s="3">
        <v>27401</v>
      </c>
      <c r="G2292" s="4">
        <v>4083403750</v>
      </c>
    </row>
    <row r="2293" spans="1:7" x14ac:dyDescent="0.35">
      <c r="A2293">
        <v>2292</v>
      </c>
      <c r="B2293" t="s">
        <v>33376</v>
      </c>
      <c r="C2293" t="s">
        <v>33337</v>
      </c>
      <c r="D2293" t="s">
        <v>33407</v>
      </c>
      <c r="E2293" t="s">
        <v>33369</v>
      </c>
      <c r="F2293" s="3">
        <v>26453</v>
      </c>
      <c r="G2293" s="4">
        <v>4063986929</v>
      </c>
    </row>
    <row r="2294" spans="1:7" x14ac:dyDescent="0.35">
      <c r="A2294">
        <v>2293</v>
      </c>
      <c r="B2294" t="s">
        <v>33360</v>
      </c>
      <c r="C2294" t="s">
        <v>33346</v>
      </c>
      <c r="D2294" t="s">
        <v>33401</v>
      </c>
      <c r="E2294" t="s">
        <v>33372</v>
      </c>
      <c r="F2294" s="3">
        <v>19876</v>
      </c>
      <c r="G2294" s="4">
        <v>3067840167</v>
      </c>
    </row>
    <row r="2295" spans="1:7" x14ac:dyDescent="0.35">
      <c r="A2295">
        <v>2294</v>
      </c>
      <c r="B2295" t="s">
        <v>33296</v>
      </c>
      <c r="C2295" t="s">
        <v>33343</v>
      </c>
      <c r="D2295" t="s">
        <v>33371</v>
      </c>
      <c r="E2295" t="s">
        <v>33372</v>
      </c>
      <c r="F2295" s="3">
        <v>23219</v>
      </c>
      <c r="G2295" s="4">
        <v>9898177532</v>
      </c>
    </row>
    <row r="2296" spans="1:7" x14ac:dyDescent="0.35">
      <c r="A2296">
        <v>2295</v>
      </c>
      <c r="B2296" t="s">
        <v>33406</v>
      </c>
      <c r="C2296" t="s">
        <v>33351</v>
      </c>
      <c r="D2296" t="s">
        <v>33405</v>
      </c>
      <c r="E2296" t="s">
        <v>33369</v>
      </c>
      <c r="F2296" s="3">
        <v>33819</v>
      </c>
      <c r="G2296" s="4">
        <v>2349257044</v>
      </c>
    </row>
    <row r="2297" spans="1:7" x14ac:dyDescent="0.35">
      <c r="A2297">
        <v>2296</v>
      </c>
      <c r="B2297" t="s">
        <v>33363</v>
      </c>
      <c r="C2297" t="s">
        <v>33342</v>
      </c>
      <c r="D2297" t="s">
        <v>33371</v>
      </c>
      <c r="E2297" t="s">
        <v>33372</v>
      </c>
      <c r="F2297" s="3">
        <v>22683</v>
      </c>
      <c r="G2297" s="4">
        <v>1744061246</v>
      </c>
    </row>
    <row r="2298" spans="1:7" x14ac:dyDescent="0.35">
      <c r="A2298">
        <v>2297</v>
      </c>
      <c r="B2298" t="s">
        <v>33302</v>
      </c>
      <c r="C2298" t="s">
        <v>33321</v>
      </c>
      <c r="D2298" t="s">
        <v>33379</v>
      </c>
      <c r="E2298" t="s">
        <v>33372</v>
      </c>
      <c r="F2298" s="3">
        <v>30475</v>
      </c>
      <c r="G2298" s="4">
        <v>2917770144</v>
      </c>
    </row>
    <row r="2299" spans="1:7" x14ac:dyDescent="0.35">
      <c r="A2299">
        <v>2298</v>
      </c>
      <c r="B2299" t="s">
        <v>33395</v>
      </c>
      <c r="C2299" t="s">
        <v>33322</v>
      </c>
      <c r="D2299" t="s">
        <v>33402</v>
      </c>
      <c r="E2299" t="s">
        <v>33369</v>
      </c>
      <c r="F2299" s="3">
        <v>21107</v>
      </c>
      <c r="G2299" s="4">
        <v>2792336224</v>
      </c>
    </row>
    <row r="2300" spans="1:7" x14ac:dyDescent="0.35">
      <c r="A2300">
        <v>2299</v>
      </c>
      <c r="B2300" t="s">
        <v>33360</v>
      </c>
      <c r="C2300" t="s">
        <v>33324</v>
      </c>
      <c r="D2300" t="s">
        <v>33373</v>
      </c>
      <c r="E2300" t="s">
        <v>33372</v>
      </c>
      <c r="F2300" s="3">
        <v>34646</v>
      </c>
      <c r="G2300" s="4">
        <v>6511002577</v>
      </c>
    </row>
    <row r="2301" spans="1:7" x14ac:dyDescent="0.35">
      <c r="A2301">
        <v>2300</v>
      </c>
      <c r="B2301" t="s">
        <v>33406</v>
      </c>
      <c r="C2301" t="s">
        <v>33345</v>
      </c>
      <c r="D2301" t="s">
        <v>33405</v>
      </c>
      <c r="E2301" t="s">
        <v>33369</v>
      </c>
      <c r="F2301" s="3">
        <v>29883</v>
      </c>
      <c r="G2301" s="4">
        <v>8037173741</v>
      </c>
    </row>
    <row r="2302" spans="1:7" x14ac:dyDescent="0.35">
      <c r="A2302">
        <v>2301</v>
      </c>
      <c r="B2302" t="s">
        <v>33360</v>
      </c>
      <c r="C2302" t="s">
        <v>33352</v>
      </c>
      <c r="D2302" t="s">
        <v>33313</v>
      </c>
      <c r="E2302" t="s">
        <v>33372</v>
      </c>
      <c r="F2302" s="3">
        <v>32226</v>
      </c>
      <c r="G2302" s="4">
        <v>7765082852</v>
      </c>
    </row>
    <row r="2303" spans="1:7" x14ac:dyDescent="0.35">
      <c r="A2303">
        <v>2302</v>
      </c>
      <c r="B2303" t="s">
        <v>33388</v>
      </c>
      <c r="C2303" t="s">
        <v>33339</v>
      </c>
      <c r="D2303" t="s">
        <v>33389</v>
      </c>
      <c r="E2303" t="s">
        <v>33369</v>
      </c>
      <c r="F2303" s="3">
        <v>28253</v>
      </c>
      <c r="G2303" s="4">
        <v>4832586138</v>
      </c>
    </row>
    <row r="2304" spans="1:7" x14ac:dyDescent="0.35">
      <c r="A2304">
        <v>2303</v>
      </c>
      <c r="B2304" t="s">
        <v>33360</v>
      </c>
      <c r="C2304" t="s">
        <v>33327</v>
      </c>
      <c r="D2304" t="s">
        <v>33380</v>
      </c>
      <c r="E2304" t="s">
        <v>33372</v>
      </c>
      <c r="F2304" s="3">
        <v>20157</v>
      </c>
      <c r="G2304" s="4">
        <v>1051043082</v>
      </c>
    </row>
    <row r="2305" spans="1:7" x14ac:dyDescent="0.35">
      <c r="A2305">
        <v>2304</v>
      </c>
      <c r="B2305" t="s">
        <v>33388</v>
      </c>
      <c r="C2305" t="s">
        <v>33339</v>
      </c>
      <c r="D2305" t="s">
        <v>33404</v>
      </c>
      <c r="E2305" t="s">
        <v>33369</v>
      </c>
      <c r="F2305" s="3">
        <v>28604</v>
      </c>
      <c r="G2305" s="4">
        <v>1803512725</v>
      </c>
    </row>
    <row r="2306" spans="1:7" x14ac:dyDescent="0.35">
      <c r="A2306">
        <v>2305</v>
      </c>
      <c r="B2306" t="s">
        <v>33359</v>
      </c>
      <c r="C2306" t="s">
        <v>33333</v>
      </c>
      <c r="D2306" t="s">
        <v>33378</v>
      </c>
      <c r="E2306" t="s">
        <v>33372</v>
      </c>
      <c r="F2306" s="3">
        <v>31294</v>
      </c>
      <c r="G2306" s="4">
        <v>2195407457</v>
      </c>
    </row>
    <row r="2307" spans="1:7" x14ac:dyDescent="0.35">
      <c r="A2307">
        <v>2306</v>
      </c>
      <c r="B2307" t="s">
        <v>33381</v>
      </c>
      <c r="C2307" t="s">
        <v>33345</v>
      </c>
      <c r="D2307" t="s">
        <v>33391</v>
      </c>
      <c r="E2307" t="s">
        <v>33369</v>
      </c>
      <c r="F2307" s="3">
        <v>22497</v>
      </c>
      <c r="G2307" s="4">
        <v>5180716543</v>
      </c>
    </row>
    <row r="2308" spans="1:7" x14ac:dyDescent="0.35">
      <c r="A2308">
        <v>2307</v>
      </c>
      <c r="B2308" t="s">
        <v>33361</v>
      </c>
      <c r="C2308" t="s">
        <v>33327</v>
      </c>
      <c r="D2308" t="s">
        <v>33375</v>
      </c>
      <c r="E2308" t="s">
        <v>33372</v>
      </c>
      <c r="F2308" s="3">
        <v>28193</v>
      </c>
      <c r="G2308" s="4">
        <v>1609688171</v>
      </c>
    </row>
    <row r="2309" spans="1:7" x14ac:dyDescent="0.35">
      <c r="A2309">
        <v>2308</v>
      </c>
      <c r="B2309" t="s">
        <v>33365</v>
      </c>
      <c r="C2309" t="s">
        <v>33342</v>
      </c>
      <c r="D2309" t="s">
        <v>33313</v>
      </c>
      <c r="E2309" t="s">
        <v>33372</v>
      </c>
      <c r="F2309" s="3">
        <v>23460</v>
      </c>
      <c r="G2309" s="4">
        <v>9204234560</v>
      </c>
    </row>
    <row r="2310" spans="1:7" x14ac:dyDescent="0.35">
      <c r="A2310">
        <v>2309</v>
      </c>
      <c r="B2310" t="s">
        <v>33361</v>
      </c>
      <c r="C2310" t="s">
        <v>33324</v>
      </c>
      <c r="D2310" t="s">
        <v>33313</v>
      </c>
      <c r="E2310" t="s">
        <v>33372</v>
      </c>
      <c r="F2310" s="3">
        <v>24401</v>
      </c>
      <c r="G2310" s="4">
        <v>3534996650</v>
      </c>
    </row>
    <row r="2311" spans="1:7" x14ac:dyDescent="0.35">
      <c r="A2311">
        <v>2310</v>
      </c>
      <c r="B2311" t="s">
        <v>33376</v>
      </c>
      <c r="C2311" t="s">
        <v>33332</v>
      </c>
      <c r="D2311" t="s">
        <v>33312</v>
      </c>
      <c r="E2311" t="s">
        <v>33369</v>
      </c>
      <c r="F2311" s="3">
        <v>34410</v>
      </c>
      <c r="G2311" s="4">
        <v>3881423544</v>
      </c>
    </row>
    <row r="2312" spans="1:7" x14ac:dyDescent="0.35">
      <c r="A2312">
        <v>2311</v>
      </c>
      <c r="B2312" t="s">
        <v>33301</v>
      </c>
      <c r="C2312" t="s">
        <v>33330</v>
      </c>
      <c r="D2312" t="s">
        <v>33380</v>
      </c>
      <c r="E2312" t="s">
        <v>33372</v>
      </c>
      <c r="F2312" s="3">
        <v>19080</v>
      </c>
      <c r="G2312" s="4">
        <v>658863351</v>
      </c>
    </row>
    <row r="2313" spans="1:7" x14ac:dyDescent="0.35">
      <c r="A2313">
        <v>2312</v>
      </c>
      <c r="B2313" t="s">
        <v>33297</v>
      </c>
      <c r="C2313" t="s">
        <v>33352</v>
      </c>
      <c r="D2313" t="s">
        <v>33409</v>
      </c>
      <c r="E2313" t="s">
        <v>33372</v>
      </c>
      <c r="F2313" s="3">
        <v>31334</v>
      </c>
      <c r="G2313" s="4">
        <v>5915076469</v>
      </c>
    </row>
    <row r="2314" spans="1:7" x14ac:dyDescent="0.35">
      <c r="A2314">
        <v>2313</v>
      </c>
      <c r="B2314" t="s">
        <v>33384</v>
      </c>
      <c r="C2314" t="s">
        <v>33334</v>
      </c>
      <c r="D2314" t="s">
        <v>33368</v>
      </c>
      <c r="E2314" t="s">
        <v>33369</v>
      </c>
      <c r="F2314" s="3">
        <v>35632</v>
      </c>
      <c r="G2314" s="4">
        <v>8373096054</v>
      </c>
    </row>
    <row r="2315" spans="1:7" x14ac:dyDescent="0.35">
      <c r="A2315">
        <v>2314</v>
      </c>
      <c r="B2315" t="s">
        <v>33395</v>
      </c>
      <c r="C2315" t="s">
        <v>33351</v>
      </c>
      <c r="D2315" t="s">
        <v>33370</v>
      </c>
      <c r="E2315" t="s">
        <v>33369</v>
      </c>
      <c r="F2315" s="3">
        <v>28643</v>
      </c>
      <c r="G2315" s="4">
        <v>6959104079</v>
      </c>
    </row>
    <row r="2316" spans="1:7" x14ac:dyDescent="0.35">
      <c r="A2316">
        <v>2315</v>
      </c>
      <c r="B2316" t="s">
        <v>33406</v>
      </c>
      <c r="C2316" t="s">
        <v>33341</v>
      </c>
      <c r="D2316" t="s">
        <v>33410</v>
      </c>
      <c r="E2316" t="s">
        <v>33369</v>
      </c>
      <c r="F2316" s="3">
        <v>21054</v>
      </c>
      <c r="G2316" s="4">
        <v>5406243000</v>
      </c>
    </row>
    <row r="2317" spans="1:7" x14ac:dyDescent="0.35">
      <c r="A2317">
        <v>2316</v>
      </c>
      <c r="B2317" t="s">
        <v>33411</v>
      </c>
      <c r="C2317" t="s">
        <v>33325</v>
      </c>
      <c r="D2317" t="s">
        <v>33392</v>
      </c>
      <c r="E2317" t="s">
        <v>33369</v>
      </c>
      <c r="F2317" s="3">
        <v>20389</v>
      </c>
      <c r="G2317" s="4">
        <v>5607863131</v>
      </c>
    </row>
    <row r="2318" spans="1:7" x14ac:dyDescent="0.35">
      <c r="A2318">
        <v>2317</v>
      </c>
      <c r="B2318" t="s">
        <v>33406</v>
      </c>
      <c r="C2318" t="s">
        <v>33347</v>
      </c>
      <c r="D2318" t="s">
        <v>33312</v>
      </c>
      <c r="E2318" t="s">
        <v>33369</v>
      </c>
      <c r="F2318" s="3">
        <v>26047</v>
      </c>
      <c r="G2318" s="4">
        <v>6517117003</v>
      </c>
    </row>
    <row r="2319" spans="1:7" x14ac:dyDescent="0.35">
      <c r="A2319">
        <v>2318</v>
      </c>
      <c r="B2319" t="s">
        <v>33400</v>
      </c>
      <c r="C2319" t="s">
        <v>33341</v>
      </c>
      <c r="D2319" t="s">
        <v>33410</v>
      </c>
      <c r="E2319" t="s">
        <v>33369</v>
      </c>
      <c r="F2319" s="3">
        <v>30043</v>
      </c>
      <c r="G2319" s="4">
        <v>7070371020</v>
      </c>
    </row>
    <row r="2320" spans="1:7" x14ac:dyDescent="0.35">
      <c r="A2320">
        <v>2319</v>
      </c>
      <c r="B2320" t="s">
        <v>33386</v>
      </c>
      <c r="C2320" t="s">
        <v>33345</v>
      </c>
      <c r="D2320" t="s">
        <v>33389</v>
      </c>
      <c r="E2320" t="s">
        <v>33369</v>
      </c>
      <c r="F2320" s="3">
        <v>22699</v>
      </c>
      <c r="G2320" s="4">
        <v>1172081506</v>
      </c>
    </row>
    <row r="2321" spans="1:7" x14ac:dyDescent="0.35">
      <c r="A2321">
        <v>2320</v>
      </c>
      <c r="B2321" t="s">
        <v>33298</v>
      </c>
      <c r="C2321" t="s">
        <v>33343</v>
      </c>
      <c r="D2321" t="s">
        <v>33409</v>
      </c>
      <c r="E2321" t="s">
        <v>33372</v>
      </c>
      <c r="F2321" s="3">
        <v>31672</v>
      </c>
      <c r="G2321" s="4">
        <v>1606928816</v>
      </c>
    </row>
    <row r="2322" spans="1:7" x14ac:dyDescent="0.35">
      <c r="A2322">
        <v>2321</v>
      </c>
      <c r="B2322" t="s">
        <v>33384</v>
      </c>
      <c r="C2322" t="s">
        <v>33347</v>
      </c>
      <c r="D2322" t="s">
        <v>33392</v>
      </c>
      <c r="E2322" t="s">
        <v>33369</v>
      </c>
      <c r="F2322" s="3">
        <v>19489</v>
      </c>
      <c r="G2322" s="4">
        <v>8806099250</v>
      </c>
    </row>
    <row r="2323" spans="1:7" x14ac:dyDescent="0.35">
      <c r="A2323">
        <v>2322</v>
      </c>
      <c r="B2323" t="s">
        <v>33381</v>
      </c>
      <c r="C2323" t="s">
        <v>33353</v>
      </c>
      <c r="D2323" t="s">
        <v>33402</v>
      </c>
      <c r="E2323" t="s">
        <v>33369</v>
      </c>
      <c r="F2323" s="3">
        <v>31050</v>
      </c>
      <c r="G2323" s="4">
        <v>7806168902</v>
      </c>
    </row>
    <row r="2324" spans="1:7" x14ac:dyDescent="0.35">
      <c r="A2324">
        <v>2323</v>
      </c>
      <c r="B2324" t="s">
        <v>33393</v>
      </c>
      <c r="C2324" t="s">
        <v>33345</v>
      </c>
      <c r="D2324" t="s">
        <v>33405</v>
      </c>
      <c r="E2324" t="s">
        <v>33369</v>
      </c>
      <c r="F2324" s="3">
        <v>19938</v>
      </c>
      <c r="G2324" s="4">
        <v>7607252088</v>
      </c>
    </row>
    <row r="2325" spans="1:7" x14ac:dyDescent="0.35">
      <c r="A2325">
        <v>2324</v>
      </c>
      <c r="B2325" t="s">
        <v>33297</v>
      </c>
      <c r="C2325" t="s">
        <v>33350</v>
      </c>
      <c r="D2325" t="s">
        <v>33409</v>
      </c>
      <c r="E2325" t="s">
        <v>33372</v>
      </c>
      <c r="F2325" s="3">
        <v>32166</v>
      </c>
      <c r="G2325" s="4">
        <v>146135021</v>
      </c>
    </row>
    <row r="2326" spans="1:7" x14ac:dyDescent="0.35">
      <c r="A2326">
        <v>2325</v>
      </c>
      <c r="B2326" t="s">
        <v>33384</v>
      </c>
      <c r="C2326" t="s">
        <v>33347</v>
      </c>
      <c r="D2326" t="s">
        <v>33407</v>
      </c>
      <c r="E2326" t="s">
        <v>33369</v>
      </c>
      <c r="F2326" s="3">
        <v>29070</v>
      </c>
      <c r="G2326" s="4">
        <v>7856539954</v>
      </c>
    </row>
    <row r="2327" spans="1:7" x14ac:dyDescent="0.35">
      <c r="A2327">
        <v>2326</v>
      </c>
      <c r="B2327" t="s">
        <v>33384</v>
      </c>
      <c r="C2327" t="s">
        <v>33325</v>
      </c>
      <c r="D2327" t="s">
        <v>33312</v>
      </c>
      <c r="E2327" t="s">
        <v>33369</v>
      </c>
      <c r="F2327" s="3">
        <v>27975</v>
      </c>
      <c r="G2327" s="4">
        <v>4427969168</v>
      </c>
    </row>
    <row r="2328" spans="1:7" x14ac:dyDescent="0.35">
      <c r="A2328">
        <v>2327</v>
      </c>
      <c r="B2328" t="s">
        <v>33367</v>
      </c>
      <c r="C2328" t="s">
        <v>33316</v>
      </c>
      <c r="D2328" t="s">
        <v>33391</v>
      </c>
      <c r="E2328" t="s">
        <v>33369</v>
      </c>
      <c r="F2328" s="3">
        <v>27600</v>
      </c>
      <c r="G2328" s="4">
        <v>3295103467</v>
      </c>
    </row>
    <row r="2329" spans="1:7" x14ac:dyDescent="0.35">
      <c r="A2329">
        <v>2328</v>
      </c>
      <c r="B2329" t="s">
        <v>33302</v>
      </c>
      <c r="C2329" t="s">
        <v>33318</v>
      </c>
      <c r="D2329" t="s">
        <v>33387</v>
      </c>
      <c r="E2329" t="s">
        <v>33372</v>
      </c>
      <c r="F2329" s="3">
        <v>33520</v>
      </c>
      <c r="G2329" s="4">
        <v>1945198907</v>
      </c>
    </row>
    <row r="2330" spans="1:7" x14ac:dyDescent="0.35">
      <c r="A2330">
        <v>2329</v>
      </c>
      <c r="B2330" t="s">
        <v>33365</v>
      </c>
      <c r="C2330" t="s">
        <v>33350</v>
      </c>
      <c r="D2330" t="s">
        <v>33371</v>
      </c>
      <c r="E2330" t="s">
        <v>33372</v>
      </c>
      <c r="F2330" s="3">
        <v>26208</v>
      </c>
      <c r="G2330" s="4">
        <v>6196662835</v>
      </c>
    </row>
    <row r="2331" spans="1:7" x14ac:dyDescent="0.35">
      <c r="A2331">
        <v>2330</v>
      </c>
      <c r="B2331" t="s">
        <v>33365</v>
      </c>
      <c r="C2331" t="s">
        <v>33315</v>
      </c>
      <c r="D2331" t="s">
        <v>33375</v>
      </c>
      <c r="E2331" t="s">
        <v>33372</v>
      </c>
      <c r="F2331" s="3">
        <v>20765</v>
      </c>
      <c r="G2331" s="4">
        <v>2162403628</v>
      </c>
    </row>
    <row r="2332" spans="1:7" x14ac:dyDescent="0.35">
      <c r="A2332">
        <v>2331</v>
      </c>
      <c r="B2332" t="s">
        <v>33411</v>
      </c>
      <c r="C2332" t="s">
        <v>33339</v>
      </c>
      <c r="D2332" t="s">
        <v>33404</v>
      </c>
      <c r="E2332" t="s">
        <v>33369</v>
      </c>
      <c r="F2332" s="3">
        <v>25258</v>
      </c>
      <c r="G2332" s="4">
        <v>8249145273</v>
      </c>
    </row>
    <row r="2333" spans="1:7" x14ac:dyDescent="0.35">
      <c r="A2333">
        <v>2332</v>
      </c>
      <c r="B2333" t="s">
        <v>33365</v>
      </c>
      <c r="C2333" t="s">
        <v>33327</v>
      </c>
      <c r="D2333" t="s">
        <v>33383</v>
      </c>
      <c r="E2333" t="s">
        <v>33372</v>
      </c>
      <c r="F2333" s="3">
        <v>34471</v>
      </c>
      <c r="G2333" s="4">
        <v>9183791509</v>
      </c>
    </row>
    <row r="2334" spans="1:7" x14ac:dyDescent="0.35">
      <c r="A2334">
        <v>2333</v>
      </c>
      <c r="B2334" t="s">
        <v>33393</v>
      </c>
      <c r="C2334" t="s">
        <v>33316</v>
      </c>
      <c r="D2334" t="s">
        <v>33391</v>
      </c>
      <c r="E2334" t="s">
        <v>33369</v>
      </c>
      <c r="F2334" s="3">
        <v>18360</v>
      </c>
      <c r="G2334" s="4">
        <v>9203029877</v>
      </c>
    </row>
    <row r="2335" spans="1:7" x14ac:dyDescent="0.35">
      <c r="A2335">
        <v>2334</v>
      </c>
      <c r="B2335" t="s">
        <v>33396</v>
      </c>
      <c r="C2335" t="s">
        <v>33337</v>
      </c>
      <c r="D2335" t="s">
        <v>33399</v>
      </c>
      <c r="E2335" t="s">
        <v>33369</v>
      </c>
      <c r="F2335" s="3">
        <v>18789</v>
      </c>
      <c r="G2335" s="4">
        <v>2820576973</v>
      </c>
    </row>
    <row r="2336" spans="1:7" x14ac:dyDescent="0.35">
      <c r="A2336">
        <v>2335</v>
      </c>
      <c r="B2336" t="s">
        <v>33300</v>
      </c>
      <c r="C2336" t="s">
        <v>33324</v>
      </c>
      <c r="D2336" t="s">
        <v>33374</v>
      </c>
      <c r="E2336" t="s">
        <v>33372</v>
      </c>
      <c r="F2336" s="3">
        <v>22763</v>
      </c>
      <c r="G2336" s="4">
        <v>195544698</v>
      </c>
    </row>
    <row r="2337" spans="1:7" x14ac:dyDescent="0.35">
      <c r="A2337">
        <v>2336</v>
      </c>
      <c r="B2337" t="s">
        <v>33381</v>
      </c>
      <c r="C2337" t="s">
        <v>33337</v>
      </c>
      <c r="D2337" t="s">
        <v>33405</v>
      </c>
      <c r="E2337" t="s">
        <v>33369</v>
      </c>
      <c r="F2337" s="3">
        <v>24577</v>
      </c>
      <c r="G2337" s="4">
        <v>4406542008</v>
      </c>
    </row>
    <row r="2338" spans="1:7" x14ac:dyDescent="0.35">
      <c r="A2338">
        <v>2337</v>
      </c>
      <c r="B2338" t="s">
        <v>33360</v>
      </c>
      <c r="C2338" t="s">
        <v>33350</v>
      </c>
      <c r="D2338" t="s">
        <v>33401</v>
      </c>
      <c r="E2338" t="s">
        <v>33372</v>
      </c>
      <c r="F2338" s="3">
        <v>32585</v>
      </c>
      <c r="G2338" s="4">
        <v>7784300394</v>
      </c>
    </row>
    <row r="2339" spans="1:7" x14ac:dyDescent="0.35">
      <c r="A2339">
        <v>2338</v>
      </c>
      <c r="B2339" t="s">
        <v>33403</v>
      </c>
      <c r="C2339" t="s">
        <v>33319</v>
      </c>
      <c r="D2339" t="s">
        <v>33370</v>
      </c>
      <c r="E2339" t="s">
        <v>33369</v>
      </c>
      <c r="F2339" s="3">
        <v>21140</v>
      </c>
      <c r="G2339" s="4">
        <v>1834293278</v>
      </c>
    </row>
    <row r="2340" spans="1:7" x14ac:dyDescent="0.35">
      <c r="A2340">
        <v>2339</v>
      </c>
      <c r="B2340" t="s">
        <v>33388</v>
      </c>
      <c r="C2340" t="s">
        <v>33316</v>
      </c>
      <c r="D2340" t="s">
        <v>33392</v>
      </c>
      <c r="E2340" t="s">
        <v>33369</v>
      </c>
      <c r="F2340" s="3">
        <v>26924</v>
      </c>
      <c r="G2340" s="4">
        <v>9944083416</v>
      </c>
    </row>
    <row r="2341" spans="1:7" x14ac:dyDescent="0.35">
      <c r="A2341">
        <v>2340</v>
      </c>
      <c r="B2341" t="s">
        <v>33295</v>
      </c>
      <c r="C2341" t="s">
        <v>33324</v>
      </c>
      <c r="D2341" t="s">
        <v>33374</v>
      </c>
      <c r="E2341" t="s">
        <v>33372</v>
      </c>
      <c r="F2341" s="3">
        <v>18378</v>
      </c>
      <c r="G2341" s="4">
        <v>6333013397</v>
      </c>
    </row>
    <row r="2342" spans="1:7" x14ac:dyDescent="0.35">
      <c r="A2342">
        <v>2341</v>
      </c>
      <c r="B2342" t="s">
        <v>33384</v>
      </c>
      <c r="C2342" t="s">
        <v>33341</v>
      </c>
      <c r="D2342" t="s">
        <v>33402</v>
      </c>
      <c r="E2342" t="s">
        <v>33369</v>
      </c>
      <c r="F2342" s="3">
        <v>32077</v>
      </c>
      <c r="G2342" s="4">
        <v>7960358715</v>
      </c>
    </row>
    <row r="2343" spans="1:7" x14ac:dyDescent="0.35">
      <c r="A2343">
        <v>2342</v>
      </c>
      <c r="B2343" t="s">
        <v>33296</v>
      </c>
      <c r="C2343" t="s">
        <v>33336</v>
      </c>
      <c r="D2343" t="s">
        <v>33313</v>
      </c>
      <c r="E2343" t="s">
        <v>33372</v>
      </c>
      <c r="F2343" s="3">
        <v>26413</v>
      </c>
      <c r="G2343" s="4">
        <v>764168770</v>
      </c>
    </row>
    <row r="2344" spans="1:7" x14ac:dyDescent="0.35">
      <c r="A2344">
        <v>2343</v>
      </c>
      <c r="B2344" t="s">
        <v>33362</v>
      </c>
      <c r="C2344" t="s">
        <v>33310</v>
      </c>
      <c r="D2344" t="s">
        <v>33390</v>
      </c>
      <c r="E2344" t="s">
        <v>33372</v>
      </c>
      <c r="F2344" s="3">
        <v>30646</v>
      </c>
      <c r="G2344" s="4">
        <v>3948862362</v>
      </c>
    </row>
    <row r="2345" spans="1:7" x14ac:dyDescent="0.35">
      <c r="A2345">
        <v>2344</v>
      </c>
      <c r="B2345" t="s">
        <v>33408</v>
      </c>
      <c r="C2345" t="s">
        <v>33325</v>
      </c>
      <c r="D2345" t="s">
        <v>33404</v>
      </c>
      <c r="E2345" t="s">
        <v>33369</v>
      </c>
      <c r="F2345" s="3">
        <v>18533</v>
      </c>
      <c r="G2345" s="4">
        <v>2435273297</v>
      </c>
    </row>
    <row r="2346" spans="1:7" x14ac:dyDescent="0.35">
      <c r="A2346">
        <v>2345</v>
      </c>
      <c r="B2346" t="s">
        <v>33376</v>
      </c>
      <c r="C2346" t="s">
        <v>33325</v>
      </c>
      <c r="D2346" t="s">
        <v>33377</v>
      </c>
      <c r="E2346" t="s">
        <v>33369</v>
      </c>
      <c r="F2346" s="3">
        <v>22074</v>
      </c>
      <c r="G2346" s="4">
        <v>8438820007</v>
      </c>
    </row>
    <row r="2347" spans="1:7" x14ac:dyDescent="0.35">
      <c r="A2347">
        <v>2346</v>
      </c>
      <c r="B2347" t="s">
        <v>33299</v>
      </c>
      <c r="C2347" t="s">
        <v>33321</v>
      </c>
      <c r="D2347" t="s">
        <v>33383</v>
      </c>
      <c r="E2347" t="s">
        <v>33372</v>
      </c>
      <c r="F2347" s="3">
        <v>19793</v>
      </c>
      <c r="G2347" s="4">
        <v>3657989995</v>
      </c>
    </row>
    <row r="2348" spans="1:7" x14ac:dyDescent="0.35">
      <c r="A2348">
        <v>2347</v>
      </c>
      <c r="B2348" t="s">
        <v>33362</v>
      </c>
      <c r="C2348" t="s">
        <v>33330</v>
      </c>
      <c r="D2348" t="s">
        <v>33371</v>
      </c>
      <c r="E2348" t="s">
        <v>33372</v>
      </c>
      <c r="F2348" s="3">
        <v>30333</v>
      </c>
      <c r="G2348" s="4">
        <v>2527680675</v>
      </c>
    </row>
    <row r="2349" spans="1:7" x14ac:dyDescent="0.35">
      <c r="A2349">
        <v>2348</v>
      </c>
      <c r="B2349" t="s">
        <v>33297</v>
      </c>
      <c r="C2349" t="s">
        <v>33342</v>
      </c>
      <c r="D2349" t="s">
        <v>33373</v>
      </c>
      <c r="E2349" t="s">
        <v>33372</v>
      </c>
      <c r="F2349" s="3">
        <v>23116</v>
      </c>
      <c r="G2349" s="4">
        <v>8097077256</v>
      </c>
    </row>
    <row r="2350" spans="1:7" x14ac:dyDescent="0.35">
      <c r="A2350">
        <v>2349</v>
      </c>
      <c r="B2350" t="s">
        <v>33299</v>
      </c>
      <c r="C2350" t="s">
        <v>33310</v>
      </c>
      <c r="D2350" t="s">
        <v>33397</v>
      </c>
      <c r="E2350" t="s">
        <v>33372</v>
      </c>
      <c r="F2350" s="3">
        <v>25435</v>
      </c>
      <c r="G2350" s="4">
        <v>5590430465</v>
      </c>
    </row>
    <row r="2351" spans="1:7" x14ac:dyDescent="0.35">
      <c r="A2351">
        <v>2350</v>
      </c>
      <c r="B2351" t="s">
        <v>33381</v>
      </c>
      <c r="C2351" t="s">
        <v>33345</v>
      </c>
      <c r="D2351" t="s">
        <v>33392</v>
      </c>
      <c r="E2351" t="s">
        <v>33369</v>
      </c>
      <c r="F2351" s="3">
        <v>30242</v>
      </c>
      <c r="G2351" s="4">
        <v>6252257759</v>
      </c>
    </row>
    <row r="2352" spans="1:7" x14ac:dyDescent="0.35">
      <c r="A2352">
        <v>2351</v>
      </c>
      <c r="B2352" t="s">
        <v>33406</v>
      </c>
      <c r="C2352" t="s">
        <v>33347</v>
      </c>
      <c r="D2352" t="s">
        <v>33368</v>
      </c>
      <c r="E2352" t="s">
        <v>33369</v>
      </c>
      <c r="F2352" s="3">
        <v>27042</v>
      </c>
      <c r="G2352" s="4">
        <v>8097512382</v>
      </c>
    </row>
    <row r="2353" spans="1:7" x14ac:dyDescent="0.35">
      <c r="A2353">
        <v>2352</v>
      </c>
      <c r="B2353" t="s">
        <v>33300</v>
      </c>
      <c r="C2353" t="s">
        <v>33352</v>
      </c>
      <c r="D2353" t="s">
        <v>33371</v>
      </c>
      <c r="E2353" t="s">
        <v>33372</v>
      </c>
      <c r="F2353" s="3">
        <v>24791</v>
      </c>
      <c r="G2353" s="4">
        <v>672609774</v>
      </c>
    </row>
    <row r="2354" spans="1:7" x14ac:dyDescent="0.35">
      <c r="A2354">
        <v>2353</v>
      </c>
      <c r="B2354" t="s">
        <v>33388</v>
      </c>
      <c r="C2354" t="s">
        <v>33351</v>
      </c>
      <c r="D2354" t="s">
        <v>33312</v>
      </c>
      <c r="E2354" t="s">
        <v>33369</v>
      </c>
      <c r="F2354" s="3">
        <v>27221</v>
      </c>
      <c r="G2354" s="4">
        <v>768840330</v>
      </c>
    </row>
    <row r="2355" spans="1:7" x14ac:dyDescent="0.35">
      <c r="A2355">
        <v>2354</v>
      </c>
      <c r="B2355" t="s">
        <v>33298</v>
      </c>
      <c r="C2355" t="s">
        <v>33315</v>
      </c>
      <c r="D2355" t="s">
        <v>33409</v>
      </c>
      <c r="E2355" t="s">
        <v>33372</v>
      </c>
      <c r="F2355" s="3">
        <v>35911</v>
      </c>
      <c r="G2355" s="4">
        <v>7615512122</v>
      </c>
    </row>
    <row r="2356" spans="1:7" x14ac:dyDescent="0.35">
      <c r="A2356">
        <v>2355</v>
      </c>
      <c r="B2356" t="s">
        <v>33301</v>
      </c>
      <c r="C2356" t="s">
        <v>33342</v>
      </c>
      <c r="D2356" t="s">
        <v>33378</v>
      </c>
      <c r="E2356" t="s">
        <v>33372</v>
      </c>
      <c r="F2356" s="3">
        <v>28414</v>
      </c>
      <c r="G2356" s="4">
        <v>9609896818</v>
      </c>
    </row>
    <row r="2357" spans="1:7" x14ac:dyDescent="0.35">
      <c r="A2357">
        <v>2356</v>
      </c>
      <c r="B2357" t="s">
        <v>33388</v>
      </c>
      <c r="C2357" t="s">
        <v>33337</v>
      </c>
      <c r="D2357" t="s">
        <v>33404</v>
      </c>
      <c r="E2357" t="s">
        <v>33369</v>
      </c>
      <c r="F2357" s="3">
        <v>27291</v>
      </c>
      <c r="G2357" s="4">
        <v>6353039316</v>
      </c>
    </row>
    <row r="2358" spans="1:7" x14ac:dyDescent="0.35">
      <c r="A2358">
        <v>2357</v>
      </c>
      <c r="B2358" t="s">
        <v>33367</v>
      </c>
      <c r="C2358" t="s">
        <v>33334</v>
      </c>
      <c r="D2358" t="s">
        <v>33370</v>
      </c>
      <c r="E2358" t="s">
        <v>33369</v>
      </c>
      <c r="F2358" s="3">
        <v>35174</v>
      </c>
      <c r="G2358" s="4">
        <v>1108145549</v>
      </c>
    </row>
    <row r="2359" spans="1:7" x14ac:dyDescent="0.35">
      <c r="A2359">
        <v>2358</v>
      </c>
      <c r="B2359" t="s">
        <v>33403</v>
      </c>
      <c r="C2359" t="s">
        <v>33351</v>
      </c>
      <c r="D2359" t="s">
        <v>33389</v>
      </c>
      <c r="E2359" t="s">
        <v>33369</v>
      </c>
      <c r="F2359" s="3">
        <v>36367</v>
      </c>
      <c r="G2359" s="4">
        <v>2346501602</v>
      </c>
    </row>
    <row r="2360" spans="1:7" x14ac:dyDescent="0.35">
      <c r="A2360">
        <v>2359</v>
      </c>
      <c r="B2360" t="s">
        <v>33398</v>
      </c>
      <c r="C2360" t="s">
        <v>33351</v>
      </c>
      <c r="D2360" t="s">
        <v>33399</v>
      </c>
      <c r="E2360" t="s">
        <v>33369</v>
      </c>
      <c r="F2360" s="3">
        <v>23135</v>
      </c>
      <c r="G2360" s="4">
        <v>8641649308</v>
      </c>
    </row>
    <row r="2361" spans="1:7" x14ac:dyDescent="0.35">
      <c r="A2361">
        <v>2360</v>
      </c>
      <c r="B2361" t="s">
        <v>33360</v>
      </c>
      <c r="C2361" t="s">
        <v>33330</v>
      </c>
      <c r="D2361" t="s">
        <v>33378</v>
      </c>
      <c r="E2361" t="s">
        <v>33372</v>
      </c>
      <c r="F2361" s="3">
        <v>25947</v>
      </c>
      <c r="G2361" s="4">
        <v>7040226585</v>
      </c>
    </row>
    <row r="2362" spans="1:7" x14ac:dyDescent="0.35">
      <c r="A2362">
        <v>2361</v>
      </c>
      <c r="B2362" t="s">
        <v>33301</v>
      </c>
      <c r="C2362" t="s">
        <v>33352</v>
      </c>
      <c r="D2362" t="s">
        <v>33401</v>
      </c>
      <c r="E2362" t="s">
        <v>33372</v>
      </c>
      <c r="F2362" s="3">
        <v>30851</v>
      </c>
      <c r="G2362" s="4">
        <v>8462302299</v>
      </c>
    </row>
    <row r="2363" spans="1:7" x14ac:dyDescent="0.35">
      <c r="A2363">
        <v>2362</v>
      </c>
      <c r="B2363" t="s">
        <v>33384</v>
      </c>
      <c r="C2363" t="s">
        <v>33345</v>
      </c>
      <c r="D2363" t="s">
        <v>33382</v>
      </c>
      <c r="E2363" t="s">
        <v>33369</v>
      </c>
      <c r="F2363" s="3">
        <v>23317</v>
      </c>
      <c r="G2363" s="4">
        <v>379857618</v>
      </c>
    </row>
    <row r="2364" spans="1:7" x14ac:dyDescent="0.35">
      <c r="A2364">
        <v>2363</v>
      </c>
      <c r="B2364" t="s">
        <v>33381</v>
      </c>
      <c r="C2364" t="s">
        <v>33341</v>
      </c>
      <c r="D2364" t="s">
        <v>33404</v>
      </c>
      <c r="E2364" t="s">
        <v>33369</v>
      </c>
      <c r="F2364" s="3">
        <v>35636</v>
      </c>
      <c r="G2364" s="4">
        <v>2034930677</v>
      </c>
    </row>
    <row r="2365" spans="1:7" x14ac:dyDescent="0.35">
      <c r="A2365">
        <v>2364</v>
      </c>
      <c r="B2365" t="s">
        <v>33359</v>
      </c>
      <c r="C2365" t="s">
        <v>33338</v>
      </c>
      <c r="D2365" t="s">
        <v>33375</v>
      </c>
      <c r="E2365" t="s">
        <v>33372</v>
      </c>
      <c r="F2365" s="3">
        <v>29956</v>
      </c>
      <c r="G2365" s="4">
        <v>6875772693</v>
      </c>
    </row>
    <row r="2366" spans="1:7" x14ac:dyDescent="0.35">
      <c r="A2366">
        <v>2365</v>
      </c>
      <c r="B2366" t="s">
        <v>33364</v>
      </c>
      <c r="C2366" t="s">
        <v>33324</v>
      </c>
      <c r="D2366" t="s">
        <v>33397</v>
      </c>
      <c r="E2366" t="s">
        <v>33372</v>
      </c>
      <c r="F2366" s="3">
        <v>35541</v>
      </c>
      <c r="G2366" s="4">
        <v>9343311222</v>
      </c>
    </row>
    <row r="2367" spans="1:7" x14ac:dyDescent="0.35">
      <c r="A2367">
        <v>2366</v>
      </c>
      <c r="B2367" t="s">
        <v>33360</v>
      </c>
      <c r="C2367" t="s">
        <v>33327</v>
      </c>
      <c r="D2367" t="s">
        <v>33375</v>
      </c>
      <c r="E2367" t="s">
        <v>33372</v>
      </c>
      <c r="F2367" s="3">
        <v>30116</v>
      </c>
      <c r="G2367" s="4">
        <v>8886824763</v>
      </c>
    </row>
    <row r="2368" spans="1:7" x14ac:dyDescent="0.35">
      <c r="A2368">
        <v>2367</v>
      </c>
      <c r="B2368" t="s">
        <v>33365</v>
      </c>
      <c r="C2368" t="s">
        <v>33352</v>
      </c>
      <c r="D2368" t="s">
        <v>33313</v>
      </c>
      <c r="E2368" t="s">
        <v>33372</v>
      </c>
      <c r="F2368" s="3">
        <v>33341</v>
      </c>
      <c r="G2368" s="4">
        <v>6755929280</v>
      </c>
    </row>
    <row r="2369" spans="1:7" x14ac:dyDescent="0.35">
      <c r="A2369">
        <v>2368</v>
      </c>
      <c r="B2369" t="s">
        <v>33411</v>
      </c>
      <c r="C2369" t="s">
        <v>33351</v>
      </c>
      <c r="D2369" t="s">
        <v>33377</v>
      </c>
      <c r="E2369" t="s">
        <v>33369</v>
      </c>
      <c r="F2369" s="3">
        <v>19975</v>
      </c>
      <c r="G2369" s="4">
        <v>4631378966</v>
      </c>
    </row>
    <row r="2370" spans="1:7" x14ac:dyDescent="0.35">
      <c r="A2370">
        <v>2369</v>
      </c>
      <c r="B2370" t="s">
        <v>33386</v>
      </c>
      <c r="C2370" t="s">
        <v>33328</v>
      </c>
      <c r="D2370" t="s">
        <v>33382</v>
      </c>
      <c r="E2370" t="s">
        <v>33369</v>
      </c>
      <c r="F2370" s="3">
        <v>25842</v>
      </c>
      <c r="G2370" s="4">
        <v>1835368816</v>
      </c>
    </row>
    <row r="2371" spans="1:7" x14ac:dyDescent="0.35">
      <c r="A2371">
        <v>2370</v>
      </c>
      <c r="B2371" t="s">
        <v>33386</v>
      </c>
      <c r="C2371" t="s">
        <v>33351</v>
      </c>
      <c r="D2371" t="s">
        <v>33389</v>
      </c>
      <c r="E2371" t="s">
        <v>33369</v>
      </c>
      <c r="F2371" s="3">
        <v>30753</v>
      </c>
      <c r="G2371" s="4">
        <v>4464871535</v>
      </c>
    </row>
    <row r="2372" spans="1:7" x14ac:dyDescent="0.35">
      <c r="A2372">
        <v>2371</v>
      </c>
      <c r="B2372" t="s">
        <v>33296</v>
      </c>
      <c r="C2372" t="s">
        <v>33324</v>
      </c>
      <c r="D2372" t="s">
        <v>33390</v>
      </c>
      <c r="E2372" t="s">
        <v>33372</v>
      </c>
      <c r="F2372" s="3">
        <v>29621</v>
      </c>
      <c r="G2372" s="4">
        <v>943094043</v>
      </c>
    </row>
    <row r="2373" spans="1:7" x14ac:dyDescent="0.35">
      <c r="A2373">
        <v>2372</v>
      </c>
      <c r="B2373" t="s">
        <v>33406</v>
      </c>
      <c r="C2373" t="s">
        <v>33339</v>
      </c>
      <c r="D2373" t="s">
        <v>33368</v>
      </c>
      <c r="E2373" t="s">
        <v>33369</v>
      </c>
      <c r="F2373" s="3">
        <v>28358</v>
      </c>
      <c r="G2373" s="4">
        <v>792103499</v>
      </c>
    </row>
    <row r="2374" spans="1:7" x14ac:dyDescent="0.35">
      <c r="A2374">
        <v>2373</v>
      </c>
      <c r="B2374" t="s">
        <v>33376</v>
      </c>
      <c r="C2374" t="s">
        <v>33328</v>
      </c>
      <c r="D2374" t="s">
        <v>33399</v>
      </c>
      <c r="E2374" t="s">
        <v>33369</v>
      </c>
      <c r="F2374" s="3">
        <v>20723</v>
      </c>
      <c r="G2374" s="4">
        <v>358745798</v>
      </c>
    </row>
    <row r="2375" spans="1:7" x14ac:dyDescent="0.35">
      <c r="A2375">
        <v>2374</v>
      </c>
      <c r="B2375" t="s">
        <v>33297</v>
      </c>
      <c r="C2375" t="s">
        <v>33333</v>
      </c>
      <c r="D2375" t="s">
        <v>33394</v>
      </c>
      <c r="E2375" t="s">
        <v>33372</v>
      </c>
      <c r="F2375" s="3">
        <v>35612</v>
      </c>
      <c r="G2375" s="4">
        <v>5142021774</v>
      </c>
    </row>
    <row r="2376" spans="1:7" x14ac:dyDescent="0.35">
      <c r="A2376">
        <v>2375</v>
      </c>
      <c r="B2376" t="s">
        <v>33295</v>
      </c>
      <c r="C2376" t="s">
        <v>33333</v>
      </c>
      <c r="D2376" t="s">
        <v>33379</v>
      </c>
      <c r="E2376" t="s">
        <v>33372</v>
      </c>
      <c r="F2376" s="3">
        <v>20243</v>
      </c>
      <c r="G2376" s="4">
        <v>3692357389</v>
      </c>
    </row>
    <row r="2377" spans="1:7" x14ac:dyDescent="0.35">
      <c r="A2377">
        <v>2376</v>
      </c>
      <c r="B2377" t="s">
        <v>33381</v>
      </c>
      <c r="C2377" t="s">
        <v>33316</v>
      </c>
      <c r="D2377" t="s">
        <v>33377</v>
      </c>
      <c r="E2377" t="s">
        <v>33369</v>
      </c>
      <c r="F2377" s="3">
        <v>24264</v>
      </c>
      <c r="G2377" s="4">
        <v>5285523324</v>
      </c>
    </row>
    <row r="2378" spans="1:7" x14ac:dyDescent="0.35">
      <c r="A2378">
        <v>2377</v>
      </c>
      <c r="B2378" t="s">
        <v>33359</v>
      </c>
      <c r="C2378" t="s">
        <v>33327</v>
      </c>
      <c r="D2378" t="s">
        <v>33379</v>
      </c>
      <c r="E2378" t="s">
        <v>33372</v>
      </c>
      <c r="F2378" s="3">
        <v>21682</v>
      </c>
      <c r="G2378" s="4">
        <v>1652516503</v>
      </c>
    </row>
    <row r="2379" spans="1:7" x14ac:dyDescent="0.35">
      <c r="A2379">
        <v>2378</v>
      </c>
      <c r="B2379" t="s">
        <v>33302</v>
      </c>
      <c r="C2379" t="s">
        <v>33318</v>
      </c>
      <c r="D2379" t="s">
        <v>33374</v>
      </c>
      <c r="E2379" t="s">
        <v>33372</v>
      </c>
      <c r="F2379" s="3">
        <v>31427</v>
      </c>
      <c r="G2379" s="4">
        <v>650304250</v>
      </c>
    </row>
    <row r="2380" spans="1:7" x14ac:dyDescent="0.35">
      <c r="A2380">
        <v>2379</v>
      </c>
      <c r="B2380" t="s">
        <v>33297</v>
      </c>
      <c r="C2380" t="s">
        <v>33321</v>
      </c>
      <c r="D2380" t="s">
        <v>33313</v>
      </c>
      <c r="E2380" t="s">
        <v>33372</v>
      </c>
      <c r="F2380" s="3">
        <v>36192</v>
      </c>
      <c r="G2380" s="4">
        <v>9561293506</v>
      </c>
    </row>
    <row r="2381" spans="1:7" x14ac:dyDescent="0.35">
      <c r="A2381">
        <v>2380</v>
      </c>
      <c r="B2381" t="s">
        <v>33363</v>
      </c>
      <c r="C2381" t="s">
        <v>33321</v>
      </c>
      <c r="D2381" t="s">
        <v>33409</v>
      </c>
      <c r="E2381" t="s">
        <v>33372</v>
      </c>
      <c r="F2381" s="3">
        <v>24662</v>
      </c>
      <c r="G2381" s="4">
        <v>3081829899</v>
      </c>
    </row>
    <row r="2382" spans="1:7" x14ac:dyDescent="0.35">
      <c r="A2382">
        <v>2381</v>
      </c>
      <c r="B2382" t="s">
        <v>33367</v>
      </c>
      <c r="C2382" t="s">
        <v>33328</v>
      </c>
      <c r="D2382" t="s">
        <v>33405</v>
      </c>
      <c r="E2382" t="s">
        <v>33369</v>
      </c>
      <c r="F2382" s="3">
        <v>18696</v>
      </c>
      <c r="G2382" s="4">
        <v>3221772754</v>
      </c>
    </row>
    <row r="2383" spans="1:7" x14ac:dyDescent="0.35">
      <c r="A2383">
        <v>2382</v>
      </c>
      <c r="B2383" t="s">
        <v>33362</v>
      </c>
      <c r="C2383" t="s">
        <v>33350</v>
      </c>
      <c r="D2383" t="s">
        <v>33313</v>
      </c>
      <c r="E2383" t="s">
        <v>33372</v>
      </c>
      <c r="F2383" s="3">
        <v>35196</v>
      </c>
      <c r="G2383" s="4">
        <v>328477274</v>
      </c>
    </row>
    <row r="2384" spans="1:7" x14ac:dyDescent="0.35">
      <c r="A2384">
        <v>2383</v>
      </c>
      <c r="B2384" t="s">
        <v>33298</v>
      </c>
      <c r="C2384" t="s">
        <v>33338</v>
      </c>
      <c r="D2384" t="s">
        <v>33383</v>
      </c>
      <c r="E2384" t="s">
        <v>33372</v>
      </c>
      <c r="F2384" s="3">
        <v>25799</v>
      </c>
      <c r="G2384" s="4">
        <v>9372267534</v>
      </c>
    </row>
    <row r="2385" spans="1:7" x14ac:dyDescent="0.35">
      <c r="A2385">
        <v>2384</v>
      </c>
      <c r="B2385" t="s">
        <v>33388</v>
      </c>
      <c r="C2385" t="s">
        <v>33339</v>
      </c>
      <c r="D2385" t="s">
        <v>33389</v>
      </c>
      <c r="E2385" t="s">
        <v>33369</v>
      </c>
      <c r="F2385" s="3">
        <v>25532</v>
      </c>
      <c r="G2385" s="4">
        <v>6011571321</v>
      </c>
    </row>
    <row r="2386" spans="1:7" x14ac:dyDescent="0.35">
      <c r="A2386">
        <v>2385</v>
      </c>
      <c r="B2386" t="s">
        <v>33403</v>
      </c>
      <c r="C2386" t="s">
        <v>33332</v>
      </c>
      <c r="D2386" t="s">
        <v>33385</v>
      </c>
      <c r="E2386" t="s">
        <v>33369</v>
      </c>
      <c r="F2386" s="3">
        <v>29813</v>
      </c>
      <c r="G2386" s="4">
        <v>4747948338</v>
      </c>
    </row>
    <row r="2387" spans="1:7" x14ac:dyDescent="0.35">
      <c r="A2387">
        <v>2386</v>
      </c>
      <c r="B2387" t="s">
        <v>33396</v>
      </c>
      <c r="C2387" t="s">
        <v>33345</v>
      </c>
      <c r="D2387" t="s">
        <v>33402</v>
      </c>
      <c r="E2387" t="s">
        <v>33369</v>
      </c>
      <c r="F2387" s="3">
        <v>31281</v>
      </c>
      <c r="G2387" s="4">
        <v>3226100683</v>
      </c>
    </row>
    <row r="2388" spans="1:7" x14ac:dyDescent="0.35">
      <c r="A2388">
        <v>2387</v>
      </c>
      <c r="B2388" t="s">
        <v>33300</v>
      </c>
      <c r="C2388" t="s">
        <v>33336</v>
      </c>
      <c r="D2388" t="s">
        <v>33378</v>
      </c>
      <c r="E2388" t="s">
        <v>33372</v>
      </c>
      <c r="F2388" s="3">
        <v>33130</v>
      </c>
      <c r="G2388" s="4">
        <v>503806270</v>
      </c>
    </row>
    <row r="2389" spans="1:7" x14ac:dyDescent="0.35">
      <c r="A2389">
        <v>2388</v>
      </c>
      <c r="B2389" t="s">
        <v>33367</v>
      </c>
      <c r="C2389" t="s">
        <v>33345</v>
      </c>
      <c r="D2389" t="s">
        <v>33385</v>
      </c>
      <c r="E2389" t="s">
        <v>33369</v>
      </c>
      <c r="F2389" s="3">
        <v>28584</v>
      </c>
      <c r="G2389" s="4">
        <v>6508074281</v>
      </c>
    </row>
    <row r="2390" spans="1:7" x14ac:dyDescent="0.35">
      <c r="A2390">
        <v>2389</v>
      </c>
      <c r="B2390" t="s">
        <v>33384</v>
      </c>
      <c r="C2390" t="s">
        <v>33316</v>
      </c>
      <c r="D2390" t="s">
        <v>33410</v>
      </c>
      <c r="E2390" t="s">
        <v>33369</v>
      </c>
      <c r="F2390" s="3">
        <v>26859</v>
      </c>
      <c r="G2390" s="4">
        <v>6774253414</v>
      </c>
    </row>
    <row r="2391" spans="1:7" x14ac:dyDescent="0.35">
      <c r="A2391">
        <v>2390</v>
      </c>
      <c r="B2391" t="s">
        <v>33300</v>
      </c>
      <c r="C2391" t="s">
        <v>33346</v>
      </c>
      <c r="D2391" t="s">
        <v>33397</v>
      </c>
      <c r="E2391" t="s">
        <v>33372</v>
      </c>
      <c r="F2391" s="3">
        <v>21836</v>
      </c>
      <c r="G2391" s="4">
        <v>9021867845</v>
      </c>
    </row>
    <row r="2392" spans="1:7" x14ac:dyDescent="0.35">
      <c r="A2392">
        <v>2391</v>
      </c>
      <c r="B2392" t="s">
        <v>33362</v>
      </c>
      <c r="C2392" t="s">
        <v>33333</v>
      </c>
      <c r="D2392" t="s">
        <v>33371</v>
      </c>
      <c r="E2392" t="s">
        <v>33372</v>
      </c>
      <c r="F2392" s="3">
        <v>18484</v>
      </c>
      <c r="G2392" s="4">
        <v>4964453286</v>
      </c>
    </row>
    <row r="2393" spans="1:7" x14ac:dyDescent="0.35">
      <c r="A2393">
        <v>2392</v>
      </c>
      <c r="B2393" t="s">
        <v>33384</v>
      </c>
      <c r="C2393" t="s">
        <v>33325</v>
      </c>
      <c r="D2393" t="s">
        <v>33407</v>
      </c>
      <c r="E2393" t="s">
        <v>33369</v>
      </c>
      <c r="F2393" s="3">
        <v>24711</v>
      </c>
      <c r="G2393" s="4">
        <v>4084856982</v>
      </c>
    </row>
    <row r="2394" spans="1:7" x14ac:dyDescent="0.35">
      <c r="A2394">
        <v>2393</v>
      </c>
      <c r="B2394" t="s">
        <v>33376</v>
      </c>
      <c r="C2394" t="s">
        <v>33319</v>
      </c>
      <c r="D2394" t="s">
        <v>33377</v>
      </c>
      <c r="E2394" t="s">
        <v>33369</v>
      </c>
      <c r="F2394" s="3">
        <v>30148</v>
      </c>
      <c r="G2394" s="4">
        <v>8396323534</v>
      </c>
    </row>
    <row r="2395" spans="1:7" x14ac:dyDescent="0.35">
      <c r="A2395">
        <v>2394</v>
      </c>
      <c r="B2395" t="s">
        <v>33302</v>
      </c>
      <c r="C2395" t="s">
        <v>33310</v>
      </c>
      <c r="D2395" t="s">
        <v>33371</v>
      </c>
      <c r="E2395" t="s">
        <v>33372</v>
      </c>
      <c r="F2395" s="3">
        <v>29959</v>
      </c>
      <c r="G2395" s="4">
        <v>3269300418</v>
      </c>
    </row>
    <row r="2396" spans="1:7" x14ac:dyDescent="0.35">
      <c r="A2396">
        <v>2395</v>
      </c>
      <c r="B2396" t="s">
        <v>33406</v>
      </c>
      <c r="C2396" t="s">
        <v>33351</v>
      </c>
      <c r="D2396" t="s">
        <v>33389</v>
      </c>
      <c r="E2396" t="s">
        <v>33369</v>
      </c>
      <c r="F2396" s="3">
        <v>33029</v>
      </c>
      <c r="G2396" s="4">
        <v>298947283</v>
      </c>
    </row>
    <row r="2397" spans="1:7" x14ac:dyDescent="0.35">
      <c r="A2397">
        <v>2396</v>
      </c>
      <c r="B2397" t="s">
        <v>33302</v>
      </c>
      <c r="C2397" t="s">
        <v>33346</v>
      </c>
      <c r="D2397" t="s">
        <v>33380</v>
      </c>
      <c r="E2397" t="s">
        <v>33372</v>
      </c>
      <c r="F2397" s="3">
        <v>21796</v>
      </c>
      <c r="G2397" s="4">
        <v>4282937654</v>
      </c>
    </row>
    <row r="2398" spans="1:7" x14ac:dyDescent="0.35">
      <c r="A2398">
        <v>2397</v>
      </c>
      <c r="B2398" t="s">
        <v>33381</v>
      </c>
      <c r="C2398" t="s">
        <v>33311</v>
      </c>
      <c r="D2398" t="s">
        <v>33377</v>
      </c>
      <c r="E2398" t="s">
        <v>33369</v>
      </c>
      <c r="F2398" s="3">
        <v>18422</v>
      </c>
      <c r="G2398" s="4">
        <v>1968822356</v>
      </c>
    </row>
    <row r="2399" spans="1:7" x14ac:dyDescent="0.35">
      <c r="A2399">
        <v>2398</v>
      </c>
      <c r="B2399" t="s">
        <v>33381</v>
      </c>
      <c r="C2399" t="s">
        <v>33345</v>
      </c>
      <c r="D2399" t="s">
        <v>33385</v>
      </c>
      <c r="E2399" t="s">
        <v>33369</v>
      </c>
      <c r="F2399" s="3">
        <v>19386</v>
      </c>
      <c r="G2399" s="4">
        <v>9873137233</v>
      </c>
    </row>
    <row r="2400" spans="1:7" x14ac:dyDescent="0.35">
      <c r="A2400">
        <v>2399</v>
      </c>
      <c r="B2400" t="s">
        <v>33359</v>
      </c>
      <c r="C2400" t="s">
        <v>33336</v>
      </c>
      <c r="D2400" t="s">
        <v>33401</v>
      </c>
      <c r="E2400" t="s">
        <v>33372</v>
      </c>
      <c r="F2400" s="3">
        <v>21205</v>
      </c>
      <c r="G2400" s="4">
        <v>2631751560</v>
      </c>
    </row>
    <row r="2401" spans="1:7" x14ac:dyDescent="0.35">
      <c r="A2401">
        <v>2400</v>
      </c>
      <c r="B2401" t="s">
        <v>33360</v>
      </c>
      <c r="C2401" t="s">
        <v>33315</v>
      </c>
      <c r="D2401" t="s">
        <v>33383</v>
      </c>
      <c r="E2401" t="s">
        <v>33372</v>
      </c>
      <c r="F2401" s="3">
        <v>32417</v>
      </c>
      <c r="G2401" s="4">
        <v>3079537504</v>
      </c>
    </row>
    <row r="2402" spans="1:7" x14ac:dyDescent="0.35">
      <c r="A2402">
        <v>2401</v>
      </c>
      <c r="B2402" t="s">
        <v>33395</v>
      </c>
      <c r="C2402" t="s">
        <v>33341</v>
      </c>
      <c r="D2402" t="s">
        <v>33399</v>
      </c>
      <c r="E2402" t="s">
        <v>33369</v>
      </c>
      <c r="F2402" s="3">
        <v>18853</v>
      </c>
      <c r="G2402" s="4">
        <v>3017218664</v>
      </c>
    </row>
    <row r="2403" spans="1:7" x14ac:dyDescent="0.35">
      <c r="A2403">
        <v>2402</v>
      </c>
      <c r="B2403" t="s">
        <v>33386</v>
      </c>
      <c r="C2403" t="s">
        <v>33328</v>
      </c>
      <c r="D2403" t="s">
        <v>33402</v>
      </c>
      <c r="E2403" t="s">
        <v>33369</v>
      </c>
      <c r="F2403" s="3">
        <v>35378</v>
      </c>
      <c r="G2403" s="4">
        <v>8398291862</v>
      </c>
    </row>
    <row r="2404" spans="1:7" x14ac:dyDescent="0.35">
      <c r="A2404">
        <v>2403</v>
      </c>
      <c r="B2404" t="s">
        <v>33388</v>
      </c>
      <c r="C2404" t="s">
        <v>33334</v>
      </c>
      <c r="D2404" t="s">
        <v>33370</v>
      </c>
      <c r="E2404" t="s">
        <v>33369</v>
      </c>
      <c r="F2404" s="3">
        <v>36422</v>
      </c>
      <c r="G2404" s="4">
        <v>3734716356</v>
      </c>
    </row>
    <row r="2405" spans="1:7" x14ac:dyDescent="0.35">
      <c r="A2405">
        <v>2404</v>
      </c>
      <c r="B2405" t="s">
        <v>33400</v>
      </c>
      <c r="C2405" t="s">
        <v>33351</v>
      </c>
      <c r="D2405" t="s">
        <v>33370</v>
      </c>
      <c r="E2405" t="s">
        <v>33369</v>
      </c>
      <c r="F2405" s="3">
        <v>34991</v>
      </c>
      <c r="G2405" s="4">
        <v>9119766277</v>
      </c>
    </row>
    <row r="2406" spans="1:7" x14ac:dyDescent="0.35">
      <c r="A2406">
        <v>2405</v>
      </c>
      <c r="B2406" t="s">
        <v>33361</v>
      </c>
      <c r="C2406" t="s">
        <v>33315</v>
      </c>
      <c r="D2406" t="s">
        <v>33394</v>
      </c>
      <c r="E2406" t="s">
        <v>33372</v>
      </c>
      <c r="F2406" s="3">
        <v>26923</v>
      </c>
      <c r="G2406" s="4">
        <v>7920762656</v>
      </c>
    </row>
    <row r="2407" spans="1:7" x14ac:dyDescent="0.35">
      <c r="A2407">
        <v>2406</v>
      </c>
      <c r="B2407" t="s">
        <v>33408</v>
      </c>
      <c r="C2407" t="s">
        <v>33334</v>
      </c>
      <c r="D2407" t="s">
        <v>33312</v>
      </c>
      <c r="E2407" t="s">
        <v>33369</v>
      </c>
      <c r="F2407" s="3">
        <v>18790</v>
      </c>
      <c r="G2407" s="4">
        <v>4201715775</v>
      </c>
    </row>
    <row r="2408" spans="1:7" x14ac:dyDescent="0.35">
      <c r="A2408">
        <v>2407</v>
      </c>
      <c r="B2408" t="s">
        <v>33365</v>
      </c>
      <c r="C2408" t="s">
        <v>33321</v>
      </c>
      <c r="D2408" t="s">
        <v>33375</v>
      </c>
      <c r="E2408" t="s">
        <v>33372</v>
      </c>
      <c r="F2408" s="3">
        <v>25730</v>
      </c>
      <c r="G2408" s="4">
        <v>9683706641</v>
      </c>
    </row>
    <row r="2409" spans="1:7" x14ac:dyDescent="0.35">
      <c r="A2409">
        <v>2408</v>
      </c>
      <c r="B2409" t="s">
        <v>33388</v>
      </c>
      <c r="C2409" t="s">
        <v>33322</v>
      </c>
      <c r="D2409" t="s">
        <v>33402</v>
      </c>
      <c r="E2409" t="s">
        <v>33369</v>
      </c>
      <c r="F2409" s="3">
        <v>23846</v>
      </c>
      <c r="G2409" s="4">
        <v>1326209530</v>
      </c>
    </row>
    <row r="2410" spans="1:7" x14ac:dyDescent="0.35">
      <c r="A2410">
        <v>2409</v>
      </c>
      <c r="B2410" t="s">
        <v>33359</v>
      </c>
      <c r="C2410" t="s">
        <v>33333</v>
      </c>
      <c r="D2410" t="s">
        <v>33394</v>
      </c>
      <c r="E2410" t="s">
        <v>33372</v>
      </c>
      <c r="F2410" s="3">
        <v>32650</v>
      </c>
      <c r="G2410" s="4">
        <v>6956090227</v>
      </c>
    </row>
    <row r="2411" spans="1:7" x14ac:dyDescent="0.35">
      <c r="A2411">
        <v>2410</v>
      </c>
      <c r="B2411" t="s">
        <v>33376</v>
      </c>
      <c r="C2411" t="s">
        <v>33347</v>
      </c>
      <c r="D2411" t="s">
        <v>33368</v>
      </c>
      <c r="E2411" t="s">
        <v>33369</v>
      </c>
      <c r="F2411" s="3">
        <v>24955</v>
      </c>
      <c r="G2411" s="4">
        <v>2717230534</v>
      </c>
    </row>
    <row r="2412" spans="1:7" x14ac:dyDescent="0.35">
      <c r="A2412">
        <v>2411</v>
      </c>
      <c r="B2412" t="s">
        <v>33398</v>
      </c>
      <c r="C2412" t="s">
        <v>33319</v>
      </c>
      <c r="D2412" t="s">
        <v>33392</v>
      </c>
      <c r="E2412" t="s">
        <v>33369</v>
      </c>
      <c r="F2412" s="3">
        <v>35090</v>
      </c>
      <c r="G2412" s="4">
        <v>7572326092</v>
      </c>
    </row>
    <row r="2413" spans="1:7" x14ac:dyDescent="0.35">
      <c r="A2413">
        <v>2412</v>
      </c>
      <c r="B2413" t="s">
        <v>33361</v>
      </c>
      <c r="C2413" t="s">
        <v>33352</v>
      </c>
      <c r="D2413" t="s">
        <v>33409</v>
      </c>
      <c r="E2413" t="s">
        <v>33372</v>
      </c>
      <c r="F2413" s="3">
        <v>18997</v>
      </c>
      <c r="G2413" s="4">
        <v>9705847192</v>
      </c>
    </row>
    <row r="2414" spans="1:7" x14ac:dyDescent="0.35">
      <c r="A2414">
        <v>2413</v>
      </c>
      <c r="B2414" t="s">
        <v>33361</v>
      </c>
      <c r="C2414" t="s">
        <v>33327</v>
      </c>
      <c r="D2414" t="s">
        <v>33383</v>
      </c>
      <c r="E2414" t="s">
        <v>33372</v>
      </c>
      <c r="F2414" s="3">
        <v>30473</v>
      </c>
      <c r="G2414" s="4">
        <v>3206370299</v>
      </c>
    </row>
    <row r="2415" spans="1:7" x14ac:dyDescent="0.35">
      <c r="A2415">
        <v>2414</v>
      </c>
      <c r="B2415" t="s">
        <v>33406</v>
      </c>
      <c r="C2415" t="s">
        <v>33322</v>
      </c>
      <c r="D2415" t="s">
        <v>33312</v>
      </c>
      <c r="E2415" t="s">
        <v>33369</v>
      </c>
      <c r="F2415" s="3">
        <v>19370</v>
      </c>
      <c r="G2415" s="4">
        <v>7111086489</v>
      </c>
    </row>
    <row r="2416" spans="1:7" x14ac:dyDescent="0.35">
      <c r="A2416">
        <v>2415</v>
      </c>
      <c r="B2416" t="s">
        <v>33411</v>
      </c>
      <c r="C2416" t="s">
        <v>33337</v>
      </c>
      <c r="D2416" t="s">
        <v>33392</v>
      </c>
      <c r="E2416" t="s">
        <v>33369</v>
      </c>
      <c r="F2416" s="3">
        <v>34742</v>
      </c>
      <c r="G2416" s="4">
        <v>6480778545</v>
      </c>
    </row>
    <row r="2417" spans="1:7" x14ac:dyDescent="0.35">
      <c r="A2417">
        <v>2416</v>
      </c>
      <c r="B2417" t="s">
        <v>33384</v>
      </c>
      <c r="C2417" t="s">
        <v>33325</v>
      </c>
      <c r="D2417" t="s">
        <v>33368</v>
      </c>
      <c r="E2417" t="s">
        <v>33369</v>
      </c>
      <c r="F2417" s="3">
        <v>34366</v>
      </c>
      <c r="G2417" s="4">
        <v>3920304797</v>
      </c>
    </row>
    <row r="2418" spans="1:7" x14ac:dyDescent="0.35">
      <c r="A2418">
        <v>2417</v>
      </c>
      <c r="B2418" t="s">
        <v>33411</v>
      </c>
      <c r="C2418" t="s">
        <v>33334</v>
      </c>
      <c r="D2418" t="s">
        <v>33405</v>
      </c>
      <c r="E2418" t="s">
        <v>33369</v>
      </c>
      <c r="F2418" s="3">
        <v>21831</v>
      </c>
      <c r="G2418" s="4">
        <v>6940187808</v>
      </c>
    </row>
    <row r="2419" spans="1:7" x14ac:dyDescent="0.35">
      <c r="A2419">
        <v>2418</v>
      </c>
      <c r="B2419" t="s">
        <v>33297</v>
      </c>
      <c r="C2419" t="s">
        <v>33321</v>
      </c>
      <c r="D2419" t="s">
        <v>33378</v>
      </c>
      <c r="E2419" t="s">
        <v>33372</v>
      </c>
      <c r="F2419" s="3">
        <v>25796</v>
      </c>
      <c r="G2419" s="4">
        <v>2857836795</v>
      </c>
    </row>
    <row r="2420" spans="1:7" x14ac:dyDescent="0.35">
      <c r="A2420">
        <v>2419</v>
      </c>
      <c r="B2420" t="s">
        <v>33376</v>
      </c>
      <c r="C2420" t="s">
        <v>33353</v>
      </c>
      <c r="D2420" t="s">
        <v>33410</v>
      </c>
      <c r="E2420" t="s">
        <v>33369</v>
      </c>
      <c r="F2420" s="3">
        <v>31421</v>
      </c>
      <c r="G2420" s="4">
        <v>5124767389</v>
      </c>
    </row>
    <row r="2421" spans="1:7" x14ac:dyDescent="0.35">
      <c r="A2421">
        <v>2420</v>
      </c>
      <c r="B2421" t="s">
        <v>33301</v>
      </c>
      <c r="C2421" t="s">
        <v>33350</v>
      </c>
      <c r="D2421" t="s">
        <v>33397</v>
      </c>
      <c r="E2421" t="s">
        <v>33372</v>
      </c>
      <c r="F2421" s="3">
        <v>32983</v>
      </c>
      <c r="G2421" s="4">
        <v>1370390197</v>
      </c>
    </row>
    <row r="2422" spans="1:7" x14ac:dyDescent="0.35">
      <c r="A2422">
        <v>2421</v>
      </c>
      <c r="B2422" t="s">
        <v>33408</v>
      </c>
      <c r="C2422" t="s">
        <v>33341</v>
      </c>
      <c r="D2422" t="s">
        <v>33399</v>
      </c>
      <c r="E2422" t="s">
        <v>33369</v>
      </c>
      <c r="F2422" s="3">
        <v>20713</v>
      </c>
      <c r="G2422" s="4">
        <v>7285884658</v>
      </c>
    </row>
    <row r="2423" spans="1:7" x14ac:dyDescent="0.35">
      <c r="A2423">
        <v>2422</v>
      </c>
      <c r="B2423" t="s">
        <v>33400</v>
      </c>
      <c r="C2423" t="s">
        <v>33316</v>
      </c>
      <c r="D2423" t="s">
        <v>33389</v>
      </c>
      <c r="E2423" t="s">
        <v>33369</v>
      </c>
      <c r="F2423" s="3">
        <v>26437</v>
      </c>
      <c r="G2423" s="4">
        <v>4745678636</v>
      </c>
    </row>
    <row r="2424" spans="1:7" x14ac:dyDescent="0.35">
      <c r="A2424">
        <v>2423</v>
      </c>
      <c r="B2424" t="s">
        <v>33384</v>
      </c>
      <c r="C2424" t="s">
        <v>33345</v>
      </c>
      <c r="D2424" t="s">
        <v>33385</v>
      </c>
      <c r="E2424" t="s">
        <v>33369</v>
      </c>
      <c r="F2424" s="3">
        <v>19777</v>
      </c>
      <c r="G2424" s="4">
        <v>7506345269</v>
      </c>
    </row>
    <row r="2425" spans="1:7" x14ac:dyDescent="0.35">
      <c r="A2425">
        <v>2424</v>
      </c>
      <c r="B2425" t="s">
        <v>33365</v>
      </c>
      <c r="C2425" t="s">
        <v>33346</v>
      </c>
      <c r="D2425" t="s">
        <v>33378</v>
      </c>
      <c r="E2425" t="s">
        <v>33372</v>
      </c>
      <c r="F2425" s="3">
        <v>32282</v>
      </c>
      <c r="G2425" s="4">
        <v>578852028</v>
      </c>
    </row>
    <row r="2426" spans="1:7" x14ac:dyDescent="0.35">
      <c r="A2426">
        <v>2425</v>
      </c>
      <c r="B2426" t="s">
        <v>33376</v>
      </c>
      <c r="C2426" t="s">
        <v>33328</v>
      </c>
      <c r="D2426" t="s">
        <v>33385</v>
      </c>
      <c r="E2426" t="s">
        <v>33369</v>
      </c>
      <c r="F2426" s="3">
        <v>31450</v>
      </c>
      <c r="G2426" s="4">
        <v>4334846678</v>
      </c>
    </row>
    <row r="2427" spans="1:7" x14ac:dyDescent="0.35">
      <c r="A2427">
        <v>2426</v>
      </c>
      <c r="B2427" t="s">
        <v>33376</v>
      </c>
      <c r="C2427" t="s">
        <v>33334</v>
      </c>
      <c r="D2427" t="s">
        <v>33402</v>
      </c>
      <c r="E2427" t="s">
        <v>33369</v>
      </c>
      <c r="F2427" s="3">
        <v>33057</v>
      </c>
      <c r="G2427" s="4">
        <v>1885001226</v>
      </c>
    </row>
    <row r="2428" spans="1:7" x14ac:dyDescent="0.35">
      <c r="A2428">
        <v>2427</v>
      </c>
      <c r="B2428" t="s">
        <v>33295</v>
      </c>
      <c r="C2428" t="s">
        <v>33318</v>
      </c>
      <c r="D2428" t="s">
        <v>33373</v>
      </c>
      <c r="E2428" t="s">
        <v>33372</v>
      </c>
      <c r="F2428" s="3">
        <v>30908</v>
      </c>
      <c r="G2428" s="4">
        <v>432740213</v>
      </c>
    </row>
    <row r="2429" spans="1:7" x14ac:dyDescent="0.35">
      <c r="A2429">
        <v>2428</v>
      </c>
      <c r="B2429" t="s">
        <v>33301</v>
      </c>
      <c r="C2429" t="s">
        <v>33338</v>
      </c>
      <c r="D2429" t="s">
        <v>33390</v>
      </c>
      <c r="E2429" t="s">
        <v>33372</v>
      </c>
      <c r="F2429" s="3">
        <v>35283</v>
      </c>
      <c r="G2429" s="4">
        <v>8172489084</v>
      </c>
    </row>
    <row r="2430" spans="1:7" x14ac:dyDescent="0.35">
      <c r="A2430">
        <v>2429</v>
      </c>
      <c r="B2430" t="s">
        <v>33406</v>
      </c>
      <c r="C2430" t="s">
        <v>33339</v>
      </c>
      <c r="D2430" t="s">
        <v>33404</v>
      </c>
      <c r="E2430" t="s">
        <v>33369</v>
      </c>
      <c r="F2430" s="3">
        <v>32510</v>
      </c>
      <c r="G2430" s="4">
        <v>7038518467</v>
      </c>
    </row>
    <row r="2431" spans="1:7" x14ac:dyDescent="0.35">
      <c r="A2431">
        <v>2430</v>
      </c>
      <c r="B2431" t="s">
        <v>33381</v>
      </c>
      <c r="C2431" t="s">
        <v>33337</v>
      </c>
      <c r="D2431" t="s">
        <v>33407</v>
      </c>
      <c r="E2431" t="s">
        <v>33369</v>
      </c>
      <c r="F2431" s="3">
        <v>18446</v>
      </c>
      <c r="G2431" s="4">
        <v>8264072607</v>
      </c>
    </row>
    <row r="2432" spans="1:7" x14ac:dyDescent="0.35">
      <c r="A2432">
        <v>2431</v>
      </c>
      <c r="B2432" t="s">
        <v>33362</v>
      </c>
      <c r="C2432" t="s">
        <v>33330</v>
      </c>
      <c r="D2432" t="s">
        <v>33397</v>
      </c>
      <c r="E2432" t="s">
        <v>33372</v>
      </c>
      <c r="F2432" s="3">
        <v>20149</v>
      </c>
      <c r="G2432" s="4">
        <v>813327368</v>
      </c>
    </row>
    <row r="2433" spans="1:7" x14ac:dyDescent="0.35">
      <c r="A2433">
        <v>2432</v>
      </c>
      <c r="B2433" t="s">
        <v>33360</v>
      </c>
      <c r="C2433" t="s">
        <v>33352</v>
      </c>
      <c r="D2433" t="s">
        <v>33379</v>
      </c>
      <c r="E2433" t="s">
        <v>33372</v>
      </c>
      <c r="F2433" s="3">
        <v>21019</v>
      </c>
      <c r="G2433" s="4">
        <v>3694974706</v>
      </c>
    </row>
    <row r="2434" spans="1:7" x14ac:dyDescent="0.35">
      <c r="A2434">
        <v>2433</v>
      </c>
      <c r="B2434" t="s">
        <v>33367</v>
      </c>
      <c r="C2434" t="s">
        <v>33328</v>
      </c>
      <c r="D2434" t="s">
        <v>33382</v>
      </c>
      <c r="E2434" t="s">
        <v>33369</v>
      </c>
      <c r="F2434" s="3">
        <v>23238</v>
      </c>
      <c r="G2434" s="4">
        <v>607962248</v>
      </c>
    </row>
    <row r="2435" spans="1:7" x14ac:dyDescent="0.35">
      <c r="A2435">
        <v>2434</v>
      </c>
      <c r="B2435" t="s">
        <v>33393</v>
      </c>
      <c r="C2435" t="s">
        <v>33347</v>
      </c>
      <c r="D2435" t="s">
        <v>33370</v>
      </c>
      <c r="E2435" t="s">
        <v>33369</v>
      </c>
      <c r="F2435" s="3">
        <v>32289</v>
      </c>
      <c r="G2435" s="4">
        <v>3581582227</v>
      </c>
    </row>
    <row r="2436" spans="1:7" x14ac:dyDescent="0.35">
      <c r="A2436">
        <v>2435</v>
      </c>
      <c r="B2436" t="s">
        <v>33295</v>
      </c>
      <c r="C2436" t="s">
        <v>33318</v>
      </c>
      <c r="D2436" t="s">
        <v>33390</v>
      </c>
      <c r="E2436" t="s">
        <v>33372</v>
      </c>
      <c r="F2436" s="3">
        <v>25086</v>
      </c>
      <c r="G2436" s="4">
        <v>6405590378</v>
      </c>
    </row>
    <row r="2437" spans="1:7" x14ac:dyDescent="0.35">
      <c r="A2437">
        <v>2436</v>
      </c>
      <c r="B2437" t="s">
        <v>33302</v>
      </c>
      <c r="C2437" t="s">
        <v>33352</v>
      </c>
      <c r="D2437" t="s">
        <v>33383</v>
      </c>
      <c r="E2437" t="s">
        <v>33372</v>
      </c>
      <c r="F2437" s="3">
        <v>34443</v>
      </c>
      <c r="G2437" s="4">
        <v>1957167382</v>
      </c>
    </row>
    <row r="2438" spans="1:7" x14ac:dyDescent="0.35">
      <c r="A2438">
        <v>2437</v>
      </c>
      <c r="B2438" t="s">
        <v>33359</v>
      </c>
      <c r="C2438" t="s">
        <v>33350</v>
      </c>
      <c r="D2438" t="s">
        <v>33375</v>
      </c>
      <c r="E2438" t="s">
        <v>33372</v>
      </c>
      <c r="F2438" s="3">
        <v>20743</v>
      </c>
      <c r="G2438" s="4">
        <v>5931782144</v>
      </c>
    </row>
    <row r="2439" spans="1:7" x14ac:dyDescent="0.35">
      <c r="A2439">
        <v>2438</v>
      </c>
      <c r="B2439" t="s">
        <v>33299</v>
      </c>
      <c r="C2439" t="s">
        <v>33343</v>
      </c>
      <c r="D2439" t="s">
        <v>33390</v>
      </c>
      <c r="E2439" t="s">
        <v>33372</v>
      </c>
      <c r="F2439" s="3">
        <v>23290</v>
      </c>
      <c r="G2439" s="4">
        <v>5976204913</v>
      </c>
    </row>
    <row r="2440" spans="1:7" x14ac:dyDescent="0.35">
      <c r="A2440">
        <v>2439</v>
      </c>
      <c r="B2440" t="s">
        <v>33302</v>
      </c>
      <c r="C2440" t="s">
        <v>33336</v>
      </c>
      <c r="D2440" t="s">
        <v>33401</v>
      </c>
      <c r="E2440" t="s">
        <v>33372</v>
      </c>
      <c r="F2440" s="3">
        <v>30352</v>
      </c>
      <c r="G2440" s="4">
        <v>2646666279</v>
      </c>
    </row>
    <row r="2441" spans="1:7" x14ac:dyDescent="0.35">
      <c r="A2441">
        <v>2440</v>
      </c>
      <c r="B2441" t="s">
        <v>33386</v>
      </c>
      <c r="C2441" t="s">
        <v>33316</v>
      </c>
      <c r="D2441" t="s">
        <v>33404</v>
      </c>
      <c r="E2441" t="s">
        <v>33369</v>
      </c>
      <c r="F2441" s="3">
        <v>24049</v>
      </c>
      <c r="G2441" s="4">
        <v>8732644821</v>
      </c>
    </row>
    <row r="2442" spans="1:7" x14ac:dyDescent="0.35">
      <c r="A2442">
        <v>2441</v>
      </c>
      <c r="B2442" t="s">
        <v>33395</v>
      </c>
      <c r="C2442" t="s">
        <v>33319</v>
      </c>
      <c r="D2442" t="s">
        <v>33392</v>
      </c>
      <c r="E2442" t="s">
        <v>33369</v>
      </c>
      <c r="F2442" s="3">
        <v>30965</v>
      </c>
      <c r="G2442" s="4">
        <v>5925065601</v>
      </c>
    </row>
    <row r="2443" spans="1:7" x14ac:dyDescent="0.35">
      <c r="A2443">
        <v>2442</v>
      </c>
      <c r="B2443" t="s">
        <v>33361</v>
      </c>
      <c r="C2443" t="s">
        <v>33333</v>
      </c>
      <c r="D2443" t="s">
        <v>33387</v>
      </c>
      <c r="E2443" t="s">
        <v>33372</v>
      </c>
      <c r="F2443" s="3">
        <v>24566</v>
      </c>
      <c r="G2443" s="4">
        <v>4079200216</v>
      </c>
    </row>
    <row r="2444" spans="1:7" x14ac:dyDescent="0.35">
      <c r="A2444">
        <v>2443</v>
      </c>
      <c r="B2444" t="s">
        <v>33367</v>
      </c>
      <c r="C2444" t="s">
        <v>33311</v>
      </c>
      <c r="D2444" t="s">
        <v>33399</v>
      </c>
      <c r="E2444" t="s">
        <v>33369</v>
      </c>
      <c r="F2444" s="3">
        <v>35953</v>
      </c>
      <c r="G2444" s="4">
        <v>5709464205</v>
      </c>
    </row>
    <row r="2445" spans="1:7" x14ac:dyDescent="0.35">
      <c r="A2445">
        <v>2444</v>
      </c>
      <c r="B2445" t="s">
        <v>33364</v>
      </c>
      <c r="C2445" t="s">
        <v>33310</v>
      </c>
      <c r="D2445" t="s">
        <v>33371</v>
      </c>
      <c r="E2445" t="s">
        <v>33372</v>
      </c>
      <c r="F2445" s="3">
        <v>30506</v>
      </c>
      <c r="G2445" s="4">
        <v>6538873387</v>
      </c>
    </row>
    <row r="2446" spans="1:7" x14ac:dyDescent="0.35">
      <c r="A2446">
        <v>2445</v>
      </c>
      <c r="B2446" t="s">
        <v>33384</v>
      </c>
      <c r="C2446" t="s">
        <v>33316</v>
      </c>
      <c r="D2446" t="s">
        <v>33402</v>
      </c>
      <c r="E2446" t="s">
        <v>33369</v>
      </c>
      <c r="F2446" s="3">
        <v>25395</v>
      </c>
      <c r="G2446" s="4">
        <v>4296657583</v>
      </c>
    </row>
    <row r="2447" spans="1:7" x14ac:dyDescent="0.35">
      <c r="A2447">
        <v>2446</v>
      </c>
      <c r="B2447" t="s">
        <v>33299</v>
      </c>
      <c r="C2447" t="s">
        <v>33352</v>
      </c>
      <c r="D2447" t="s">
        <v>33378</v>
      </c>
      <c r="E2447" t="s">
        <v>33372</v>
      </c>
      <c r="F2447" s="3">
        <v>23660</v>
      </c>
      <c r="G2447" s="4">
        <v>3352263766</v>
      </c>
    </row>
    <row r="2448" spans="1:7" x14ac:dyDescent="0.35">
      <c r="A2448">
        <v>2447</v>
      </c>
      <c r="B2448" t="s">
        <v>33300</v>
      </c>
      <c r="C2448" t="s">
        <v>33350</v>
      </c>
      <c r="D2448" t="s">
        <v>33401</v>
      </c>
      <c r="E2448" t="s">
        <v>33372</v>
      </c>
      <c r="F2448" s="3">
        <v>23383</v>
      </c>
      <c r="G2448" s="4">
        <v>3670811957</v>
      </c>
    </row>
    <row r="2449" spans="1:7" x14ac:dyDescent="0.35">
      <c r="A2449">
        <v>2448</v>
      </c>
      <c r="B2449" t="s">
        <v>33398</v>
      </c>
      <c r="C2449" t="s">
        <v>33339</v>
      </c>
      <c r="D2449" t="s">
        <v>33377</v>
      </c>
      <c r="E2449" t="s">
        <v>33369</v>
      </c>
      <c r="F2449" s="3">
        <v>32675</v>
      </c>
      <c r="G2449" s="4">
        <v>1475386668</v>
      </c>
    </row>
    <row r="2450" spans="1:7" x14ac:dyDescent="0.35">
      <c r="A2450">
        <v>2449</v>
      </c>
      <c r="B2450" t="s">
        <v>33364</v>
      </c>
      <c r="C2450" t="s">
        <v>33336</v>
      </c>
      <c r="D2450" t="s">
        <v>33379</v>
      </c>
      <c r="E2450" t="s">
        <v>33372</v>
      </c>
      <c r="F2450" s="3">
        <v>24940</v>
      </c>
      <c r="G2450" s="4">
        <v>2155172943</v>
      </c>
    </row>
    <row r="2451" spans="1:7" x14ac:dyDescent="0.35">
      <c r="A2451">
        <v>2450</v>
      </c>
      <c r="B2451" t="s">
        <v>33301</v>
      </c>
      <c r="C2451" t="s">
        <v>33352</v>
      </c>
      <c r="D2451" t="s">
        <v>33394</v>
      </c>
      <c r="E2451" t="s">
        <v>33372</v>
      </c>
      <c r="F2451" s="3">
        <v>32234</v>
      </c>
      <c r="G2451" s="4">
        <v>5371792861</v>
      </c>
    </row>
    <row r="2452" spans="1:7" x14ac:dyDescent="0.35">
      <c r="A2452">
        <v>2451</v>
      </c>
      <c r="B2452" t="s">
        <v>33302</v>
      </c>
      <c r="C2452" t="s">
        <v>33336</v>
      </c>
      <c r="D2452" t="s">
        <v>33383</v>
      </c>
      <c r="E2452" t="s">
        <v>33372</v>
      </c>
      <c r="F2452" s="3">
        <v>27505</v>
      </c>
      <c r="G2452" s="4">
        <v>7059938003</v>
      </c>
    </row>
    <row r="2453" spans="1:7" x14ac:dyDescent="0.35">
      <c r="A2453">
        <v>2452</v>
      </c>
      <c r="B2453" t="s">
        <v>33299</v>
      </c>
      <c r="C2453" t="s">
        <v>33310</v>
      </c>
      <c r="D2453" t="s">
        <v>33380</v>
      </c>
      <c r="E2453" t="s">
        <v>33372</v>
      </c>
      <c r="F2453" s="3">
        <v>25439</v>
      </c>
      <c r="G2453" s="4">
        <v>9246661247</v>
      </c>
    </row>
    <row r="2454" spans="1:7" x14ac:dyDescent="0.35">
      <c r="A2454">
        <v>2453</v>
      </c>
      <c r="B2454" t="s">
        <v>33296</v>
      </c>
      <c r="C2454" t="s">
        <v>33321</v>
      </c>
      <c r="D2454" t="s">
        <v>33373</v>
      </c>
      <c r="E2454" t="s">
        <v>33372</v>
      </c>
      <c r="F2454" s="3">
        <v>25512</v>
      </c>
      <c r="G2454" s="4">
        <v>1058988046</v>
      </c>
    </row>
    <row r="2455" spans="1:7" x14ac:dyDescent="0.35">
      <c r="A2455">
        <v>2454</v>
      </c>
      <c r="B2455" t="s">
        <v>33400</v>
      </c>
      <c r="C2455" t="s">
        <v>33322</v>
      </c>
      <c r="D2455" t="s">
        <v>33370</v>
      </c>
      <c r="E2455" t="s">
        <v>33369</v>
      </c>
      <c r="F2455" s="3">
        <v>34634</v>
      </c>
      <c r="G2455" s="4">
        <v>7793224563</v>
      </c>
    </row>
    <row r="2456" spans="1:7" x14ac:dyDescent="0.35">
      <c r="A2456">
        <v>2455</v>
      </c>
      <c r="B2456" t="s">
        <v>33301</v>
      </c>
      <c r="C2456" t="s">
        <v>33336</v>
      </c>
      <c r="D2456" t="s">
        <v>33374</v>
      </c>
      <c r="E2456" t="s">
        <v>33372</v>
      </c>
      <c r="F2456" s="3">
        <v>33292</v>
      </c>
      <c r="G2456" s="4">
        <v>9630737366</v>
      </c>
    </row>
    <row r="2457" spans="1:7" x14ac:dyDescent="0.35">
      <c r="A2457">
        <v>2456</v>
      </c>
      <c r="B2457" t="s">
        <v>33299</v>
      </c>
      <c r="C2457" t="s">
        <v>33333</v>
      </c>
      <c r="D2457" t="s">
        <v>33390</v>
      </c>
      <c r="E2457" t="s">
        <v>33372</v>
      </c>
      <c r="F2457" s="3">
        <v>20210</v>
      </c>
      <c r="G2457" s="4">
        <v>5411094119</v>
      </c>
    </row>
    <row r="2458" spans="1:7" x14ac:dyDescent="0.35">
      <c r="A2458">
        <v>2457</v>
      </c>
      <c r="B2458" t="s">
        <v>33362</v>
      </c>
      <c r="C2458" t="s">
        <v>33321</v>
      </c>
      <c r="D2458" t="s">
        <v>33373</v>
      </c>
      <c r="E2458" t="s">
        <v>33372</v>
      </c>
      <c r="F2458" s="3">
        <v>28494</v>
      </c>
      <c r="G2458" s="4">
        <v>4495543996</v>
      </c>
    </row>
    <row r="2459" spans="1:7" x14ac:dyDescent="0.35">
      <c r="A2459">
        <v>2458</v>
      </c>
      <c r="B2459" t="s">
        <v>33386</v>
      </c>
      <c r="C2459" t="s">
        <v>33322</v>
      </c>
      <c r="D2459" t="s">
        <v>33385</v>
      </c>
      <c r="E2459" t="s">
        <v>33369</v>
      </c>
      <c r="F2459" s="3">
        <v>35842</v>
      </c>
      <c r="G2459" s="4">
        <v>1871953081</v>
      </c>
    </row>
    <row r="2460" spans="1:7" x14ac:dyDescent="0.35">
      <c r="A2460">
        <v>2459</v>
      </c>
      <c r="B2460" t="s">
        <v>33393</v>
      </c>
      <c r="C2460" t="s">
        <v>33351</v>
      </c>
      <c r="D2460" t="s">
        <v>33391</v>
      </c>
      <c r="E2460" t="s">
        <v>33369</v>
      </c>
      <c r="F2460" s="3">
        <v>30768</v>
      </c>
      <c r="G2460" s="4">
        <v>4547543769</v>
      </c>
    </row>
    <row r="2461" spans="1:7" x14ac:dyDescent="0.35">
      <c r="A2461">
        <v>2460</v>
      </c>
      <c r="B2461" t="s">
        <v>33298</v>
      </c>
      <c r="C2461" t="s">
        <v>33330</v>
      </c>
      <c r="D2461" t="s">
        <v>33380</v>
      </c>
      <c r="E2461" t="s">
        <v>33372</v>
      </c>
      <c r="F2461" s="3">
        <v>26981</v>
      </c>
      <c r="G2461" s="4">
        <v>1409861561</v>
      </c>
    </row>
    <row r="2462" spans="1:7" x14ac:dyDescent="0.35">
      <c r="A2462">
        <v>2461</v>
      </c>
      <c r="B2462" t="s">
        <v>33295</v>
      </c>
      <c r="C2462" t="s">
        <v>33333</v>
      </c>
      <c r="D2462" t="s">
        <v>33375</v>
      </c>
      <c r="E2462" t="s">
        <v>33372</v>
      </c>
      <c r="F2462" s="3">
        <v>23839</v>
      </c>
      <c r="G2462" s="4">
        <v>8334731767</v>
      </c>
    </row>
    <row r="2463" spans="1:7" x14ac:dyDescent="0.35">
      <c r="A2463">
        <v>2462</v>
      </c>
      <c r="B2463" t="s">
        <v>33296</v>
      </c>
      <c r="C2463" t="s">
        <v>33310</v>
      </c>
      <c r="D2463" t="s">
        <v>33401</v>
      </c>
      <c r="E2463" t="s">
        <v>33372</v>
      </c>
      <c r="F2463" s="3">
        <v>31545</v>
      </c>
      <c r="G2463" s="4">
        <v>2479644854</v>
      </c>
    </row>
    <row r="2464" spans="1:7" x14ac:dyDescent="0.35">
      <c r="A2464">
        <v>2463</v>
      </c>
      <c r="B2464" t="s">
        <v>33376</v>
      </c>
      <c r="C2464" t="s">
        <v>33341</v>
      </c>
      <c r="D2464" t="s">
        <v>33410</v>
      </c>
      <c r="E2464" t="s">
        <v>33369</v>
      </c>
      <c r="F2464" s="3">
        <v>35439</v>
      </c>
      <c r="G2464" s="4">
        <v>8097461374</v>
      </c>
    </row>
    <row r="2465" spans="1:7" x14ac:dyDescent="0.35">
      <c r="A2465">
        <v>2464</v>
      </c>
      <c r="B2465" t="s">
        <v>33367</v>
      </c>
      <c r="C2465" t="s">
        <v>33316</v>
      </c>
      <c r="D2465" t="s">
        <v>33392</v>
      </c>
      <c r="E2465" t="s">
        <v>33369</v>
      </c>
      <c r="F2465" s="3">
        <v>34182</v>
      </c>
      <c r="G2465" s="4">
        <v>752803970</v>
      </c>
    </row>
    <row r="2466" spans="1:7" x14ac:dyDescent="0.35">
      <c r="A2466">
        <v>2465</v>
      </c>
      <c r="B2466" t="s">
        <v>33362</v>
      </c>
      <c r="C2466" t="s">
        <v>33321</v>
      </c>
      <c r="D2466" t="s">
        <v>33383</v>
      </c>
      <c r="E2466" t="s">
        <v>33372</v>
      </c>
      <c r="F2466" s="3">
        <v>31181</v>
      </c>
      <c r="G2466" s="4">
        <v>2945181005</v>
      </c>
    </row>
    <row r="2467" spans="1:7" x14ac:dyDescent="0.35">
      <c r="A2467">
        <v>2466</v>
      </c>
      <c r="B2467" t="s">
        <v>33302</v>
      </c>
      <c r="C2467" t="s">
        <v>33342</v>
      </c>
      <c r="D2467" t="s">
        <v>33374</v>
      </c>
      <c r="E2467" t="s">
        <v>33372</v>
      </c>
      <c r="F2467" s="3">
        <v>21775</v>
      </c>
      <c r="G2467" s="4">
        <v>6520637516</v>
      </c>
    </row>
    <row r="2468" spans="1:7" x14ac:dyDescent="0.35">
      <c r="A2468">
        <v>2467</v>
      </c>
      <c r="B2468" t="s">
        <v>33367</v>
      </c>
      <c r="C2468" t="s">
        <v>33322</v>
      </c>
      <c r="D2468" t="s">
        <v>33407</v>
      </c>
      <c r="E2468" t="s">
        <v>33369</v>
      </c>
      <c r="F2468" s="3">
        <v>34562</v>
      </c>
      <c r="G2468" s="4">
        <v>8469714109</v>
      </c>
    </row>
    <row r="2469" spans="1:7" x14ac:dyDescent="0.35">
      <c r="A2469">
        <v>2468</v>
      </c>
      <c r="B2469" t="s">
        <v>33411</v>
      </c>
      <c r="C2469" t="s">
        <v>33316</v>
      </c>
      <c r="D2469" t="s">
        <v>33404</v>
      </c>
      <c r="E2469" t="s">
        <v>33369</v>
      </c>
      <c r="F2469" s="3">
        <v>34262</v>
      </c>
      <c r="G2469" s="4">
        <v>6341284815</v>
      </c>
    </row>
    <row r="2470" spans="1:7" x14ac:dyDescent="0.35">
      <c r="A2470">
        <v>2469</v>
      </c>
      <c r="B2470" t="s">
        <v>33296</v>
      </c>
      <c r="C2470" t="s">
        <v>33315</v>
      </c>
      <c r="D2470" t="s">
        <v>33374</v>
      </c>
      <c r="E2470" t="s">
        <v>33372</v>
      </c>
      <c r="F2470" s="3">
        <v>29297</v>
      </c>
      <c r="G2470" s="4">
        <v>5866346710</v>
      </c>
    </row>
    <row r="2471" spans="1:7" x14ac:dyDescent="0.35">
      <c r="A2471">
        <v>2470</v>
      </c>
      <c r="B2471" t="s">
        <v>33408</v>
      </c>
      <c r="C2471" t="s">
        <v>33332</v>
      </c>
      <c r="D2471" t="s">
        <v>33405</v>
      </c>
      <c r="E2471" t="s">
        <v>33369</v>
      </c>
      <c r="F2471" s="3">
        <v>31549</v>
      </c>
      <c r="G2471" s="4">
        <v>9346643781</v>
      </c>
    </row>
    <row r="2472" spans="1:7" x14ac:dyDescent="0.35">
      <c r="A2472">
        <v>2471</v>
      </c>
      <c r="B2472" t="s">
        <v>33302</v>
      </c>
      <c r="C2472" t="s">
        <v>33315</v>
      </c>
      <c r="D2472" t="s">
        <v>33401</v>
      </c>
      <c r="E2472" t="s">
        <v>33372</v>
      </c>
      <c r="F2472" s="3">
        <v>23915</v>
      </c>
      <c r="G2472" s="4">
        <v>6977058208</v>
      </c>
    </row>
    <row r="2473" spans="1:7" x14ac:dyDescent="0.35">
      <c r="A2473">
        <v>2472</v>
      </c>
      <c r="B2473" t="s">
        <v>33381</v>
      </c>
      <c r="C2473" t="s">
        <v>33316</v>
      </c>
      <c r="D2473" t="s">
        <v>33377</v>
      </c>
      <c r="E2473" t="s">
        <v>33369</v>
      </c>
      <c r="F2473" s="3">
        <v>20589</v>
      </c>
      <c r="G2473" s="4">
        <v>6198882247</v>
      </c>
    </row>
    <row r="2474" spans="1:7" x14ac:dyDescent="0.35">
      <c r="A2474">
        <v>2473</v>
      </c>
      <c r="B2474" t="s">
        <v>33393</v>
      </c>
      <c r="C2474" t="s">
        <v>33322</v>
      </c>
      <c r="D2474" t="s">
        <v>33399</v>
      </c>
      <c r="E2474" t="s">
        <v>33369</v>
      </c>
      <c r="F2474" s="3">
        <v>18399</v>
      </c>
      <c r="G2474" s="4">
        <v>9719168913</v>
      </c>
    </row>
    <row r="2475" spans="1:7" x14ac:dyDescent="0.35">
      <c r="A2475">
        <v>2474</v>
      </c>
      <c r="B2475" t="s">
        <v>33388</v>
      </c>
      <c r="C2475" t="s">
        <v>33345</v>
      </c>
      <c r="D2475" t="s">
        <v>33399</v>
      </c>
      <c r="E2475" t="s">
        <v>33369</v>
      </c>
      <c r="F2475" s="3">
        <v>19292</v>
      </c>
      <c r="G2475" s="4">
        <v>4020633421</v>
      </c>
    </row>
    <row r="2476" spans="1:7" x14ac:dyDescent="0.35">
      <c r="A2476">
        <v>2475</v>
      </c>
      <c r="B2476" t="s">
        <v>33396</v>
      </c>
      <c r="C2476" t="s">
        <v>33337</v>
      </c>
      <c r="D2476" t="s">
        <v>33385</v>
      </c>
      <c r="E2476" t="s">
        <v>33369</v>
      </c>
      <c r="F2476" s="3">
        <v>19172</v>
      </c>
      <c r="G2476" s="4">
        <v>5009289091</v>
      </c>
    </row>
    <row r="2477" spans="1:7" x14ac:dyDescent="0.35">
      <c r="A2477">
        <v>2476</v>
      </c>
      <c r="B2477" t="s">
        <v>33396</v>
      </c>
      <c r="C2477" t="s">
        <v>33353</v>
      </c>
      <c r="D2477" t="s">
        <v>33389</v>
      </c>
      <c r="E2477" t="s">
        <v>33369</v>
      </c>
      <c r="F2477" s="3">
        <v>36276</v>
      </c>
      <c r="G2477" s="4">
        <v>1931049454</v>
      </c>
    </row>
    <row r="2478" spans="1:7" x14ac:dyDescent="0.35">
      <c r="A2478">
        <v>2477</v>
      </c>
      <c r="B2478" t="s">
        <v>33363</v>
      </c>
      <c r="C2478" t="s">
        <v>33343</v>
      </c>
      <c r="D2478" t="s">
        <v>33374</v>
      </c>
      <c r="E2478" t="s">
        <v>33372</v>
      </c>
      <c r="F2478" s="3">
        <v>23571</v>
      </c>
      <c r="G2478" s="4">
        <v>8818727900</v>
      </c>
    </row>
    <row r="2479" spans="1:7" x14ac:dyDescent="0.35">
      <c r="A2479">
        <v>2478</v>
      </c>
      <c r="B2479" t="s">
        <v>33388</v>
      </c>
      <c r="C2479" t="s">
        <v>33328</v>
      </c>
      <c r="D2479" t="s">
        <v>33312</v>
      </c>
      <c r="E2479" t="s">
        <v>33369</v>
      </c>
      <c r="F2479" s="3">
        <v>28157</v>
      </c>
      <c r="G2479" s="4">
        <v>8137131839</v>
      </c>
    </row>
    <row r="2480" spans="1:7" x14ac:dyDescent="0.35">
      <c r="A2480">
        <v>2479</v>
      </c>
      <c r="B2480" t="s">
        <v>33398</v>
      </c>
      <c r="C2480" t="s">
        <v>33319</v>
      </c>
      <c r="D2480" t="s">
        <v>33402</v>
      </c>
      <c r="E2480" t="s">
        <v>33369</v>
      </c>
      <c r="F2480" s="3">
        <v>27690</v>
      </c>
      <c r="G2480" s="4">
        <v>1346894965</v>
      </c>
    </row>
    <row r="2481" spans="1:7" x14ac:dyDescent="0.35">
      <c r="A2481">
        <v>2480</v>
      </c>
      <c r="B2481" t="s">
        <v>33300</v>
      </c>
      <c r="C2481" t="s">
        <v>33327</v>
      </c>
      <c r="D2481" t="s">
        <v>33313</v>
      </c>
      <c r="E2481" t="s">
        <v>33372</v>
      </c>
      <c r="F2481" s="3">
        <v>21928</v>
      </c>
      <c r="G2481" s="4">
        <v>7662859930</v>
      </c>
    </row>
    <row r="2482" spans="1:7" x14ac:dyDescent="0.35">
      <c r="A2482">
        <v>2481</v>
      </c>
      <c r="B2482" t="s">
        <v>33360</v>
      </c>
      <c r="C2482" t="s">
        <v>33327</v>
      </c>
      <c r="D2482" t="s">
        <v>33397</v>
      </c>
      <c r="E2482" t="s">
        <v>33372</v>
      </c>
      <c r="F2482" s="3">
        <v>28258</v>
      </c>
      <c r="G2482" s="4">
        <v>3046032419</v>
      </c>
    </row>
    <row r="2483" spans="1:7" x14ac:dyDescent="0.35">
      <c r="A2483">
        <v>2482</v>
      </c>
      <c r="B2483" t="s">
        <v>33408</v>
      </c>
      <c r="C2483" t="s">
        <v>33325</v>
      </c>
      <c r="D2483" t="s">
        <v>33402</v>
      </c>
      <c r="E2483" t="s">
        <v>33369</v>
      </c>
      <c r="F2483" s="3">
        <v>25073</v>
      </c>
      <c r="G2483" s="4">
        <v>1881198998</v>
      </c>
    </row>
    <row r="2484" spans="1:7" x14ac:dyDescent="0.35">
      <c r="A2484">
        <v>2483</v>
      </c>
      <c r="B2484" t="s">
        <v>33393</v>
      </c>
      <c r="C2484" t="s">
        <v>33316</v>
      </c>
      <c r="D2484" t="s">
        <v>33402</v>
      </c>
      <c r="E2484" t="s">
        <v>33369</v>
      </c>
      <c r="F2484" s="3">
        <v>24271</v>
      </c>
      <c r="G2484" s="4">
        <v>6853039688</v>
      </c>
    </row>
    <row r="2485" spans="1:7" x14ac:dyDescent="0.35">
      <c r="A2485">
        <v>2484</v>
      </c>
      <c r="B2485" t="s">
        <v>33362</v>
      </c>
      <c r="C2485" t="s">
        <v>33333</v>
      </c>
      <c r="D2485" t="s">
        <v>33380</v>
      </c>
      <c r="E2485" t="s">
        <v>33372</v>
      </c>
      <c r="F2485" s="3">
        <v>20009</v>
      </c>
      <c r="G2485" s="4">
        <v>4641866853</v>
      </c>
    </row>
    <row r="2486" spans="1:7" x14ac:dyDescent="0.35">
      <c r="A2486">
        <v>2485</v>
      </c>
      <c r="B2486" t="s">
        <v>33301</v>
      </c>
      <c r="C2486" t="s">
        <v>33338</v>
      </c>
      <c r="D2486" t="s">
        <v>33313</v>
      </c>
      <c r="E2486" t="s">
        <v>33372</v>
      </c>
      <c r="F2486" s="3">
        <v>28080</v>
      </c>
      <c r="G2486" s="4">
        <v>1864013287</v>
      </c>
    </row>
    <row r="2487" spans="1:7" x14ac:dyDescent="0.35">
      <c r="A2487">
        <v>2486</v>
      </c>
      <c r="B2487" t="s">
        <v>33299</v>
      </c>
      <c r="C2487" t="s">
        <v>33336</v>
      </c>
      <c r="D2487" t="s">
        <v>33397</v>
      </c>
      <c r="E2487" t="s">
        <v>33372</v>
      </c>
      <c r="F2487" s="3">
        <v>31964</v>
      </c>
      <c r="G2487" s="4">
        <v>7173104247</v>
      </c>
    </row>
    <row r="2488" spans="1:7" x14ac:dyDescent="0.35">
      <c r="A2488">
        <v>2487</v>
      </c>
      <c r="B2488" t="s">
        <v>33400</v>
      </c>
      <c r="C2488" t="s">
        <v>33353</v>
      </c>
      <c r="D2488" t="s">
        <v>33405</v>
      </c>
      <c r="E2488" t="s">
        <v>33369</v>
      </c>
      <c r="F2488" s="3">
        <v>28769</v>
      </c>
      <c r="G2488" s="4">
        <v>9154844374</v>
      </c>
    </row>
    <row r="2489" spans="1:7" x14ac:dyDescent="0.35">
      <c r="A2489">
        <v>2488</v>
      </c>
      <c r="B2489" t="s">
        <v>33388</v>
      </c>
      <c r="C2489" t="s">
        <v>33325</v>
      </c>
      <c r="D2489" t="s">
        <v>33402</v>
      </c>
      <c r="E2489" t="s">
        <v>33369</v>
      </c>
      <c r="F2489" s="3">
        <v>35637</v>
      </c>
      <c r="G2489" s="4">
        <v>7064603458</v>
      </c>
    </row>
    <row r="2490" spans="1:7" x14ac:dyDescent="0.35">
      <c r="A2490">
        <v>2489</v>
      </c>
      <c r="B2490" t="s">
        <v>33297</v>
      </c>
      <c r="C2490" t="s">
        <v>33336</v>
      </c>
      <c r="D2490" t="s">
        <v>33379</v>
      </c>
      <c r="E2490" t="s">
        <v>33372</v>
      </c>
      <c r="F2490" s="3">
        <v>20656</v>
      </c>
      <c r="G2490" s="4">
        <v>4156520800</v>
      </c>
    </row>
    <row r="2491" spans="1:7" x14ac:dyDescent="0.35">
      <c r="A2491">
        <v>2490</v>
      </c>
      <c r="B2491" t="s">
        <v>33362</v>
      </c>
      <c r="C2491" t="s">
        <v>33338</v>
      </c>
      <c r="D2491" t="s">
        <v>33379</v>
      </c>
      <c r="E2491" t="s">
        <v>33372</v>
      </c>
      <c r="F2491" s="3">
        <v>29387</v>
      </c>
      <c r="G2491" s="4">
        <v>1829161501</v>
      </c>
    </row>
    <row r="2492" spans="1:7" x14ac:dyDescent="0.35">
      <c r="A2492">
        <v>2491</v>
      </c>
      <c r="B2492" t="s">
        <v>33398</v>
      </c>
      <c r="C2492" t="s">
        <v>33345</v>
      </c>
      <c r="D2492" t="s">
        <v>33399</v>
      </c>
      <c r="E2492" t="s">
        <v>33369</v>
      </c>
      <c r="F2492" s="3">
        <v>33427</v>
      </c>
      <c r="G2492" s="4">
        <v>4769590801</v>
      </c>
    </row>
    <row r="2493" spans="1:7" x14ac:dyDescent="0.35">
      <c r="A2493">
        <v>2492</v>
      </c>
      <c r="B2493" t="s">
        <v>33408</v>
      </c>
      <c r="C2493" t="s">
        <v>33351</v>
      </c>
      <c r="D2493" t="s">
        <v>33404</v>
      </c>
      <c r="E2493" t="s">
        <v>33369</v>
      </c>
      <c r="F2493" s="3">
        <v>20953</v>
      </c>
      <c r="G2493" s="4">
        <v>3740600030</v>
      </c>
    </row>
    <row r="2494" spans="1:7" x14ac:dyDescent="0.35">
      <c r="A2494">
        <v>2493</v>
      </c>
      <c r="B2494" t="s">
        <v>33403</v>
      </c>
      <c r="C2494" t="s">
        <v>33351</v>
      </c>
      <c r="D2494" t="s">
        <v>33382</v>
      </c>
      <c r="E2494" t="s">
        <v>33369</v>
      </c>
      <c r="F2494" s="3">
        <v>26454</v>
      </c>
      <c r="G2494" s="4">
        <v>9010058816</v>
      </c>
    </row>
    <row r="2495" spans="1:7" x14ac:dyDescent="0.35">
      <c r="A2495">
        <v>2494</v>
      </c>
      <c r="B2495" t="s">
        <v>33400</v>
      </c>
      <c r="C2495" t="s">
        <v>33353</v>
      </c>
      <c r="D2495" t="s">
        <v>33410</v>
      </c>
      <c r="E2495" t="s">
        <v>33369</v>
      </c>
      <c r="F2495" s="3">
        <v>20963</v>
      </c>
      <c r="G2495" s="4">
        <v>7794104041</v>
      </c>
    </row>
    <row r="2496" spans="1:7" x14ac:dyDescent="0.35">
      <c r="A2496">
        <v>2495</v>
      </c>
      <c r="B2496" t="s">
        <v>33364</v>
      </c>
      <c r="C2496" t="s">
        <v>33321</v>
      </c>
      <c r="D2496" t="s">
        <v>33373</v>
      </c>
      <c r="E2496" t="s">
        <v>33372</v>
      </c>
      <c r="F2496" s="3">
        <v>35599</v>
      </c>
      <c r="G2496" s="4">
        <v>5948039994</v>
      </c>
    </row>
    <row r="2497" spans="1:7" x14ac:dyDescent="0.35">
      <c r="A2497">
        <v>2496</v>
      </c>
      <c r="B2497" t="s">
        <v>33296</v>
      </c>
      <c r="C2497" t="s">
        <v>33333</v>
      </c>
      <c r="D2497" t="s">
        <v>33387</v>
      </c>
      <c r="E2497" t="s">
        <v>33372</v>
      </c>
      <c r="F2497" s="3">
        <v>23490</v>
      </c>
      <c r="G2497" s="4">
        <v>2893382285</v>
      </c>
    </row>
    <row r="2498" spans="1:7" x14ac:dyDescent="0.35">
      <c r="A2498">
        <v>2497</v>
      </c>
      <c r="B2498" t="s">
        <v>33365</v>
      </c>
      <c r="C2498" t="s">
        <v>33321</v>
      </c>
      <c r="D2498" t="s">
        <v>33374</v>
      </c>
      <c r="E2498" t="s">
        <v>33372</v>
      </c>
      <c r="F2498" s="3">
        <v>36382</v>
      </c>
      <c r="G2498" s="4">
        <v>939295693</v>
      </c>
    </row>
    <row r="2499" spans="1:7" x14ac:dyDescent="0.35">
      <c r="A2499">
        <v>2498</v>
      </c>
      <c r="B2499" t="s">
        <v>33386</v>
      </c>
      <c r="C2499" t="s">
        <v>33334</v>
      </c>
      <c r="D2499" t="s">
        <v>33407</v>
      </c>
      <c r="E2499" t="s">
        <v>33369</v>
      </c>
      <c r="F2499" s="3">
        <v>32451</v>
      </c>
      <c r="G2499" s="4">
        <v>6449897426</v>
      </c>
    </row>
    <row r="2500" spans="1:7" x14ac:dyDescent="0.35">
      <c r="A2500">
        <v>2499</v>
      </c>
      <c r="B2500" t="s">
        <v>33411</v>
      </c>
      <c r="C2500" t="s">
        <v>33311</v>
      </c>
      <c r="D2500" t="s">
        <v>33399</v>
      </c>
      <c r="E2500" t="s">
        <v>33369</v>
      </c>
      <c r="F2500" s="3">
        <v>18547</v>
      </c>
      <c r="G2500" s="4">
        <v>6390853176</v>
      </c>
    </row>
    <row r="2501" spans="1:7" x14ac:dyDescent="0.35">
      <c r="A2501">
        <v>2500</v>
      </c>
      <c r="B2501" t="s">
        <v>33388</v>
      </c>
      <c r="C2501" t="s">
        <v>33334</v>
      </c>
      <c r="D2501" t="s">
        <v>33370</v>
      </c>
      <c r="E2501" t="s">
        <v>33369</v>
      </c>
      <c r="F2501" s="3">
        <v>31012</v>
      </c>
      <c r="G2501" s="4">
        <v>2381587383</v>
      </c>
    </row>
    <row r="2502" spans="1:7" x14ac:dyDescent="0.35">
      <c r="A2502">
        <v>2501</v>
      </c>
      <c r="B2502" t="s">
        <v>33295</v>
      </c>
      <c r="C2502" t="s">
        <v>33338</v>
      </c>
      <c r="D2502" t="s">
        <v>33378</v>
      </c>
      <c r="E2502" t="s">
        <v>33372</v>
      </c>
      <c r="F2502" s="3">
        <v>33399</v>
      </c>
      <c r="G2502" s="4">
        <v>6952597049</v>
      </c>
    </row>
    <row r="2503" spans="1:7" x14ac:dyDescent="0.35">
      <c r="A2503">
        <v>2502</v>
      </c>
      <c r="B2503" t="s">
        <v>33361</v>
      </c>
      <c r="C2503" t="s">
        <v>33338</v>
      </c>
      <c r="D2503" t="s">
        <v>33409</v>
      </c>
      <c r="E2503" t="s">
        <v>33372</v>
      </c>
      <c r="F2503" s="3">
        <v>31302</v>
      </c>
      <c r="G2503" s="4">
        <v>9816074541</v>
      </c>
    </row>
    <row r="2504" spans="1:7" x14ac:dyDescent="0.35">
      <c r="A2504">
        <v>2503</v>
      </c>
      <c r="B2504" t="s">
        <v>33408</v>
      </c>
      <c r="C2504" t="s">
        <v>33345</v>
      </c>
      <c r="D2504" t="s">
        <v>33410</v>
      </c>
      <c r="E2504" t="s">
        <v>33369</v>
      </c>
      <c r="F2504" s="3">
        <v>35469</v>
      </c>
      <c r="G2504" s="4">
        <v>8620017618</v>
      </c>
    </row>
    <row r="2505" spans="1:7" x14ac:dyDescent="0.35">
      <c r="A2505">
        <v>2504</v>
      </c>
      <c r="B2505" t="s">
        <v>33302</v>
      </c>
      <c r="C2505" t="s">
        <v>33346</v>
      </c>
      <c r="D2505" t="s">
        <v>33374</v>
      </c>
      <c r="E2505" t="s">
        <v>33372</v>
      </c>
      <c r="F2505" s="3">
        <v>32949</v>
      </c>
      <c r="G2505" s="4">
        <v>2596806290</v>
      </c>
    </row>
    <row r="2506" spans="1:7" x14ac:dyDescent="0.35">
      <c r="A2506">
        <v>2505</v>
      </c>
      <c r="B2506" t="s">
        <v>33376</v>
      </c>
      <c r="C2506" t="s">
        <v>33311</v>
      </c>
      <c r="D2506" t="s">
        <v>33382</v>
      </c>
      <c r="E2506" t="s">
        <v>33369</v>
      </c>
      <c r="F2506" s="3">
        <v>26566</v>
      </c>
      <c r="G2506" s="4">
        <v>6348022219</v>
      </c>
    </row>
    <row r="2507" spans="1:7" x14ac:dyDescent="0.35">
      <c r="A2507">
        <v>2506</v>
      </c>
      <c r="B2507" t="s">
        <v>33408</v>
      </c>
      <c r="C2507" t="s">
        <v>33325</v>
      </c>
      <c r="D2507" t="s">
        <v>33370</v>
      </c>
      <c r="E2507" t="s">
        <v>33369</v>
      </c>
      <c r="F2507" s="3">
        <v>33928</v>
      </c>
      <c r="G2507" s="4">
        <v>8151839940</v>
      </c>
    </row>
    <row r="2508" spans="1:7" x14ac:dyDescent="0.35">
      <c r="A2508">
        <v>2507</v>
      </c>
      <c r="B2508" t="s">
        <v>33296</v>
      </c>
      <c r="C2508" t="s">
        <v>33324</v>
      </c>
      <c r="D2508" t="s">
        <v>33401</v>
      </c>
      <c r="E2508" t="s">
        <v>33372</v>
      </c>
      <c r="F2508" s="3">
        <v>26304</v>
      </c>
      <c r="G2508" s="4">
        <v>3946291279</v>
      </c>
    </row>
    <row r="2509" spans="1:7" x14ac:dyDescent="0.35">
      <c r="A2509">
        <v>2508</v>
      </c>
      <c r="B2509" t="s">
        <v>33300</v>
      </c>
      <c r="C2509" t="s">
        <v>33342</v>
      </c>
      <c r="D2509" t="s">
        <v>33371</v>
      </c>
      <c r="E2509" t="s">
        <v>33372</v>
      </c>
      <c r="F2509" s="3">
        <v>19306</v>
      </c>
      <c r="G2509" s="4">
        <v>903375896</v>
      </c>
    </row>
    <row r="2510" spans="1:7" x14ac:dyDescent="0.35">
      <c r="A2510">
        <v>2509</v>
      </c>
      <c r="B2510" t="s">
        <v>33400</v>
      </c>
      <c r="C2510" t="s">
        <v>33332</v>
      </c>
      <c r="D2510" t="s">
        <v>33385</v>
      </c>
      <c r="E2510" t="s">
        <v>33369</v>
      </c>
      <c r="F2510" s="3">
        <v>32617</v>
      </c>
      <c r="G2510" s="4">
        <v>8212124845</v>
      </c>
    </row>
    <row r="2511" spans="1:7" x14ac:dyDescent="0.35">
      <c r="A2511">
        <v>2510</v>
      </c>
      <c r="B2511" t="s">
        <v>33361</v>
      </c>
      <c r="C2511" t="s">
        <v>33343</v>
      </c>
      <c r="D2511" t="s">
        <v>33387</v>
      </c>
      <c r="E2511" t="s">
        <v>33372</v>
      </c>
      <c r="F2511" s="3">
        <v>23265</v>
      </c>
      <c r="G2511" s="4">
        <v>1000827796</v>
      </c>
    </row>
    <row r="2512" spans="1:7" x14ac:dyDescent="0.35">
      <c r="A2512">
        <v>2511</v>
      </c>
      <c r="B2512" t="s">
        <v>33388</v>
      </c>
      <c r="C2512" t="s">
        <v>33322</v>
      </c>
      <c r="D2512" t="s">
        <v>33385</v>
      </c>
      <c r="E2512" t="s">
        <v>33369</v>
      </c>
      <c r="F2512" s="3">
        <v>19011</v>
      </c>
      <c r="G2512" s="4">
        <v>499808281</v>
      </c>
    </row>
    <row r="2513" spans="1:7" x14ac:dyDescent="0.35">
      <c r="A2513">
        <v>2512</v>
      </c>
      <c r="B2513" t="s">
        <v>33359</v>
      </c>
      <c r="C2513" t="s">
        <v>33310</v>
      </c>
      <c r="D2513" t="s">
        <v>33409</v>
      </c>
      <c r="E2513" t="s">
        <v>33372</v>
      </c>
      <c r="F2513" s="3">
        <v>32217</v>
      </c>
      <c r="G2513" s="4">
        <v>7681345214</v>
      </c>
    </row>
    <row r="2514" spans="1:7" x14ac:dyDescent="0.35">
      <c r="A2514">
        <v>2513</v>
      </c>
      <c r="B2514" t="s">
        <v>33386</v>
      </c>
      <c r="C2514" t="s">
        <v>33319</v>
      </c>
      <c r="D2514" t="s">
        <v>33392</v>
      </c>
      <c r="E2514" t="s">
        <v>33369</v>
      </c>
      <c r="F2514" s="3">
        <v>25630</v>
      </c>
      <c r="G2514" s="4">
        <v>9510632562</v>
      </c>
    </row>
    <row r="2515" spans="1:7" x14ac:dyDescent="0.35">
      <c r="A2515">
        <v>2514</v>
      </c>
      <c r="B2515" t="s">
        <v>33367</v>
      </c>
      <c r="C2515" t="s">
        <v>33339</v>
      </c>
      <c r="D2515" t="s">
        <v>33399</v>
      </c>
      <c r="E2515" t="s">
        <v>33369</v>
      </c>
      <c r="F2515" s="3">
        <v>19914</v>
      </c>
      <c r="G2515" s="4">
        <v>983588317</v>
      </c>
    </row>
    <row r="2516" spans="1:7" x14ac:dyDescent="0.35">
      <c r="A2516">
        <v>2515</v>
      </c>
      <c r="B2516" t="s">
        <v>33376</v>
      </c>
      <c r="C2516" t="s">
        <v>33332</v>
      </c>
      <c r="D2516" t="s">
        <v>33391</v>
      </c>
      <c r="E2516" t="s">
        <v>33369</v>
      </c>
      <c r="F2516" s="3">
        <v>19525</v>
      </c>
      <c r="G2516" s="4">
        <v>3264694021</v>
      </c>
    </row>
    <row r="2517" spans="1:7" x14ac:dyDescent="0.35">
      <c r="A2517">
        <v>2516</v>
      </c>
      <c r="B2517" t="s">
        <v>33367</v>
      </c>
      <c r="C2517" t="s">
        <v>33341</v>
      </c>
      <c r="D2517" t="s">
        <v>33370</v>
      </c>
      <c r="E2517" t="s">
        <v>33369</v>
      </c>
      <c r="F2517" s="3">
        <v>18374</v>
      </c>
      <c r="G2517" s="4">
        <v>5346437258</v>
      </c>
    </row>
    <row r="2518" spans="1:7" x14ac:dyDescent="0.35">
      <c r="A2518">
        <v>2517</v>
      </c>
      <c r="B2518" t="s">
        <v>33393</v>
      </c>
      <c r="C2518" t="s">
        <v>33337</v>
      </c>
      <c r="D2518" t="s">
        <v>33377</v>
      </c>
      <c r="E2518" t="s">
        <v>33369</v>
      </c>
      <c r="F2518" s="3">
        <v>25116</v>
      </c>
      <c r="G2518" s="4">
        <v>9619974055</v>
      </c>
    </row>
    <row r="2519" spans="1:7" x14ac:dyDescent="0.35">
      <c r="A2519">
        <v>2518</v>
      </c>
      <c r="B2519" t="s">
        <v>33299</v>
      </c>
      <c r="C2519" t="s">
        <v>33327</v>
      </c>
      <c r="D2519" t="s">
        <v>33313</v>
      </c>
      <c r="E2519" t="s">
        <v>33372</v>
      </c>
      <c r="F2519" s="3">
        <v>33306</v>
      </c>
      <c r="G2519" s="4">
        <v>5196679894</v>
      </c>
    </row>
    <row r="2520" spans="1:7" x14ac:dyDescent="0.35">
      <c r="A2520">
        <v>2519</v>
      </c>
      <c r="B2520" t="s">
        <v>33299</v>
      </c>
      <c r="C2520" t="s">
        <v>33318</v>
      </c>
      <c r="D2520" t="s">
        <v>33401</v>
      </c>
      <c r="E2520" t="s">
        <v>33372</v>
      </c>
      <c r="F2520" s="3">
        <v>34854</v>
      </c>
      <c r="G2520" s="4">
        <v>5830571075</v>
      </c>
    </row>
    <row r="2521" spans="1:7" x14ac:dyDescent="0.35">
      <c r="A2521">
        <v>2520</v>
      </c>
      <c r="B2521" t="s">
        <v>33295</v>
      </c>
      <c r="C2521" t="s">
        <v>33310</v>
      </c>
      <c r="D2521" t="s">
        <v>33313</v>
      </c>
      <c r="E2521" t="s">
        <v>33372</v>
      </c>
      <c r="F2521" s="3">
        <v>35100</v>
      </c>
      <c r="G2521" s="4">
        <v>2782744419</v>
      </c>
    </row>
    <row r="2522" spans="1:7" x14ac:dyDescent="0.35">
      <c r="A2522">
        <v>2521</v>
      </c>
      <c r="B2522" t="s">
        <v>33302</v>
      </c>
      <c r="C2522" t="s">
        <v>33324</v>
      </c>
      <c r="D2522" t="s">
        <v>33313</v>
      </c>
      <c r="E2522" t="s">
        <v>33372</v>
      </c>
      <c r="F2522" s="3">
        <v>22304</v>
      </c>
      <c r="G2522" s="4">
        <v>9966560049</v>
      </c>
    </row>
    <row r="2523" spans="1:7" x14ac:dyDescent="0.35">
      <c r="A2523">
        <v>2522</v>
      </c>
      <c r="B2523" t="s">
        <v>33398</v>
      </c>
      <c r="C2523" t="s">
        <v>33325</v>
      </c>
      <c r="D2523" t="s">
        <v>33382</v>
      </c>
      <c r="E2523" t="s">
        <v>33369</v>
      </c>
      <c r="F2523" s="3">
        <v>19976</v>
      </c>
      <c r="G2523" s="4">
        <v>3716414477</v>
      </c>
    </row>
    <row r="2524" spans="1:7" x14ac:dyDescent="0.35">
      <c r="A2524">
        <v>2523</v>
      </c>
      <c r="B2524" t="s">
        <v>33406</v>
      </c>
      <c r="C2524" t="s">
        <v>33322</v>
      </c>
      <c r="D2524" t="s">
        <v>33370</v>
      </c>
      <c r="E2524" t="s">
        <v>33369</v>
      </c>
      <c r="F2524" s="3">
        <v>27473</v>
      </c>
      <c r="G2524" s="4">
        <v>9125218796</v>
      </c>
    </row>
    <row r="2525" spans="1:7" x14ac:dyDescent="0.35">
      <c r="A2525">
        <v>2524</v>
      </c>
      <c r="B2525" t="s">
        <v>33361</v>
      </c>
      <c r="C2525" t="s">
        <v>33343</v>
      </c>
      <c r="D2525" t="s">
        <v>33383</v>
      </c>
      <c r="E2525" t="s">
        <v>33372</v>
      </c>
      <c r="F2525" s="3">
        <v>25838</v>
      </c>
      <c r="G2525" s="4">
        <v>6925166278</v>
      </c>
    </row>
    <row r="2526" spans="1:7" x14ac:dyDescent="0.35">
      <c r="A2526">
        <v>2525</v>
      </c>
      <c r="B2526" t="s">
        <v>33406</v>
      </c>
      <c r="C2526" t="s">
        <v>33341</v>
      </c>
      <c r="D2526" t="s">
        <v>33407</v>
      </c>
      <c r="E2526" t="s">
        <v>33369</v>
      </c>
      <c r="F2526" s="3">
        <v>35317</v>
      </c>
      <c r="G2526" s="4">
        <v>8117305631</v>
      </c>
    </row>
    <row r="2527" spans="1:7" x14ac:dyDescent="0.35">
      <c r="A2527">
        <v>2526</v>
      </c>
      <c r="B2527" t="s">
        <v>33393</v>
      </c>
      <c r="C2527" t="s">
        <v>33347</v>
      </c>
      <c r="D2527" t="s">
        <v>33405</v>
      </c>
      <c r="E2527" t="s">
        <v>33369</v>
      </c>
      <c r="F2527" s="3">
        <v>25530</v>
      </c>
      <c r="G2527" s="4">
        <v>6085163051</v>
      </c>
    </row>
    <row r="2528" spans="1:7" x14ac:dyDescent="0.35">
      <c r="A2528">
        <v>2527</v>
      </c>
      <c r="B2528" t="s">
        <v>33297</v>
      </c>
      <c r="C2528" t="s">
        <v>33342</v>
      </c>
      <c r="D2528" t="s">
        <v>33374</v>
      </c>
      <c r="E2528" t="s">
        <v>33372</v>
      </c>
      <c r="F2528" s="3">
        <v>23060</v>
      </c>
      <c r="G2528" s="4">
        <v>3053700572</v>
      </c>
    </row>
    <row r="2529" spans="1:7" x14ac:dyDescent="0.35">
      <c r="A2529">
        <v>2528</v>
      </c>
      <c r="B2529" t="s">
        <v>33361</v>
      </c>
      <c r="C2529" t="s">
        <v>33333</v>
      </c>
      <c r="D2529" t="s">
        <v>33380</v>
      </c>
      <c r="E2529" t="s">
        <v>33372</v>
      </c>
      <c r="F2529" s="3">
        <v>25150</v>
      </c>
      <c r="G2529" s="4">
        <v>4908934580</v>
      </c>
    </row>
    <row r="2530" spans="1:7" x14ac:dyDescent="0.35">
      <c r="A2530">
        <v>2529</v>
      </c>
      <c r="B2530" t="s">
        <v>33403</v>
      </c>
      <c r="C2530" t="s">
        <v>33319</v>
      </c>
      <c r="D2530" t="s">
        <v>33399</v>
      </c>
      <c r="E2530" t="s">
        <v>33369</v>
      </c>
      <c r="F2530" s="3">
        <v>35537</v>
      </c>
      <c r="G2530" s="4">
        <v>8984670825</v>
      </c>
    </row>
    <row r="2531" spans="1:7" x14ac:dyDescent="0.35">
      <c r="A2531">
        <v>2530</v>
      </c>
      <c r="B2531" t="s">
        <v>33302</v>
      </c>
      <c r="C2531" t="s">
        <v>33338</v>
      </c>
      <c r="D2531" t="s">
        <v>33390</v>
      </c>
      <c r="E2531" t="s">
        <v>33372</v>
      </c>
      <c r="F2531" s="3">
        <v>31965</v>
      </c>
      <c r="G2531" s="4">
        <v>9269472326</v>
      </c>
    </row>
    <row r="2532" spans="1:7" x14ac:dyDescent="0.35">
      <c r="A2532">
        <v>2531</v>
      </c>
      <c r="B2532" t="s">
        <v>33381</v>
      </c>
      <c r="C2532" t="s">
        <v>33311</v>
      </c>
      <c r="D2532" t="s">
        <v>33368</v>
      </c>
      <c r="E2532" t="s">
        <v>33369</v>
      </c>
      <c r="F2532" s="3">
        <v>26534</v>
      </c>
      <c r="G2532" s="4">
        <v>7033436826</v>
      </c>
    </row>
    <row r="2533" spans="1:7" x14ac:dyDescent="0.35">
      <c r="A2533">
        <v>2532</v>
      </c>
      <c r="B2533" t="s">
        <v>33406</v>
      </c>
      <c r="C2533" t="s">
        <v>33345</v>
      </c>
      <c r="D2533" t="s">
        <v>33312</v>
      </c>
      <c r="E2533" t="s">
        <v>33369</v>
      </c>
      <c r="F2533" s="3">
        <v>32108</v>
      </c>
      <c r="G2533" s="4">
        <v>4397572397</v>
      </c>
    </row>
    <row r="2534" spans="1:7" x14ac:dyDescent="0.35">
      <c r="A2534">
        <v>2533</v>
      </c>
      <c r="B2534" t="s">
        <v>33388</v>
      </c>
      <c r="C2534" t="s">
        <v>33311</v>
      </c>
      <c r="D2534" t="s">
        <v>33404</v>
      </c>
      <c r="E2534" t="s">
        <v>33369</v>
      </c>
      <c r="F2534" s="3">
        <v>24217</v>
      </c>
      <c r="G2534" s="4">
        <v>3454999767</v>
      </c>
    </row>
    <row r="2535" spans="1:7" x14ac:dyDescent="0.35">
      <c r="A2535">
        <v>2534</v>
      </c>
      <c r="B2535" t="s">
        <v>33400</v>
      </c>
      <c r="C2535" t="s">
        <v>33337</v>
      </c>
      <c r="D2535" t="s">
        <v>33399</v>
      </c>
      <c r="E2535" t="s">
        <v>33369</v>
      </c>
      <c r="F2535" s="3">
        <v>20721</v>
      </c>
      <c r="G2535" s="4">
        <v>5473045732</v>
      </c>
    </row>
    <row r="2536" spans="1:7" x14ac:dyDescent="0.35">
      <c r="A2536">
        <v>2535</v>
      </c>
      <c r="B2536" t="s">
        <v>33365</v>
      </c>
      <c r="C2536" t="s">
        <v>33310</v>
      </c>
      <c r="D2536" t="s">
        <v>33383</v>
      </c>
      <c r="E2536" t="s">
        <v>33372</v>
      </c>
      <c r="F2536" s="3">
        <v>21316</v>
      </c>
      <c r="G2536" s="4">
        <v>8855629308</v>
      </c>
    </row>
    <row r="2537" spans="1:7" x14ac:dyDescent="0.35">
      <c r="A2537">
        <v>2536</v>
      </c>
      <c r="B2537" t="s">
        <v>33295</v>
      </c>
      <c r="C2537" t="s">
        <v>33338</v>
      </c>
      <c r="D2537" t="s">
        <v>33383</v>
      </c>
      <c r="E2537" t="s">
        <v>33372</v>
      </c>
      <c r="F2537" s="3">
        <v>20742</v>
      </c>
      <c r="G2537" s="4">
        <v>9646635705</v>
      </c>
    </row>
    <row r="2538" spans="1:7" x14ac:dyDescent="0.35">
      <c r="A2538">
        <v>2537</v>
      </c>
      <c r="B2538" t="s">
        <v>33364</v>
      </c>
      <c r="C2538" t="s">
        <v>33342</v>
      </c>
      <c r="D2538" t="s">
        <v>33401</v>
      </c>
      <c r="E2538" t="s">
        <v>33372</v>
      </c>
      <c r="F2538" s="3">
        <v>26993</v>
      </c>
      <c r="G2538" s="4">
        <v>1797708909</v>
      </c>
    </row>
    <row r="2539" spans="1:7" x14ac:dyDescent="0.35">
      <c r="A2539">
        <v>2538</v>
      </c>
      <c r="B2539" t="s">
        <v>33408</v>
      </c>
      <c r="C2539" t="s">
        <v>33334</v>
      </c>
      <c r="D2539" t="s">
        <v>33382</v>
      </c>
      <c r="E2539" t="s">
        <v>33369</v>
      </c>
      <c r="F2539" s="3">
        <v>33036</v>
      </c>
      <c r="G2539" s="4">
        <v>6914176405</v>
      </c>
    </row>
    <row r="2540" spans="1:7" x14ac:dyDescent="0.35">
      <c r="A2540">
        <v>2539</v>
      </c>
      <c r="B2540" t="s">
        <v>33376</v>
      </c>
      <c r="C2540" t="s">
        <v>33332</v>
      </c>
      <c r="D2540" t="s">
        <v>33407</v>
      </c>
      <c r="E2540" t="s">
        <v>33369</v>
      </c>
      <c r="F2540" s="3">
        <v>23125</v>
      </c>
      <c r="G2540" s="4">
        <v>7704752855</v>
      </c>
    </row>
    <row r="2541" spans="1:7" x14ac:dyDescent="0.35">
      <c r="A2541">
        <v>2540</v>
      </c>
      <c r="B2541" t="s">
        <v>33408</v>
      </c>
      <c r="C2541" t="s">
        <v>33345</v>
      </c>
      <c r="D2541" t="s">
        <v>33377</v>
      </c>
      <c r="E2541" t="s">
        <v>33369</v>
      </c>
      <c r="F2541" s="3">
        <v>25076</v>
      </c>
      <c r="G2541" s="4">
        <v>4838484873</v>
      </c>
    </row>
    <row r="2542" spans="1:7" x14ac:dyDescent="0.35">
      <c r="A2542">
        <v>2541</v>
      </c>
      <c r="B2542" t="s">
        <v>33395</v>
      </c>
      <c r="C2542" t="s">
        <v>33334</v>
      </c>
      <c r="D2542" t="s">
        <v>33392</v>
      </c>
      <c r="E2542" t="s">
        <v>33369</v>
      </c>
      <c r="F2542" s="3">
        <v>24416</v>
      </c>
      <c r="G2542" s="4">
        <v>6814640155</v>
      </c>
    </row>
    <row r="2543" spans="1:7" x14ac:dyDescent="0.35">
      <c r="A2543">
        <v>2542</v>
      </c>
      <c r="B2543" t="s">
        <v>33301</v>
      </c>
      <c r="C2543" t="s">
        <v>33343</v>
      </c>
      <c r="D2543" t="s">
        <v>33379</v>
      </c>
      <c r="E2543" t="s">
        <v>33372</v>
      </c>
      <c r="F2543" s="3">
        <v>26304</v>
      </c>
      <c r="G2543" s="4">
        <v>1990647713</v>
      </c>
    </row>
    <row r="2544" spans="1:7" x14ac:dyDescent="0.35">
      <c r="A2544">
        <v>2543</v>
      </c>
      <c r="B2544" t="s">
        <v>33376</v>
      </c>
      <c r="C2544" t="s">
        <v>33325</v>
      </c>
      <c r="D2544" t="s">
        <v>33312</v>
      </c>
      <c r="E2544" t="s">
        <v>33369</v>
      </c>
      <c r="F2544" s="3">
        <v>28010</v>
      </c>
      <c r="G2544" s="4">
        <v>4030569590</v>
      </c>
    </row>
    <row r="2545" spans="1:7" x14ac:dyDescent="0.35">
      <c r="A2545">
        <v>2544</v>
      </c>
      <c r="B2545" t="s">
        <v>33301</v>
      </c>
      <c r="C2545" t="s">
        <v>33342</v>
      </c>
      <c r="D2545" t="s">
        <v>33390</v>
      </c>
      <c r="E2545" t="s">
        <v>33372</v>
      </c>
      <c r="F2545" s="3">
        <v>30181</v>
      </c>
      <c r="G2545" s="4">
        <v>9028674859</v>
      </c>
    </row>
    <row r="2546" spans="1:7" x14ac:dyDescent="0.35">
      <c r="A2546">
        <v>2545</v>
      </c>
      <c r="B2546" t="s">
        <v>33295</v>
      </c>
      <c r="C2546" t="s">
        <v>33343</v>
      </c>
      <c r="D2546" t="s">
        <v>33390</v>
      </c>
      <c r="E2546" t="s">
        <v>33372</v>
      </c>
      <c r="F2546" s="3">
        <v>31605</v>
      </c>
      <c r="G2546" s="4">
        <v>4447710370</v>
      </c>
    </row>
    <row r="2547" spans="1:7" x14ac:dyDescent="0.35">
      <c r="A2547">
        <v>2546</v>
      </c>
      <c r="B2547" t="s">
        <v>33376</v>
      </c>
      <c r="C2547" t="s">
        <v>33345</v>
      </c>
      <c r="D2547" t="s">
        <v>33392</v>
      </c>
      <c r="E2547" t="s">
        <v>33369</v>
      </c>
      <c r="F2547" s="3">
        <v>32933</v>
      </c>
      <c r="G2547" s="4">
        <v>4105808945</v>
      </c>
    </row>
    <row r="2548" spans="1:7" x14ac:dyDescent="0.35">
      <c r="A2548">
        <v>2547</v>
      </c>
      <c r="B2548" t="s">
        <v>33386</v>
      </c>
      <c r="C2548" t="s">
        <v>33332</v>
      </c>
      <c r="D2548" t="s">
        <v>33399</v>
      </c>
      <c r="E2548" t="s">
        <v>33369</v>
      </c>
      <c r="F2548" s="3">
        <v>31463</v>
      </c>
      <c r="G2548" s="4">
        <v>4720685100</v>
      </c>
    </row>
    <row r="2549" spans="1:7" x14ac:dyDescent="0.35">
      <c r="A2549">
        <v>2548</v>
      </c>
      <c r="B2549" t="s">
        <v>33384</v>
      </c>
      <c r="C2549" t="s">
        <v>33345</v>
      </c>
      <c r="D2549" t="s">
        <v>33389</v>
      </c>
      <c r="E2549" t="s">
        <v>33369</v>
      </c>
      <c r="F2549" s="3">
        <v>24005</v>
      </c>
      <c r="G2549" s="4">
        <v>5935327990</v>
      </c>
    </row>
    <row r="2550" spans="1:7" x14ac:dyDescent="0.35">
      <c r="A2550">
        <v>2549</v>
      </c>
      <c r="B2550" t="s">
        <v>33365</v>
      </c>
      <c r="C2550" t="s">
        <v>33352</v>
      </c>
      <c r="D2550" t="s">
        <v>33374</v>
      </c>
      <c r="E2550" t="s">
        <v>33372</v>
      </c>
      <c r="F2550" s="3">
        <v>30690</v>
      </c>
      <c r="G2550" s="4">
        <v>2435419310</v>
      </c>
    </row>
    <row r="2551" spans="1:7" x14ac:dyDescent="0.35">
      <c r="A2551">
        <v>2550</v>
      </c>
      <c r="B2551" t="s">
        <v>33403</v>
      </c>
      <c r="C2551" t="s">
        <v>33334</v>
      </c>
      <c r="D2551" t="s">
        <v>33391</v>
      </c>
      <c r="E2551" t="s">
        <v>33369</v>
      </c>
      <c r="F2551" s="3">
        <v>19104</v>
      </c>
      <c r="G2551" s="4">
        <v>3807940935</v>
      </c>
    </row>
    <row r="2552" spans="1:7" x14ac:dyDescent="0.35">
      <c r="A2552">
        <v>2551</v>
      </c>
      <c r="B2552" t="s">
        <v>33398</v>
      </c>
      <c r="C2552" t="s">
        <v>33353</v>
      </c>
      <c r="D2552" t="s">
        <v>33391</v>
      </c>
      <c r="E2552" t="s">
        <v>33369</v>
      </c>
      <c r="F2552" s="3">
        <v>29153</v>
      </c>
      <c r="G2552" s="4">
        <v>8714144759</v>
      </c>
    </row>
    <row r="2553" spans="1:7" x14ac:dyDescent="0.35">
      <c r="A2553">
        <v>2552</v>
      </c>
      <c r="B2553" t="s">
        <v>33362</v>
      </c>
      <c r="C2553" t="s">
        <v>33327</v>
      </c>
      <c r="D2553" t="s">
        <v>33401</v>
      </c>
      <c r="E2553" t="s">
        <v>33372</v>
      </c>
      <c r="F2553" s="3">
        <v>20190</v>
      </c>
      <c r="G2553" s="4">
        <v>6111857454</v>
      </c>
    </row>
    <row r="2554" spans="1:7" x14ac:dyDescent="0.35">
      <c r="A2554">
        <v>2553</v>
      </c>
      <c r="B2554" t="s">
        <v>33398</v>
      </c>
      <c r="C2554" t="s">
        <v>33332</v>
      </c>
      <c r="D2554" t="s">
        <v>33385</v>
      </c>
      <c r="E2554" t="s">
        <v>33369</v>
      </c>
      <c r="F2554" s="3">
        <v>35665</v>
      </c>
      <c r="G2554" s="4">
        <v>5782688015</v>
      </c>
    </row>
    <row r="2555" spans="1:7" x14ac:dyDescent="0.35">
      <c r="A2555">
        <v>2554</v>
      </c>
      <c r="B2555" t="s">
        <v>33388</v>
      </c>
      <c r="C2555" t="s">
        <v>33328</v>
      </c>
      <c r="D2555" t="s">
        <v>33402</v>
      </c>
      <c r="E2555" t="s">
        <v>33369</v>
      </c>
      <c r="F2555" s="3">
        <v>27095</v>
      </c>
      <c r="G2555" s="4">
        <v>2061797586</v>
      </c>
    </row>
    <row r="2556" spans="1:7" x14ac:dyDescent="0.35">
      <c r="A2556">
        <v>2555</v>
      </c>
      <c r="B2556" t="s">
        <v>33384</v>
      </c>
      <c r="C2556" t="s">
        <v>33347</v>
      </c>
      <c r="D2556" t="s">
        <v>33385</v>
      </c>
      <c r="E2556" t="s">
        <v>33369</v>
      </c>
      <c r="F2556" s="3">
        <v>29868</v>
      </c>
      <c r="G2556" s="4">
        <v>363556168</v>
      </c>
    </row>
    <row r="2557" spans="1:7" x14ac:dyDescent="0.35">
      <c r="A2557">
        <v>2556</v>
      </c>
      <c r="B2557" t="s">
        <v>33299</v>
      </c>
      <c r="C2557" t="s">
        <v>33318</v>
      </c>
      <c r="D2557" t="s">
        <v>33397</v>
      </c>
      <c r="E2557" t="s">
        <v>33372</v>
      </c>
      <c r="F2557" s="3">
        <v>32952</v>
      </c>
      <c r="G2557" s="4">
        <v>6851056784</v>
      </c>
    </row>
    <row r="2558" spans="1:7" x14ac:dyDescent="0.35">
      <c r="A2558">
        <v>2557</v>
      </c>
      <c r="B2558" t="s">
        <v>33298</v>
      </c>
      <c r="C2558" t="s">
        <v>33324</v>
      </c>
      <c r="D2558" t="s">
        <v>33374</v>
      </c>
      <c r="E2558" t="s">
        <v>33372</v>
      </c>
      <c r="F2558" s="3">
        <v>33518</v>
      </c>
      <c r="G2558" s="4">
        <v>2336956739</v>
      </c>
    </row>
    <row r="2559" spans="1:7" x14ac:dyDescent="0.35">
      <c r="A2559">
        <v>2558</v>
      </c>
      <c r="B2559" t="s">
        <v>33400</v>
      </c>
      <c r="C2559" t="s">
        <v>33332</v>
      </c>
      <c r="D2559" t="s">
        <v>33368</v>
      </c>
      <c r="E2559" t="s">
        <v>33369</v>
      </c>
      <c r="F2559" s="3">
        <v>29161</v>
      </c>
      <c r="G2559" s="4">
        <v>1171015469</v>
      </c>
    </row>
    <row r="2560" spans="1:7" x14ac:dyDescent="0.35">
      <c r="A2560">
        <v>2559</v>
      </c>
      <c r="B2560" t="s">
        <v>33295</v>
      </c>
      <c r="C2560" t="s">
        <v>33338</v>
      </c>
      <c r="D2560" t="s">
        <v>33390</v>
      </c>
      <c r="E2560" t="s">
        <v>33372</v>
      </c>
      <c r="F2560" s="3">
        <v>25256</v>
      </c>
      <c r="G2560" s="4">
        <v>1921970287</v>
      </c>
    </row>
    <row r="2561" spans="1:7" x14ac:dyDescent="0.35">
      <c r="A2561">
        <v>2560</v>
      </c>
      <c r="B2561" t="s">
        <v>33295</v>
      </c>
      <c r="C2561" t="s">
        <v>33346</v>
      </c>
      <c r="D2561" t="s">
        <v>33371</v>
      </c>
      <c r="E2561" t="s">
        <v>33372</v>
      </c>
      <c r="F2561" s="3">
        <v>23088</v>
      </c>
      <c r="G2561" s="4">
        <v>9224820729</v>
      </c>
    </row>
    <row r="2562" spans="1:7" x14ac:dyDescent="0.35">
      <c r="A2562">
        <v>2561</v>
      </c>
      <c r="B2562" t="s">
        <v>33396</v>
      </c>
      <c r="C2562" t="s">
        <v>33316</v>
      </c>
      <c r="D2562" t="s">
        <v>33392</v>
      </c>
      <c r="E2562" t="s">
        <v>33369</v>
      </c>
      <c r="F2562" s="3">
        <v>30725</v>
      </c>
      <c r="G2562" s="4">
        <v>1229371337</v>
      </c>
    </row>
    <row r="2563" spans="1:7" x14ac:dyDescent="0.35">
      <c r="A2563">
        <v>2562</v>
      </c>
      <c r="B2563" t="s">
        <v>33362</v>
      </c>
      <c r="C2563" t="s">
        <v>33310</v>
      </c>
      <c r="D2563" t="s">
        <v>33397</v>
      </c>
      <c r="E2563" t="s">
        <v>33372</v>
      </c>
      <c r="F2563" s="3">
        <v>19164</v>
      </c>
      <c r="G2563" s="4">
        <v>4501149201</v>
      </c>
    </row>
    <row r="2564" spans="1:7" x14ac:dyDescent="0.35">
      <c r="A2564">
        <v>2563</v>
      </c>
      <c r="B2564" t="s">
        <v>33302</v>
      </c>
      <c r="C2564" t="s">
        <v>33343</v>
      </c>
      <c r="D2564" t="s">
        <v>33387</v>
      </c>
      <c r="E2564" t="s">
        <v>33372</v>
      </c>
      <c r="F2564" s="3">
        <v>19043</v>
      </c>
      <c r="G2564" s="4">
        <v>1214665115</v>
      </c>
    </row>
    <row r="2565" spans="1:7" x14ac:dyDescent="0.35">
      <c r="A2565">
        <v>2564</v>
      </c>
      <c r="B2565" t="s">
        <v>33297</v>
      </c>
      <c r="C2565" t="s">
        <v>33350</v>
      </c>
      <c r="D2565" t="s">
        <v>33394</v>
      </c>
      <c r="E2565" t="s">
        <v>33372</v>
      </c>
      <c r="F2565" s="3">
        <v>30397</v>
      </c>
      <c r="G2565" s="4">
        <v>2328686900</v>
      </c>
    </row>
    <row r="2566" spans="1:7" x14ac:dyDescent="0.35">
      <c r="A2566">
        <v>2565</v>
      </c>
      <c r="B2566" t="s">
        <v>33295</v>
      </c>
      <c r="C2566" t="s">
        <v>33315</v>
      </c>
      <c r="D2566" t="s">
        <v>33371</v>
      </c>
      <c r="E2566" t="s">
        <v>33372</v>
      </c>
      <c r="F2566" s="3">
        <v>34958</v>
      </c>
      <c r="G2566" s="4">
        <v>999996043</v>
      </c>
    </row>
    <row r="2567" spans="1:7" x14ac:dyDescent="0.35">
      <c r="A2567">
        <v>2566</v>
      </c>
      <c r="B2567" t="s">
        <v>33361</v>
      </c>
      <c r="C2567" t="s">
        <v>33342</v>
      </c>
      <c r="D2567" t="s">
        <v>33383</v>
      </c>
      <c r="E2567" t="s">
        <v>33372</v>
      </c>
      <c r="F2567" s="3">
        <v>33805</v>
      </c>
      <c r="G2567" s="4">
        <v>7934522486</v>
      </c>
    </row>
    <row r="2568" spans="1:7" x14ac:dyDescent="0.35">
      <c r="A2568">
        <v>2567</v>
      </c>
      <c r="B2568" t="s">
        <v>33299</v>
      </c>
      <c r="C2568" t="s">
        <v>33310</v>
      </c>
      <c r="D2568" t="s">
        <v>33380</v>
      </c>
      <c r="E2568" t="s">
        <v>33372</v>
      </c>
      <c r="F2568" s="3">
        <v>34856</v>
      </c>
      <c r="G2568" s="4">
        <v>8653182900</v>
      </c>
    </row>
    <row r="2569" spans="1:7" x14ac:dyDescent="0.35">
      <c r="A2569">
        <v>2568</v>
      </c>
      <c r="B2569" t="s">
        <v>33381</v>
      </c>
      <c r="C2569" t="s">
        <v>33322</v>
      </c>
      <c r="D2569" t="s">
        <v>33370</v>
      </c>
      <c r="E2569" t="s">
        <v>33369</v>
      </c>
      <c r="F2569" s="3">
        <v>21207</v>
      </c>
      <c r="G2569" s="4">
        <v>2643939894</v>
      </c>
    </row>
    <row r="2570" spans="1:7" x14ac:dyDescent="0.35">
      <c r="A2570">
        <v>2569</v>
      </c>
      <c r="B2570" t="s">
        <v>33299</v>
      </c>
      <c r="C2570" t="s">
        <v>33342</v>
      </c>
      <c r="D2570" t="s">
        <v>33373</v>
      </c>
      <c r="E2570" t="s">
        <v>33372</v>
      </c>
      <c r="F2570" s="3">
        <v>32556</v>
      </c>
      <c r="G2570" s="4">
        <v>370010428</v>
      </c>
    </row>
    <row r="2571" spans="1:7" x14ac:dyDescent="0.35">
      <c r="A2571">
        <v>2570</v>
      </c>
      <c r="B2571" t="s">
        <v>33302</v>
      </c>
      <c r="C2571" t="s">
        <v>33321</v>
      </c>
      <c r="D2571" t="s">
        <v>33375</v>
      </c>
      <c r="E2571" t="s">
        <v>33372</v>
      </c>
      <c r="F2571" s="3">
        <v>18745</v>
      </c>
      <c r="G2571" s="4">
        <v>9144086745</v>
      </c>
    </row>
    <row r="2572" spans="1:7" x14ac:dyDescent="0.35">
      <c r="A2572">
        <v>2571</v>
      </c>
      <c r="B2572" t="s">
        <v>33300</v>
      </c>
      <c r="C2572" t="s">
        <v>33330</v>
      </c>
      <c r="D2572" t="s">
        <v>33371</v>
      </c>
      <c r="E2572" t="s">
        <v>33372</v>
      </c>
      <c r="F2572" s="3">
        <v>21656</v>
      </c>
      <c r="G2572" s="4">
        <v>3638712333</v>
      </c>
    </row>
    <row r="2573" spans="1:7" x14ac:dyDescent="0.35">
      <c r="A2573">
        <v>2572</v>
      </c>
      <c r="B2573" t="s">
        <v>33362</v>
      </c>
      <c r="C2573" t="s">
        <v>33324</v>
      </c>
      <c r="D2573" t="s">
        <v>33390</v>
      </c>
      <c r="E2573" t="s">
        <v>33372</v>
      </c>
      <c r="F2573" s="3">
        <v>29498</v>
      </c>
      <c r="G2573" s="4">
        <v>1948581377</v>
      </c>
    </row>
    <row r="2574" spans="1:7" x14ac:dyDescent="0.35">
      <c r="A2574">
        <v>2573</v>
      </c>
      <c r="B2574" t="s">
        <v>33411</v>
      </c>
      <c r="C2574" t="s">
        <v>33345</v>
      </c>
      <c r="D2574" t="s">
        <v>33405</v>
      </c>
      <c r="E2574" t="s">
        <v>33369</v>
      </c>
      <c r="F2574" s="3">
        <v>18346</v>
      </c>
      <c r="G2574" s="4">
        <v>8028638772</v>
      </c>
    </row>
    <row r="2575" spans="1:7" x14ac:dyDescent="0.35">
      <c r="A2575">
        <v>2574</v>
      </c>
      <c r="B2575" t="s">
        <v>33398</v>
      </c>
      <c r="C2575" t="s">
        <v>33339</v>
      </c>
      <c r="D2575" t="s">
        <v>33405</v>
      </c>
      <c r="E2575" t="s">
        <v>33369</v>
      </c>
      <c r="F2575" s="3">
        <v>19550</v>
      </c>
      <c r="G2575" s="4">
        <v>7402627995</v>
      </c>
    </row>
    <row r="2576" spans="1:7" x14ac:dyDescent="0.35">
      <c r="A2576">
        <v>2575</v>
      </c>
      <c r="B2576" t="s">
        <v>33411</v>
      </c>
      <c r="C2576" t="s">
        <v>33311</v>
      </c>
      <c r="D2576" t="s">
        <v>33410</v>
      </c>
      <c r="E2576" t="s">
        <v>33369</v>
      </c>
      <c r="F2576" s="3">
        <v>31315</v>
      </c>
      <c r="G2576" s="4">
        <v>9750821242</v>
      </c>
    </row>
    <row r="2577" spans="1:7" x14ac:dyDescent="0.35">
      <c r="A2577">
        <v>2576</v>
      </c>
      <c r="B2577" t="s">
        <v>33403</v>
      </c>
      <c r="C2577" t="s">
        <v>33332</v>
      </c>
      <c r="D2577" t="s">
        <v>33377</v>
      </c>
      <c r="E2577" t="s">
        <v>33369</v>
      </c>
      <c r="F2577" s="3">
        <v>33616</v>
      </c>
      <c r="G2577" s="4">
        <v>9371262737</v>
      </c>
    </row>
    <row r="2578" spans="1:7" x14ac:dyDescent="0.35">
      <c r="A2578">
        <v>2577</v>
      </c>
      <c r="B2578" t="s">
        <v>33398</v>
      </c>
      <c r="C2578" t="s">
        <v>33334</v>
      </c>
      <c r="D2578" t="s">
        <v>33399</v>
      </c>
      <c r="E2578" t="s">
        <v>33369</v>
      </c>
      <c r="F2578" s="3">
        <v>32652</v>
      </c>
      <c r="G2578" s="4">
        <v>3713726726</v>
      </c>
    </row>
    <row r="2579" spans="1:7" x14ac:dyDescent="0.35">
      <c r="A2579">
        <v>2578</v>
      </c>
      <c r="B2579" t="s">
        <v>33300</v>
      </c>
      <c r="C2579" t="s">
        <v>33315</v>
      </c>
      <c r="D2579" t="s">
        <v>33387</v>
      </c>
      <c r="E2579" t="s">
        <v>33372</v>
      </c>
      <c r="F2579" s="3">
        <v>32285</v>
      </c>
      <c r="G2579" s="4">
        <v>6287762833</v>
      </c>
    </row>
    <row r="2580" spans="1:7" x14ac:dyDescent="0.35">
      <c r="A2580">
        <v>2579</v>
      </c>
      <c r="B2580" t="s">
        <v>33364</v>
      </c>
      <c r="C2580" t="s">
        <v>33324</v>
      </c>
      <c r="D2580" t="s">
        <v>33379</v>
      </c>
      <c r="E2580" t="s">
        <v>33372</v>
      </c>
      <c r="F2580" s="3">
        <v>33407</v>
      </c>
      <c r="G2580" s="4">
        <v>6234295576</v>
      </c>
    </row>
    <row r="2581" spans="1:7" x14ac:dyDescent="0.35">
      <c r="A2581">
        <v>2580</v>
      </c>
      <c r="B2581" t="s">
        <v>33302</v>
      </c>
      <c r="C2581" t="s">
        <v>33327</v>
      </c>
      <c r="D2581" t="s">
        <v>33378</v>
      </c>
      <c r="E2581" t="s">
        <v>33372</v>
      </c>
      <c r="F2581" s="3">
        <v>32774</v>
      </c>
      <c r="G2581" s="4">
        <v>2270424603</v>
      </c>
    </row>
    <row r="2582" spans="1:7" x14ac:dyDescent="0.35">
      <c r="A2582">
        <v>2581</v>
      </c>
      <c r="B2582" t="s">
        <v>33395</v>
      </c>
      <c r="C2582" t="s">
        <v>33332</v>
      </c>
      <c r="D2582" t="s">
        <v>33368</v>
      </c>
      <c r="E2582" t="s">
        <v>33369</v>
      </c>
      <c r="F2582" s="3">
        <v>31460</v>
      </c>
      <c r="G2582" s="4">
        <v>8449409505</v>
      </c>
    </row>
    <row r="2583" spans="1:7" x14ac:dyDescent="0.35">
      <c r="A2583">
        <v>2582</v>
      </c>
      <c r="B2583" t="s">
        <v>33411</v>
      </c>
      <c r="C2583" t="s">
        <v>33353</v>
      </c>
      <c r="D2583" t="s">
        <v>33399</v>
      </c>
      <c r="E2583" t="s">
        <v>33369</v>
      </c>
      <c r="F2583" s="3">
        <v>20340</v>
      </c>
      <c r="G2583" s="4">
        <v>2607226920</v>
      </c>
    </row>
    <row r="2584" spans="1:7" x14ac:dyDescent="0.35">
      <c r="A2584">
        <v>2583</v>
      </c>
      <c r="B2584" t="s">
        <v>33298</v>
      </c>
      <c r="C2584" t="s">
        <v>33324</v>
      </c>
      <c r="D2584" t="s">
        <v>33379</v>
      </c>
      <c r="E2584" t="s">
        <v>33372</v>
      </c>
      <c r="F2584" s="3">
        <v>18453</v>
      </c>
      <c r="G2584" s="4">
        <v>8548651016</v>
      </c>
    </row>
    <row r="2585" spans="1:7" x14ac:dyDescent="0.35">
      <c r="A2585">
        <v>2584</v>
      </c>
      <c r="B2585" t="s">
        <v>33301</v>
      </c>
      <c r="C2585" t="s">
        <v>33333</v>
      </c>
      <c r="D2585" t="s">
        <v>33409</v>
      </c>
      <c r="E2585" t="s">
        <v>33372</v>
      </c>
      <c r="F2585" s="3">
        <v>30565</v>
      </c>
      <c r="G2585" s="4">
        <v>7542730934</v>
      </c>
    </row>
    <row r="2586" spans="1:7" x14ac:dyDescent="0.35">
      <c r="A2586">
        <v>2585</v>
      </c>
      <c r="B2586" t="s">
        <v>33396</v>
      </c>
      <c r="C2586" t="s">
        <v>33316</v>
      </c>
      <c r="D2586" t="s">
        <v>33410</v>
      </c>
      <c r="E2586" t="s">
        <v>33369</v>
      </c>
      <c r="F2586" s="3">
        <v>33756</v>
      </c>
      <c r="G2586" s="4">
        <v>4113547108</v>
      </c>
    </row>
    <row r="2587" spans="1:7" x14ac:dyDescent="0.35">
      <c r="A2587">
        <v>2586</v>
      </c>
      <c r="B2587" t="s">
        <v>33395</v>
      </c>
      <c r="C2587" t="s">
        <v>33345</v>
      </c>
      <c r="D2587" t="s">
        <v>33391</v>
      </c>
      <c r="E2587" t="s">
        <v>33369</v>
      </c>
      <c r="F2587" s="3">
        <v>33416</v>
      </c>
      <c r="G2587" s="4">
        <v>1181012096</v>
      </c>
    </row>
    <row r="2588" spans="1:7" x14ac:dyDescent="0.35">
      <c r="A2588">
        <v>2587</v>
      </c>
      <c r="B2588" t="s">
        <v>33295</v>
      </c>
      <c r="C2588" t="s">
        <v>33352</v>
      </c>
      <c r="D2588" t="s">
        <v>33380</v>
      </c>
      <c r="E2588" t="s">
        <v>33372</v>
      </c>
      <c r="F2588" s="3">
        <v>28260</v>
      </c>
      <c r="G2588" s="4">
        <v>4572401216</v>
      </c>
    </row>
    <row r="2589" spans="1:7" x14ac:dyDescent="0.35">
      <c r="A2589">
        <v>2588</v>
      </c>
      <c r="B2589" t="s">
        <v>33295</v>
      </c>
      <c r="C2589" t="s">
        <v>33342</v>
      </c>
      <c r="D2589" t="s">
        <v>33409</v>
      </c>
      <c r="E2589" t="s">
        <v>33372</v>
      </c>
      <c r="F2589" s="3">
        <v>32175</v>
      </c>
      <c r="G2589" s="4">
        <v>7596014076</v>
      </c>
    </row>
    <row r="2590" spans="1:7" x14ac:dyDescent="0.35">
      <c r="A2590">
        <v>2589</v>
      </c>
      <c r="B2590" t="s">
        <v>33381</v>
      </c>
      <c r="C2590" t="s">
        <v>33316</v>
      </c>
      <c r="D2590" t="s">
        <v>33389</v>
      </c>
      <c r="E2590" t="s">
        <v>33369</v>
      </c>
      <c r="F2590" s="3">
        <v>26881</v>
      </c>
      <c r="G2590" s="4">
        <v>6090892246</v>
      </c>
    </row>
    <row r="2591" spans="1:7" x14ac:dyDescent="0.35">
      <c r="A2591">
        <v>2590</v>
      </c>
      <c r="B2591" t="s">
        <v>33301</v>
      </c>
      <c r="C2591" t="s">
        <v>33346</v>
      </c>
      <c r="D2591" t="s">
        <v>33409</v>
      </c>
      <c r="E2591" t="s">
        <v>33372</v>
      </c>
      <c r="F2591" s="3">
        <v>19763</v>
      </c>
      <c r="G2591" s="4">
        <v>25796860</v>
      </c>
    </row>
    <row r="2592" spans="1:7" x14ac:dyDescent="0.35">
      <c r="A2592">
        <v>2591</v>
      </c>
      <c r="B2592" t="s">
        <v>33395</v>
      </c>
      <c r="C2592" t="s">
        <v>33351</v>
      </c>
      <c r="D2592" t="s">
        <v>33391</v>
      </c>
      <c r="E2592" t="s">
        <v>33369</v>
      </c>
      <c r="F2592" s="3">
        <v>21932</v>
      </c>
      <c r="G2592" s="4">
        <v>9109118602</v>
      </c>
    </row>
    <row r="2593" spans="1:7" x14ac:dyDescent="0.35">
      <c r="A2593">
        <v>2592</v>
      </c>
      <c r="B2593" t="s">
        <v>33362</v>
      </c>
      <c r="C2593" t="s">
        <v>33333</v>
      </c>
      <c r="D2593" t="s">
        <v>33394</v>
      </c>
      <c r="E2593" t="s">
        <v>33372</v>
      </c>
      <c r="F2593" s="3">
        <v>33521</v>
      </c>
      <c r="G2593" s="4">
        <v>9032530603</v>
      </c>
    </row>
    <row r="2594" spans="1:7" x14ac:dyDescent="0.35">
      <c r="A2594">
        <v>2593</v>
      </c>
      <c r="B2594" t="s">
        <v>33300</v>
      </c>
      <c r="C2594" t="s">
        <v>33333</v>
      </c>
      <c r="D2594" t="s">
        <v>33387</v>
      </c>
      <c r="E2594" t="s">
        <v>33372</v>
      </c>
      <c r="F2594" s="3">
        <v>20918</v>
      </c>
      <c r="G2594" s="4">
        <v>5135741981</v>
      </c>
    </row>
    <row r="2595" spans="1:7" x14ac:dyDescent="0.35">
      <c r="A2595">
        <v>2594</v>
      </c>
      <c r="B2595" t="s">
        <v>33364</v>
      </c>
      <c r="C2595" t="s">
        <v>33343</v>
      </c>
      <c r="D2595" t="s">
        <v>33390</v>
      </c>
      <c r="E2595" t="s">
        <v>33372</v>
      </c>
      <c r="F2595" s="3">
        <v>19765</v>
      </c>
      <c r="G2595" s="4">
        <v>4012700478</v>
      </c>
    </row>
    <row r="2596" spans="1:7" x14ac:dyDescent="0.35">
      <c r="A2596">
        <v>2595</v>
      </c>
      <c r="B2596" t="s">
        <v>33386</v>
      </c>
      <c r="C2596" t="s">
        <v>33332</v>
      </c>
      <c r="D2596" t="s">
        <v>33382</v>
      </c>
      <c r="E2596" t="s">
        <v>33369</v>
      </c>
      <c r="F2596" s="3">
        <v>26101</v>
      </c>
      <c r="G2596" s="4">
        <v>267039406</v>
      </c>
    </row>
    <row r="2597" spans="1:7" x14ac:dyDescent="0.35">
      <c r="A2597">
        <v>2596</v>
      </c>
      <c r="B2597" t="s">
        <v>33359</v>
      </c>
      <c r="C2597" t="s">
        <v>33324</v>
      </c>
      <c r="D2597" t="s">
        <v>33397</v>
      </c>
      <c r="E2597" t="s">
        <v>33372</v>
      </c>
      <c r="F2597" s="3">
        <v>36102</v>
      </c>
      <c r="G2597" s="4">
        <v>1537883210</v>
      </c>
    </row>
    <row r="2598" spans="1:7" x14ac:dyDescent="0.35">
      <c r="A2598">
        <v>2597</v>
      </c>
      <c r="B2598" t="s">
        <v>33361</v>
      </c>
      <c r="C2598" t="s">
        <v>33350</v>
      </c>
      <c r="D2598" t="s">
        <v>33397</v>
      </c>
      <c r="E2598" t="s">
        <v>33372</v>
      </c>
      <c r="F2598" s="3">
        <v>32051</v>
      </c>
      <c r="G2598" s="4">
        <v>925833123</v>
      </c>
    </row>
    <row r="2599" spans="1:7" x14ac:dyDescent="0.35">
      <c r="A2599">
        <v>2598</v>
      </c>
      <c r="B2599" t="s">
        <v>33300</v>
      </c>
      <c r="C2599" t="s">
        <v>33324</v>
      </c>
      <c r="D2599" t="s">
        <v>33401</v>
      </c>
      <c r="E2599" t="s">
        <v>33372</v>
      </c>
      <c r="F2599" s="3">
        <v>29027</v>
      </c>
      <c r="G2599" s="4">
        <v>3130389572</v>
      </c>
    </row>
    <row r="2600" spans="1:7" x14ac:dyDescent="0.35">
      <c r="A2600">
        <v>2599</v>
      </c>
      <c r="B2600" t="s">
        <v>33298</v>
      </c>
      <c r="C2600" t="s">
        <v>33324</v>
      </c>
      <c r="D2600" t="s">
        <v>33378</v>
      </c>
      <c r="E2600" t="s">
        <v>33372</v>
      </c>
      <c r="F2600" s="3">
        <v>18739</v>
      </c>
      <c r="G2600" s="4">
        <v>1081547207</v>
      </c>
    </row>
    <row r="2601" spans="1:7" x14ac:dyDescent="0.35">
      <c r="A2601">
        <v>2600</v>
      </c>
      <c r="B2601" t="s">
        <v>33301</v>
      </c>
      <c r="C2601" t="s">
        <v>33342</v>
      </c>
      <c r="D2601" t="s">
        <v>33371</v>
      </c>
      <c r="E2601" t="s">
        <v>33372</v>
      </c>
      <c r="F2601" s="3">
        <v>35285</v>
      </c>
      <c r="G2601" s="4">
        <v>3247038285</v>
      </c>
    </row>
    <row r="2602" spans="1:7" x14ac:dyDescent="0.35">
      <c r="A2602">
        <v>2601</v>
      </c>
      <c r="B2602" t="s">
        <v>33359</v>
      </c>
      <c r="C2602" t="s">
        <v>33352</v>
      </c>
      <c r="D2602" t="s">
        <v>33380</v>
      </c>
      <c r="E2602" t="s">
        <v>33372</v>
      </c>
      <c r="F2602" s="3">
        <v>19644</v>
      </c>
      <c r="G2602" s="4">
        <v>4599358980</v>
      </c>
    </row>
    <row r="2603" spans="1:7" x14ac:dyDescent="0.35">
      <c r="A2603">
        <v>2602</v>
      </c>
      <c r="B2603" t="s">
        <v>33298</v>
      </c>
      <c r="C2603" t="s">
        <v>33346</v>
      </c>
      <c r="D2603" t="s">
        <v>33373</v>
      </c>
      <c r="E2603" t="s">
        <v>33372</v>
      </c>
      <c r="F2603" s="3">
        <v>22069</v>
      </c>
      <c r="G2603" s="4">
        <v>8753296616</v>
      </c>
    </row>
    <row r="2604" spans="1:7" x14ac:dyDescent="0.35">
      <c r="A2604">
        <v>2603</v>
      </c>
      <c r="B2604" t="s">
        <v>33295</v>
      </c>
      <c r="C2604" t="s">
        <v>33338</v>
      </c>
      <c r="D2604" t="s">
        <v>33380</v>
      </c>
      <c r="E2604" t="s">
        <v>33372</v>
      </c>
      <c r="F2604" s="3">
        <v>19456</v>
      </c>
      <c r="G2604" s="4">
        <v>9409848331</v>
      </c>
    </row>
    <row r="2605" spans="1:7" x14ac:dyDescent="0.35">
      <c r="A2605">
        <v>2604</v>
      </c>
      <c r="B2605" t="s">
        <v>33386</v>
      </c>
      <c r="C2605" t="s">
        <v>33322</v>
      </c>
      <c r="D2605" t="s">
        <v>33404</v>
      </c>
      <c r="E2605" t="s">
        <v>33369</v>
      </c>
      <c r="F2605" s="3">
        <v>24495</v>
      </c>
      <c r="G2605" s="4">
        <v>7698510689</v>
      </c>
    </row>
    <row r="2606" spans="1:7" x14ac:dyDescent="0.35">
      <c r="A2606">
        <v>2605</v>
      </c>
      <c r="B2606" t="s">
        <v>33361</v>
      </c>
      <c r="C2606" t="s">
        <v>33324</v>
      </c>
      <c r="D2606" t="s">
        <v>33390</v>
      </c>
      <c r="E2606" t="s">
        <v>33372</v>
      </c>
      <c r="F2606" s="3">
        <v>36221</v>
      </c>
      <c r="G2606" s="4">
        <v>2320564611</v>
      </c>
    </row>
    <row r="2607" spans="1:7" x14ac:dyDescent="0.35">
      <c r="A2607">
        <v>2606</v>
      </c>
      <c r="B2607" t="s">
        <v>33396</v>
      </c>
      <c r="C2607" t="s">
        <v>33316</v>
      </c>
      <c r="D2607" t="s">
        <v>33377</v>
      </c>
      <c r="E2607" t="s">
        <v>33369</v>
      </c>
      <c r="F2607" s="3">
        <v>28421</v>
      </c>
      <c r="G2607" s="4">
        <v>6248554163</v>
      </c>
    </row>
    <row r="2608" spans="1:7" x14ac:dyDescent="0.35">
      <c r="A2608">
        <v>2607</v>
      </c>
      <c r="B2608" t="s">
        <v>33296</v>
      </c>
      <c r="C2608" t="s">
        <v>33327</v>
      </c>
      <c r="D2608" t="s">
        <v>33394</v>
      </c>
      <c r="E2608" t="s">
        <v>33372</v>
      </c>
      <c r="F2608" s="3">
        <v>33701</v>
      </c>
      <c r="G2608" s="4">
        <v>7462866681</v>
      </c>
    </row>
    <row r="2609" spans="1:7" x14ac:dyDescent="0.35">
      <c r="A2609">
        <v>2608</v>
      </c>
      <c r="B2609" t="s">
        <v>33396</v>
      </c>
      <c r="C2609" t="s">
        <v>33328</v>
      </c>
      <c r="D2609" t="s">
        <v>33399</v>
      </c>
      <c r="E2609" t="s">
        <v>33369</v>
      </c>
      <c r="F2609" s="3">
        <v>26959</v>
      </c>
      <c r="G2609" s="4">
        <v>6406927663</v>
      </c>
    </row>
    <row r="2610" spans="1:7" x14ac:dyDescent="0.35">
      <c r="A2610">
        <v>2609</v>
      </c>
      <c r="B2610" t="s">
        <v>33406</v>
      </c>
      <c r="C2610" t="s">
        <v>33319</v>
      </c>
      <c r="D2610" t="s">
        <v>33405</v>
      </c>
      <c r="E2610" t="s">
        <v>33369</v>
      </c>
      <c r="F2610" s="3">
        <v>25000</v>
      </c>
      <c r="G2610" s="4">
        <v>5336850225</v>
      </c>
    </row>
    <row r="2611" spans="1:7" x14ac:dyDescent="0.35">
      <c r="A2611">
        <v>2610</v>
      </c>
      <c r="B2611" t="s">
        <v>33384</v>
      </c>
      <c r="C2611" t="s">
        <v>33316</v>
      </c>
      <c r="D2611" t="s">
        <v>33392</v>
      </c>
      <c r="E2611" t="s">
        <v>33369</v>
      </c>
      <c r="F2611" s="3">
        <v>30072</v>
      </c>
      <c r="G2611" s="4">
        <v>2460205991</v>
      </c>
    </row>
    <row r="2612" spans="1:7" x14ac:dyDescent="0.35">
      <c r="A2612">
        <v>2611</v>
      </c>
      <c r="B2612" t="s">
        <v>33406</v>
      </c>
      <c r="C2612" t="s">
        <v>33347</v>
      </c>
      <c r="D2612" t="s">
        <v>33410</v>
      </c>
      <c r="E2612" t="s">
        <v>33369</v>
      </c>
      <c r="F2612" s="3">
        <v>28382</v>
      </c>
      <c r="G2612" s="4">
        <v>2446673381</v>
      </c>
    </row>
    <row r="2613" spans="1:7" x14ac:dyDescent="0.35">
      <c r="A2613">
        <v>2612</v>
      </c>
      <c r="B2613" t="s">
        <v>33296</v>
      </c>
      <c r="C2613" t="s">
        <v>33346</v>
      </c>
      <c r="D2613" t="s">
        <v>33374</v>
      </c>
      <c r="E2613" t="s">
        <v>33372</v>
      </c>
      <c r="F2613" s="3">
        <v>29662</v>
      </c>
      <c r="G2613" s="4">
        <v>7809330755</v>
      </c>
    </row>
    <row r="2614" spans="1:7" x14ac:dyDescent="0.35">
      <c r="A2614">
        <v>2613</v>
      </c>
      <c r="B2614" t="s">
        <v>33361</v>
      </c>
      <c r="C2614" t="s">
        <v>33336</v>
      </c>
      <c r="D2614" t="s">
        <v>33394</v>
      </c>
      <c r="E2614" t="s">
        <v>33372</v>
      </c>
      <c r="F2614" s="3">
        <v>30488</v>
      </c>
      <c r="G2614" s="4">
        <v>6146822010</v>
      </c>
    </row>
    <row r="2615" spans="1:7" x14ac:dyDescent="0.35">
      <c r="A2615">
        <v>2614</v>
      </c>
      <c r="B2615" t="s">
        <v>33295</v>
      </c>
      <c r="C2615" t="s">
        <v>33324</v>
      </c>
      <c r="D2615" t="s">
        <v>33409</v>
      </c>
      <c r="E2615" t="s">
        <v>33372</v>
      </c>
      <c r="F2615" s="3">
        <v>30859</v>
      </c>
      <c r="G2615" s="4">
        <v>4706240367</v>
      </c>
    </row>
    <row r="2616" spans="1:7" x14ac:dyDescent="0.35">
      <c r="A2616">
        <v>2615</v>
      </c>
      <c r="B2616" t="s">
        <v>33388</v>
      </c>
      <c r="C2616" t="s">
        <v>33319</v>
      </c>
      <c r="D2616" t="s">
        <v>33377</v>
      </c>
      <c r="E2616" t="s">
        <v>33369</v>
      </c>
      <c r="F2616" s="3">
        <v>31868</v>
      </c>
      <c r="G2616" s="4">
        <v>3547240023</v>
      </c>
    </row>
    <row r="2617" spans="1:7" x14ac:dyDescent="0.35">
      <c r="A2617">
        <v>2616</v>
      </c>
      <c r="B2617" t="s">
        <v>33367</v>
      </c>
      <c r="C2617" t="s">
        <v>33353</v>
      </c>
      <c r="D2617" t="s">
        <v>33410</v>
      </c>
      <c r="E2617" t="s">
        <v>33369</v>
      </c>
      <c r="F2617" s="3">
        <v>35567</v>
      </c>
      <c r="G2617" s="4">
        <v>3403340271</v>
      </c>
    </row>
    <row r="2618" spans="1:7" x14ac:dyDescent="0.35">
      <c r="A2618">
        <v>2617</v>
      </c>
      <c r="B2618" t="s">
        <v>33367</v>
      </c>
      <c r="C2618" t="s">
        <v>33353</v>
      </c>
      <c r="D2618" t="s">
        <v>33391</v>
      </c>
      <c r="E2618" t="s">
        <v>33369</v>
      </c>
      <c r="F2618" s="3">
        <v>19376</v>
      </c>
      <c r="G2618" s="4">
        <v>2022633954</v>
      </c>
    </row>
    <row r="2619" spans="1:7" x14ac:dyDescent="0.35">
      <c r="A2619">
        <v>2618</v>
      </c>
      <c r="B2619" t="s">
        <v>33299</v>
      </c>
      <c r="C2619" t="s">
        <v>33343</v>
      </c>
      <c r="D2619" t="s">
        <v>33387</v>
      </c>
      <c r="E2619" t="s">
        <v>33372</v>
      </c>
      <c r="F2619" s="3">
        <v>27459</v>
      </c>
      <c r="G2619" s="4">
        <v>3678521929</v>
      </c>
    </row>
    <row r="2620" spans="1:7" x14ac:dyDescent="0.35">
      <c r="A2620">
        <v>2619</v>
      </c>
      <c r="B2620" t="s">
        <v>33300</v>
      </c>
      <c r="C2620" t="s">
        <v>33338</v>
      </c>
      <c r="D2620" t="s">
        <v>33390</v>
      </c>
      <c r="E2620" t="s">
        <v>33372</v>
      </c>
      <c r="F2620" s="3">
        <v>25149</v>
      </c>
      <c r="G2620" s="4">
        <v>7641728942</v>
      </c>
    </row>
    <row r="2621" spans="1:7" x14ac:dyDescent="0.35">
      <c r="A2621">
        <v>2620</v>
      </c>
      <c r="B2621" t="s">
        <v>33361</v>
      </c>
      <c r="C2621" t="s">
        <v>33338</v>
      </c>
      <c r="D2621" t="s">
        <v>33380</v>
      </c>
      <c r="E2621" t="s">
        <v>33372</v>
      </c>
      <c r="F2621" s="3">
        <v>31794</v>
      </c>
      <c r="G2621" s="4">
        <v>6365446281</v>
      </c>
    </row>
    <row r="2622" spans="1:7" x14ac:dyDescent="0.35">
      <c r="A2622">
        <v>2621</v>
      </c>
      <c r="B2622" t="s">
        <v>33396</v>
      </c>
      <c r="C2622" t="s">
        <v>33353</v>
      </c>
      <c r="D2622" t="s">
        <v>33389</v>
      </c>
      <c r="E2622" t="s">
        <v>33369</v>
      </c>
      <c r="F2622" s="3">
        <v>26743</v>
      </c>
      <c r="G2622" s="4">
        <v>2888746079</v>
      </c>
    </row>
    <row r="2623" spans="1:7" x14ac:dyDescent="0.35">
      <c r="A2623">
        <v>2622</v>
      </c>
      <c r="B2623" t="s">
        <v>33302</v>
      </c>
      <c r="C2623" t="s">
        <v>33327</v>
      </c>
      <c r="D2623" t="s">
        <v>33409</v>
      </c>
      <c r="E2623" t="s">
        <v>33372</v>
      </c>
      <c r="F2623" s="3">
        <v>31632</v>
      </c>
      <c r="G2623" s="4">
        <v>5905144003</v>
      </c>
    </row>
    <row r="2624" spans="1:7" x14ac:dyDescent="0.35">
      <c r="A2624">
        <v>2623</v>
      </c>
      <c r="B2624" t="s">
        <v>33296</v>
      </c>
      <c r="C2624" t="s">
        <v>33315</v>
      </c>
      <c r="D2624" t="s">
        <v>33373</v>
      </c>
      <c r="E2624" t="s">
        <v>33372</v>
      </c>
      <c r="F2624" s="3">
        <v>28516</v>
      </c>
      <c r="G2624" s="4">
        <v>1334248707</v>
      </c>
    </row>
    <row r="2625" spans="1:7" x14ac:dyDescent="0.35">
      <c r="A2625">
        <v>2624</v>
      </c>
      <c r="B2625" t="s">
        <v>33403</v>
      </c>
      <c r="C2625" t="s">
        <v>33325</v>
      </c>
      <c r="D2625" t="s">
        <v>33410</v>
      </c>
      <c r="E2625" t="s">
        <v>33369</v>
      </c>
      <c r="F2625" s="3">
        <v>30583</v>
      </c>
      <c r="G2625" s="4">
        <v>9052395186</v>
      </c>
    </row>
    <row r="2626" spans="1:7" x14ac:dyDescent="0.35">
      <c r="A2626">
        <v>2625</v>
      </c>
      <c r="B2626" t="s">
        <v>33296</v>
      </c>
      <c r="C2626" t="s">
        <v>33321</v>
      </c>
      <c r="D2626" t="s">
        <v>33397</v>
      </c>
      <c r="E2626" t="s">
        <v>33372</v>
      </c>
      <c r="F2626" s="3">
        <v>27103</v>
      </c>
      <c r="G2626" s="4">
        <v>7994307039</v>
      </c>
    </row>
    <row r="2627" spans="1:7" x14ac:dyDescent="0.35">
      <c r="A2627">
        <v>2626</v>
      </c>
      <c r="B2627" t="s">
        <v>33297</v>
      </c>
      <c r="C2627" t="s">
        <v>33318</v>
      </c>
      <c r="D2627" t="s">
        <v>33373</v>
      </c>
      <c r="E2627" t="s">
        <v>33372</v>
      </c>
      <c r="F2627" s="3">
        <v>22348</v>
      </c>
      <c r="G2627" s="4">
        <v>249468162</v>
      </c>
    </row>
    <row r="2628" spans="1:7" x14ac:dyDescent="0.35">
      <c r="A2628">
        <v>2627</v>
      </c>
      <c r="B2628" t="s">
        <v>33367</v>
      </c>
      <c r="C2628" t="s">
        <v>33353</v>
      </c>
      <c r="D2628" t="s">
        <v>33399</v>
      </c>
      <c r="E2628" t="s">
        <v>33369</v>
      </c>
      <c r="F2628" s="3">
        <v>28802</v>
      </c>
      <c r="G2628" s="4">
        <v>6854066315</v>
      </c>
    </row>
    <row r="2629" spans="1:7" x14ac:dyDescent="0.35">
      <c r="A2629">
        <v>2628</v>
      </c>
      <c r="B2629" t="s">
        <v>33363</v>
      </c>
      <c r="C2629" t="s">
        <v>33333</v>
      </c>
      <c r="D2629" t="s">
        <v>33387</v>
      </c>
      <c r="E2629" t="s">
        <v>33372</v>
      </c>
      <c r="F2629" s="3">
        <v>34524</v>
      </c>
      <c r="G2629" s="4">
        <v>6473536829</v>
      </c>
    </row>
    <row r="2630" spans="1:7" x14ac:dyDescent="0.35">
      <c r="A2630">
        <v>2629</v>
      </c>
      <c r="B2630" t="s">
        <v>33365</v>
      </c>
      <c r="C2630" t="s">
        <v>33318</v>
      </c>
      <c r="D2630" t="s">
        <v>33390</v>
      </c>
      <c r="E2630" t="s">
        <v>33372</v>
      </c>
      <c r="F2630" s="3">
        <v>20767</v>
      </c>
      <c r="G2630" s="4">
        <v>8049726427</v>
      </c>
    </row>
    <row r="2631" spans="1:7" x14ac:dyDescent="0.35">
      <c r="A2631">
        <v>2630</v>
      </c>
      <c r="B2631" t="s">
        <v>33296</v>
      </c>
      <c r="C2631" t="s">
        <v>33346</v>
      </c>
      <c r="D2631" t="s">
        <v>33383</v>
      </c>
      <c r="E2631" t="s">
        <v>33372</v>
      </c>
      <c r="F2631" s="3">
        <v>31452</v>
      </c>
      <c r="G2631" s="4">
        <v>7422446057</v>
      </c>
    </row>
    <row r="2632" spans="1:7" x14ac:dyDescent="0.35">
      <c r="A2632">
        <v>2631</v>
      </c>
      <c r="B2632" t="s">
        <v>33297</v>
      </c>
      <c r="C2632" t="s">
        <v>33336</v>
      </c>
      <c r="D2632" t="s">
        <v>33397</v>
      </c>
      <c r="E2632" t="s">
        <v>33372</v>
      </c>
      <c r="F2632" s="3">
        <v>25663</v>
      </c>
      <c r="G2632" s="4">
        <v>2219617951</v>
      </c>
    </row>
    <row r="2633" spans="1:7" x14ac:dyDescent="0.35">
      <c r="A2633">
        <v>2632</v>
      </c>
      <c r="B2633" t="s">
        <v>33393</v>
      </c>
      <c r="C2633" t="s">
        <v>33345</v>
      </c>
      <c r="D2633" t="s">
        <v>33407</v>
      </c>
      <c r="E2633" t="s">
        <v>33369</v>
      </c>
      <c r="F2633" s="3">
        <v>23339</v>
      </c>
      <c r="G2633" s="4">
        <v>1437382061</v>
      </c>
    </row>
    <row r="2634" spans="1:7" x14ac:dyDescent="0.35">
      <c r="A2634">
        <v>2633</v>
      </c>
      <c r="B2634" t="s">
        <v>33411</v>
      </c>
      <c r="C2634" t="s">
        <v>33325</v>
      </c>
      <c r="D2634" t="s">
        <v>33370</v>
      </c>
      <c r="E2634" t="s">
        <v>33369</v>
      </c>
      <c r="F2634" s="3">
        <v>22574</v>
      </c>
      <c r="G2634" s="4">
        <v>6563589136</v>
      </c>
    </row>
    <row r="2635" spans="1:7" x14ac:dyDescent="0.35">
      <c r="A2635">
        <v>2634</v>
      </c>
      <c r="B2635" t="s">
        <v>33406</v>
      </c>
      <c r="C2635" t="s">
        <v>33334</v>
      </c>
      <c r="D2635" t="s">
        <v>33391</v>
      </c>
      <c r="E2635" t="s">
        <v>33369</v>
      </c>
      <c r="F2635" s="3">
        <v>30159</v>
      </c>
      <c r="G2635" s="4">
        <v>3536601548</v>
      </c>
    </row>
    <row r="2636" spans="1:7" x14ac:dyDescent="0.35">
      <c r="A2636">
        <v>2635</v>
      </c>
      <c r="B2636" t="s">
        <v>33361</v>
      </c>
      <c r="C2636" t="s">
        <v>33330</v>
      </c>
      <c r="D2636" t="s">
        <v>33380</v>
      </c>
      <c r="E2636" t="s">
        <v>33372</v>
      </c>
      <c r="F2636" s="3">
        <v>21434</v>
      </c>
      <c r="G2636" s="4">
        <v>2577688592</v>
      </c>
    </row>
    <row r="2637" spans="1:7" x14ac:dyDescent="0.35">
      <c r="A2637">
        <v>2636</v>
      </c>
      <c r="B2637" t="s">
        <v>33300</v>
      </c>
      <c r="C2637" t="s">
        <v>33343</v>
      </c>
      <c r="D2637" t="s">
        <v>33371</v>
      </c>
      <c r="E2637" t="s">
        <v>33372</v>
      </c>
      <c r="F2637" s="3">
        <v>23975</v>
      </c>
      <c r="G2637" s="4">
        <v>4674606636</v>
      </c>
    </row>
    <row r="2638" spans="1:7" x14ac:dyDescent="0.35">
      <c r="A2638">
        <v>2637</v>
      </c>
      <c r="B2638" t="s">
        <v>33396</v>
      </c>
      <c r="C2638" t="s">
        <v>33339</v>
      </c>
      <c r="D2638" t="s">
        <v>33370</v>
      </c>
      <c r="E2638" t="s">
        <v>33369</v>
      </c>
      <c r="F2638" s="3">
        <v>32343</v>
      </c>
      <c r="G2638" s="4">
        <v>1285211505</v>
      </c>
    </row>
    <row r="2639" spans="1:7" x14ac:dyDescent="0.35">
      <c r="A2639">
        <v>2638</v>
      </c>
      <c r="B2639" t="s">
        <v>33395</v>
      </c>
      <c r="C2639" t="s">
        <v>33322</v>
      </c>
      <c r="D2639" t="s">
        <v>33405</v>
      </c>
      <c r="E2639" t="s">
        <v>33369</v>
      </c>
      <c r="F2639" s="3">
        <v>26505</v>
      </c>
      <c r="G2639" s="4">
        <v>7172222135</v>
      </c>
    </row>
    <row r="2640" spans="1:7" x14ac:dyDescent="0.35">
      <c r="A2640">
        <v>2639</v>
      </c>
      <c r="B2640" t="s">
        <v>33376</v>
      </c>
      <c r="C2640" t="s">
        <v>33353</v>
      </c>
      <c r="D2640" t="s">
        <v>33389</v>
      </c>
      <c r="E2640" t="s">
        <v>33369</v>
      </c>
      <c r="F2640" s="3">
        <v>26155</v>
      </c>
      <c r="G2640" s="4">
        <v>8677499841</v>
      </c>
    </row>
    <row r="2641" spans="1:7" x14ac:dyDescent="0.35">
      <c r="A2641">
        <v>2640</v>
      </c>
      <c r="B2641" t="s">
        <v>33359</v>
      </c>
      <c r="C2641" t="s">
        <v>33318</v>
      </c>
      <c r="D2641" t="s">
        <v>33375</v>
      </c>
      <c r="E2641" t="s">
        <v>33372</v>
      </c>
      <c r="F2641" s="3">
        <v>35273</v>
      </c>
      <c r="G2641" s="4">
        <v>8319336671</v>
      </c>
    </row>
    <row r="2642" spans="1:7" x14ac:dyDescent="0.35">
      <c r="A2642">
        <v>2641</v>
      </c>
      <c r="B2642" t="s">
        <v>33367</v>
      </c>
      <c r="C2642" t="s">
        <v>33353</v>
      </c>
      <c r="D2642" t="s">
        <v>33389</v>
      </c>
      <c r="E2642" t="s">
        <v>33369</v>
      </c>
      <c r="F2642" s="3">
        <v>24906</v>
      </c>
      <c r="G2642" s="4">
        <v>4714402295</v>
      </c>
    </row>
    <row r="2643" spans="1:7" x14ac:dyDescent="0.35">
      <c r="A2643">
        <v>2642</v>
      </c>
      <c r="B2643" t="s">
        <v>33301</v>
      </c>
      <c r="C2643" t="s">
        <v>33346</v>
      </c>
      <c r="D2643" t="s">
        <v>33378</v>
      </c>
      <c r="E2643" t="s">
        <v>33372</v>
      </c>
      <c r="F2643" s="3">
        <v>19055</v>
      </c>
      <c r="G2643" s="4">
        <v>3870254833</v>
      </c>
    </row>
    <row r="2644" spans="1:7" x14ac:dyDescent="0.35">
      <c r="A2644">
        <v>2643</v>
      </c>
      <c r="B2644" t="s">
        <v>33361</v>
      </c>
      <c r="C2644" t="s">
        <v>33342</v>
      </c>
      <c r="D2644" t="s">
        <v>33373</v>
      </c>
      <c r="E2644" t="s">
        <v>33372</v>
      </c>
      <c r="F2644" s="3">
        <v>21832</v>
      </c>
      <c r="G2644" s="4">
        <v>9023089578</v>
      </c>
    </row>
    <row r="2645" spans="1:7" x14ac:dyDescent="0.35">
      <c r="A2645">
        <v>2644</v>
      </c>
      <c r="B2645" t="s">
        <v>33406</v>
      </c>
      <c r="C2645" t="s">
        <v>33325</v>
      </c>
      <c r="D2645" t="s">
        <v>33407</v>
      </c>
      <c r="E2645" t="s">
        <v>33369</v>
      </c>
      <c r="F2645" s="3">
        <v>19973</v>
      </c>
      <c r="G2645" s="4">
        <v>2874712257</v>
      </c>
    </row>
    <row r="2646" spans="1:7" x14ac:dyDescent="0.35">
      <c r="A2646">
        <v>2645</v>
      </c>
      <c r="B2646" t="s">
        <v>33381</v>
      </c>
      <c r="C2646" t="s">
        <v>33322</v>
      </c>
      <c r="D2646" t="s">
        <v>33399</v>
      </c>
      <c r="E2646" t="s">
        <v>33369</v>
      </c>
      <c r="F2646" s="3">
        <v>32327</v>
      </c>
      <c r="G2646" s="4">
        <v>6930626244</v>
      </c>
    </row>
    <row r="2647" spans="1:7" x14ac:dyDescent="0.35">
      <c r="A2647">
        <v>2646</v>
      </c>
      <c r="B2647" t="s">
        <v>33411</v>
      </c>
      <c r="C2647" t="s">
        <v>33316</v>
      </c>
      <c r="D2647" t="s">
        <v>33392</v>
      </c>
      <c r="E2647" t="s">
        <v>33369</v>
      </c>
      <c r="F2647" s="3">
        <v>19890</v>
      </c>
      <c r="G2647" s="4">
        <v>4860168354</v>
      </c>
    </row>
    <row r="2648" spans="1:7" x14ac:dyDescent="0.35">
      <c r="A2648">
        <v>2647</v>
      </c>
      <c r="B2648" t="s">
        <v>33364</v>
      </c>
      <c r="C2648" t="s">
        <v>33343</v>
      </c>
      <c r="D2648" t="s">
        <v>33371</v>
      </c>
      <c r="E2648" t="s">
        <v>33372</v>
      </c>
      <c r="F2648" s="3">
        <v>22556</v>
      </c>
      <c r="G2648" s="4">
        <v>6673294411</v>
      </c>
    </row>
    <row r="2649" spans="1:7" x14ac:dyDescent="0.35">
      <c r="A2649">
        <v>2648</v>
      </c>
      <c r="B2649" t="s">
        <v>33300</v>
      </c>
      <c r="C2649" t="s">
        <v>33336</v>
      </c>
      <c r="D2649" t="s">
        <v>33394</v>
      </c>
      <c r="E2649" t="s">
        <v>33372</v>
      </c>
      <c r="F2649" s="3">
        <v>25115</v>
      </c>
      <c r="G2649" s="4">
        <v>9733031810</v>
      </c>
    </row>
    <row r="2650" spans="1:7" x14ac:dyDescent="0.35">
      <c r="A2650">
        <v>2649</v>
      </c>
      <c r="B2650" t="s">
        <v>33406</v>
      </c>
      <c r="C2650" t="s">
        <v>33319</v>
      </c>
      <c r="D2650" t="s">
        <v>33377</v>
      </c>
      <c r="E2650" t="s">
        <v>33369</v>
      </c>
      <c r="F2650" s="3">
        <v>31668</v>
      </c>
      <c r="G2650" s="4">
        <v>3545312997</v>
      </c>
    </row>
    <row r="2651" spans="1:7" x14ac:dyDescent="0.35">
      <c r="A2651">
        <v>2650</v>
      </c>
      <c r="B2651" t="s">
        <v>33393</v>
      </c>
      <c r="C2651" t="s">
        <v>33319</v>
      </c>
      <c r="D2651" t="s">
        <v>33405</v>
      </c>
      <c r="E2651" t="s">
        <v>33369</v>
      </c>
      <c r="F2651" s="3">
        <v>36001</v>
      </c>
      <c r="G2651" s="4">
        <v>7013213837</v>
      </c>
    </row>
    <row r="2652" spans="1:7" x14ac:dyDescent="0.35">
      <c r="A2652">
        <v>2651</v>
      </c>
      <c r="B2652" t="s">
        <v>33386</v>
      </c>
      <c r="C2652" t="s">
        <v>33339</v>
      </c>
      <c r="D2652" t="s">
        <v>33382</v>
      </c>
      <c r="E2652" t="s">
        <v>33369</v>
      </c>
      <c r="F2652" s="3">
        <v>32152</v>
      </c>
      <c r="G2652" s="4">
        <v>4826754716</v>
      </c>
    </row>
    <row r="2653" spans="1:7" x14ac:dyDescent="0.35">
      <c r="A2653">
        <v>2652</v>
      </c>
      <c r="B2653" t="s">
        <v>33365</v>
      </c>
      <c r="C2653" t="s">
        <v>33350</v>
      </c>
      <c r="D2653" t="s">
        <v>33383</v>
      </c>
      <c r="E2653" t="s">
        <v>33372</v>
      </c>
      <c r="F2653" s="3">
        <v>22215</v>
      </c>
      <c r="G2653" s="4">
        <v>5949791281</v>
      </c>
    </row>
    <row r="2654" spans="1:7" x14ac:dyDescent="0.35">
      <c r="A2654">
        <v>2653</v>
      </c>
      <c r="B2654" t="s">
        <v>33296</v>
      </c>
      <c r="C2654" t="s">
        <v>33318</v>
      </c>
      <c r="D2654" t="s">
        <v>33394</v>
      </c>
      <c r="E2654" t="s">
        <v>33372</v>
      </c>
      <c r="F2654" s="3">
        <v>32609</v>
      </c>
      <c r="G2654" s="4">
        <v>4128067027</v>
      </c>
    </row>
    <row r="2655" spans="1:7" x14ac:dyDescent="0.35">
      <c r="A2655">
        <v>2654</v>
      </c>
      <c r="B2655" t="s">
        <v>33301</v>
      </c>
      <c r="C2655" t="s">
        <v>33310</v>
      </c>
      <c r="D2655" t="s">
        <v>33375</v>
      </c>
      <c r="E2655" t="s">
        <v>33372</v>
      </c>
      <c r="F2655" s="3">
        <v>22773</v>
      </c>
      <c r="G2655" s="4">
        <v>6211395369</v>
      </c>
    </row>
    <row r="2656" spans="1:7" x14ac:dyDescent="0.35">
      <c r="A2656">
        <v>2655</v>
      </c>
      <c r="B2656" t="s">
        <v>33408</v>
      </c>
      <c r="C2656" t="s">
        <v>33325</v>
      </c>
      <c r="D2656" t="s">
        <v>33385</v>
      </c>
      <c r="E2656" t="s">
        <v>33369</v>
      </c>
      <c r="F2656" s="3">
        <v>31283</v>
      </c>
      <c r="G2656" s="4">
        <v>480595321</v>
      </c>
    </row>
    <row r="2657" spans="1:7" x14ac:dyDescent="0.35">
      <c r="A2657">
        <v>2656</v>
      </c>
      <c r="B2657" t="s">
        <v>33360</v>
      </c>
      <c r="C2657" t="s">
        <v>33321</v>
      </c>
      <c r="D2657" t="s">
        <v>33373</v>
      </c>
      <c r="E2657" t="s">
        <v>33372</v>
      </c>
      <c r="F2657" s="3">
        <v>19789</v>
      </c>
      <c r="G2657" s="4">
        <v>6257379628</v>
      </c>
    </row>
    <row r="2658" spans="1:7" x14ac:dyDescent="0.35">
      <c r="A2658">
        <v>2657</v>
      </c>
      <c r="B2658" t="s">
        <v>33396</v>
      </c>
      <c r="C2658" t="s">
        <v>33337</v>
      </c>
      <c r="D2658" t="s">
        <v>33407</v>
      </c>
      <c r="E2658" t="s">
        <v>33369</v>
      </c>
      <c r="F2658" s="3">
        <v>29099</v>
      </c>
      <c r="G2658" s="4">
        <v>7439876372</v>
      </c>
    </row>
    <row r="2659" spans="1:7" x14ac:dyDescent="0.35">
      <c r="A2659">
        <v>2658</v>
      </c>
      <c r="B2659" t="s">
        <v>33395</v>
      </c>
      <c r="C2659" t="s">
        <v>33339</v>
      </c>
      <c r="D2659" t="s">
        <v>33392</v>
      </c>
      <c r="E2659" t="s">
        <v>33369</v>
      </c>
      <c r="F2659" s="3">
        <v>28712</v>
      </c>
      <c r="G2659" s="4">
        <v>6493791582</v>
      </c>
    </row>
    <row r="2660" spans="1:7" x14ac:dyDescent="0.35">
      <c r="A2660">
        <v>2659</v>
      </c>
      <c r="B2660" t="s">
        <v>33302</v>
      </c>
      <c r="C2660" t="s">
        <v>33310</v>
      </c>
      <c r="D2660" t="s">
        <v>33375</v>
      </c>
      <c r="E2660" t="s">
        <v>33372</v>
      </c>
      <c r="F2660" s="3">
        <v>28910</v>
      </c>
      <c r="G2660" s="4">
        <v>230469805</v>
      </c>
    </row>
    <row r="2661" spans="1:7" x14ac:dyDescent="0.35">
      <c r="A2661">
        <v>2660</v>
      </c>
      <c r="B2661" t="s">
        <v>33361</v>
      </c>
      <c r="C2661" t="s">
        <v>33321</v>
      </c>
      <c r="D2661" t="s">
        <v>33378</v>
      </c>
      <c r="E2661" t="s">
        <v>33372</v>
      </c>
      <c r="F2661" s="3">
        <v>26136</v>
      </c>
      <c r="G2661" s="4">
        <v>2946612029</v>
      </c>
    </row>
    <row r="2662" spans="1:7" x14ac:dyDescent="0.35">
      <c r="A2662">
        <v>2661</v>
      </c>
      <c r="B2662" t="s">
        <v>33301</v>
      </c>
      <c r="C2662" t="s">
        <v>33324</v>
      </c>
      <c r="D2662" t="s">
        <v>33390</v>
      </c>
      <c r="E2662" t="s">
        <v>33372</v>
      </c>
      <c r="F2662" s="3">
        <v>33073</v>
      </c>
      <c r="G2662" s="4">
        <v>3844975799</v>
      </c>
    </row>
    <row r="2663" spans="1:7" x14ac:dyDescent="0.35">
      <c r="A2663">
        <v>2662</v>
      </c>
      <c r="B2663" t="s">
        <v>33359</v>
      </c>
      <c r="C2663" t="s">
        <v>33350</v>
      </c>
      <c r="D2663" t="s">
        <v>33383</v>
      </c>
      <c r="E2663" t="s">
        <v>33372</v>
      </c>
      <c r="F2663" s="3">
        <v>25573</v>
      </c>
      <c r="G2663" s="4">
        <v>671742711</v>
      </c>
    </row>
    <row r="2664" spans="1:7" x14ac:dyDescent="0.35">
      <c r="A2664">
        <v>2663</v>
      </c>
      <c r="B2664" t="s">
        <v>33386</v>
      </c>
      <c r="C2664" t="s">
        <v>33319</v>
      </c>
      <c r="D2664" t="s">
        <v>33410</v>
      </c>
      <c r="E2664" t="s">
        <v>33369</v>
      </c>
      <c r="F2664" s="3">
        <v>32427</v>
      </c>
      <c r="G2664" s="4">
        <v>5718970097</v>
      </c>
    </row>
    <row r="2665" spans="1:7" x14ac:dyDescent="0.35">
      <c r="A2665">
        <v>2664</v>
      </c>
      <c r="B2665" t="s">
        <v>33363</v>
      </c>
      <c r="C2665" t="s">
        <v>33338</v>
      </c>
      <c r="D2665" t="s">
        <v>33379</v>
      </c>
      <c r="E2665" t="s">
        <v>33372</v>
      </c>
      <c r="F2665" s="3">
        <v>35801</v>
      </c>
      <c r="G2665" s="4">
        <v>2590309696</v>
      </c>
    </row>
    <row r="2666" spans="1:7" x14ac:dyDescent="0.35">
      <c r="A2666">
        <v>2665</v>
      </c>
      <c r="B2666" t="s">
        <v>33367</v>
      </c>
      <c r="C2666" t="s">
        <v>33322</v>
      </c>
      <c r="D2666" t="s">
        <v>33407</v>
      </c>
      <c r="E2666" t="s">
        <v>33369</v>
      </c>
      <c r="F2666" s="3">
        <v>20145</v>
      </c>
      <c r="G2666" s="4">
        <v>5835900855</v>
      </c>
    </row>
    <row r="2667" spans="1:7" x14ac:dyDescent="0.35">
      <c r="A2667">
        <v>2666</v>
      </c>
      <c r="B2667" t="s">
        <v>33406</v>
      </c>
      <c r="C2667" t="s">
        <v>33332</v>
      </c>
      <c r="D2667" t="s">
        <v>33391</v>
      </c>
      <c r="E2667" t="s">
        <v>33369</v>
      </c>
      <c r="F2667" s="3">
        <v>27289</v>
      </c>
      <c r="G2667" s="4">
        <v>5328720119</v>
      </c>
    </row>
    <row r="2668" spans="1:7" x14ac:dyDescent="0.35">
      <c r="A2668">
        <v>2667</v>
      </c>
      <c r="B2668" t="s">
        <v>33359</v>
      </c>
      <c r="C2668" t="s">
        <v>33321</v>
      </c>
      <c r="D2668" t="s">
        <v>33313</v>
      </c>
      <c r="E2668" t="s">
        <v>33372</v>
      </c>
      <c r="F2668" s="3">
        <v>33393</v>
      </c>
      <c r="G2668" s="4">
        <v>3192761773</v>
      </c>
    </row>
    <row r="2669" spans="1:7" x14ac:dyDescent="0.35">
      <c r="A2669">
        <v>2668</v>
      </c>
      <c r="B2669" t="s">
        <v>33296</v>
      </c>
      <c r="C2669" t="s">
        <v>33338</v>
      </c>
      <c r="D2669" t="s">
        <v>33374</v>
      </c>
      <c r="E2669" t="s">
        <v>33372</v>
      </c>
      <c r="F2669" s="3">
        <v>29438</v>
      </c>
      <c r="G2669" s="4">
        <v>5600809293</v>
      </c>
    </row>
    <row r="2670" spans="1:7" x14ac:dyDescent="0.35">
      <c r="A2670">
        <v>2669</v>
      </c>
      <c r="B2670" t="s">
        <v>33361</v>
      </c>
      <c r="C2670" t="s">
        <v>33336</v>
      </c>
      <c r="D2670" t="s">
        <v>33409</v>
      </c>
      <c r="E2670" t="s">
        <v>33372</v>
      </c>
      <c r="F2670" s="3">
        <v>33650</v>
      </c>
      <c r="G2670" s="4">
        <v>2708662589</v>
      </c>
    </row>
    <row r="2671" spans="1:7" x14ac:dyDescent="0.35">
      <c r="A2671">
        <v>2670</v>
      </c>
      <c r="B2671" t="s">
        <v>33403</v>
      </c>
      <c r="C2671" t="s">
        <v>33325</v>
      </c>
      <c r="D2671" t="s">
        <v>33391</v>
      </c>
      <c r="E2671" t="s">
        <v>33369</v>
      </c>
      <c r="F2671" s="3">
        <v>35495</v>
      </c>
      <c r="G2671" s="4">
        <v>8097613748</v>
      </c>
    </row>
    <row r="2672" spans="1:7" x14ac:dyDescent="0.35">
      <c r="A2672">
        <v>2671</v>
      </c>
      <c r="B2672" t="s">
        <v>33406</v>
      </c>
      <c r="C2672" t="s">
        <v>33332</v>
      </c>
      <c r="D2672" t="s">
        <v>33404</v>
      </c>
      <c r="E2672" t="s">
        <v>33369</v>
      </c>
      <c r="F2672" s="3">
        <v>25440</v>
      </c>
      <c r="G2672" s="4">
        <v>7342930655</v>
      </c>
    </row>
    <row r="2673" spans="1:7" x14ac:dyDescent="0.35">
      <c r="A2673">
        <v>2672</v>
      </c>
      <c r="B2673" t="s">
        <v>33295</v>
      </c>
      <c r="C2673" t="s">
        <v>33330</v>
      </c>
      <c r="D2673" t="s">
        <v>33371</v>
      </c>
      <c r="E2673" t="s">
        <v>33372</v>
      </c>
      <c r="F2673" s="3">
        <v>31601</v>
      </c>
      <c r="G2673" s="4">
        <v>3507962823</v>
      </c>
    </row>
    <row r="2674" spans="1:7" x14ac:dyDescent="0.35">
      <c r="A2674">
        <v>2673</v>
      </c>
      <c r="B2674" t="s">
        <v>33362</v>
      </c>
      <c r="C2674" t="s">
        <v>33338</v>
      </c>
      <c r="D2674" t="s">
        <v>33390</v>
      </c>
      <c r="E2674" t="s">
        <v>33372</v>
      </c>
      <c r="F2674" s="3">
        <v>28251</v>
      </c>
      <c r="G2674" s="4">
        <v>5295808593</v>
      </c>
    </row>
    <row r="2675" spans="1:7" x14ac:dyDescent="0.35">
      <c r="A2675">
        <v>2674</v>
      </c>
      <c r="B2675" t="s">
        <v>33406</v>
      </c>
      <c r="C2675" t="s">
        <v>33345</v>
      </c>
      <c r="D2675" t="s">
        <v>33399</v>
      </c>
      <c r="E2675" t="s">
        <v>33369</v>
      </c>
      <c r="F2675" s="3">
        <v>31102</v>
      </c>
      <c r="G2675" s="4">
        <v>4561037882</v>
      </c>
    </row>
    <row r="2676" spans="1:7" x14ac:dyDescent="0.35">
      <c r="A2676">
        <v>2675</v>
      </c>
      <c r="B2676" t="s">
        <v>33406</v>
      </c>
      <c r="C2676" t="s">
        <v>33334</v>
      </c>
      <c r="D2676" t="s">
        <v>33399</v>
      </c>
      <c r="E2676" t="s">
        <v>33369</v>
      </c>
      <c r="F2676" s="3">
        <v>32790</v>
      </c>
      <c r="G2676" s="4">
        <v>9407912213</v>
      </c>
    </row>
    <row r="2677" spans="1:7" x14ac:dyDescent="0.35">
      <c r="A2677">
        <v>2676</v>
      </c>
      <c r="B2677" t="s">
        <v>33301</v>
      </c>
      <c r="C2677" t="s">
        <v>33318</v>
      </c>
      <c r="D2677" t="s">
        <v>33409</v>
      </c>
      <c r="E2677" t="s">
        <v>33372</v>
      </c>
      <c r="F2677" s="3">
        <v>29104</v>
      </c>
      <c r="G2677" s="4">
        <v>8002763063</v>
      </c>
    </row>
    <row r="2678" spans="1:7" x14ac:dyDescent="0.35">
      <c r="A2678">
        <v>2677</v>
      </c>
      <c r="B2678" t="s">
        <v>33393</v>
      </c>
      <c r="C2678" t="s">
        <v>33351</v>
      </c>
      <c r="D2678" t="s">
        <v>33407</v>
      </c>
      <c r="E2678" t="s">
        <v>33369</v>
      </c>
      <c r="F2678" s="3">
        <v>18694</v>
      </c>
      <c r="G2678" s="4">
        <v>2422294614</v>
      </c>
    </row>
    <row r="2679" spans="1:7" x14ac:dyDescent="0.35">
      <c r="A2679">
        <v>2678</v>
      </c>
      <c r="B2679" t="s">
        <v>33300</v>
      </c>
      <c r="C2679" t="s">
        <v>33338</v>
      </c>
      <c r="D2679" t="s">
        <v>33409</v>
      </c>
      <c r="E2679" t="s">
        <v>33372</v>
      </c>
      <c r="F2679" s="3">
        <v>27441</v>
      </c>
      <c r="G2679" s="4">
        <v>9194958604</v>
      </c>
    </row>
    <row r="2680" spans="1:7" x14ac:dyDescent="0.35">
      <c r="A2680">
        <v>2679</v>
      </c>
      <c r="B2680" t="s">
        <v>33388</v>
      </c>
      <c r="C2680" t="s">
        <v>33337</v>
      </c>
      <c r="D2680" t="s">
        <v>33410</v>
      </c>
      <c r="E2680" t="s">
        <v>33369</v>
      </c>
      <c r="F2680" s="3">
        <v>25129</v>
      </c>
      <c r="G2680" s="4">
        <v>5862067008</v>
      </c>
    </row>
    <row r="2681" spans="1:7" x14ac:dyDescent="0.35">
      <c r="A2681">
        <v>2680</v>
      </c>
      <c r="B2681" t="s">
        <v>33395</v>
      </c>
      <c r="C2681" t="s">
        <v>33334</v>
      </c>
      <c r="D2681" t="s">
        <v>33410</v>
      </c>
      <c r="E2681" t="s">
        <v>33369</v>
      </c>
      <c r="F2681" s="3">
        <v>21447</v>
      </c>
      <c r="G2681" s="4">
        <v>7078256309</v>
      </c>
    </row>
    <row r="2682" spans="1:7" x14ac:dyDescent="0.35">
      <c r="A2682">
        <v>2681</v>
      </c>
      <c r="B2682" t="s">
        <v>33396</v>
      </c>
      <c r="C2682" t="s">
        <v>33337</v>
      </c>
      <c r="D2682" t="s">
        <v>33385</v>
      </c>
      <c r="E2682" t="s">
        <v>33369</v>
      </c>
      <c r="F2682" s="3">
        <v>26923</v>
      </c>
      <c r="G2682" s="4">
        <v>3330589488</v>
      </c>
    </row>
    <row r="2683" spans="1:7" x14ac:dyDescent="0.35">
      <c r="A2683">
        <v>2682</v>
      </c>
      <c r="B2683" t="s">
        <v>33408</v>
      </c>
      <c r="C2683" t="s">
        <v>33353</v>
      </c>
      <c r="D2683" t="s">
        <v>33391</v>
      </c>
      <c r="E2683" t="s">
        <v>33369</v>
      </c>
      <c r="F2683" s="3">
        <v>26755</v>
      </c>
      <c r="G2683" s="4">
        <v>1004087644</v>
      </c>
    </row>
    <row r="2684" spans="1:7" x14ac:dyDescent="0.35">
      <c r="A2684">
        <v>2683</v>
      </c>
      <c r="B2684" t="s">
        <v>33396</v>
      </c>
      <c r="C2684" t="s">
        <v>33325</v>
      </c>
      <c r="D2684" t="s">
        <v>33405</v>
      </c>
      <c r="E2684" t="s">
        <v>33369</v>
      </c>
      <c r="F2684" s="3">
        <v>31791</v>
      </c>
      <c r="G2684" s="4">
        <v>4893217079</v>
      </c>
    </row>
    <row r="2685" spans="1:7" x14ac:dyDescent="0.35">
      <c r="A2685">
        <v>2684</v>
      </c>
      <c r="B2685" t="s">
        <v>33376</v>
      </c>
      <c r="C2685" t="s">
        <v>33311</v>
      </c>
      <c r="D2685" t="s">
        <v>33382</v>
      </c>
      <c r="E2685" t="s">
        <v>33369</v>
      </c>
      <c r="F2685" s="3">
        <v>19285</v>
      </c>
      <c r="G2685" s="4">
        <v>2574276311</v>
      </c>
    </row>
    <row r="2686" spans="1:7" x14ac:dyDescent="0.35">
      <c r="A2686">
        <v>2685</v>
      </c>
      <c r="B2686" t="s">
        <v>33396</v>
      </c>
      <c r="C2686" t="s">
        <v>33334</v>
      </c>
      <c r="D2686" t="s">
        <v>33391</v>
      </c>
      <c r="E2686" t="s">
        <v>33369</v>
      </c>
      <c r="F2686" s="3">
        <v>29995</v>
      </c>
      <c r="G2686" s="4">
        <v>4173542237</v>
      </c>
    </row>
    <row r="2687" spans="1:7" x14ac:dyDescent="0.35">
      <c r="A2687">
        <v>2686</v>
      </c>
      <c r="B2687" t="s">
        <v>33363</v>
      </c>
      <c r="C2687" t="s">
        <v>33336</v>
      </c>
      <c r="D2687" t="s">
        <v>33371</v>
      </c>
      <c r="E2687" t="s">
        <v>33372</v>
      </c>
      <c r="F2687" s="3">
        <v>23481</v>
      </c>
      <c r="G2687" s="4">
        <v>9259673451</v>
      </c>
    </row>
    <row r="2688" spans="1:7" x14ac:dyDescent="0.35">
      <c r="A2688">
        <v>2687</v>
      </c>
      <c r="B2688" t="s">
        <v>33396</v>
      </c>
      <c r="C2688" t="s">
        <v>33341</v>
      </c>
      <c r="D2688" t="s">
        <v>33385</v>
      </c>
      <c r="E2688" t="s">
        <v>33369</v>
      </c>
      <c r="F2688" s="3">
        <v>18853</v>
      </c>
      <c r="G2688" s="4">
        <v>9956618788</v>
      </c>
    </row>
    <row r="2689" spans="1:7" x14ac:dyDescent="0.35">
      <c r="A2689">
        <v>2688</v>
      </c>
      <c r="B2689" t="s">
        <v>33408</v>
      </c>
      <c r="C2689" t="s">
        <v>33351</v>
      </c>
      <c r="D2689" t="s">
        <v>33377</v>
      </c>
      <c r="E2689" t="s">
        <v>33369</v>
      </c>
      <c r="F2689" s="3">
        <v>24529</v>
      </c>
      <c r="G2689" s="4">
        <v>8766367987</v>
      </c>
    </row>
    <row r="2690" spans="1:7" x14ac:dyDescent="0.35">
      <c r="A2690">
        <v>2689</v>
      </c>
      <c r="B2690" t="s">
        <v>33395</v>
      </c>
      <c r="C2690" t="s">
        <v>33325</v>
      </c>
      <c r="D2690" t="s">
        <v>33407</v>
      </c>
      <c r="E2690" t="s">
        <v>33369</v>
      </c>
      <c r="F2690" s="3">
        <v>28663</v>
      </c>
      <c r="G2690" s="4">
        <v>8034336928</v>
      </c>
    </row>
    <row r="2691" spans="1:7" x14ac:dyDescent="0.35">
      <c r="A2691">
        <v>2690</v>
      </c>
      <c r="B2691" t="s">
        <v>33367</v>
      </c>
      <c r="C2691" t="s">
        <v>33328</v>
      </c>
      <c r="D2691" t="s">
        <v>33407</v>
      </c>
      <c r="E2691" t="s">
        <v>33369</v>
      </c>
      <c r="F2691" s="3">
        <v>26209</v>
      </c>
      <c r="G2691" s="4">
        <v>542964836</v>
      </c>
    </row>
    <row r="2692" spans="1:7" x14ac:dyDescent="0.35">
      <c r="A2692">
        <v>2691</v>
      </c>
      <c r="B2692" t="s">
        <v>33403</v>
      </c>
      <c r="C2692" t="s">
        <v>33322</v>
      </c>
      <c r="D2692" t="s">
        <v>33404</v>
      </c>
      <c r="E2692" t="s">
        <v>33369</v>
      </c>
      <c r="F2692" s="3">
        <v>34027</v>
      </c>
      <c r="G2692" s="4">
        <v>7912460331</v>
      </c>
    </row>
    <row r="2693" spans="1:7" x14ac:dyDescent="0.35">
      <c r="A2693">
        <v>2692</v>
      </c>
      <c r="B2693" t="s">
        <v>33298</v>
      </c>
      <c r="C2693" t="s">
        <v>33336</v>
      </c>
      <c r="D2693" t="s">
        <v>33401</v>
      </c>
      <c r="E2693" t="s">
        <v>33372</v>
      </c>
      <c r="F2693" s="3">
        <v>30348</v>
      </c>
      <c r="G2693" s="4">
        <v>4781127757</v>
      </c>
    </row>
    <row r="2694" spans="1:7" x14ac:dyDescent="0.35">
      <c r="A2694">
        <v>2693</v>
      </c>
      <c r="B2694" t="s">
        <v>33362</v>
      </c>
      <c r="C2694" t="s">
        <v>33346</v>
      </c>
      <c r="D2694" t="s">
        <v>33409</v>
      </c>
      <c r="E2694" t="s">
        <v>33372</v>
      </c>
      <c r="F2694" s="3">
        <v>23782</v>
      </c>
      <c r="G2694" s="4">
        <v>7301518074</v>
      </c>
    </row>
    <row r="2695" spans="1:7" x14ac:dyDescent="0.35">
      <c r="A2695">
        <v>2694</v>
      </c>
      <c r="B2695" t="s">
        <v>33300</v>
      </c>
      <c r="C2695" t="s">
        <v>33318</v>
      </c>
      <c r="D2695" t="s">
        <v>33387</v>
      </c>
      <c r="E2695" t="s">
        <v>33372</v>
      </c>
      <c r="F2695" s="3">
        <v>23894</v>
      </c>
      <c r="G2695" s="4">
        <v>2786433189</v>
      </c>
    </row>
    <row r="2696" spans="1:7" x14ac:dyDescent="0.35">
      <c r="A2696">
        <v>2695</v>
      </c>
      <c r="B2696" t="s">
        <v>33296</v>
      </c>
      <c r="C2696" t="s">
        <v>33324</v>
      </c>
      <c r="D2696" t="s">
        <v>33313</v>
      </c>
      <c r="E2696" t="s">
        <v>33372</v>
      </c>
      <c r="F2696" s="3">
        <v>32616</v>
      </c>
      <c r="G2696" s="4">
        <v>5163764286</v>
      </c>
    </row>
    <row r="2697" spans="1:7" x14ac:dyDescent="0.35">
      <c r="A2697">
        <v>2696</v>
      </c>
      <c r="B2697" t="s">
        <v>33393</v>
      </c>
      <c r="C2697" t="s">
        <v>33325</v>
      </c>
      <c r="D2697" t="s">
        <v>33402</v>
      </c>
      <c r="E2697" t="s">
        <v>33369</v>
      </c>
      <c r="F2697" s="3">
        <v>18828</v>
      </c>
      <c r="G2697" s="4">
        <v>1426589301</v>
      </c>
    </row>
    <row r="2698" spans="1:7" x14ac:dyDescent="0.35">
      <c r="A2698">
        <v>2697</v>
      </c>
      <c r="B2698" t="s">
        <v>33408</v>
      </c>
      <c r="C2698" t="s">
        <v>33334</v>
      </c>
      <c r="D2698" t="s">
        <v>33402</v>
      </c>
      <c r="E2698" t="s">
        <v>33369</v>
      </c>
      <c r="F2698" s="3">
        <v>25041</v>
      </c>
      <c r="G2698" s="4">
        <v>4528056652</v>
      </c>
    </row>
    <row r="2699" spans="1:7" x14ac:dyDescent="0.35">
      <c r="A2699">
        <v>2698</v>
      </c>
      <c r="B2699" t="s">
        <v>33362</v>
      </c>
      <c r="C2699" t="s">
        <v>33346</v>
      </c>
      <c r="D2699" t="s">
        <v>33378</v>
      </c>
      <c r="E2699" t="s">
        <v>33372</v>
      </c>
      <c r="F2699" s="3">
        <v>31731</v>
      </c>
      <c r="G2699" s="4">
        <v>9860002376</v>
      </c>
    </row>
    <row r="2700" spans="1:7" x14ac:dyDescent="0.35">
      <c r="A2700">
        <v>2699</v>
      </c>
      <c r="B2700" t="s">
        <v>33360</v>
      </c>
      <c r="C2700" t="s">
        <v>33342</v>
      </c>
      <c r="D2700" t="s">
        <v>33379</v>
      </c>
      <c r="E2700" t="s">
        <v>33372</v>
      </c>
      <c r="F2700" s="3">
        <v>23682</v>
      </c>
      <c r="G2700" s="4">
        <v>2501065323</v>
      </c>
    </row>
    <row r="2701" spans="1:7" x14ac:dyDescent="0.35">
      <c r="A2701">
        <v>2700</v>
      </c>
      <c r="B2701" t="s">
        <v>33388</v>
      </c>
      <c r="C2701" t="s">
        <v>33341</v>
      </c>
      <c r="D2701" t="s">
        <v>33405</v>
      </c>
      <c r="E2701" t="s">
        <v>33369</v>
      </c>
      <c r="F2701" s="3">
        <v>24051</v>
      </c>
      <c r="G2701" s="4">
        <v>8525832673</v>
      </c>
    </row>
    <row r="2702" spans="1:7" x14ac:dyDescent="0.35">
      <c r="A2702">
        <v>2701</v>
      </c>
      <c r="B2702" t="s">
        <v>33384</v>
      </c>
      <c r="C2702" t="s">
        <v>33316</v>
      </c>
      <c r="D2702" t="s">
        <v>33402</v>
      </c>
      <c r="E2702" t="s">
        <v>33369</v>
      </c>
      <c r="F2702" s="3">
        <v>26768</v>
      </c>
      <c r="G2702" s="4">
        <v>1619591250</v>
      </c>
    </row>
    <row r="2703" spans="1:7" x14ac:dyDescent="0.35">
      <c r="A2703">
        <v>2702</v>
      </c>
      <c r="B2703" t="s">
        <v>33400</v>
      </c>
      <c r="C2703" t="s">
        <v>33325</v>
      </c>
      <c r="D2703" t="s">
        <v>33402</v>
      </c>
      <c r="E2703" t="s">
        <v>33369</v>
      </c>
      <c r="F2703" s="3">
        <v>34279</v>
      </c>
      <c r="G2703" s="4">
        <v>3054097692</v>
      </c>
    </row>
    <row r="2704" spans="1:7" x14ac:dyDescent="0.35">
      <c r="A2704">
        <v>2703</v>
      </c>
      <c r="B2704" t="s">
        <v>33381</v>
      </c>
      <c r="C2704" t="s">
        <v>33347</v>
      </c>
      <c r="D2704" t="s">
        <v>33389</v>
      </c>
      <c r="E2704" t="s">
        <v>33369</v>
      </c>
      <c r="F2704" s="3">
        <v>23767</v>
      </c>
      <c r="G2704" s="4">
        <v>7033799194</v>
      </c>
    </row>
    <row r="2705" spans="1:7" x14ac:dyDescent="0.35">
      <c r="A2705">
        <v>2704</v>
      </c>
      <c r="B2705" t="s">
        <v>33367</v>
      </c>
      <c r="C2705" t="s">
        <v>33332</v>
      </c>
      <c r="D2705" t="s">
        <v>33404</v>
      </c>
      <c r="E2705" t="s">
        <v>33369</v>
      </c>
      <c r="F2705" s="3">
        <v>32824</v>
      </c>
      <c r="G2705" s="4">
        <v>6082120699</v>
      </c>
    </row>
    <row r="2706" spans="1:7" x14ac:dyDescent="0.35">
      <c r="A2706">
        <v>2705</v>
      </c>
      <c r="B2706" t="s">
        <v>33365</v>
      </c>
      <c r="C2706" t="s">
        <v>33333</v>
      </c>
      <c r="D2706" t="s">
        <v>33383</v>
      </c>
      <c r="E2706" t="s">
        <v>33372</v>
      </c>
      <c r="F2706" s="3">
        <v>27766</v>
      </c>
      <c r="G2706" s="4">
        <v>2963201116</v>
      </c>
    </row>
    <row r="2707" spans="1:7" x14ac:dyDescent="0.35">
      <c r="A2707">
        <v>2706</v>
      </c>
      <c r="B2707" t="s">
        <v>33396</v>
      </c>
      <c r="C2707" t="s">
        <v>33311</v>
      </c>
      <c r="D2707" t="s">
        <v>33385</v>
      </c>
      <c r="E2707" t="s">
        <v>33369</v>
      </c>
      <c r="F2707" s="3">
        <v>20199</v>
      </c>
      <c r="G2707" s="4">
        <v>496913950</v>
      </c>
    </row>
    <row r="2708" spans="1:7" x14ac:dyDescent="0.35">
      <c r="A2708">
        <v>2707</v>
      </c>
      <c r="B2708" t="s">
        <v>33395</v>
      </c>
      <c r="C2708" t="s">
        <v>33347</v>
      </c>
      <c r="D2708" t="s">
        <v>33370</v>
      </c>
      <c r="E2708" t="s">
        <v>33369</v>
      </c>
      <c r="F2708" s="3">
        <v>28442</v>
      </c>
      <c r="G2708" s="4">
        <v>3865203631</v>
      </c>
    </row>
    <row r="2709" spans="1:7" x14ac:dyDescent="0.35">
      <c r="A2709">
        <v>2708</v>
      </c>
      <c r="B2709" t="s">
        <v>33388</v>
      </c>
      <c r="C2709" t="s">
        <v>33319</v>
      </c>
      <c r="D2709" t="s">
        <v>33377</v>
      </c>
      <c r="E2709" t="s">
        <v>33369</v>
      </c>
      <c r="F2709" s="3">
        <v>18489</v>
      </c>
      <c r="G2709" s="4">
        <v>1335150218</v>
      </c>
    </row>
    <row r="2710" spans="1:7" x14ac:dyDescent="0.35">
      <c r="A2710">
        <v>2709</v>
      </c>
      <c r="B2710" t="s">
        <v>33362</v>
      </c>
      <c r="C2710" t="s">
        <v>33333</v>
      </c>
      <c r="D2710" t="s">
        <v>33383</v>
      </c>
      <c r="E2710" t="s">
        <v>33372</v>
      </c>
      <c r="F2710" s="3">
        <v>21824</v>
      </c>
      <c r="G2710" s="4">
        <v>745621704</v>
      </c>
    </row>
    <row r="2711" spans="1:7" x14ac:dyDescent="0.35">
      <c r="A2711">
        <v>2710</v>
      </c>
      <c r="B2711" t="s">
        <v>33295</v>
      </c>
      <c r="C2711" t="s">
        <v>33343</v>
      </c>
      <c r="D2711" t="s">
        <v>33383</v>
      </c>
      <c r="E2711" t="s">
        <v>33372</v>
      </c>
      <c r="F2711" s="3">
        <v>19529</v>
      </c>
      <c r="G2711" s="4">
        <v>8930958993</v>
      </c>
    </row>
    <row r="2712" spans="1:7" x14ac:dyDescent="0.35">
      <c r="A2712">
        <v>2711</v>
      </c>
      <c r="B2712" t="s">
        <v>33400</v>
      </c>
      <c r="C2712" t="s">
        <v>33351</v>
      </c>
      <c r="D2712" t="s">
        <v>33382</v>
      </c>
      <c r="E2712" t="s">
        <v>33369</v>
      </c>
      <c r="F2712" s="3">
        <v>36289</v>
      </c>
      <c r="G2712" s="4">
        <v>2036129810</v>
      </c>
    </row>
    <row r="2713" spans="1:7" x14ac:dyDescent="0.35">
      <c r="A2713">
        <v>2712</v>
      </c>
      <c r="B2713" t="s">
        <v>33300</v>
      </c>
      <c r="C2713" t="s">
        <v>33336</v>
      </c>
      <c r="D2713" t="s">
        <v>33390</v>
      </c>
      <c r="E2713" t="s">
        <v>33372</v>
      </c>
      <c r="F2713" s="3">
        <v>34025</v>
      </c>
      <c r="G2713" s="4">
        <v>2368429578</v>
      </c>
    </row>
    <row r="2714" spans="1:7" x14ac:dyDescent="0.35">
      <c r="A2714">
        <v>2713</v>
      </c>
      <c r="B2714" t="s">
        <v>33395</v>
      </c>
      <c r="C2714" t="s">
        <v>33334</v>
      </c>
      <c r="D2714" t="s">
        <v>33392</v>
      </c>
      <c r="E2714" t="s">
        <v>33369</v>
      </c>
      <c r="F2714" s="3">
        <v>24362</v>
      </c>
      <c r="G2714" s="4">
        <v>9881260734</v>
      </c>
    </row>
    <row r="2715" spans="1:7" x14ac:dyDescent="0.35">
      <c r="A2715">
        <v>2714</v>
      </c>
      <c r="B2715" t="s">
        <v>33384</v>
      </c>
      <c r="C2715" t="s">
        <v>33337</v>
      </c>
      <c r="D2715" t="s">
        <v>33370</v>
      </c>
      <c r="E2715" t="s">
        <v>33369</v>
      </c>
      <c r="F2715" s="3">
        <v>23845</v>
      </c>
      <c r="G2715" s="4">
        <v>5755904088</v>
      </c>
    </row>
    <row r="2716" spans="1:7" x14ac:dyDescent="0.35">
      <c r="A2716">
        <v>2715</v>
      </c>
      <c r="B2716" t="s">
        <v>33393</v>
      </c>
      <c r="C2716" t="s">
        <v>33325</v>
      </c>
      <c r="D2716" t="s">
        <v>33407</v>
      </c>
      <c r="E2716" t="s">
        <v>33369</v>
      </c>
      <c r="F2716" s="3">
        <v>29039</v>
      </c>
      <c r="G2716" s="4">
        <v>4718720984</v>
      </c>
    </row>
    <row r="2717" spans="1:7" x14ac:dyDescent="0.35">
      <c r="A2717">
        <v>2716</v>
      </c>
      <c r="B2717" t="s">
        <v>33301</v>
      </c>
      <c r="C2717" t="s">
        <v>33343</v>
      </c>
      <c r="D2717" t="s">
        <v>33379</v>
      </c>
      <c r="E2717" t="s">
        <v>33372</v>
      </c>
      <c r="F2717" s="3">
        <v>34927</v>
      </c>
      <c r="G2717" s="4">
        <v>9890533161</v>
      </c>
    </row>
    <row r="2718" spans="1:7" x14ac:dyDescent="0.35">
      <c r="A2718">
        <v>2717</v>
      </c>
      <c r="B2718" t="s">
        <v>33365</v>
      </c>
      <c r="C2718" t="s">
        <v>33324</v>
      </c>
      <c r="D2718" t="s">
        <v>33379</v>
      </c>
      <c r="E2718" t="s">
        <v>33372</v>
      </c>
      <c r="F2718" s="3">
        <v>27501</v>
      </c>
      <c r="G2718" s="4">
        <v>24774047</v>
      </c>
    </row>
    <row r="2719" spans="1:7" x14ac:dyDescent="0.35">
      <c r="A2719">
        <v>2718</v>
      </c>
      <c r="B2719" t="s">
        <v>33365</v>
      </c>
      <c r="C2719" t="s">
        <v>33352</v>
      </c>
      <c r="D2719" t="s">
        <v>33371</v>
      </c>
      <c r="E2719" t="s">
        <v>33372</v>
      </c>
      <c r="F2719" s="3">
        <v>33749</v>
      </c>
      <c r="G2719" s="4">
        <v>6993488200</v>
      </c>
    </row>
    <row r="2720" spans="1:7" x14ac:dyDescent="0.35">
      <c r="A2720">
        <v>2719</v>
      </c>
      <c r="B2720" t="s">
        <v>33299</v>
      </c>
      <c r="C2720" t="s">
        <v>33350</v>
      </c>
      <c r="D2720" t="s">
        <v>33375</v>
      </c>
      <c r="E2720" t="s">
        <v>33372</v>
      </c>
      <c r="F2720" s="3">
        <v>18529</v>
      </c>
      <c r="G2720" s="4">
        <v>1269105756</v>
      </c>
    </row>
    <row r="2721" spans="1:7" x14ac:dyDescent="0.35">
      <c r="A2721">
        <v>2720</v>
      </c>
      <c r="B2721" t="s">
        <v>33384</v>
      </c>
      <c r="C2721" t="s">
        <v>33337</v>
      </c>
      <c r="D2721" t="s">
        <v>33382</v>
      </c>
      <c r="E2721" t="s">
        <v>33369</v>
      </c>
      <c r="F2721" s="3">
        <v>31862</v>
      </c>
      <c r="G2721" s="4">
        <v>9665369129</v>
      </c>
    </row>
    <row r="2722" spans="1:7" x14ac:dyDescent="0.35">
      <c r="A2722">
        <v>2721</v>
      </c>
      <c r="B2722" t="s">
        <v>33384</v>
      </c>
      <c r="C2722" t="s">
        <v>33325</v>
      </c>
      <c r="D2722" t="s">
        <v>33404</v>
      </c>
      <c r="E2722" t="s">
        <v>33369</v>
      </c>
      <c r="F2722" s="3">
        <v>28171</v>
      </c>
      <c r="G2722" s="4">
        <v>5518445400</v>
      </c>
    </row>
    <row r="2723" spans="1:7" x14ac:dyDescent="0.35">
      <c r="A2723">
        <v>2722</v>
      </c>
      <c r="B2723" t="s">
        <v>33299</v>
      </c>
      <c r="C2723" t="s">
        <v>33346</v>
      </c>
      <c r="D2723" t="s">
        <v>33401</v>
      </c>
      <c r="E2723" t="s">
        <v>33372</v>
      </c>
      <c r="F2723" s="3">
        <v>35758</v>
      </c>
      <c r="G2723" s="4">
        <v>9321217714</v>
      </c>
    </row>
    <row r="2724" spans="1:7" x14ac:dyDescent="0.35">
      <c r="A2724">
        <v>2723</v>
      </c>
      <c r="B2724" t="s">
        <v>33362</v>
      </c>
      <c r="C2724" t="s">
        <v>33342</v>
      </c>
      <c r="D2724" t="s">
        <v>33397</v>
      </c>
      <c r="E2724" t="s">
        <v>33372</v>
      </c>
      <c r="F2724" s="3">
        <v>19976</v>
      </c>
      <c r="G2724" s="4">
        <v>2413107711</v>
      </c>
    </row>
    <row r="2725" spans="1:7" x14ac:dyDescent="0.35">
      <c r="A2725">
        <v>2724</v>
      </c>
      <c r="B2725" t="s">
        <v>33360</v>
      </c>
      <c r="C2725" t="s">
        <v>33330</v>
      </c>
      <c r="D2725" t="s">
        <v>33383</v>
      </c>
      <c r="E2725" t="s">
        <v>33372</v>
      </c>
      <c r="F2725" s="3">
        <v>18289</v>
      </c>
      <c r="G2725" s="4">
        <v>1769075228</v>
      </c>
    </row>
    <row r="2726" spans="1:7" x14ac:dyDescent="0.35">
      <c r="A2726">
        <v>2725</v>
      </c>
      <c r="B2726" t="s">
        <v>33396</v>
      </c>
      <c r="C2726" t="s">
        <v>33334</v>
      </c>
      <c r="D2726" t="s">
        <v>33402</v>
      </c>
      <c r="E2726" t="s">
        <v>33369</v>
      </c>
      <c r="F2726" s="3">
        <v>21290</v>
      </c>
      <c r="G2726" s="4">
        <v>9258208789</v>
      </c>
    </row>
    <row r="2727" spans="1:7" x14ac:dyDescent="0.35">
      <c r="A2727">
        <v>2726</v>
      </c>
      <c r="B2727" t="s">
        <v>33295</v>
      </c>
      <c r="C2727" t="s">
        <v>33324</v>
      </c>
      <c r="D2727" t="s">
        <v>33397</v>
      </c>
      <c r="E2727" t="s">
        <v>33372</v>
      </c>
      <c r="F2727" s="3">
        <v>32519</v>
      </c>
      <c r="G2727" s="4">
        <v>2816373042</v>
      </c>
    </row>
    <row r="2728" spans="1:7" x14ac:dyDescent="0.35">
      <c r="A2728">
        <v>2727</v>
      </c>
      <c r="B2728" t="s">
        <v>33400</v>
      </c>
      <c r="C2728" t="s">
        <v>33322</v>
      </c>
      <c r="D2728" t="s">
        <v>33399</v>
      </c>
      <c r="E2728" t="s">
        <v>33369</v>
      </c>
      <c r="F2728" s="3">
        <v>23472</v>
      </c>
      <c r="G2728" s="4">
        <v>4839156268</v>
      </c>
    </row>
    <row r="2729" spans="1:7" x14ac:dyDescent="0.35">
      <c r="A2729">
        <v>2728</v>
      </c>
      <c r="B2729" t="s">
        <v>33393</v>
      </c>
      <c r="C2729" t="s">
        <v>33311</v>
      </c>
      <c r="D2729" t="s">
        <v>33370</v>
      </c>
      <c r="E2729" t="s">
        <v>33369</v>
      </c>
      <c r="F2729" s="3">
        <v>24297</v>
      </c>
      <c r="G2729" s="4">
        <v>3297414713</v>
      </c>
    </row>
    <row r="2730" spans="1:7" x14ac:dyDescent="0.35">
      <c r="A2730">
        <v>2729</v>
      </c>
      <c r="B2730" t="s">
        <v>33365</v>
      </c>
      <c r="C2730" t="s">
        <v>33330</v>
      </c>
      <c r="D2730" t="s">
        <v>33390</v>
      </c>
      <c r="E2730" t="s">
        <v>33372</v>
      </c>
      <c r="F2730" s="3">
        <v>27251</v>
      </c>
      <c r="G2730" s="4">
        <v>3178379569</v>
      </c>
    </row>
    <row r="2731" spans="1:7" x14ac:dyDescent="0.35">
      <c r="A2731">
        <v>2730</v>
      </c>
      <c r="B2731" t="s">
        <v>33301</v>
      </c>
      <c r="C2731" t="s">
        <v>33315</v>
      </c>
      <c r="D2731" t="s">
        <v>33378</v>
      </c>
      <c r="E2731" t="s">
        <v>33372</v>
      </c>
      <c r="F2731" s="3">
        <v>25756</v>
      </c>
      <c r="G2731" s="4">
        <v>5827369445</v>
      </c>
    </row>
    <row r="2732" spans="1:7" x14ac:dyDescent="0.35">
      <c r="A2732">
        <v>2731</v>
      </c>
      <c r="B2732" t="s">
        <v>33361</v>
      </c>
      <c r="C2732" t="s">
        <v>33342</v>
      </c>
      <c r="D2732" t="s">
        <v>33375</v>
      </c>
      <c r="E2732" t="s">
        <v>33372</v>
      </c>
      <c r="F2732" s="3">
        <v>30219</v>
      </c>
      <c r="G2732" s="4">
        <v>6118675146</v>
      </c>
    </row>
    <row r="2733" spans="1:7" x14ac:dyDescent="0.35">
      <c r="A2733">
        <v>2732</v>
      </c>
      <c r="B2733" t="s">
        <v>33396</v>
      </c>
      <c r="C2733" t="s">
        <v>33328</v>
      </c>
      <c r="D2733" t="s">
        <v>33405</v>
      </c>
      <c r="E2733" t="s">
        <v>33369</v>
      </c>
      <c r="F2733" s="3">
        <v>24243</v>
      </c>
      <c r="G2733" s="4">
        <v>1267223717</v>
      </c>
    </row>
    <row r="2734" spans="1:7" x14ac:dyDescent="0.35">
      <c r="A2734">
        <v>2733</v>
      </c>
      <c r="B2734" t="s">
        <v>33381</v>
      </c>
      <c r="C2734" t="s">
        <v>33353</v>
      </c>
      <c r="D2734" t="s">
        <v>33382</v>
      </c>
      <c r="E2734" t="s">
        <v>33369</v>
      </c>
      <c r="F2734" s="3">
        <v>25941</v>
      </c>
      <c r="G2734" s="4">
        <v>3208336622</v>
      </c>
    </row>
    <row r="2735" spans="1:7" x14ac:dyDescent="0.35">
      <c r="A2735">
        <v>2734</v>
      </c>
      <c r="B2735" t="s">
        <v>33393</v>
      </c>
      <c r="C2735" t="s">
        <v>33341</v>
      </c>
      <c r="D2735" t="s">
        <v>33407</v>
      </c>
      <c r="E2735" t="s">
        <v>33369</v>
      </c>
      <c r="F2735" s="3">
        <v>35476</v>
      </c>
      <c r="G2735" s="4">
        <v>6569307180</v>
      </c>
    </row>
    <row r="2736" spans="1:7" x14ac:dyDescent="0.35">
      <c r="A2736">
        <v>2735</v>
      </c>
      <c r="B2736" t="s">
        <v>33298</v>
      </c>
      <c r="C2736" t="s">
        <v>33346</v>
      </c>
      <c r="D2736" t="s">
        <v>33373</v>
      </c>
      <c r="E2736" t="s">
        <v>33372</v>
      </c>
      <c r="F2736" s="3">
        <v>23523</v>
      </c>
      <c r="G2736" s="4">
        <v>2357236259</v>
      </c>
    </row>
    <row r="2737" spans="1:7" x14ac:dyDescent="0.35">
      <c r="A2737">
        <v>2736</v>
      </c>
      <c r="B2737" t="s">
        <v>33297</v>
      </c>
      <c r="C2737" t="s">
        <v>33350</v>
      </c>
      <c r="D2737" t="s">
        <v>33374</v>
      </c>
      <c r="E2737" t="s">
        <v>33372</v>
      </c>
      <c r="F2737" s="3">
        <v>30385</v>
      </c>
      <c r="G2737" s="4">
        <v>3331203012</v>
      </c>
    </row>
    <row r="2738" spans="1:7" x14ac:dyDescent="0.35">
      <c r="A2738">
        <v>2737</v>
      </c>
      <c r="B2738" t="s">
        <v>33361</v>
      </c>
      <c r="C2738" t="s">
        <v>33350</v>
      </c>
      <c r="D2738" t="s">
        <v>33374</v>
      </c>
      <c r="E2738" t="s">
        <v>33372</v>
      </c>
      <c r="F2738" s="3">
        <v>22821</v>
      </c>
      <c r="G2738" s="4">
        <v>25341262</v>
      </c>
    </row>
    <row r="2739" spans="1:7" x14ac:dyDescent="0.35">
      <c r="A2739">
        <v>2738</v>
      </c>
      <c r="B2739" t="s">
        <v>33364</v>
      </c>
      <c r="C2739" t="s">
        <v>33346</v>
      </c>
      <c r="D2739" t="s">
        <v>33387</v>
      </c>
      <c r="E2739" t="s">
        <v>33372</v>
      </c>
      <c r="F2739" s="3">
        <v>19013</v>
      </c>
      <c r="G2739" s="4">
        <v>8760503986</v>
      </c>
    </row>
    <row r="2740" spans="1:7" x14ac:dyDescent="0.35">
      <c r="A2740">
        <v>2739</v>
      </c>
      <c r="B2740" t="s">
        <v>33359</v>
      </c>
      <c r="C2740" t="s">
        <v>33343</v>
      </c>
      <c r="D2740" t="s">
        <v>33383</v>
      </c>
      <c r="E2740" t="s">
        <v>33372</v>
      </c>
      <c r="F2740" s="3">
        <v>19628</v>
      </c>
      <c r="G2740" s="4">
        <v>9137115814</v>
      </c>
    </row>
    <row r="2741" spans="1:7" x14ac:dyDescent="0.35">
      <c r="A2741">
        <v>2740</v>
      </c>
      <c r="B2741" t="s">
        <v>33364</v>
      </c>
      <c r="C2741" t="s">
        <v>33352</v>
      </c>
      <c r="D2741" t="s">
        <v>33373</v>
      </c>
      <c r="E2741" t="s">
        <v>33372</v>
      </c>
      <c r="F2741" s="3">
        <v>35293</v>
      </c>
      <c r="G2741" s="4">
        <v>4537835866</v>
      </c>
    </row>
    <row r="2742" spans="1:7" x14ac:dyDescent="0.35">
      <c r="A2742">
        <v>2741</v>
      </c>
      <c r="B2742" t="s">
        <v>33386</v>
      </c>
      <c r="C2742" t="s">
        <v>33339</v>
      </c>
      <c r="D2742" t="s">
        <v>33402</v>
      </c>
      <c r="E2742" t="s">
        <v>33369</v>
      </c>
      <c r="F2742" s="3">
        <v>36269</v>
      </c>
      <c r="G2742" s="4">
        <v>1870986589</v>
      </c>
    </row>
    <row r="2743" spans="1:7" x14ac:dyDescent="0.35">
      <c r="A2743">
        <v>2742</v>
      </c>
      <c r="B2743" t="s">
        <v>33408</v>
      </c>
      <c r="C2743" t="s">
        <v>33337</v>
      </c>
      <c r="D2743" t="s">
        <v>33368</v>
      </c>
      <c r="E2743" t="s">
        <v>33369</v>
      </c>
      <c r="F2743" s="3">
        <v>33824</v>
      </c>
      <c r="G2743" s="4">
        <v>6235408415</v>
      </c>
    </row>
    <row r="2744" spans="1:7" x14ac:dyDescent="0.35">
      <c r="A2744">
        <v>2743</v>
      </c>
      <c r="B2744" t="s">
        <v>33301</v>
      </c>
      <c r="C2744" t="s">
        <v>33343</v>
      </c>
      <c r="D2744" t="s">
        <v>33394</v>
      </c>
      <c r="E2744" t="s">
        <v>33372</v>
      </c>
      <c r="F2744" s="3">
        <v>21498</v>
      </c>
      <c r="G2744" s="4">
        <v>5197986556</v>
      </c>
    </row>
    <row r="2745" spans="1:7" x14ac:dyDescent="0.35">
      <c r="A2745">
        <v>2744</v>
      </c>
      <c r="B2745" t="s">
        <v>33403</v>
      </c>
      <c r="C2745" t="s">
        <v>33334</v>
      </c>
      <c r="D2745" t="s">
        <v>33389</v>
      </c>
      <c r="E2745" t="s">
        <v>33369</v>
      </c>
      <c r="F2745" s="3">
        <v>30117</v>
      </c>
      <c r="G2745" s="4">
        <v>9427946448</v>
      </c>
    </row>
    <row r="2746" spans="1:7" x14ac:dyDescent="0.35">
      <c r="A2746">
        <v>2745</v>
      </c>
      <c r="B2746" t="s">
        <v>33408</v>
      </c>
      <c r="C2746" t="s">
        <v>33341</v>
      </c>
      <c r="D2746" t="s">
        <v>33392</v>
      </c>
      <c r="E2746" t="s">
        <v>33369</v>
      </c>
      <c r="F2746" s="3">
        <v>20522</v>
      </c>
      <c r="G2746" s="4">
        <v>9907121888</v>
      </c>
    </row>
    <row r="2747" spans="1:7" x14ac:dyDescent="0.35">
      <c r="A2747">
        <v>2746</v>
      </c>
      <c r="B2747" t="s">
        <v>33395</v>
      </c>
      <c r="C2747" t="s">
        <v>33332</v>
      </c>
      <c r="D2747" t="s">
        <v>33368</v>
      </c>
      <c r="E2747" t="s">
        <v>33369</v>
      </c>
      <c r="F2747" s="3">
        <v>34385</v>
      </c>
      <c r="G2747" s="4">
        <v>1217220389</v>
      </c>
    </row>
    <row r="2748" spans="1:7" x14ac:dyDescent="0.35">
      <c r="A2748">
        <v>2747</v>
      </c>
      <c r="B2748" t="s">
        <v>33403</v>
      </c>
      <c r="C2748" t="s">
        <v>33351</v>
      </c>
      <c r="D2748" t="s">
        <v>33407</v>
      </c>
      <c r="E2748" t="s">
        <v>33369</v>
      </c>
      <c r="F2748" s="3">
        <v>30494</v>
      </c>
      <c r="G2748" s="4">
        <v>2374216171</v>
      </c>
    </row>
    <row r="2749" spans="1:7" x14ac:dyDescent="0.35">
      <c r="A2749">
        <v>2748</v>
      </c>
      <c r="B2749" t="s">
        <v>33360</v>
      </c>
      <c r="C2749" t="s">
        <v>33315</v>
      </c>
      <c r="D2749" t="s">
        <v>33371</v>
      </c>
      <c r="E2749" t="s">
        <v>33372</v>
      </c>
      <c r="F2749" s="3">
        <v>18445</v>
      </c>
      <c r="G2749" s="4">
        <v>439763095</v>
      </c>
    </row>
    <row r="2750" spans="1:7" x14ac:dyDescent="0.35">
      <c r="A2750">
        <v>2749</v>
      </c>
      <c r="B2750" t="s">
        <v>33411</v>
      </c>
      <c r="C2750" t="s">
        <v>33316</v>
      </c>
      <c r="D2750" t="s">
        <v>33392</v>
      </c>
      <c r="E2750" t="s">
        <v>33369</v>
      </c>
      <c r="F2750" s="3">
        <v>34881</v>
      </c>
      <c r="G2750" s="4">
        <v>5799175510</v>
      </c>
    </row>
    <row r="2751" spans="1:7" x14ac:dyDescent="0.35">
      <c r="A2751">
        <v>2750</v>
      </c>
      <c r="B2751" t="s">
        <v>33411</v>
      </c>
      <c r="C2751" t="s">
        <v>33311</v>
      </c>
      <c r="D2751" t="s">
        <v>33391</v>
      </c>
      <c r="E2751" t="s">
        <v>33369</v>
      </c>
      <c r="F2751" s="3">
        <v>21013</v>
      </c>
      <c r="G2751" s="4">
        <v>8018194721</v>
      </c>
    </row>
    <row r="2752" spans="1:7" x14ac:dyDescent="0.35">
      <c r="A2752">
        <v>2751</v>
      </c>
      <c r="B2752" t="s">
        <v>33386</v>
      </c>
      <c r="C2752" t="s">
        <v>33328</v>
      </c>
      <c r="D2752" t="s">
        <v>33377</v>
      </c>
      <c r="E2752" t="s">
        <v>33369</v>
      </c>
      <c r="F2752" s="3">
        <v>25642</v>
      </c>
      <c r="G2752" s="4">
        <v>6285032960</v>
      </c>
    </row>
    <row r="2753" spans="1:7" x14ac:dyDescent="0.35">
      <c r="A2753">
        <v>2752</v>
      </c>
      <c r="B2753" t="s">
        <v>33359</v>
      </c>
      <c r="C2753" t="s">
        <v>33330</v>
      </c>
      <c r="D2753" t="s">
        <v>33378</v>
      </c>
      <c r="E2753" t="s">
        <v>33372</v>
      </c>
      <c r="F2753" s="3">
        <v>32365</v>
      </c>
      <c r="G2753" s="4">
        <v>6976637899</v>
      </c>
    </row>
    <row r="2754" spans="1:7" x14ac:dyDescent="0.35">
      <c r="A2754">
        <v>2753</v>
      </c>
      <c r="B2754" t="s">
        <v>33295</v>
      </c>
      <c r="C2754" t="s">
        <v>33333</v>
      </c>
      <c r="D2754" t="s">
        <v>33409</v>
      </c>
      <c r="E2754" t="s">
        <v>33372</v>
      </c>
      <c r="F2754" s="3">
        <v>23239</v>
      </c>
      <c r="G2754" s="4">
        <v>3058287762</v>
      </c>
    </row>
    <row r="2755" spans="1:7" x14ac:dyDescent="0.35">
      <c r="A2755">
        <v>2754</v>
      </c>
      <c r="B2755" t="s">
        <v>33367</v>
      </c>
      <c r="C2755" t="s">
        <v>33319</v>
      </c>
      <c r="D2755" t="s">
        <v>33385</v>
      </c>
      <c r="E2755" t="s">
        <v>33369</v>
      </c>
      <c r="F2755" s="3">
        <v>19518</v>
      </c>
      <c r="G2755" s="4">
        <v>2569830804</v>
      </c>
    </row>
    <row r="2756" spans="1:7" x14ac:dyDescent="0.35">
      <c r="A2756">
        <v>2755</v>
      </c>
      <c r="B2756" t="s">
        <v>33361</v>
      </c>
      <c r="C2756" t="s">
        <v>33336</v>
      </c>
      <c r="D2756" t="s">
        <v>33373</v>
      </c>
      <c r="E2756" t="s">
        <v>33372</v>
      </c>
      <c r="F2756" s="3">
        <v>29359</v>
      </c>
      <c r="G2756" s="4">
        <v>8008187632</v>
      </c>
    </row>
    <row r="2757" spans="1:7" x14ac:dyDescent="0.35">
      <c r="A2757">
        <v>2756</v>
      </c>
      <c r="B2757" t="s">
        <v>33367</v>
      </c>
      <c r="C2757" t="s">
        <v>33353</v>
      </c>
      <c r="D2757" t="s">
        <v>33377</v>
      </c>
      <c r="E2757" t="s">
        <v>33369</v>
      </c>
      <c r="F2757" s="3">
        <v>23472</v>
      </c>
      <c r="G2757" s="4">
        <v>5572829993</v>
      </c>
    </row>
    <row r="2758" spans="1:7" x14ac:dyDescent="0.35">
      <c r="A2758">
        <v>2757</v>
      </c>
      <c r="B2758" t="s">
        <v>33296</v>
      </c>
      <c r="C2758" t="s">
        <v>33321</v>
      </c>
      <c r="D2758" t="s">
        <v>33380</v>
      </c>
      <c r="E2758" t="s">
        <v>33372</v>
      </c>
      <c r="F2758" s="3">
        <v>28667</v>
      </c>
      <c r="G2758" s="4">
        <v>9328757331</v>
      </c>
    </row>
    <row r="2759" spans="1:7" x14ac:dyDescent="0.35">
      <c r="A2759">
        <v>2758</v>
      </c>
      <c r="B2759" t="s">
        <v>33301</v>
      </c>
      <c r="C2759" t="s">
        <v>33310</v>
      </c>
      <c r="D2759" t="s">
        <v>33378</v>
      </c>
      <c r="E2759" t="s">
        <v>33372</v>
      </c>
      <c r="F2759" s="3">
        <v>25399</v>
      </c>
      <c r="G2759" s="4">
        <v>1579486535</v>
      </c>
    </row>
    <row r="2760" spans="1:7" x14ac:dyDescent="0.35">
      <c r="A2760">
        <v>2759</v>
      </c>
      <c r="B2760" t="s">
        <v>33403</v>
      </c>
      <c r="C2760" t="s">
        <v>33322</v>
      </c>
      <c r="D2760" t="s">
        <v>33312</v>
      </c>
      <c r="E2760" t="s">
        <v>33369</v>
      </c>
      <c r="F2760" s="3">
        <v>19906</v>
      </c>
      <c r="G2760" s="4">
        <v>727530073</v>
      </c>
    </row>
    <row r="2761" spans="1:7" x14ac:dyDescent="0.35">
      <c r="A2761">
        <v>2760</v>
      </c>
      <c r="B2761" t="s">
        <v>33360</v>
      </c>
      <c r="C2761" t="s">
        <v>33324</v>
      </c>
      <c r="D2761" t="s">
        <v>33380</v>
      </c>
      <c r="E2761" t="s">
        <v>33372</v>
      </c>
      <c r="F2761" s="3">
        <v>20860</v>
      </c>
      <c r="G2761" s="4">
        <v>6416776190</v>
      </c>
    </row>
    <row r="2762" spans="1:7" x14ac:dyDescent="0.35">
      <c r="A2762">
        <v>2761</v>
      </c>
      <c r="B2762" t="s">
        <v>33406</v>
      </c>
      <c r="C2762" t="s">
        <v>33337</v>
      </c>
      <c r="D2762" t="s">
        <v>33404</v>
      </c>
      <c r="E2762" t="s">
        <v>33369</v>
      </c>
      <c r="F2762" s="3">
        <v>31152</v>
      </c>
      <c r="G2762" s="4">
        <v>4897025899</v>
      </c>
    </row>
    <row r="2763" spans="1:7" x14ac:dyDescent="0.35">
      <c r="A2763">
        <v>2762</v>
      </c>
      <c r="B2763" t="s">
        <v>33296</v>
      </c>
      <c r="C2763" t="s">
        <v>33318</v>
      </c>
      <c r="D2763" t="s">
        <v>33390</v>
      </c>
      <c r="E2763" t="s">
        <v>33372</v>
      </c>
      <c r="F2763" s="3">
        <v>34337</v>
      </c>
      <c r="G2763" s="4">
        <v>1423261783</v>
      </c>
    </row>
    <row r="2764" spans="1:7" x14ac:dyDescent="0.35">
      <c r="A2764">
        <v>2763</v>
      </c>
      <c r="B2764" t="s">
        <v>33295</v>
      </c>
      <c r="C2764" t="s">
        <v>33346</v>
      </c>
      <c r="D2764" t="s">
        <v>33409</v>
      </c>
      <c r="E2764" t="s">
        <v>33372</v>
      </c>
      <c r="F2764" s="3">
        <v>27222</v>
      </c>
      <c r="G2764" s="4">
        <v>4229470071</v>
      </c>
    </row>
    <row r="2765" spans="1:7" x14ac:dyDescent="0.35">
      <c r="A2765">
        <v>2764</v>
      </c>
      <c r="B2765" t="s">
        <v>33295</v>
      </c>
      <c r="C2765" t="s">
        <v>33338</v>
      </c>
      <c r="D2765" t="s">
        <v>33313</v>
      </c>
      <c r="E2765" t="s">
        <v>33372</v>
      </c>
      <c r="F2765" s="3">
        <v>22231</v>
      </c>
      <c r="G2765" s="4">
        <v>6696824253</v>
      </c>
    </row>
    <row r="2766" spans="1:7" x14ac:dyDescent="0.35">
      <c r="A2766">
        <v>2765</v>
      </c>
      <c r="B2766" t="s">
        <v>33301</v>
      </c>
      <c r="C2766" t="s">
        <v>33346</v>
      </c>
      <c r="D2766" t="s">
        <v>33390</v>
      </c>
      <c r="E2766" t="s">
        <v>33372</v>
      </c>
      <c r="F2766" s="3">
        <v>20997</v>
      </c>
      <c r="G2766" s="4">
        <v>145778673</v>
      </c>
    </row>
    <row r="2767" spans="1:7" x14ac:dyDescent="0.35">
      <c r="A2767">
        <v>2766</v>
      </c>
      <c r="B2767" t="s">
        <v>33406</v>
      </c>
      <c r="C2767" t="s">
        <v>33325</v>
      </c>
      <c r="D2767" t="s">
        <v>33404</v>
      </c>
      <c r="E2767" t="s">
        <v>33369</v>
      </c>
      <c r="F2767" s="3">
        <v>19040</v>
      </c>
      <c r="G2767" s="4">
        <v>1804499291</v>
      </c>
    </row>
    <row r="2768" spans="1:7" x14ac:dyDescent="0.35">
      <c r="A2768">
        <v>2767</v>
      </c>
      <c r="B2768" t="s">
        <v>33388</v>
      </c>
      <c r="C2768" t="s">
        <v>33332</v>
      </c>
      <c r="D2768" t="s">
        <v>33407</v>
      </c>
      <c r="E2768" t="s">
        <v>33369</v>
      </c>
      <c r="F2768" s="3">
        <v>36420</v>
      </c>
      <c r="G2768" s="4">
        <v>2086052445</v>
      </c>
    </row>
    <row r="2769" spans="1:7" x14ac:dyDescent="0.35">
      <c r="A2769">
        <v>2768</v>
      </c>
      <c r="B2769" t="s">
        <v>33386</v>
      </c>
      <c r="C2769" t="s">
        <v>33325</v>
      </c>
      <c r="D2769" t="s">
        <v>33368</v>
      </c>
      <c r="E2769" t="s">
        <v>33369</v>
      </c>
      <c r="F2769" s="3">
        <v>27929</v>
      </c>
      <c r="G2769" s="4">
        <v>9633526508</v>
      </c>
    </row>
    <row r="2770" spans="1:7" x14ac:dyDescent="0.35">
      <c r="A2770">
        <v>2769</v>
      </c>
      <c r="B2770" t="s">
        <v>33367</v>
      </c>
      <c r="C2770" t="s">
        <v>33351</v>
      </c>
      <c r="D2770" t="s">
        <v>33402</v>
      </c>
      <c r="E2770" t="s">
        <v>33369</v>
      </c>
      <c r="F2770" s="3">
        <v>22090</v>
      </c>
      <c r="G2770" s="4">
        <v>2717229353</v>
      </c>
    </row>
    <row r="2771" spans="1:7" x14ac:dyDescent="0.35">
      <c r="A2771">
        <v>2770</v>
      </c>
      <c r="B2771" t="s">
        <v>33360</v>
      </c>
      <c r="C2771" t="s">
        <v>33338</v>
      </c>
      <c r="D2771" t="s">
        <v>33383</v>
      </c>
      <c r="E2771" t="s">
        <v>33372</v>
      </c>
      <c r="F2771" s="3">
        <v>21217</v>
      </c>
      <c r="G2771" s="4">
        <v>9333256676</v>
      </c>
    </row>
    <row r="2772" spans="1:7" x14ac:dyDescent="0.35">
      <c r="A2772">
        <v>2771</v>
      </c>
      <c r="B2772" t="s">
        <v>33299</v>
      </c>
      <c r="C2772" t="s">
        <v>33330</v>
      </c>
      <c r="D2772" t="s">
        <v>33313</v>
      </c>
      <c r="E2772" t="s">
        <v>33372</v>
      </c>
      <c r="F2772" s="3">
        <v>31478</v>
      </c>
      <c r="G2772" s="4">
        <v>4421662940</v>
      </c>
    </row>
    <row r="2773" spans="1:7" x14ac:dyDescent="0.35">
      <c r="A2773">
        <v>2772</v>
      </c>
      <c r="B2773" t="s">
        <v>33298</v>
      </c>
      <c r="C2773" t="s">
        <v>33342</v>
      </c>
      <c r="D2773" t="s">
        <v>33409</v>
      </c>
      <c r="E2773" t="s">
        <v>33372</v>
      </c>
      <c r="F2773" s="3">
        <v>20739</v>
      </c>
      <c r="G2773" s="4">
        <v>1255298016</v>
      </c>
    </row>
    <row r="2774" spans="1:7" x14ac:dyDescent="0.35">
      <c r="A2774">
        <v>2773</v>
      </c>
      <c r="B2774" t="s">
        <v>33360</v>
      </c>
      <c r="C2774" t="s">
        <v>33333</v>
      </c>
      <c r="D2774" t="s">
        <v>33401</v>
      </c>
      <c r="E2774" t="s">
        <v>33372</v>
      </c>
      <c r="F2774" s="3">
        <v>22818</v>
      </c>
      <c r="G2774" s="4">
        <v>9543902368</v>
      </c>
    </row>
    <row r="2775" spans="1:7" x14ac:dyDescent="0.35">
      <c r="A2775">
        <v>2774</v>
      </c>
      <c r="B2775" t="s">
        <v>33361</v>
      </c>
      <c r="C2775" t="s">
        <v>33321</v>
      </c>
      <c r="D2775" t="s">
        <v>33401</v>
      </c>
      <c r="E2775" t="s">
        <v>33372</v>
      </c>
      <c r="F2775" s="3">
        <v>30856</v>
      </c>
      <c r="G2775" s="4">
        <v>995065489</v>
      </c>
    </row>
    <row r="2776" spans="1:7" x14ac:dyDescent="0.35">
      <c r="A2776">
        <v>2775</v>
      </c>
      <c r="B2776" t="s">
        <v>33395</v>
      </c>
      <c r="C2776" t="s">
        <v>33351</v>
      </c>
      <c r="D2776" t="s">
        <v>33407</v>
      </c>
      <c r="E2776" t="s">
        <v>33369</v>
      </c>
      <c r="F2776" s="3">
        <v>28403</v>
      </c>
      <c r="G2776" s="4">
        <v>9201786834</v>
      </c>
    </row>
    <row r="2777" spans="1:7" x14ac:dyDescent="0.35">
      <c r="A2777">
        <v>2776</v>
      </c>
      <c r="B2777" t="s">
        <v>33362</v>
      </c>
      <c r="C2777" t="s">
        <v>33338</v>
      </c>
      <c r="D2777" t="s">
        <v>33313</v>
      </c>
      <c r="E2777" t="s">
        <v>33372</v>
      </c>
      <c r="F2777" s="3">
        <v>19224</v>
      </c>
      <c r="G2777" s="4">
        <v>3217605377</v>
      </c>
    </row>
    <row r="2778" spans="1:7" x14ac:dyDescent="0.35">
      <c r="A2778">
        <v>2777</v>
      </c>
      <c r="B2778" t="s">
        <v>33384</v>
      </c>
      <c r="C2778" t="s">
        <v>33322</v>
      </c>
      <c r="D2778" t="s">
        <v>33391</v>
      </c>
      <c r="E2778" t="s">
        <v>33369</v>
      </c>
      <c r="F2778" s="3">
        <v>31825</v>
      </c>
      <c r="G2778" s="4">
        <v>967423180</v>
      </c>
    </row>
    <row r="2779" spans="1:7" x14ac:dyDescent="0.35">
      <c r="A2779">
        <v>2778</v>
      </c>
      <c r="B2779" t="s">
        <v>33388</v>
      </c>
      <c r="C2779" t="s">
        <v>33311</v>
      </c>
      <c r="D2779" t="s">
        <v>33402</v>
      </c>
      <c r="E2779" t="s">
        <v>33369</v>
      </c>
      <c r="F2779" s="3">
        <v>22350</v>
      </c>
      <c r="G2779" s="4">
        <v>3909516810</v>
      </c>
    </row>
    <row r="2780" spans="1:7" x14ac:dyDescent="0.35">
      <c r="A2780">
        <v>2779</v>
      </c>
      <c r="B2780" t="s">
        <v>33301</v>
      </c>
      <c r="C2780" t="s">
        <v>33318</v>
      </c>
      <c r="D2780" t="s">
        <v>33394</v>
      </c>
      <c r="E2780" t="s">
        <v>33372</v>
      </c>
      <c r="F2780" s="3">
        <v>22759</v>
      </c>
      <c r="G2780" s="4">
        <v>3387146383</v>
      </c>
    </row>
    <row r="2781" spans="1:7" x14ac:dyDescent="0.35">
      <c r="A2781">
        <v>2780</v>
      </c>
      <c r="B2781" t="s">
        <v>33361</v>
      </c>
      <c r="C2781" t="s">
        <v>33338</v>
      </c>
      <c r="D2781" t="s">
        <v>33379</v>
      </c>
      <c r="E2781" t="s">
        <v>33372</v>
      </c>
      <c r="F2781" s="3">
        <v>23792</v>
      </c>
      <c r="G2781" s="4">
        <v>5245215119</v>
      </c>
    </row>
    <row r="2782" spans="1:7" x14ac:dyDescent="0.35">
      <c r="A2782">
        <v>2781</v>
      </c>
      <c r="B2782" t="s">
        <v>33302</v>
      </c>
      <c r="C2782" t="s">
        <v>33310</v>
      </c>
      <c r="D2782" t="s">
        <v>33379</v>
      </c>
      <c r="E2782" t="s">
        <v>33372</v>
      </c>
      <c r="F2782" s="3">
        <v>28300</v>
      </c>
      <c r="G2782" s="4">
        <v>8671736332</v>
      </c>
    </row>
    <row r="2783" spans="1:7" x14ac:dyDescent="0.35">
      <c r="A2783">
        <v>2782</v>
      </c>
      <c r="B2783" t="s">
        <v>33406</v>
      </c>
      <c r="C2783" t="s">
        <v>33334</v>
      </c>
      <c r="D2783" t="s">
        <v>33392</v>
      </c>
      <c r="E2783" t="s">
        <v>33369</v>
      </c>
      <c r="F2783" s="3">
        <v>27078</v>
      </c>
      <c r="G2783" s="4">
        <v>4382569617</v>
      </c>
    </row>
    <row r="2784" spans="1:7" x14ac:dyDescent="0.35">
      <c r="A2784">
        <v>2783</v>
      </c>
      <c r="B2784" t="s">
        <v>33302</v>
      </c>
      <c r="C2784" t="s">
        <v>33310</v>
      </c>
      <c r="D2784" t="s">
        <v>33394</v>
      </c>
      <c r="E2784" t="s">
        <v>33372</v>
      </c>
      <c r="F2784" s="3">
        <v>21690</v>
      </c>
      <c r="G2784" s="4">
        <v>7800048001</v>
      </c>
    </row>
    <row r="2785" spans="1:7" x14ac:dyDescent="0.35">
      <c r="A2785">
        <v>2784</v>
      </c>
      <c r="B2785" t="s">
        <v>33381</v>
      </c>
      <c r="C2785" t="s">
        <v>33337</v>
      </c>
      <c r="D2785" t="s">
        <v>33382</v>
      </c>
      <c r="E2785" t="s">
        <v>33369</v>
      </c>
      <c r="F2785" s="3">
        <v>26971</v>
      </c>
      <c r="G2785" s="4">
        <v>3483474747</v>
      </c>
    </row>
    <row r="2786" spans="1:7" x14ac:dyDescent="0.35">
      <c r="A2786">
        <v>2785</v>
      </c>
      <c r="B2786" t="s">
        <v>33384</v>
      </c>
      <c r="C2786" t="s">
        <v>33319</v>
      </c>
      <c r="D2786" t="s">
        <v>33410</v>
      </c>
      <c r="E2786" t="s">
        <v>33369</v>
      </c>
      <c r="F2786" s="3">
        <v>33127</v>
      </c>
      <c r="G2786" s="4">
        <v>7270676221</v>
      </c>
    </row>
    <row r="2787" spans="1:7" x14ac:dyDescent="0.35">
      <c r="A2787">
        <v>2786</v>
      </c>
      <c r="B2787" t="s">
        <v>33393</v>
      </c>
      <c r="C2787" t="s">
        <v>33345</v>
      </c>
      <c r="D2787" t="s">
        <v>33392</v>
      </c>
      <c r="E2787" t="s">
        <v>33369</v>
      </c>
      <c r="F2787" s="3">
        <v>32930</v>
      </c>
      <c r="G2787" s="4">
        <v>5688136071</v>
      </c>
    </row>
    <row r="2788" spans="1:7" x14ac:dyDescent="0.35">
      <c r="A2788">
        <v>2787</v>
      </c>
      <c r="B2788" t="s">
        <v>33398</v>
      </c>
      <c r="C2788" t="s">
        <v>33322</v>
      </c>
      <c r="D2788" t="s">
        <v>33399</v>
      </c>
      <c r="E2788" t="s">
        <v>33369</v>
      </c>
      <c r="F2788" s="3">
        <v>23787</v>
      </c>
      <c r="G2788" s="4">
        <v>7891642299</v>
      </c>
    </row>
    <row r="2789" spans="1:7" x14ac:dyDescent="0.35">
      <c r="A2789">
        <v>2788</v>
      </c>
      <c r="B2789" t="s">
        <v>33295</v>
      </c>
      <c r="C2789" t="s">
        <v>33352</v>
      </c>
      <c r="D2789" t="s">
        <v>33375</v>
      </c>
      <c r="E2789" t="s">
        <v>33372</v>
      </c>
      <c r="F2789" s="3">
        <v>23545</v>
      </c>
      <c r="G2789" s="4">
        <v>228208531</v>
      </c>
    </row>
    <row r="2790" spans="1:7" x14ac:dyDescent="0.35">
      <c r="A2790">
        <v>2789</v>
      </c>
      <c r="B2790" t="s">
        <v>33362</v>
      </c>
      <c r="C2790" t="s">
        <v>33330</v>
      </c>
      <c r="D2790" t="s">
        <v>33387</v>
      </c>
      <c r="E2790" t="s">
        <v>33372</v>
      </c>
      <c r="F2790" s="3">
        <v>35501</v>
      </c>
      <c r="G2790" s="4">
        <v>7003145483</v>
      </c>
    </row>
    <row r="2791" spans="1:7" x14ac:dyDescent="0.35">
      <c r="A2791">
        <v>2790</v>
      </c>
      <c r="B2791" t="s">
        <v>33403</v>
      </c>
      <c r="C2791" t="s">
        <v>33319</v>
      </c>
      <c r="D2791" t="s">
        <v>33312</v>
      </c>
      <c r="E2791" t="s">
        <v>33369</v>
      </c>
      <c r="F2791" s="3">
        <v>21468</v>
      </c>
      <c r="G2791" s="4">
        <v>8341111947</v>
      </c>
    </row>
    <row r="2792" spans="1:7" x14ac:dyDescent="0.35">
      <c r="A2792">
        <v>2791</v>
      </c>
      <c r="B2792" t="s">
        <v>33363</v>
      </c>
      <c r="C2792" t="s">
        <v>33315</v>
      </c>
      <c r="D2792" t="s">
        <v>33313</v>
      </c>
      <c r="E2792" t="s">
        <v>33372</v>
      </c>
      <c r="F2792" s="3">
        <v>36083</v>
      </c>
      <c r="G2792" s="4">
        <v>6900204326</v>
      </c>
    </row>
    <row r="2793" spans="1:7" x14ac:dyDescent="0.35">
      <c r="A2793">
        <v>2792</v>
      </c>
      <c r="B2793" t="s">
        <v>33295</v>
      </c>
      <c r="C2793" t="s">
        <v>33321</v>
      </c>
      <c r="D2793" t="s">
        <v>33375</v>
      </c>
      <c r="E2793" t="s">
        <v>33372</v>
      </c>
      <c r="F2793" s="3">
        <v>34559</v>
      </c>
      <c r="G2793" s="4">
        <v>6851839462</v>
      </c>
    </row>
    <row r="2794" spans="1:7" x14ac:dyDescent="0.35">
      <c r="A2794">
        <v>2793</v>
      </c>
      <c r="B2794" t="s">
        <v>33384</v>
      </c>
      <c r="C2794" t="s">
        <v>33332</v>
      </c>
      <c r="D2794" t="s">
        <v>33402</v>
      </c>
      <c r="E2794" t="s">
        <v>33369</v>
      </c>
      <c r="F2794" s="3">
        <v>18758</v>
      </c>
      <c r="G2794" s="4">
        <v>2312446609</v>
      </c>
    </row>
    <row r="2795" spans="1:7" x14ac:dyDescent="0.35">
      <c r="A2795">
        <v>2794</v>
      </c>
      <c r="B2795" t="s">
        <v>33381</v>
      </c>
      <c r="C2795" t="s">
        <v>33334</v>
      </c>
      <c r="D2795" t="s">
        <v>33399</v>
      </c>
      <c r="E2795" t="s">
        <v>33369</v>
      </c>
      <c r="F2795" s="3">
        <v>19066</v>
      </c>
      <c r="G2795" s="4">
        <v>1852650754</v>
      </c>
    </row>
    <row r="2796" spans="1:7" x14ac:dyDescent="0.35">
      <c r="A2796">
        <v>2795</v>
      </c>
      <c r="B2796" t="s">
        <v>33299</v>
      </c>
      <c r="C2796" t="s">
        <v>33352</v>
      </c>
      <c r="D2796" t="s">
        <v>33409</v>
      </c>
      <c r="E2796" t="s">
        <v>33372</v>
      </c>
      <c r="F2796" s="3">
        <v>21011</v>
      </c>
      <c r="G2796" s="4">
        <v>1009193517</v>
      </c>
    </row>
    <row r="2797" spans="1:7" x14ac:dyDescent="0.35">
      <c r="A2797">
        <v>2796</v>
      </c>
      <c r="B2797" t="s">
        <v>33381</v>
      </c>
      <c r="C2797" t="s">
        <v>33351</v>
      </c>
      <c r="D2797" t="s">
        <v>33410</v>
      </c>
      <c r="E2797" t="s">
        <v>33369</v>
      </c>
      <c r="F2797" s="3">
        <v>20334</v>
      </c>
      <c r="G2797" s="4">
        <v>4169812951</v>
      </c>
    </row>
    <row r="2798" spans="1:7" x14ac:dyDescent="0.35">
      <c r="A2798">
        <v>2797</v>
      </c>
      <c r="B2798" t="s">
        <v>33359</v>
      </c>
      <c r="C2798" t="s">
        <v>33346</v>
      </c>
      <c r="D2798" t="s">
        <v>33401</v>
      </c>
      <c r="E2798" t="s">
        <v>33372</v>
      </c>
      <c r="F2798" s="3">
        <v>29440</v>
      </c>
      <c r="G2798" s="4">
        <v>4763678928</v>
      </c>
    </row>
    <row r="2799" spans="1:7" x14ac:dyDescent="0.35">
      <c r="A2799">
        <v>2798</v>
      </c>
      <c r="B2799" t="s">
        <v>33301</v>
      </c>
      <c r="C2799" t="s">
        <v>33310</v>
      </c>
      <c r="D2799" t="s">
        <v>33383</v>
      </c>
      <c r="E2799" t="s">
        <v>33372</v>
      </c>
      <c r="F2799" s="3">
        <v>33363</v>
      </c>
      <c r="G2799" s="4">
        <v>7208829441</v>
      </c>
    </row>
    <row r="2800" spans="1:7" x14ac:dyDescent="0.35">
      <c r="A2800">
        <v>2799</v>
      </c>
      <c r="B2800" t="s">
        <v>33302</v>
      </c>
      <c r="C2800" t="s">
        <v>33324</v>
      </c>
      <c r="D2800" t="s">
        <v>33379</v>
      </c>
      <c r="E2800" t="s">
        <v>33372</v>
      </c>
      <c r="F2800" s="3">
        <v>21229</v>
      </c>
      <c r="G2800" s="4">
        <v>6525357300</v>
      </c>
    </row>
    <row r="2801" spans="1:7" x14ac:dyDescent="0.35">
      <c r="A2801">
        <v>2800</v>
      </c>
      <c r="B2801" t="s">
        <v>33381</v>
      </c>
      <c r="C2801" t="s">
        <v>33332</v>
      </c>
      <c r="D2801" t="s">
        <v>33402</v>
      </c>
      <c r="E2801" t="s">
        <v>33369</v>
      </c>
      <c r="F2801" s="3">
        <v>32938</v>
      </c>
      <c r="G2801" s="4">
        <v>6862205613</v>
      </c>
    </row>
    <row r="2802" spans="1:7" x14ac:dyDescent="0.35">
      <c r="A2802">
        <v>2801</v>
      </c>
      <c r="B2802" t="s">
        <v>33386</v>
      </c>
      <c r="C2802" t="s">
        <v>33339</v>
      </c>
      <c r="D2802" t="s">
        <v>33405</v>
      </c>
      <c r="E2802" t="s">
        <v>33369</v>
      </c>
      <c r="F2802" s="3">
        <v>24944</v>
      </c>
      <c r="G2802" s="4">
        <v>6478582101</v>
      </c>
    </row>
    <row r="2803" spans="1:7" x14ac:dyDescent="0.35">
      <c r="A2803">
        <v>2802</v>
      </c>
      <c r="B2803" t="s">
        <v>33297</v>
      </c>
      <c r="C2803" t="s">
        <v>33324</v>
      </c>
      <c r="D2803" t="s">
        <v>33401</v>
      </c>
      <c r="E2803" t="s">
        <v>33372</v>
      </c>
      <c r="F2803" s="3">
        <v>26530</v>
      </c>
      <c r="G2803" s="4">
        <v>7548611168</v>
      </c>
    </row>
    <row r="2804" spans="1:7" x14ac:dyDescent="0.35">
      <c r="A2804">
        <v>2803</v>
      </c>
      <c r="B2804" t="s">
        <v>33299</v>
      </c>
      <c r="C2804" t="s">
        <v>33343</v>
      </c>
      <c r="D2804" t="s">
        <v>33401</v>
      </c>
      <c r="E2804" t="s">
        <v>33372</v>
      </c>
      <c r="F2804" s="3">
        <v>20825</v>
      </c>
      <c r="G2804" s="4">
        <v>8252858646</v>
      </c>
    </row>
    <row r="2805" spans="1:7" x14ac:dyDescent="0.35">
      <c r="A2805">
        <v>2804</v>
      </c>
      <c r="B2805" t="s">
        <v>33403</v>
      </c>
      <c r="C2805" t="s">
        <v>33345</v>
      </c>
      <c r="D2805" t="s">
        <v>33391</v>
      </c>
      <c r="E2805" t="s">
        <v>33369</v>
      </c>
      <c r="F2805" s="3">
        <v>35655</v>
      </c>
      <c r="G2805" s="4">
        <v>7516937092</v>
      </c>
    </row>
    <row r="2806" spans="1:7" x14ac:dyDescent="0.35">
      <c r="A2806">
        <v>2805</v>
      </c>
      <c r="B2806" t="s">
        <v>33408</v>
      </c>
      <c r="C2806" t="s">
        <v>33319</v>
      </c>
      <c r="D2806" t="s">
        <v>33410</v>
      </c>
      <c r="E2806" t="s">
        <v>33369</v>
      </c>
      <c r="F2806" s="3">
        <v>34536</v>
      </c>
      <c r="G2806" s="4">
        <v>3056317741</v>
      </c>
    </row>
    <row r="2807" spans="1:7" x14ac:dyDescent="0.35">
      <c r="A2807">
        <v>2806</v>
      </c>
      <c r="B2807" t="s">
        <v>33364</v>
      </c>
      <c r="C2807" t="s">
        <v>33327</v>
      </c>
      <c r="D2807" t="s">
        <v>33378</v>
      </c>
      <c r="E2807" t="s">
        <v>33372</v>
      </c>
      <c r="F2807" s="3">
        <v>22484</v>
      </c>
      <c r="G2807" s="4">
        <v>4850539014</v>
      </c>
    </row>
    <row r="2808" spans="1:7" x14ac:dyDescent="0.35">
      <c r="A2808">
        <v>2807</v>
      </c>
      <c r="B2808" t="s">
        <v>33297</v>
      </c>
      <c r="C2808" t="s">
        <v>33336</v>
      </c>
      <c r="D2808" t="s">
        <v>33373</v>
      </c>
      <c r="E2808" t="s">
        <v>33372</v>
      </c>
      <c r="F2808" s="3">
        <v>28315</v>
      </c>
      <c r="G2808" s="4">
        <v>772886073</v>
      </c>
    </row>
    <row r="2809" spans="1:7" x14ac:dyDescent="0.35">
      <c r="A2809">
        <v>2808</v>
      </c>
      <c r="B2809" t="s">
        <v>33363</v>
      </c>
      <c r="C2809" t="s">
        <v>33330</v>
      </c>
      <c r="D2809" t="s">
        <v>33394</v>
      </c>
      <c r="E2809" t="s">
        <v>33372</v>
      </c>
      <c r="F2809" s="3">
        <v>27344</v>
      </c>
      <c r="G2809" s="4">
        <v>1284954416</v>
      </c>
    </row>
    <row r="2810" spans="1:7" x14ac:dyDescent="0.35">
      <c r="A2810">
        <v>2809</v>
      </c>
      <c r="B2810" t="s">
        <v>33361</v>
      </c>
      <c r="C2810" t="s">
        <v>33336</v>
      </c>
      <c r="D2810" t="s">
        <v>33379</v>
      </c>
      <c r="E2810" t="s">
        <v>33372</v>
      </c>
      <c r="F2810" s="3">
        <v>35249</v>
      </c>
      <c r="G2810" s="4">
        <v>4069219821</v>
      </c>
    </row>
    <row r="2811" spans="1:7" x14ac:dyDescent="0.35">
      <c r="A2811">
        <v>2810</v>
      </c>
      <c r="B2811" t="s">
        <v>33302</v>
      </c>
      <c r="C2811" t="s">
        <v>33318</v>
      </c>
      <c r="D2811" t="s">
        <v>33390</v>
      </c>
      <c r="E2811" t="s">
        <v>33372</v>
      </c>
      <c r="F2811" s="3">
        <v>19737</v>
      </c>
      <c r="G2811" s="4">
        <v>4341672125</v>
      </c>
    </row>
    <row r="2812" spans="1:7" x14ac:dyDescent="0.35">
      <c r="A2812">
        <v>2811</v>
      </c>
      <c r="B2812" t="s">
        <v>33406</v>
      </c>
      <c r="C2812" t="s">
        <v>33328</v>
      </c>
      <c r="D2812" t="s">
        <v>33370</v>
      </c>
      <c r="E2812" t="s">
        <v>33369</v>
      </c>
      <c r="F2812" s="3">
        <v>34958</v>
      </c>
      <c r="G2812" s="4">
        <v>114046648</v>
      </c>
    </row>
    <row r="2813" spans="1:7" x14ac:dyDescent="0.35">
      <c r="A2813">
        <v>2812</v>
      </c>
      <c r="B2813" t="s">
        <v>33367</v>
      </c>
      <c r="C2813" t="s">
        <v>33334</v>
      </c>
      <c r="D2813" t="s">
        <v>33404</v>
      </c>
      <c r="E2813" t="s">
        <v>33369</v>
      </c>
      <c r="F2813" s="3">
        <v>36012</v>
      </c>
      <c r="G2813" s="4">
        <v>8989235553</v>
      </c>
    </row>
    <row r="2814" spans="1:7" x14ac:dyDescent="0.35">
      <c r="A2814">
        <v>2813</v>
      </c>
      <c r="B2814" t="s">
        <v>33376</v>
      </c>
      <c r="C2814" t="s">
        <v>33345</v>
      </c>
      <c r="D2814" t="s">
        <v>33370</v>
      </c>
      <c r="E2814" t="s">
        <v>33369</v>
      </c>
      <c r="F2814" s="3">
        <v>24998</v>
      </c>
      <c r="G2814" s="4">
        <v>7033625861</v>
      </c>
    </row>
    <row r="2815" spans="1:7" x14ac:dyDescent="0.35">
      <c r="A2815">
        <v>2814</v>
      </c>
      <c r="B2815" t="s">
        <v>33364</v>
      </c>
      <c r="C2815" t="s">
        <v>33324</v>
      </c>
      <c r="D2815" t="s">
        <v>33313</v>
      </c>
      <c r="E2815" t="s">
        <v>33372</v>
      </c>
      <c r="F2815" s="3">
        <v>27467</v>
      </c>
      <c r="G2815" s="4">
        <v>6080186609</v>
      </c>
    </row>
    <row r="2816" spans="1:7" x14ac:dyDescent="0.35">
      <c r="A2816">
        <v>2815</v>
      </c>
      <c r="B2816" t="s">
        <v>33367</v>
      </c>
      <c r="C2816" t="s">
        <v>33311</v>
      </c>
      <c r="D2816" t="s">
        <v>33377</v>
      </c>
      <c r="E2816" t="s">
        <v>33369</v>
      </c>
      <c r="F2816" s="3">
        <v>36218</v>
      </c>
      <c r="G2816" s="4">
        <v>7989799669</v>
      </c>
    </row>
    <row r="2817" spans="1:7" x14ac:dyDescent="0.35">
      <c r="A2817">
        <v>2816</v>
      </c>
      <c r="B2817" t="s">
        <v>33386</v>
      </c>
      <c r="C2817" t="s">
        <v>33332</v>
      </c>
      <c r="D2817" t="s">
        <v>33410</v>
      </c>
      <c r="E2817" t="s">
        <v>33369</v>
      </c>
      <c r="F2817" s="3">
        <v>24693</v>
      </c>
      <c r="G2817" s="4">
        <v>5663457700</v>
      </c>
    </row>
    <row r="2818" spans="1:7" x14ac:dyDescent="0.35">
      <c r="A2818">
        <v>2817</v>
      </c>
      <c r="B2818" t="s">
        <v>33408</v>
      </c>
      <c r="C2818" t="s">
        <v>33339</v>
      </c>
      <c r="D2818" t="s">
        <v>33377</v>
      </c>
      <c r="E2818" t="s">
        <v>33369</v>
      </c>
      <c r="F2818" s="3">
        <v>33737</v>
      </c>
      <c r="G2818" s="4">
        <v>2786312745</v>
      </c>
    </row>
    <row r="2819" spans="1:7" x14ac:dyDescent="0.35">
      <c r="A2819">
        <v>2818</v>
      </c>
      <c r="B2819" t="s">
        <v>33406</v>
      </c>
      <c r="C2819" t="s">
        <v>33334</v>
      </c>
      <c r="D2819" t="s">
        <v>33370</v>
      </c>
      <c r="E2819" t="s">
        <v>33369</v>
      </c>
      <c r="F2819" s="3">
        <v>31101</v>
      </c>
      <c r="G2819" s="4">
        <v>4140922807</v>
      </c>
    </row>
    <row r="2820" spans="1:7" x14ac:dyDescent="0.35">
      <c r="A2820">
        <v>2819</v>
      </c>
      <c r="B2820" t="s">
        <v>33360</v>
      </c>
      <c r="C2820" t="s">
        <v>33346</v>
      </c>
      <c r="D2820" t="s">
        <v>33383</v>
      </c>
      <c r="E2820" t="s">
        <v>33372</v>
      </c>
      <c r="F2820" s="3">
        <v>25519</v>
      </c>
      <c r="G2820" s="4">
        <v>9307526200</v>
      </c>
    </row>
    <row r="2821" spans="1:7" x14ac:dyDescent="0.35">
      <c r="A2821">
        <v>2820</v>
      </c>
      <c r="B2821" t="s">
        <v>33403</v>
      </c>
      <c r="C2821" t="s">
        <v>33316</v>
      </c>
      <c r="D2821" t="s">
        <v>33389</v>
      </c>
      <c r="E2821" t="s">
        <v>33369</v>
      </c>
      <c r="F2821" s="3">
        <v>24580</v>
      </c>
      <c r="G2821" s="4">
        <v>9562020786</v>
      </c>
    </row>
    <row r="2822" spans="1:7" x14ac:dyDescent="0.35">
      <c r="A2822">
        <v>2821</v>
      </c>
      <c r="B2822" t="s">
        <v>33384</v>
      </c>
      <c r="C2822" t="s">
        <v>33311</v>
      </c>
      <c r="D2822" t="s">
        <v>33382</v>
      </c>
      <c r="E2822" t="s">
        <v>33369</v>
      </c>
      <c r="F2822" s="3">
        <v>18958</v>
      </c>
      <c r="G2822" s="4">
        <v>2527110595</v>
      </c>
    </row>
    <row r="2823" spans="1:7" x14ac:dyDescent="0.35">
      <c r="A2823">
        <v>2822</v>
      </c>
      <c r="B2823" t="s">
        <v>33384</v>
      </c>
      <c r="C2823" t="s">
        <v>33319</v>
      </c>
      <c r="D2823" t="s">
        <v>33402</v>
      </c>
      <c r="E2823" t="s">
        <v>33369</v>
      </c>
      <c r="F2823" s="3">
        <v>32453</v>
      </c>
      <c r="G2823" s="4">
        <v>9918115341</v>
      </c>
    </row>
    <row r="2824" spans="1:7" x14ac:dyDescent="0.35">
      <c r="A2824">
        <v>2823</v>
      </c>
      <c r="B2824" t="s">
        <v>33400</v>
      </c>
      <c r="C2824" t="s">
        <v>33319</v>
      </c>
      <c r="D2824" t="s">
        <v>33404</v>
      </c>
      <c r="E2824" t="s">
        <v>33369</v>
      </c>
      <c r="F2824" s="3">
        <v>31937</v>
      </c>
      <c r="G2824" s="4">
        <v>8609033999</v>
      </c>
    </row>
    <row r="2825" spans="1:7" x14ac:dyDescent="0.35">
      <c r="A2825">
        <v>2824</v>
      </c>
      <c r="B2825" t="s">
        <v>33395</v>
      </c>
      <c r="C2825" t="s">
        <v>33334</v>
      </c>
      <c r="D2825" t="s">
        <v>33377</v>
      </c>
      <c r="E2825" t="s">
        <v>33369</v>
      </c>
      <c r="F2825" s="3">
        <v>31417</v>
      </c>
      <c r="G2825" s="4">
        <v>3798822696</v>
      </c>
    </row>
    <row r="2826" spans="1:7" x14ac:dyDescent="0.35">
      <c r="A2826">
        <v>2825</v>
      </c>
      <c r="B2826" t="s">
        <v>33301</v>
      </c>
      <c r="C2826" t="s">
        <v>33336</v>
      </c>
      <c r="D2826" t="s">
        <v>33387</v>
      </c>
      <c r="E2826" t="s">
        <v>33372</v>
      </c>
      <c r="F2826" s="3">
        <v>34451</v>
      </c>
      <c r="G2826" s="4">
        <v>7175673957</v>
      </c>
    </row>
    <row r="2827" spans="1:7" x14ac:dyDescent="0.35">
      <c r="A2827">
        <v>2826</v>
      </c>
      <c r="B2827" t="s">
        <v>33376</v>
      </c>
      <c r="C2827" t="s">
        <v>33328</v>
      </c>
      <c r="D2827" t="s">
        <v>33410</v>
      </c>
      <c r="E2827" t="s">
        <v>33369</v>
      </c>
      <c r="F2827" s="3">
        <v>30491</v>
      </c>
      <c r="G2827" s="4">
        <v>8473291892</v>
      </c>
    </row>
    <row r="2828" spans="1:7" x14ac:dyDescent="0.35">
      <c r="A2828">
        <v>2827</v>
      </c>
      <c r="B2828" t="s">
        <v>33299</v>
      </c>
      <c r="C2828" t="s">
        <v>33310</v>
      </c>
      <c r="D2828" t="s">
        <v>33397</v>
      </c>
      <c r="E2828" t="s">
        <v>33372</v>
      </c>
      <c r="F2828" s="3">
        <v>30878</v>
      </c>
      <c r="G2828" s="4">
        <v>5791540518</v>
      </c>
    </row>
    <row r="2829" spans="1:7" x14ac:dyDescent="0.35">
      <c r="A2829">
        <v>2828</v>
      </c>
      <c r="B2829" t="s">
        <v>33299</v>
      </c>
      <c r="C2829" t="s">
        <v>33346</v>
      </c>
      <c r="D2829" t="s">
        <v>33313</v>
      </c>
      <c r="E2829" t="s">
        <v>33372</v>
      </c>
      <c r="F2829" s="3">
        <v>35546</v>
      </c>
      <c r="G2829" s="4">
        <v>5231976056</v>
      </c>
    </row>
    <row r="2830" spans="1:7" x14ac:dyDescent="0.35">
      <c r="A2830">
        <v>2829</v>
      </c>
      <c r="B2830" t="s">
        <v>33367</v>
      </c>
      <c r="C2830" t="s">
        <v>33328</v>
      </c>
      <c r="D2830" t="s">
        <v>33312</v>
      </c>
      <c r="E2830" t="s">
        <v>33369</v>
      </c>
      <c r="F2830" s="3">
        <v>19103</v>
      </c>
      <c r="G2830" s="4">
        <v>697197106</v>
      </c>
    </row>
    <row r="2831" spans="1:7" x14ac:dyDescent="0.35">
      <c r="A2831">
        <v>2830</v>
      </c>
      <c r="B2831" t="s">
        <v>33363</v>
      </c>
      <c r="C2831" t="s">
        <v>33310</v>
      </c>
      <c r="D2831" t="s">
        <v>33387</v>
      </c>
      <c r="E2831" t="s">
        <v>33372</v>
      </c>
      <c r="F2831" s="3">
        <v>24966</v>
      </c>
      <c r="G2831" s="4">
        <v>2597574137</v>
      </c>
    </row>
    <row r="2832" spans="1:7" x14ac:dyDescent="0.35">
      <c r="A2832">
        <v>2831</v>
      </c>
      <c r="B2832" t="s">
        <v>33381</v>
      </c>
      <c r="C2832" t="s">
        <v>33325</v>
      </c>
      <c r="D2832" t="s">
        <v>33410</v>
      </c>
      <c r="E2832" t="s">
        <v>33369</v>
      </c>
      <c r="F2832" s="3">
        <v>24070</v>
      </c>
      <c r="G2832" s="4">
        <v>3065630868</v>
      </c>
    </row>
    <row r="2833" spans="1:7" x14ac:dyDescent="0.35">
      <c r="A2833">
        <v>2832</v>
      </c>
      <c r="B2833" t="s">
        <v>33364</v>
      </c>
      <c r="C2833" t="s">
        <v>33330</v>
      </c>
      <c r="D2833" t="s">
        <v>33409</v>
      </c>
      <c r="E2833" t="s">
        <v>33372</v>
      </c>
      <c r="F2833" s="3">
        <v>21744</v>
      </c>
      <c r="G2833" s="4">
        <v>1671399607</v>
      </c>
    </row>
    <row r="2834" spans="1:7" x14ac:dyDescent="0.35">
      <c r="A2834">
        <v>2833</v>
      </c>
      <c r="B2834" t="s">
        <v>33400</v>
      </c>
      <c r="C2834" t="s">
        <v>33339</v>
      </c>
      <c r="D2834" t="s">
        <v>33368</v>
      </c>
      <c r="E2834" t="s">
        <v>33369</v>
      </c>
      <c r="F2834" s="3">
        <v>18467</v>
      </c>
      <c r="G2834" s="4">
        <v>5409425781</v>
      </c>
    </row>
    <row r="2835" spans="1:7" x14ac:dyDescent="0.35">
      <c r="A2835">
        <v>2834</v>
      </c>
      <c r="B2835" t="s">
        <v>33365</v>
      </c>
      <c r="C2835" t="s">
        <v>33333</v>
      </c>
      <c r="D2835" t="s">
        <v>33401</v>
      </c>
      <c r="E2835" t="s">
        <v>33372</v>
      </c>
      <c r="F2835" s="3">
        <v>30962</v>
      </c>
      <c r="G2835" s="4">
        <v>4656283026</v>
      </c>
    </row>
    <row r="2836" spans="1:7" x14ac:dyDescent="0.35">
      <c r="A2836">
        <v>2835</v>
      </c>
      <c r="B2836" t="s">
        <v>33360</v>
      </c>
      <c r="C2836" t="s">
        <v>33346</v>
      </c>
      <c r="D2836" t="s">
        <v>33373</v>
      </c>
      <c r="E2836" t="s">
        <v>33372</v>
      </c>
      <c r="F2836" s="3">
        <v>22555</v>
      </c>
      <c r="G2836" s="4">
        <v>9325541115</v>
      </c>
    </row>
    <row r="2837" spans="1:7" x14ac:dyDescent="0.35">
      <c r="A2837">
        <v>2836</v>
      </c>
      <c r="B2837" t="s">
        <v>33411</v>
      </c>
      <c r="C2837" t="s">
        <v>33322</v>
      </c>
      <c r="D2837" t="s">
        <v>33407</v>
      </c>
      <c r="E2837" t="s">
        <v>33369</v>
      </c>
      <c r="F2837" s="3">
        <v>27165</v>
      </c>
      <c r="G2837" s="4">
        <v>5591744527</v>
      </c>
    </row>
    <row r="2838" spans="1:7" x14ac:dyDescent="0.35">
      <c r="A2838">
        <v>2837</v>
      </c>
      <c r="B2838" t="s">
        <v>33295</v>
      </c>
      <c r="C2838" t="s">
        <v>33324</v>
      </c>
      <c r="D2838" t="s">
        <v>33394</v>
      </c>
      <c r="E2838" t="s">
        <v>33372</v>
      </c>
      <c r="F2838" s="3">
        <v>26778</v>
      </c>
      <c r="G2838" s="4">
        <v>3648339308</v>
      </c>
    </row>
    <row r="2839" spans="1:7" x14ac:dyDescent="0.35">
      <c r="A2839">
        <v>2838</v>
      </c>
      <c r="B2839" t="s">
        <v>33400</v>
      </c>
      <c r="C2839" t="s">
        <v>33339</v>
      </c>
      <c r="D2839" t="s">
        <v>33407</v>
      </c>
      <c r="E2839" t="s">
        <v>33369</v>
      </c>
      <c r="F2839" s="3">
        <v>23195</v>
      </c>
      <c r="G2839" s="4">
        <v>9084509578</v>
      </c>
    </row>
    <row r="2840" spans="1:7" x14ac:dyDescent="0.35">
      <c r="A2840">
        <v>2839</v>
      </c>
      <c r="B2840" t="s">
        <v>33296</v>
      </c>
      <c r="C2840" t="s">
        <v>33330</v>
      </c>
      <c r="D2840" t="s">
        <v>33373</v>
      </c>
      <c r="E2840" t="s">
        <v>33372</v>
      </c>
      <c r="F2840" s="3">
        <v>24477</v>
      </c>
      <c r="G2840" s="4">
        <v>1127241859</v>
      </c>
    </row>
    <row r="2841" spans="1:7" x14ac:dyDescent="0.35">
      <c r="A2841">
        <v>2840</v>
      </c>
      <c r="B2841" t="s">
        <v>33364</v>
      </c>
      <c r="C2841" t="s">
        <v>33346</v>
      </c>
      <c r="D2841" t="s">
        <v>33374</v>
      </c>
      <c r="E2841" t="s">
        <v>33372</v>
      </c>
      <c r="F2841" s="3">
        <v>34386</v>
      </c>
      <c r="G2841" s="4">
        <v>7471063155</v>
      </c>
    </row>
    <row r="2842" spans="1:7" x14ac:dyDescent="0.35">
      <c r="A2842">
        <v>2841</v>
      </c>
      <c r="B2842" t="s">
        <v>33398</v>
      </c>
      <c r="C2842" t="s">
        <v>33341</v>
      </c>
      <c r="D2842" t="s">
        <v>33382</v>
      </c>
      <c r="E2842" t="s">
        <v>33369</v>
      </c>
      <c r="F2842" s="3">
        <v>22793</v>
      </c>
      <c r="G2842" s="4">
        <v>4686635583</v>
      </c>
    </row>
    <row r="2843" spans="1:7" x14ac:dyDescent="0.35">
      <c r="A2843">
        <v>2842</v>
      </c>
      <c r="B2843" t="s">
        <v>33367</v>
      </c>
      <c r="C2843" t="s">
        <v>33347</v>
      </c>
      <c r="D2843" t="s">
        <v>33312</v>
      </c>
      <c r="E2843" t="s">
        <v>33369</v>
      </c>
      <c r="F2843" s="3">
        <v>35953</v>
      </c>
      <c r="G2843" s="4">
        <v>7489093484</v>
      </c>
    </row>
    <row r="2844" spans="1:7" x14ac:dyDescent="0.35">
      <c r="A2844">
        <v>2843</v>
      </c>
      <c r="B2844" t="s">
        <v>33296</v>
      </c>
      <c r="C2844" t="s">
        <v>33321</v>
      </c>
      <c r="D2844" t="s">
        <v>33375</v>
      </c>
      <c r="E2844" t="s">
        <v>33372</v>
      </c>
      <c r="F2844" s="3">
        <v>29514</v>
      </c>
      <c r="G2844" s="4">
        <v>4263529194</v>
      </c>
    </row>
    <row r="2845" spans="1:7" x14ac:dyDescent="0.35">
      <c r="A2845">
        <v>2844</v>
      </c>
      <c r="B2845" t="s">
        <v>33361</v>
      </c>
      <c r="C2845" t="s">
        <v>33321</v>
      </c>
      <c r="D2845" t="s">
        <v>33373</v>
      </c>
      <c r="E2845" t="s">
        <v>33372</v>
      </c>
      <c r="F2845" s="3">
        <v>26026</v>
      </c>
      <c r="G2845" s="4">
        <v>3561516999</v>
      </c>
    </row>
    <row r="2846" spans="1:7" x14ac:dyDescent="0.35">
      <c r="A2846">
        <v>2845</v>
      </c>
      <c r="B2846" t="s">
        <v>33406</v>
      </c>
      <c r="C2846" t="s">
        <v>33341</v>
      </c>
      <c r="D2846" t="s">
        <v>33399</v>
      </c>
      <c r="E2846" t="s">
        <v>33369</v>
      </c>
      <c r="F2846" s="3">
        <v>29908</v>
      </c>
      <c r="G2846" s="4">
        <v>1039746616</v>
      </c>
    </row>
    <row r="2847" spans="1:7" x14ac:dyDescent="0.35">
      <c r="A2847">
        <v>2846</v>
      </c>
      <c r="B2847" t="s">
        <v>33403</v>
      </c>
      <c r="C2847" t="s">
        <v>33347</v>
      </c>
      <c r="D2847" t="s">
        <v>33370</v>
      </c>
      <c r="E2847" t="s">
        <v>33369</v>
      </c>
      <c r="F2847" s="3">
        <v>30151</v>
      </c>
      <c r="G2847" s="4">
        <v>1085456756</v>
      </c>
    </row>
    <row r="2848" spans="1:7" x14ac:dyDescent="0.35">
      <c r="A2848">
        <v>2847</v>
      </c>
      <c r="B2848" t="s">
        <v>33406</v>
      </c>
      <c r="C2848" t="s">
        <v>33334</v>
      </c>
      <c r="D2848" t="s">
        <v>33377</v>
      </c>
      <c r="E2848" t="s">
        <v>33369</v>
      </c>
      <c r="F2848" s="3">
        <v>20045</v>
      </c>
      <c r="G2848" s="4">
        <v>3174833324</v>
      </c>
    </row>
    <row r="2849" spans="1:7" x14ac:dyDescent="0.35">
      <c r="A2849">
        <v>2848</v>
      </c>
      <c r="B2849" t="s">
        <v>33363</v>
      </c>
      <c r="C2849" t="s">
        <v>33352</v>
      </c>
      <c r="D2849" t="s">
        <v>33313</v>
      </c>
      <c r="E2849" t="s">
        <v>33372</v>
      </c>
      <c r="F2849" s="3">
        <v>22484</v>
      </c>
      <c r="G2849" s="4">
        <v>7159929370</v>
      </c>
    </row>
    <row r="2850" spans="1:7" x14ac:dyDescent="0.35">
      <c r="A2850">
        <v>2849</v>
      </c>
      <c r="B2850" t="s">
        <v>33403</v>
      </c>
      <c r="C2850" t="s">
        <v>33311</v>
      </c>
      <c r="D2850" t="s">
        <v>33405</v>
      </c>
      <c r="E2850" t="s">
        <v>33369</v>
      </c>
      <c r="F2850" s="3">
        <v>28425</v>
      </c>
      <c r="G2850" s="4">
        <v>5645278612</v>
      </c>
    </row>
    <row r="2851" spans="1:7" x14ac:dyDescent="0.35">
      <c r="A2851">
        <v>2850</v>
      </c>
      <c r="B2851" t="s">
        <v>33403</v>
      </c>
      <c r="C2851" t="s">
        <v>33345</v>
      </c>
      <c r="D2851" t="s">
        <v>33377</v>
      </c>
      <c r="E2851" t="s">
        <v>33369</v>
      </c>
      <c r="F2851" s="3">
        <v>18696</v>
      </c>
      <c r="G2851" s="4">
        <v>1581759783</v>
      </c>
    </row>
    <row r="2852" spans="1:7" x14ac:dyDescent="0.35">
      <c r="A2852">
        <v>2851</v>
      </c>
      <c r="B2852" t="s">
        <v>33359</v>
      </c>
      <c r="C2852" t="s">
        <v>33338</v>
      </c>
      <c r="D2852" t="s">
        <v>33373</v>
      </c>
      <c r="E2852" t="s">
        <v>33372</v>
      </c>
      <c r="F2852" s="3">
        <v>32830</v>
      </c>
      <c r="G2852" s="4">
        <v>5062763996</v>
      </c>
    </row>
    <row r="2853" spans="1:7" x14ac:dyDescent="0.35">
      <c r="A2853">
        <v>2852</v>
      </c>
      <c r="B2853" t="s">
        <v>33295</v>
      </c>
      <c r="C2853" t="s">
        <v>33324</v>
      </c>
      <c r="D2853" t="s">
        <v>33379</v>
      </c>
      <c r="E2853" t="s">
        <v>33372</v>
      </c>
      <c r="F2853" s="3">
        <v>35524</v>
      </c>
      <c r="G2853" s="4">
        <v>1908824756</v>
      </c>
    </row>
    <row r="2854" spans="1:7" x14ac:dyDescent="0.35">
      <c r="A2854">
        <v>2853</v>
      </c>
      <c r="B2854" t="s">
        <v>33296</v>
      </c>
      <c r="C2854" t="s">
        <v>33321</v>
      </c>
      <c r="D2854" t="s">
        <v>33313</v>
      </c>
      <c r="E2854" t="s">
        <v>33372</v>
      </c>
      <c r="F2854" s="3">
        <v>32072</v>
      </c>
      <c r="G2854" s="4">
        <v>751260687</v>
      </c>
    </row>
    <row r="2855" spans="1:7" x14ac:dyDescent="0.35">
      <c r="A2855">
        <v>2854</v>
      </c>
      <c r="B2855" t="s">
        <v>33301</v>
      </c>
      <c r="C2855" t="s">
        <v>33333</v>
      </c>
      <c r="D2855" t="s">
        <v>33374</v>
      </c>
      <c r="E2855" t="s">
        <v>33372</v>
      </c>
      <c r="F2855" s="3">
        <v>33976</v>
      </c>
      <c r="G2855" s="4">
        <v>580905120</v>
      </c>
    </row>
    <row r="2856" spans="1:7" x14ac:dyDescent="0.35">
      <c r="A2856">
        <v>2855</v>
      </c>
      <c r="B2856" t="s">
        <v>33360</v>
      </c>
      <c r="C2856" t="s">
        <v>33343</v>
      </c>
      <c r="D2856" t="s">
        <v>33371</v>
      </c>
      <c r="E2856" t="s">
        <v>33372</v>
      </c>
      <c r="F2856" s="3">
        <v>32926</v>
      </c>
      <c r="G2856" s="4">
        <v>4473493680</v>
      </c>
    </row>
    <row r="2857" spans="1:7" x14ac:dyDescent="0.35">
      <c r="A2857">
        <v>2856</v>
      </c>
      <c r="B2857" t="s">
        <v>33301</v>
      </c>
      <c r="C2857" t="s">
        <v>33315</v>
      </c>
      <c r="D2857" t="s">
        <v>33379</v>
      </c>
      <c r="E2857" t="s">
        <v>33372</v>
      </c>
      <c r="F2857" s="3">
        <v>26429</v>
      </c>
      <c r="G2857" s="4">
        <v>6355976827</v>
      </c>
    </row>
    <row r="2858" spans="1:7" x14ac:dyDescent="0.35">
      <c r="A2858">
        <v>2857</v>
      </c>
      <c r="B2858" t="s">
        <v>33298</v>
      </c>
      <c r="C2858" t="s">
        <v>33336</v>
      </c>
      <c r="D2858" t="s">
        <v>33397</v>
      </c>
      <c r="E2858" t="s">
        <v>33372</v>
      </c>
      <c r="F2858" s="3">
        <v>19808</v>
      </c>
      <c r="G2858" s="4">
        <v>1487761626</v>
      </c>
    </row>
    <row r="2859" spans="1:7" x14ac:dyDescent="0.35">
      <c r="A2859">
        <v>2858</v>
      </c>
      <c r="B2859" t="s">
        <v>33398</v>
      </c>
      <c r="C2859" t="s">
        <v>33351</v>
      </c>
      <c r="D2859" t="s">
        <v>33405</v>
      </c>
      <c r="E2859" t="s">
        <v>33369</v>
      </c>
      <c r="F2859" s="3">
        <v>23338</v>
      </c>
      <c r="G2859" s="4">
        <v>3964047981</v>
      </c>
    </row>
    <row r="2860" spans="1:7" x14ac:dyDescent="0.35">
      <c r="A2860">
        <v>2859</v>
      </c>
      <c r="B2860" t="s">
        <v>33295</v>
      </c>
      <c r="C2860" t="s">
        <v>33352</v>
      </c>
      <c r="D2860" t="s">
        <v>33380</v>
      </c>
      <c r="E2860" t="s">
        <v>33372</v>
      </c>
      <c r="F2860" s="3">
        <v>30568</v>
      </c>
      <c r="G2860" s="4">
        <v>4227650091</v>
      </c>
    </row>
    <row r="2861" spans="1:7" x14ac:dyDescent="0.35">
      <c r="A2861">
        <v>2860</v>
      </c>
      <c r="B2861" t="s">
        <v>33359</v>
      </c>
      <c r="C2861" t="s">
        <v>33343</v>
      </c>
      <c r="D2861" t="s">
        <v>33371</v>
      </c>
      <c r="E2861" t="s">
        <v>33372</v>
      </c>
      <c r="F2861" s="3">
        <v>18395</v>
      </c>
      <c r="G2861" s="4">
        <v>6781791262</v>
      </c>
    </row>
    <row r="2862" spans="1:7" x14ac:dyDescent="0.35">
      <c r="A2862">
        <v>2861</v>
      </c>
      <c r="B2862" t="s">
        <v>33384</v>
      </c>
      <c r="C2862" t="s">
        <v>33339</v>
      </c>
      <c r="D2862" t="s">
        <v>33389</v>
      </c>
      <c r="E2862" t="s">
        <v>33369</v>
      </c>
      <c r="F2862" s="3">
        <v>24704</v>
      </c>
      <c r="G2862" s="4">
        <v>7303640935</v>
      </c>
    </row>
    <row r="2863" spans="1:7" x14ac:dyDescent="0.35">
      <c r="A2863">
        <v>2862</v>
      </c>
      <c r="B2863" t="s">
        <v>33406</v>
      </c>
      <c r="C2863" t="s">
        <v>33341</v>
      </c>
      <c r="D2863" t="s">
        <v>33385</v>
      </c>
      <c r="E2863" t="s">
        <v>33369</v>
      </c>
      <c r="F2863" s="3">
        <v>29395</v>
      </c>
      <c r="G2863" s="4">
        <v>538335139</v>
      </c>
    </row>
    <row r="2864" spans="1:7" x14ac:dyDescent="0.35">
      <c r="A2864">
        <v>2863</v>
      </c>
      <c r="B2864" t="s">
        <v>33411</v>
      </c>
      <c r="C2864" t="s">
        <v>33328</v>
      </c>
      <c r="D2864" t="s">
        <v>33402</v>
      </c>
      <c r="E2864" t="s">
        <v>33369</v>
      </c>
      <c r="F2864" s="3">
        <v>21068</v>
      </c>
      <c r="G2864" s="4">
        <v>2636722039</v>
      </c>
    </row>
    <row r="2865" spans="1:7" x14ac:dyDescent="0.35">
      <c r="A2865">
        <v>2864</v>
      </c>
      <c r="B2865" t="s">
        <v>33364</v>
      </c>
      <c r="C2865" t="s">
        <v>33343</v>
      </c>
      <c r="D2865" t="s">
        <v>33313</v>
      </c>
      <c r="E2865" t="s">
        <v>33372</v>
      </c>
      <c r="F2865" s="3">
        <v>30372</v>
      </c>
      <c r="G2865" s="4">
        <v>4631207444</v>
      </c>
    </row>
    <row r="2866" spans="1:7" x14ac:dyDescent="0.35">
      <c r="A2866">
        <v>2865</v>
      </c>
      <c r="B2866" t="s">
        <v>33302</v>
      </c>
      <c r="C2866" t="s">
        <v>33310</v>
      </c>
      <c r="D2866" t="s">
        <v>33387</v>
      </c>
      <c r="E2866" t="s">
        <v>33372</v>
      </c>
      <c r="F2866" s="3">
        <v>31217</v>
      </c>
      <c r="G2866" s="4">
        <v>4487128237</v>
      </c>
    </row>
    <row r="2867" spans="1:7" x14ac:dyDescent="0.35">
      <c r="A2867">
        <v>2866</v>
      </c>
      <c r="B2867" t="s">
        <v>33376</v>
      </c>
      <c r="C2867" t="s">
        <v>33345</v>
      </c>
      <c r="D2867" t="s">
        <v>33405</v>
      </c>
      <c r="E2867" t="s">
        <v>33369</v>
      </c>
      <c r="F2867" s="3">
        <v>22590</v>
      </c>
      <c r="G2867" s="4">
        <v>114864072</v>
      </c>
    </row>
    <row r="2868" spans="1:7" x14ac:dyDescent="0.35">
      <c r="A2868">
        <v>2867</v>
      </c>
      <c r="B2868" t="s">
        <v>33362</v>
      </c>
      <c r="C2868" t="s">
        <v>33310</v>
      </c>
      <c r="D2868" t="s">
        <v>33373</v>
      </c>
      <c r="E2868" t="s">
        <v>33372</v>
      </c>
      <c r="F2868" s="3">
        <v>33018</v>
      </c>
      <c r="G2868" s="4">
        <v>6083028635</v>
      </c>
    </row>
    <row r="2869" spans="1:7" x14ac:dyDescent="0.35">
      <c r="A2869">
        <v>2868</v>
      </c>
      <c r="B2869" t="s">
        <v>33296</v>
      </c>
      <c r="C2869" t="s">
        <v>33315</v>
      </c>
      <c r="D2869" t="s">
        <v>33390</v>
      </c>
      <c r="E2869" t="s">
        <v>33372</v>
      </c>
      <c r="F2869" s="3">
        <v>32286</v>
      </c>
      <c r="G2869" s="4">
        <v>9379074814</v>
      </c>
    </row>
    <row r="2870" spans="1:7" x14ac:dyDescent="0.35">
      <c r="A2870">
        <v>2869</v>
      </c>
      <c r="B2870" t="s">
        <v>33388</v>
      </c>
      <c r="C2870" t="s">
        <v>33328</v>
      </c>
      <c r="D2870" t="s">
        <v>33389</v>
      </c>
      <c r="E2870" t="s">
        <v>33369</v>
      </c>
      <c r="F2870" s="3">
        <v>19790</v>
      </c>
      <c r="G2870" s="4">
        <v>9320938890</v>
      </c>
    </row>
    <row r="2871" spans="1:7" x14ac:dyDescent="0.35">
      <c r="A2871">
        <v>2870</v>
      </c>
      <c r="B2871" t="s">
        <v>33403</v>
      </c>
      <c r="C2871" t="s">
        <v>33341</v>
      </c>
      <c r="D2871" t="s">
        <v>33410</v>
      </c>
      <c r="E2871" t="s">
        <v>33369</v>
      </c>
      <c r="F2871" s="3">
        <v>25529</v>
      </c>
      <c r="G2871" s="4">
        <v>1338149584</v>
      </c>
    </row>
    <row r="2872" spans="1:7" x14ac:dyDescent="0.35">
      <c r="A2872">
        <v>2871</v>
      </c>
      <c r="B2872" t="s">
        <v>33381</v>
      </c>
      <c r="C2872" t="s">
        <v>33347</v>
      </c>
      <c r="D2872" t="s">
        <v>33312</v>
      </c>
      <c r="E2872" t="s">
        <v>33369</v>
      </c>
      <c r="F2872" s="3">
        <v>18355</v>
      </c>
      <c r="G2872" s="4">
        <v>4937920169</v>
      </c>
    </row>
    <row r="2873" spans="1:7" x14ac:dyDescent="0.35">
      <c r="A2873">
        <v>2872</v>
      </c>
      <c r="B2873" t="s">
        <v>33406</v>
      </c>
      <c r="C2873" t="s">
        <v>33311</v>
      </c>
      <c r="D2873" t="s">
        <v>33407</v>
      </c>
      <c r="E2873" t="s">
        <v>33369</v>
      </c>
      <c r="F2873" s="3">
        <v>29539</v>
      </c>
      <c r="G2873" s="4">
        <v>1771609339</v>
      </c>
    </row>
    <row r="2874" spans="1:7" x14ac:dyDescent="0.35">
      <c r="A2874">
        <v>2873</v>
      </c>
      <c r="B2874" t="s">
        <v>33388</v>
      </c>
      <c r="C2874" t="s">
        <v>33334</v>
      </c>
      <c r="D2874" t="s">
        <v>33382</v>
      </c>
      <c r="E2874" t="s">
        <v>33369</v>
      </c>
      <c r="F2874" s="3">
        <v>20535</v>
      </c>
      <c r="G2874" s="4">
        <v>6245525686</v>
      </c>
    </row>
    <row r="2875" spans="1:7" x14ac:dyDescent="0.35">
      <c r="A2875">
        <v>2874</v>
      </c>
      <c r="B2875" t="s">
        <v>33359</v>
      </c>
      <c r="C2875" t="s">
        <v>33333</v>
      </c>
      <c r="D2875" t="s">
        <v>33397</v>
      </c>
      <c r="E2875" t="s">
        <v>33372</v>
      </c>
      <c r="F2875" s="3">
        <v>35880</v>
      </c>
      <c r="G2875" s="4">
        <v>4984200840</v>
      </c>
    </row>
    <row r="2876" spans="1:7" x14ac:dyDescent="0.35">
      <c r="A2876">
        <v>2875</v>
      </c>
      <c r="B2876" t="s">
        <v>33298</v>
      </c>
      <c r="C2876" t="s">
        <v>33318</v>
      </c>
      <c r="D2876" t="s">
        <v>33375</v>
      </c>
      <c r="E2876" t="s">
        <v>33372</v>
      </c>
      <c r="F2876" s="3">
        <v>31965</v>
      </c>
      <c r="G2876" s="4">
        <v>5475811591</v>
      </c>
    </row>
    <row r="2877" spans="1:7" x14ac:dyDescent="0.35">
      <c r="A2877">
        <v>2876</v>
      </c>
      <c r="B2877" t="s">
        <v>33296</v>
      </c>
      <c r="C2877" t="s">
        <v>33324</v>
      </c>
      <c r="D2877" t="s">
        <v>33375</v>
      </c>
      <c r="E2877" t="s">
        <v>33372</v>
      </c>
      <c r="F2877" s="3">
        <v>27686</v>
      </c>
      <c r="G2877" s="4">
        <v>288868921</v>
      </c>
    </row>
    <row r="2878" spans="1:7" x14ac:dyDescent="0.35">
      <c r="A2878">
        <v>2877</v>
      </c>
      <c r="B2878" t="s">
        <v>33367</v>
      </c>
      <c r="C2878" t="s">
        <v>33316</v>
      </c>
      <c r="D2878" t="s">
        <v>33410</v>
      </c>
      <c r="E2878" t="s">
        <v>33369</v>
      </c>
      <c r="F2878" s="3">
        <v>26725</v>
      </c>
      <c r="G2878" s="4">
        <v>8663358067</v>
      </c>
    </row>
    <row r="2879" spans="1:7" x14ac:dyDescent="0.35">
      <c r="A2879">
        <v>2878</v>
      </c>
      <c r="B2879" t="s">
        <v>33300</v>
      </c>
      <c r="C2879" t="s">
        <v>33343</v>
      </c>
      <c r="D2879" t="s">
        <v>33394</v>
      </c>
      <c r="E2879" t="s">
        <v>33372</v>
      </c>
      <c r="F2879" s="3">
        <v>20403</v>
      </c>
      <c r="G2879" s="4">
        <v>687454388</v>
      </c>
    </row>
    <row r="2880" spans="1:7" x14ac:dyDescent="0.35">
      <c r="A2880">
        <v>2879</v>
      </c>
      <c r="B2880" t="s">
        <v>33365</v>
      </c>
      <c r="C2880" t="s">
        <v>33350</v>
      </c>
      <c r="D2880" t="s">
        <v>33394</v>
      </c>
      <c r="E2880" t="s">
        <v>33372</v>
      </c>
      <c r="F2880" s="3">
        <v>31861</v>
      </c>
      <c r="G2880" s="4">
        <v>2623486741</v>
      </c>
    </row>
    <row r="2881" spans="1:7" x14ac:dyDescent="0.35">
      <c r="A2881">
        <v>2880</v>
      </c>
      <c r="B2881" t="s">
        <v>33298</v>
      </c>
      <c r="C2881" t="s">
        <v>33310</v>
      </c>
      <c r="D2881" t="s">
        <v>33401</v>
      </c>
      <c r="E2881" t="s">
        <v>33372</v>
      </c>
      <c r="F2881" s="3">
        <v>24054</v>
      </c>
      <c r="G2881" s="4">
        <v>9912488843</v>
      </c>
    </row>
    <row r="2882" spans="1:7" x14ac:dyDescent="0.35">
      <c r="A2882">
        <v>2881</v>
      </c>
      <c r="B2882" t="s">
        <v>33360</v>
      </c>
      <c r="C2882" t="s">
        <v>33342</v>
      </c>
      <c r="D2882" t="s">
        <v>33373</v>
      </c>
      <c r="E2882" t="s">
        <v>33372</v>
      </c>
      <c r="F2882" s="3">
        <v>34822</v>
      </c>
      <c r="G2882" s="4">
        <v>7931132577</v>
      </c>
    </row>
    <row r="2883" spans="1:7" x14ac:dyDescent="0.35">
      <c r="A2883">
        <v>2882</v>
      </c>
      <c r="B2883" t="s">
        <v>33367</v>
      </c>
      <c r="C2883" t="s">
        <v>33332</v>
      </c>
      <c r="D2883" t="s">
        <v>33312</v>
      </c>
      <c r="E2883" t="s">
        <v>33369</v>
      </c>
      <c r="F2883" s="3">
        <v>18421</v>
      </c>
      <c r="G2883" s="4">
        <v>7407891828</v>
      </c>
    </row>
    <row r="2884" spans="1:7" x14ac:dyDescent="0.35">
      <c r="A2884">
        <v>2883</v>
      </c>
      <c r="B2884" t="s">
        <v>33296</v>
      </c>
      <c r="C2884" t="s">
        <v>33315</v>
      </c>
      <c r="D2884" t="s">
        <v>33313</v>
      </c>
      <c r="E2884" t="s">
        <v>33372</v>
      </c>
      <c r="F2884" s="3">
        <v>24646</v>
      </c>
      <c r="G2884" s="4">
        <v>6562386907</v>
      </c>
    </row>
    <row r="2885" spans="1:7" x14ac:dyDescent="0.35">
      <c r="A2885">
        <v>2884</v>
      </c>
      <c r="B2885" t="s">
        <v>33396</v>
      </c>
      <c r="C2885" t="s">
        <v>33345</v>
      </c>
      <c r="D2885" t="s">
        <v>33377</v>
      </c>
      <c r="E2885" t="s">
        <v>33369</v>
      </c>
      <c r="F2885" s="3">
        <v>29659</v>
      </c>
      <c r="G2885" s="4">
        <v>6716022869</v>
      </c>
    </row>
    <row r="2886" spans="1:7" x14ac:dyDescent="0.35">
      <c r="A2886">
        <v>2885</v>
      </c>
      <c r="B2886" t="s">
        <v>33301</v>
      </c>
      <c r="C2886" t="s">
        <v>33346</v>
      </c>
      <c r="D2886" t="s">
        <v>33380</v>
      </c>
      <c r="E2886" t="s">
        <v>33372</v>
      </c>
      <c r="F2886" s="3">
        <v>32885</v>
      </c>
      <c r="G2886" s="4">
        <v>9710535877</v>
      </c>
    </row>
    <row r="2887" spans="1:7" x14ac:dyDescent="0.35">
      <c r="A2887">
        <v>2886</v>
      </c>
      <c r="B2887" t="s">
        <v>33398</v>
      </c>
      <c r="C2887" t="s">
        <v>33347</v>
      </c>
      <c r="D2887" t="s">
        <v>33410</v>
      </c>
      <c r="E2887" t="s">
        <v>33369</v>
      </c>
      <c r="F2887" s="3">
        <v>34008</v>
      </c>
      <c r="G2887" s="4">
        <v>528574675</v>
      </c>
    </row>
    <row r="2888" spans="1:7" x14ac:dyDescent="0.35">
      <c r="A2888">
        <v>2887</v>
      </c>
      <c r="B2888" t="s">
        <v>33406</v>
      </c>
      <c r="C2888" t="s">
        <v>33332</v>
      </c>
      <c r="D2888" t="s">
        <v>33312</v>
      </c>
      <c r="E2888" t="s">
        <v>33369</v>
      </c>
      <c r="F2888" s="3">
        <v>26149</v>
      </c>
      <c r="G2888" s="4">
        <v>7651953331</v>
      </c>
    </row>
    <row r="2889" spans="1:7" x14ac:dyDescent="0.35">
      <c r="A2889">
        <v>2888</v>
      </c>
      <c r="B2889" t="s">
        <v>33406</v>
      </c>
      <c r="C2889" t="s">
        <v>33332</v>
      </c>
      <c r="D2889" t="s">
        <v>33404</v>
      </c>
      <c r="E2889" t="s">
        <v>33369</v>
      </c>
      <c r="F2889" s="3">
        <v>32882</v>
      </c>
      <c r="G2889" s="4">
        <v>765473333</v>
      </c>
    </row>
    <row r="2890" spans="1:7" x14ac:dyDescent="0.35">
      <c r="A2890">
        <v>2889</v>
      </c>
      <c r="B2890" t="s">
        <v>33301</v>
      </c>
      <c r="C2890" t="s">
        <v>33336</v>
      </c>
      <c r="D2890" t="s">
        <v>33373</v>
      </c>
      <c r="E2890" t="s">
        <v>33372</v>
      </c>
      <c r="F2890" s="3">
        <v>21429</v>
      </c>
      <c r="G2890" s="4">
        <v>6183101421</v>
      </c>
    </row>
    <row r="2891" spans="1:7" x14ac:dyDescent="0.35">
      <c r="A2891">
        <v>2890</v>
      </c>
      <c r="B2891" t="s">
        <v>33301</v>
      </c>
      <c r="C2891" t="s">
        <v>33333</v>
      </c>
      <c r="D2891" t="s">
        <v>33378</v>
      </c>
      <c r="E2891" t="s">
        <v>33372</v>
      </c>
      <c r="F2891" s="3">
        <v>25969</v>
      </c>
      <c r="G2891" s="4">
        <v>8396562740</v>
      </c>
    </row>
    <row r="2892" spans="1:7" x14ac:dyDescent="0.35">
      <c r="A2892">
        <v>2891</v>
      </c>
      <c r="B2892" t="s">
        <v>33398</v>
      </c>
      <c r="C2892" t="s">
        <v>33319</v>
      </c>
      <c r="D2892" t="s">
        <v>33399</v>
      </c>
      <c r="E2892" t="s">
        <v>33369</v>
      </c>
      <c r="F2892" s="3">
        <v>35439</v>
      </c>
      <c r="G2892" s="4">
        <v>6058711724</v>
      </c>
    </row>
    <row r="2893" spans="1:7" x14ac:dyDescent="0.35">
      <c r="A2893">
        <v>2892</v>
      </c>
      <c r="B2893" t="s">
        <v>33388</v>
      </c>
      <c r="C2893" t="s">
        <v>33325</v>
      </c>
      <c r="D2893" t="s">
        <v>33392</v>
      </c>
      <c r="E2893" t="s">
        <v>33369</v>
      </c>
      <c r="F2893" s="3">
        <v>26683</v>
      </c>
      <c r="G2893" s="4">
        <v>9635351608</v>
      </c>
    </row>
    <row r="2894" spans="1:7" x14ac:dyDescent="0.35">
      <c r="A2894">
        <v>2893</v>
      </c>
      <c r="B2894" t="s">
        <v>33302</v>
      </c>
      <c r="C2894" t="s">
        <v>33324</v>
      </c>
      <c r="D2894" t="s">
        <v>33373</v>
      </c>
      <c r="E2894" t="s">
        <v>33372</v>
      </c>
      <c r="F2894" s="3">
        <v>32159</v>
      </c>
      <c r="G2894" s="4">
        <v>9480114980</v>
      </c>
    </row>
    <row r="2895" spans="1:7" x14ac:dyDescent="0.35">
      <c r="A2895">
        <v>2894</v>
      </c>
      <c r="B2895" t="s">
        <v>33299</v>
      </c>
      <c r="C2895" t="s">
        <v>33342</v>
      </c>
      <c r="D2895" t="s">
        <v>33371</v>
      </c>
      <c r="E2895" t="s">
        <v>33372</v>
      </c>
      <c r="F2895" s="3">
        <v>24040</v>
      </c>
      <c r="G2895" s="4">
        <v>5203541481</v>
      </c>
    </row>
    <row r="2896" spans="1:7" x14ac:dyDescent="0.35">
      <c r="A2896">
        <v>2895</v>
      </c>
      <c r="B2896" t="s">
        <v>33396</v>
      </c>
      <c r="C2896" t="s">
        <v>33334</v>
      </c>
      <c r="D2896" t="s">
        <v>33392</v>
      </c>
      <c r="E2896" t="s">
        <v>33369</v>
      </c>
      <c r="F2896" s="3">
        <v>34750</v>
      </c>
      <c r="G2896" s="4">
        <v>5527366647</v>
      </c>
    </row>
    <row r="2897" spans="1:7" x14ac:dyDescent="0.35">
      <c r="A2897">
        <v>2896</v>
      </c>
      <c r="B2897" t="s">
        <v>33406</v>
      </c>
      <c r="C2897" t="s">
        <v>33322</v>
      </c>
      <c r="D2897" t="s">
        <v>33407</v>
      </c>
      <c r="E2897" t="s">
        <v>33369</v>
      </c>
      <c r="F2897" s="3">
        <v>28362</v>
      </c>
      <c r="G2897" s="4">
        <v>5107660336</v>
      </c>
    </row>
    <row r="2898" spans="1:7" x14ac:dyDescent="0.35">
      <c r="A2898">
        <v>2897</v>
      </c>
      <c r="B2898" t="s">
        <v>33361</v>
      </c>
      <c r="C2898" t="s">
        <v>33333</v>
      </c>
      <c r="D2898" t="s">
        <v>33401</v>
      </c>
      <c r="E2898" t="s">
        <v>33372</v>
      </c>
      <c r="F2898" s="3">
        <v>31147</v>
      </c>
      <c r="G2898" s="4">
        <v>6857839967</v>
      </c>
    </row>
    <row r="2899" spans="1:7" x14ac:dyDescent="0.35">
      <c r="A2899">
        <v>2898</v>
      </c>
      <c r="B2899" t="s">
        <v>33302</v>
      </c>
      <c r="C2899" t="s">
        <v>33338</v>
      </c>
      <c r="D2899" t="s">
        <v>33373</v>
      </c>
      <c r="E2899" t="s">
        <v>33372</v>
      </c>
      <c r="F2899" s="3">
        <v>36256</v>
      </c>
      <c r="G2899" s="4">
        <v>8256539083</v>
      </c>
    </row>
    <row r="2900" spans="1:7" x14ac:dyDescent="0.35">
      <c r="A2900">
        <v>2899</v>
      </c>
      <c r="B2900" t="s">
        <v>33360</v>
      </c>
      <c r="C2900" t="s">
        <v>33315</v>
      </c>
      <c r="D2900" t="s">
        <v>33374</v>
      </c>
      <c r="E2900" t="s">
        <v>33372</v>
      </c>
      <c r="F2900" s="3">
        <v>34274</v>
      </c>
      <c r="G2900" s="4">
        <v>3033375359</v>
      </c>
    </row>
    <row r="2901" spans="1:7" x14ac:dyDescent="0.35">
      <c r="A2901">
        <v>2900</v>
      </c>
      <c r="B2901" t="s">
        <v>33386</v>
      </c>
      <c r="C2901" t="s">
        <v>33319</v>
      </c>
      <c r="D2901" t="s">
        <v>33407</v>
      </c>
      <c r="E2901" t="s">
        <v>33369</v>
      </c>
      <c r="F2901" s="3">
        <v>35997</v>
      </c>
      <c r="G2901" s="4">
        <v>3216646762</v>
      </c>
    </row>
    <row r="2902" spans="1:7" x14ac:dyDescent="0.35">
      <c r="A2902">
        <v>2901</v>
      </c>
      <c r="B2902" t="s">
        <v>33398</v>
      </c>
      <c r="C2902" t="s">
        <v>33351</v>
      </c>
      <c r="D2902" t="s">
        <v>33392</v>
      </c>
      <c r="E2902" t="s">
        <v>33369</v>
      </c>
      <c r="F2902" s="3">
        <v>20518</v>
      </c>
      <c r="G2902" s="4">
        <v>1175852859</v>
      </c>
    </row>
    <row r="2903" spans="1:7" x14ac:dyDescent="0.35">
      <c r="A2903">
        <v>2902</v>
      </c>
      <c r="B2903" t="s">
        <v>33361</v>
      </c>
      <c r="C2903" t="s">
        <v>33343</v>
      </c>
      <c r="D2903" t="s">
        <v>33371</v>
      </c>
      <c r="E2903" t="s">
        <v>33372</v>
      </c>
      <c r="F2903" s="3">
        <v>19453</v>
      </c>
      <c r="G2903" s="4">
        <v>8349767587</v>
      </c>
    </row>
    <row r="2904" spans="1:7" x14ac:dyDescent="0.35">
      <c r="A2904">
        <v>2903</v>
      </c>
      <c r="B2904" t="s">
        <v>33360</v>
      </c>
      <c r="C2904" t="s">
        <v>33333</v>
      </c>
      <c r="D2904" t="s">
        <v>33383</v>
      </c>
      <c r="E2904" t="s">
        <v>33372</v>
      </c>
      <c r="F2904" s="3">
        <v>25427</v>
      </c>
      <c r="G2904" s="4">
        <v>7357110091</v>
      </c>
    </row>
    <row r="2905" spans="1:7" x14ac:dyDescent="0.35">
      <c r="A2905">
        <v>2904</v>
      </c>
      <c r="B2905" t="s">
        <v>33386</v>
      </c>
      <c r="C2905" t="s">
        <v>33353</v>
      </c>
      <c r="D2905" t="s">
        <v>33389</v>
      </c>
      <c r="E2905" t="s">
        <v>33369</v>
      </c>
      <c r="F2905" s="3">
        <v>20994</v>
      </c>
      <c r="G2905" s="4">
        <v>4564672206</v>
      </c>
    </row>
    <row r="2906" spans="1:7" x14ac:dyDescent="0.35">
      <c r="A2906">
        <v>2905</v>
      </c>
      <c r="B2906" t="s">
        <v>33298</v>
      </c>
      <c r="C2906" t="s">
        <v>33336</v>
      </c>
      <c r="D2906" t="s">
        <v>33394</v>
      </c>
      <c r="E2906" t="s">
        <v>33372</v>
      </c>
      <c r="F2906" s="3">
        <v>30761</v>
      </c>
      <c r="G2906" s="4">
        <v>2156210072</v>
      </c>
    </row>
    <row r="2907" spans="1:7" x14ac:dyDescent="0.35">
      <c r="A2907">
        <v>2906</v>
      </c>
      <c r="B2907" t="s">
        <v>33365</v>
      </c>
      <c r="C2907" t="s">
        <v>33338</v>
      </c>
      <c r="D2907" t="s">
        <v>33390</v>
      </c>
      <c r="E2907" t="s">
        <v>33372</v>
      </c>
      <c r="F2907" s="3">
        <v>34193</v>
      </c>
      <c r="G2907" s="4">
        <v>1689899774</v>
      </c>
    </row>
    <row r="2908" spans="1:7" x14ac:dyDescent="0.35">
      <c r="A2908">
        <v>2907</v>
      </c>
      <c r="B2908" t="s">
        <v>33403</v>
      </c>
      <c r="C2908" t="s">
        <v>33311</v>
      </c>
      <c r="D2908" t="s">
        <v>33382</v>
      </c>
      <c r="E2908" t="s">
        <v>33369</v>
      </c>
      <c r="F2908" s="3">
        <v>27842</v>
      </c>
      <c r="G2908" s="4">
        <v>927366107</v>
      </c>
    </row>
    <row r="2909" spans="1:7" x14ac:dyDescent="0.35">
      <c r="A2909">
        <v>2908</v>
      </c>
      <c r="B2909" t="s">
        <v>33301</v>
      </c>
      <c r="C2909" t="s">
        <v>33338</v>
      </c>
      <c r="D2909" t="s">
        <v>33380</v>
      </c>
      <c r="E2909" t="s">
        <v>33372</v>
      </c>
      <c r="F2909" s="3">
        <v>21565</v>
      </c>
      <c r="G2909" s="4">
        <v>3110153828</v>
      </c>
    </row>
    <row r="2910" spans="1:7" x14ac:dyDescent="0.35">
      <c r="A2910">
        <v>2909</v>
      </c>
      <c r="B2910" t="s">
        <v>33359</v>
      </c>
      <c r="C2910" t="s">
        <v>33346</v>
      </c>
      <c r="D2910" t="s">
        <v>33387</v>
      </c>
      <c r="E2910" t="s">
        <v>33372</v>
      </c>
      <c r="F2910" s="3">
        <v>31596</v>
      </c>
      <c r="G2910" s="4">
        <v>9295652358</v>
      </c>
    </row>
    <row r="2911" spans="1:7" x14ac:dyDescent="0.35">
      <c r="A2911">
        <v>2910</v>
      </c>
      <c r="B2911" t="s">
        <v>33393</v>
      </c>
      <c r="C2911" t="s">
        <v>33351</v>
      </c>
      <c r="D2911" t="s">
        <v>33391</v>
      </c>
      <c r="E2911" t="s">
        <v>33369</v>
      </c>
      <c r="F2911" s="3">
        <v>18890</v>
      </c>
      <c r="G2911" s="4">
        <v>622335077</v>
      </c>
    </row>
    <row r="2912" spans="1:7" x14ac:dyDescent="0.35">
      <c r="A2912">
        <v>2911</v>
      </c>
      <c r="B2912" t="s">
        <v>33406</v>
      </c>
      <c r="C2912" t="s">
        <v>33332</v>
      </c>
      <c r="D2912" t="s">
        <v>33404</v>
      </c>
      <c r="E2912" t="s">
        <v>33369</v>
      </c>
      <c r="F2912" s="3">
        <v>26744</v>
      </c>
      <c r="G2912" s="4">
        <v>625423995</v>
      </c>
    </row>
    <row r="2913" spans="1:7" x14ac:dyDescent="0.35">
      <c r="A2913">
        <v>2912</v>
      </c>
      <c r="B2913" t="s">
        <v>33363</v>
      </c>
      <c r="C2913" t="s">
        <v>33333</v>
      </c>
      <c r="D2913" t="s">
        <v>33313</v>
      </c>
      <c r="E2913" t="s">
        <v>33372</v>
      </c>
      <c r="F2913" s="3">
        <v>36342</v>
      </c>
      <c r="G2913" s="4">
        <v>62431778</v>
      </c>
    </row>
    <row r="2914" spans="1:7" x14ac:dyDescent="0.35">
      <c r="A2914">
        <v>2913</v>
      </c>
      <c r="B2914" t="s">
        <v>33297</v>
      </c>
      <c r="C2914" t="s">
        <v>33350</v>
      </c>
      <c r="D2914" t="s">
        <v>33378</v>
      </c>
      <c r="E2914" t="s">
        <v>33372</v>
      </c>
      <c r="F2914" s="3">
        <v>26067</v>
      </c>
      <c r="G2914" s="4">
        <v>7165174197</v>
      </c>
    </row>
    <row r="2915" spans="1:7" x14ac:dyDescent="0.35">
      <c r="A2915">
        <v>2914</v>
      </c>
      <c r="B2915" t="s">
        <v>33395</v>
      </c>
      <c r="C2915" t="s">
        <v>33322</v>
      </c>
      <c r="D2915" t="s">
        <v>33402</v>
      </c>
      <c r="E2915" t="s">
        <v>33369</v>
      </c>
      <c r="F2915" s="3">
        <v>23924</v>
      </c>
      <c r="G2915" s="4">
        <v>8987415230</v>
      </c>
    </row>
    <row r="2916" spans="1:7" x14ac:dyDescent="0.35">
      <c r="A2916">
        <v>2915</v>
      </c>
      <c r="B2916" t="s">
        <v>33393</v>
      </c>
      <c r="C2916" t="s">
        <v>33332</v>
      </c>
      <c r="D2916" t="s">
        <v>33404</v>
      </c>
      <c r="E2916" t="s">
        <v>33369</v>
      </c>
      <c r="F2916" s="3">
        <v>33797</v>
      </c>
      <c r="G2916" s="4">
        <v>4740540665</v>
      </c>
    </row>
    <row r="2917" spans="1:7" x14ac:dyDescent="0.35">
      <c r="A2917">
        <v>2916</v>
      </c>
      <c r="B2917" t="s">
        <v>33398</v>
      </c>
      <c r="C2917" t="s">
        <v>33337</v>
      </c>
      <c r="D2917" t="s">
        <v>33389</v>
      </c>
      <c r="E2917" t="s">
        <v>33369</v>
      </c>
      <c r="F2917" s="3">
        <v>30176</v>
      </c>
      <c r="G2917" s="4">
        <v>4858996312</v>
      </c>
    </row>
    <row r="2918" spans="1:7" x14ac:dyDescent="0.35">
      <c r="A2918">
        <v>2917</v>
      </c>
      <c r="B2918" t="s">
        <v>33386</v>
      </c>
      <c r="C2918" t="s">
        <v>33311</v>
      </c>
      <c r="D2918" t="s">
        <v>33405</v>
      </c>
      <c r="E2918" t="s">
        <v>33369</v>
      </c>
      <c r="F2918" s="3">
        <v>28285</v>
      </c>
      <c r="G2918" s="4">
        <v>4184735305</v>
      </c>
    </row>
    <row r="2919" spans="1:7" x14ac:dyDescent="0.35">
      <c r="A2919">
        <v>2918</v>
      </c>
      <c r="B2919" t="s">
        <v>33403</v>
      </c>
      <c r="C2919" t="s">
        <v>33328</v>
      </c>
      <c r="D2919" t="s">
        <v>33385</v>
      </c>
      <c r="E2919" t="s">
        <v>33369</v>
      </c>
      <c r="F2919" s="3">
        <v>23804</v>
      </c>
      <c r="G2919" s="4">
        <v>4161678319</v>
      </c>
    </row>
    <row r="2920" spans="1:7" x14ac:dyDescent="0.35">
      <c r="A2920">
        <v>2919</v>
      </c>
      <c r="B2920" t="s">
        <v>33361</v>
      </c>
      <c r="C2920" t="s">
        <v>33336</v>
      </c>
      <c r="D2920" t="s">
        <v>33394</v>
      </c>
      <c r="E2920" t="s">
        <v>33372</v>
      </c>
      <c r="F2920" s="3">
        <v>21101</v>
      </c>
      <c r="G2920" s="4">
        <v>6480941675</v>
      </c>
    </row>
    <row r="2921" spans="1:7" x14ac:dyDescent="0.35">
      <c r="A2921">
        <v>2920</v>
      </c>
      <c r="B2921" t="s">
        <v>33302</v>
      </c>
      <c r="C2921" t="s">
        <v>33352</v>
      </c>
      <c r="D2921" t="s">
        <v>33401</v>
      </c>
      <c r="E2921" t="s">
        <v>33372</v>
      </c>
      <c r="F2921" s="3">
        <v>34779</v>
      </c>
      <c r="G2921" s="4">
        <v>8324834270</v>
      </c>
    </row>
    <row r="2922" spans="1:7" x14ac:dyDescent="0.35">
      <c r="A2922">
        <v>2921</v>
      </c>
      <c r="B2922" t="s">
        <v>33296</v>
      </c>
      <c r="C2922" t="s">
        <v>33324</v>
      </c>
      <c r="D2922" t="s">
        <v>33371</v>
      </c>
      <c r="E2922" t="s">
        <v>33372</v>
      </c>
      <c r="F2922" s="3">
        <v>20302</v>
      </c>
      <c r="G2922" s="4">
        <v>9983660527</v>
      </c>
    </row>
    <row r="2923" spans="1:7" x14ac:dyDescent="0.35">
      <c r="A2923">
        <v>2922</v>
      </c>
      <c r="B2923" t="s">
        <v>33298</v>
      </c>
      <c r="C2923" t="s">
        <v>33342</v>
      </c>
      <c r="D2923" t="s">
        <v>33380</v>
      </c>
      <c r="E2923" t="s">
        <v>33372</v>
      </c>
      <c r="F2923" s="3">
        <v>28536</v>
      </c>
      <c r="G2923" s="4">
        <v>9823506485</v>
      </c>
    </row>
    <row r="2924" spans="1:7" x14ac:dyDescent="0.35">
      <c r="A2924">
        <v>2923</v>
      </c>
      <c r="B2924" t="s">
        <v>33361</v>
      </c>
      <c r="C2924" t="s">
        <v>33330</v>
      </c>
      <c r="D2924" t="s">
        <v>33394</v>
      </c>
      <c r="E2924" t="s">
        <v>33372</v>
      </c>
      <c r="F2924" s="3">
        <v>22119</v>
      </c>
      <c r="G2924" s="4">
        <v>8379527006</v>
      </c>
    </row>
    <row r="2925" spans="1:7" x14ac:dyDescent="0.35">
      <c r="A2925">
        <v>2924</v>
      </c>
      <c r="B2925" t="s">
        <v>33395</v>
      </c>
      <c r="C2925" t="s">
        <v>33322</v>
      </c>
      <c r="D2925" t="s">
        <v>33407</v>
      </c>
      <c r="E2925" t="s">
        <v>33369</v>
      </c>
      <c r="F2925" s="3">
        <v>31210</v>
      </c>
      <c r="G2925" s="4">
        <v>5484765076</v>
      </c>
    </row>
    <row r="2926" spans="1:7" x14ac:dyDescent="0.35">
      <c r="A2926">
        <v>2925</v>
      </c>
      <c r="B2926" t="s">
        <v>33395</v>
      </c>
      <c r="C2926" t="s">
        <v>33351</v>
      </c>
      <c r="D2926" t="s">
        <v>33377</v>
      </c>
      <c r="E2926" t="s">
        <v>33369</v>
      </c>
      <c r="F2926" s="3">
        <v>24937</v>
      </c>
      <c r="G2926" s="4">
        <v>4212706734</v>
      </c>
    </row>
    <row r="2927" spans="1:7" x14ac:dyDescent="0.35">
      <c r="A2927">
        <v>2926</v>
      </c>
      <c r="B2927" t="s">
        <v>33295</v>
      </c>
      <c r="C2927" t="s">
        <v>33321</v>
      </c>
      <c r="D2927" t="s">
        <v>33401</v>
      </c>
      <c r="E2927" t="s">
        <v>33372</v>
      </c>
      <c r="F2927" s="3">
        <v>21319</v>
      </c>
      <c r="G2927" s="4">
        <v>3408475920</v>
      </c>
    </row>
    <row r="2928" spans="1:7" x14ac:dyDescent="0.35">
      <c r="A2928">
        <v>2927</v>
      </c>
      <c r="B2928" t="s">
        <v>33376</v>
      </c>
      <c r="C2928" t="s">
        <v>33328</v>
      </c>
      <c r="D2928" t="s">
        <v>33312</v>
      </c>
      <c r="E2928" t="s">
        <v>33369</v>
      </c>
      <c r="F2928" s="3">
        <v>33566</v>
      </c>
      <c r="G2928" s="4">
        <v>5917251338</v>
      </c>
    </row>
    <row r="2929" spans="1:7" x14ac:dyDescent="0.35">
      <c r="A2929">
        <v>2928</v>
      </c>
      <c r="B2929" t="s">
        <v>33367</v>
      </c>
      <c r="C2929" t="s">
        <v>33319</v>
      </c>
      <c r="D2929" t="s">
        <v>33389</v>
      </c>
      <c r="E2929" t="s">
        <v>33369</v>
      </c>
      <c r="F2929" s="3">
        <v>30109</v>
      </c>
      <c r="G2929" s="4">
        <v>7405642494</v>
      </c>
    </row>
    <row r="2930" spans="1:7" x14ac:dyDescent="0.35">
      <c r="A2930">
        <v>2929</v>
      </c>
      <c r="B2930" t="s">
        <v>33360</v>
      </c>
      <c r="C2930" t="s">
        <v>33333</v>
      </c>
      <c r="D2930" t="s">
        <v>33397</v>
      </c>
      <c r="E2930" t="s">
        <v>33372</v>
      </c>
      <c r="F2930" s="3">
        <v>27889</v>
      </c>
      <c r="G2930" s="4">
        <v>2996918403</v>
      </c>
    </row>
    <row r="2931" spans="1:7" x14ac:dyDescent="0.35">
      <c r="A2931">
        <v>2930</v>
      </c>
      <c r="B2931" t="s">
        <v>33376</v>
      </c>
      <c r="C2931" t="s">
        <v>33337</v>
      </c>
      <c r="D2931" t="s">
        <v>33407</v>
      </c>
      <c r="E2931" t="s">
        <v>33369</v>
      </c>
      <c r="F2931" s="3">
        <v>35374</v>
      </c>
      <c r="G2931" s="4">
        <v>9611468003</v>
      </c>
    </row>
    <row r="2932" spans="1:7" x14ac:dyDescent="0.35">
      <c r="A2932">
        <v>2931</v>
      </c>
      <c r="B2932" t="s">
        <v>33384</v>
      </c>
      <c r="C2932" t="s">
        <v>33325</v>
      </c>
      <c r="D2932" t="s">
        <v>33382</v>
      </c>
      <c r="E2932" t="s">
        <v>33369</v>
      </c>
      <c r="F2932" s="3">
        <v>20778</v>
      </c>
      <c r="G2932" s="4">
        <v>5593225444</v>
      </c>
    </row>
    <row r="2933" spans="1:7" x14ac:dyDescent="0.35">
      <c r="A2933">
        <v>2932</v>
      </c>
      <c r="B2933" t="s">
        <v>33400</v>
      </c>
      <c r="C2933" t="s">
        <v>33328</v>
      </c>
      <c r="D2933" t="s">
        <v>33389</v>
      </c>
      <c r="E2933" t="s">
        <v>33369</v>
      </c>
      <c r="F2933" s="3">
        <v>22573</v>
      </c>
      <c r="G2933" s="4">
        <v>5859381771</v>
      </c>
    </row>
    <row r="2934" spans="1:7" x14ac:dyDescent="0.35">
      <c r="A2934">
        <v>2933</v>
      </c>
      <c r="B2934" t="s">
        <v>33364</v>
      </c>
      <c r="C2934" t="s">
        <v>33343</v>
      </c>
      <c r="D2934" t="s">
        <v>33390</v>
      </c>
      <c r="E2934" t="s">
        <v>33372</v>
      </c>
      <c r="F2934" s="3">
        <v>27808</v>
      </c>
      <c r="G2934" s="4">
        <v>8390303688</v>
      </c>
    </row>
    <row r="2935" spans="1:7" x14ac:dyDescent="0.35">
      <c r="A2935">
        <v>2934</v>
      </c>
      <c r="B2935" t="s">
        <v>33296</v>
      </c>
      <c r="C2935" t="s">
        <v>33350</v>
      </c>
      <c r="D2935" t="s">
        <v>33371</v>
      </c>
      <c r="E2935" t="s">
        <v>33372</v>
      </c>
      <c r="F2935" s="3">
        <v>32195</v>
      </c>
      <c r="G2935" s="4">
        <v>7883438143</v>
      </c>
    </row>
    <row r="2936" spans="1:7" x14ac:dyDescent="0.35">
      <c r="A2936">
        <v>2935</v>
      </c>
      <c r="B2936" t="s">
        <v>33367</v>
      </c>
      <c r="C2936" t="s">
        <v>33339</v>
      </c>
      <c r="D2936" t="s">
        <v>33377</v>
      </c>
      <c r="E2936" t="s">
        <v>33369</v>
      </c>
      <c r="F2936" s="3">
        <v>21711</v>
      </c>
      <c r="G2936" s="4">
        <v>7804913770</v>
      </c>
    </row>
    <row r="2937" spans="1:7" x14ac:dyDescent="0.35">
      <c r="A2937">
        <v>2936</v>
      </c>
      <c r="B2937" t="s">
        <v>33398</v>
      </c>
      <c r="C2937" t="s">
        <v>33334</v>
      </c>
      <c r="D2937" t="s">
        <v>33382</v>
      </c>
      <c r="E2937" t="s">
        <v>33369</v>
      </c>
      <c r="F2937" s="3">
        <v>25970</v>
      </c>
      <c r="G2937" s="4">
        <v>4091079104</v>
      </c>
    </row>
    <row r="2938" spans="1:7" x14ac:dyDescent="0.35">
      <c r="A2938">
        <v>2937</v>
      </c>
      <c r="B2938" t="s">
        <v>33398</v>
      </c>
      <c r="C2938" t="s">
        <v>33339</v>
      </c>
      <c r="D2938" t="s">
        <v>33389</v>
      </c>
      <c r="E2938" t="s">
        <v>33369</v>
      </c>
      <c r="F2938" s="3">
        <v>35525</v>
      </c>
      <c r="G2938" s="4">
        <v>8960520291</v>
      </c>
    </row>
    <row r="2939" spans="1:7" x14ac:dyDescent="0.35">
      <c r="A2939">
        <v>2938</v>
      </c>
      <c r="B2939" t="s">
        <v>33362</v>
      </c>
      <c r="C2939" t="s">
        <v>33324</v>
      </c>
      <c r="D2939" t="s">
        <v>33378</v>
      </c>
      <c r="E2939" t="s">
        <v>33372</v>
      </c>
      <c r="F2939" s="3">
        <v>36233</v>
      </c>
      <c r="G2939" s="4">
        <v>4810402432</v>
      </c>
    </row>
    <row r="2940" spans="1:7" x14ac:dyDescent="0.35">
      <c r="A2940">
        <v>2939</v>
      </c>
      <c r="B2940" t="s">
        <v>33367</v>
      </c>
      <c r="C2940" t="s">
        <v>33345</v>
      </c>
      <c r="D2940" t="s">
        <v>33389</v>
      </c>
      <c r="E2940" t="s">
        <v>33369</v>
      </c>
      <c r="F2940" s="3">
        <v>30179</v>
      </c>
      <c r="G2940" s="4">
        <v>5796778895</v>
      </c>
    </row>
    <row r="2941" spans="1:7" x14ac:dyDescent="0.35">
      <c r="A2941">
        <v>2940</v>
      </c>
      <c r="B2941" t="s">
        <v>33299</v>
      </c>
      <c r="C2941" t="s">
        <v>33338</v>
      </c>
      <c r="D2941" t="s">
        <v>33380</v>
      </c>
      <c r="E2941" t="s">
        <v>33372</v>
      </c>
      <c r="F2941" s="3">
        <v>18677</v>
      </c>
      <c r="G2941" s="4">
        <v>9894076254</v>
      </c>
    </row>
    <row r="2942" spans="1:7" x14ac:dyDescent="0.35">
      <c r="A2942">
        <v>2941</v>
      </c>
      <c r="B2942" t="s">
        <v>33381</v>
      </c>
      <c r="C2942" t="s">
        <v>33325</v>
      </c>
      <c r="D2942" t="s">
        <v>33405</v>
      </c>
      <c r="E2942" t="s">
        <v>33369</v>
      </c>
      <c r="F2942" s="3">
        <v>34994</v>
      </c>
      <c r="G2942" s="4">
        <v>7714441971</v>
      </c>
    </row>
    <row r="2943" spans="1:7" x14ac:dyDescent="0.35">
      <c r="A2943">
        <v>2942</v>
      </c>
      <c r="B2943" t="s">
        <v>33396</v>
      </c>
      <c r="C2943" t="s">
        <v>33322</v>
      </c>
      <c r="D2943" t="s">
        <v>33404</v>
      </c>
      <c r="E2943" t="s">
        <v>33369</v>
      </c>
      <c r="F2943" s="3">
        <v>24885</v>
      </c>
      <c r="G2943" s="4">
        <v>958627510</v>
      </c>
    </row>
    <row r="2944" spans="1:7" x14ac:dyDescent="0.35">
      <c r="A2944">
        <v>2943</v>
      </c>
      <c r="B2944" t="s">
        <v>33406</v>
      </c>
      <c r="C2944" t="s">
        <v>33311</v>
      </c>
      <c r="D2944" t="s">
        <v>33405</v>
      </c>
      <c r="E2944" t="s">
        <v>33369</v>
      </c>
      <c r="F2944" s="3">
        <v>26078</v>
      </c>
      <c r="G2944" s="4">
        <v>189601751</v>
      </c>
    </row>
    <row r="2945" spans="1:7" x14ac:dyDescent="0.35">
      <c r="A2945">
        <v>2944</v>
      </c>
      <c r="B2945" t="s">
        <v>33362</v>
      </c>
      <c r="C2945" t="s">
        <v>33310</v>
      </c>
      <c r="D2945" t="s">
        <v>33375</v>
      </c>
      <c r="E2945" t="s">
        <v>33372</v>
      </c>
      <c r="F2945" s="3">
        <v>32344</v>
      </c>
      <c r="G2945" s="4">
        <v>774032466</v>
      </c>
    </row>
    <row r="2946" spans="1:7" x14ac:dyDescent="0.35">
      <c r="A2946">
        <v>2945</v>
      </c>
      <c r="B2946" t="s">
        <v>33362</v>
      </c>
      <c r="C2946" t="s">
        <v>33330</v>
      </c>
      <c r="D2946" t="s">
        <v>33375</v>
      </c>
      <c r="E2946" t="s">
        <v>33372</v>
      </c>
      <c r="F2946" s="3">
        <v>29849</v>
      </c>
      <c r="G2946" s="4">
        <v>3535609762</v>
      </c>
    </row>
    <row r="2947" spans="1:7" x14ac:dyDescent="0.35">
      <c r="A2947">
        <v>2946</v>
      </c>
      <c r="B2947" t="s">
        <v>33298</v>
      </c>
      <c r="C2947" t="s">
        <v>33350</v>
      </c>
      <c r="D2947" t="s">
        <v>33397</v>
      </c>
      <c r="E2947" t="s">
        <v>33372</v>
      </c>
      <c r="F2947" s="3">
        <v>35365</v>
      </c>
      <c r="G2947" s="4">
        <v>3649646143</v>
      </c>
    </row>
    <row r="2948" spans="1:7" x14ac:dyDescent="0.35">
      <c r="A2948">
        <v>2947</v>
      </c>
      <c r="B2948" t="s">
        <v>33298</v>
      </c>
      <c r="C2948" t="s">
        <v>33350</v>
      </c>
      <c r="D2948" t="s">
        <v>33409</v>
      </c>
      <c r="E2948" t="s">
        <v>33372</v>
      </c>
      <c r="F2948" s="3">
        <v>23795</v>
      </c>
      <c r="G2948" s="4">
        <v>8578678110</v>
      </c>
    </row>
    <row r="2949" spans="1:7" x14ac:dyDescent="0.35">
      <c r="A2949">
        <v>2948</v>
      </c>
      <c r="B2949" t="s">
        <v>33386</v>
      </c>
      <c r="C2949" t="s">
        <v>33311</v>
      </c>
      <c r="D2949" t="s">
        <v>33404</v>
      </c>
      <c r="E2949" t="s">
        <v>33369</v>
      </c>
      <c r="F2949" s="3">
        <v>29511</v>
      </c>
      <c r="G2949" s="4">
        <v>1147742391</v>
      </c>
    </row>
    <row r="2950" spans="1:7" x14ac:dyDescent="0.35">
      <c r="A2950">
        <v>2949</v>
      </c>
      <c r="B2950" t="s">
        <v>33386</v>
      </c>
      <c r="C2950" t="s">
        <v>33328</v>
      </c>
      <c r="D2950" t="s">
        <v>33385</v>
      </c>
      <c r="E2950" t="s">
        <v>33369</v>
      </c>
      <c r="F2950" s="3">
        <v>28391</v>
      </c>
      <c r="G2950" s="4">
        <v>6032324576</v>
      </c>
    </row>
    <row r="2951" spans="1:7" x14ac:dyDescent="0.35">
      <c r="A2951">
        <v>2950</v>
      </c>
      <c r="B2951" t="s">
        <v>33384</v>
      </c>
      <c r="C2951" t="s">
        <v>33353</v>
      </c>
      <c r="D2951" t="s">
        <v>33368</v>
      </c>
      <c r="E2951" t="s">
        <v>33369</v>
      </c>
      <c r="F2951" s="3">
        <v>30169</v>
      </c>
      <c r="G2951" s="4">
        <v>2135299768</v>
      </c>
    </row>
    <row r="2952" spans="1:7" x14ac:dyDescent="0.35">
      <c r="A2952">
        <v>2951</v>
      </c>
      <c r="B2952" t="s">
        <v>33411</v>
      </c>
      <c r="C2952" t="s">
        <v>33339</v>
      </c>
      <c r="D2952" t="s">
        <v>33404</v>
      </c>
      <c r="E2952" t="s">
        <v>33369</v>
      </c>
      <c r="F2952" s="3">
        <v>24680</v>
      </c>
      <c r="G2952" s="4">
        <v>7099965327</v>
      </c>
    </row>
    <row r="2953" spans="1:7" x14ac:dyDescent="0.35">
      <c r="A2953">
        <v>2952</v>
      </c>
      <c r="B2953" t="s">
        <v>33367</v>
      </c>
      <c r="C2953" t="s">
        <v>33332</v>
      </c>
      <c r="D2953" t="s">
        <v>33391</v>
      </c>
      <c r="E2953" t="s">
        <v>33369</v>
      </c>
      <c r="F2953" s="3">
        <v>20821</v>
      </c>
      <c r="G2953" s="4">
        <v>591372613</v>
      </c>
    </row>
    <row r="2954" spans="1:7" x14ac:dyDescent="0.35">
      <c r="A2954">
        <v>2953</v>
      </c>
      <c r="B2954" t="s">
        <v>33411</v>
      </c>
      <c r="C2954" t="s">
        <v>33339</v>
      </c>
      <c r="D2954" t="s">
        <v>33312</v>
      </c>
      <c r="E2954" t="s">
        <v>33369</v>
      </c>
      <c r="F2954" s="3">
        <v>26011</v>
      </c>
      <c r="G2954" s="4">
        <v>7241635360</v>
      </c>
    </row>
    <row r="2955" spans="1:7" x14ac:dyDescent="0.35">
      <c r="A2955">
        <v>2954</v>
      </c>
      <c r="B2955" t="s">
        <v>33408</v>
      </c>
      <c r="C2955" t="s">
        <v>33322</v>
      </c>
      <c r="D2955" t="s">
        <v>33391</v>
      </c>
      <c r="E2955" t="s">
        <v>33369</v>
      </c>
      <c r="F2955" s="3">
        <v>34084</v>
      </c>
      <c r="G2955" s="4">
        <v>9065731434</v>
      </c>
    </row>
    <row r="2956" spans="1:7" x14ac:dyDescent="0.35">
      <c r="A2956">
        <v>2955</v>
      </c>
      <c r="B2956" t="s">
        <v>33376</v>
      </c>
      <c r="C2956" t="s">
        <v>33345</v>
      </c>
      <c r="D2956" t="s">
        <v>33391</v>
      </c>
      <c r="E2956" t="s">
        <v>33369</v>
      </c>
      <c r="F2956" s="3">
        <v>22115</v>
      </c>
      <c r="G2956" s="4">
        <v>4316764708</v>
      </c>
    </row>
    <row r="2957" spans="1:7" x14ac:dyDescent="0.35">
      <c r="A2957">
        <v>2956</v>
      </c>
      <c r="B2957" t="s">
        <v>33298</v>
      </c>
      <c r="C2957" t="s">
        <v>33321</v>
      </c>
      <c r="D2957" t="s">
        <v>33380</v>
      </c>
      <c r="E2957" t="s">
        <v>33372</v>
      </c>
      <c r="F2957" s="3">
        <v>31260</v>
      </c>
      <c r="G2957" s="4">
        <v>6705968247</v>
      </c>
    </row>
    <row r="2958" spans="1:7" x14ac:dyDescent="0.35">
      <c r="A2958">
        <v>2957</v>
      </c>
      <c r="B2958" t="s">
        <v>33300</v>
      </c>
      <c r="C2958" t="s">
        <v>33342</v>
      </c>
      <c r="D2958" t="s">
        <v>33409</v>
      </c>
      <c r="E2958" t="s">
        <v>33372</v>
      </c>
      <c r="F2958" s="3">
        <v>27413</v>
      </c>
      <c r="G2958" s="4">
        <v>9009461559</v>
      </c>
    </row>
    <row r="2959" spans="1:7" x14ac:dyDescent="0.35">
      <c r="A2959">
        <v>2958</v>
      </c>
      <c r="B2959" t="s">
        <v>33295</v>
      </c>
      <c r="C2959" t="s">
        <v>33310</v>
      </c>
      <c r="D2959" t="s">
        <v>33394</v>
      </c>
      <c r="E2959" t="s">
        <v>33372</v>
      </c>
      <c r="F2959" s="3">
        <v>25082</v>
      </c>
      <c r="G2959" s="4">
        <v>7376808255</v>
      </c>
    </row>
    <row r="2960" spans="1:7" x14ac:dyDescent="0.35">
      <c r="A2960">
        <v>2959</v>
      </c>
      <c r="B2960" t="s">
        <v>33367</v>
      </c>
      <c r="C2960" t="s">
        <v>33334</v>
      </c>
      <c r="D2960" t="s">
        <v>33410</v>
      </c>
      <c r="E2960" t="s">
        <v>33369</v>
      </c>
      <c r="F2960" s="3">
        <v>31609</v>
      </c>
      <c r="G2960" s="4">
        <v>851784814</v>
      </c>
    </row>
    <row r="2961" spans="1:7" x14ac:dyDescent="0.35">
      <c r="A2961">
        <v>2960</v>
      </c>
      <c r="B2961" t="s">
        <v>33396</v>
      </c>
      <c r="C2961" t="s">
        <v>33345</v>
      </c>
      <c r="D2961" t="s">
        <v>33368</v>
      </c>
      <c r="E2961" t="s">
        <v>33369</v>
      </c>
      <c r="F2961" s="3">
        <v>20868</v>
      </c>
      <c r="G2961" s="4">
        <v>4268790458</v>
      </c>
    </row>
    <row r="2962" spans="1:7" x14ac:dyDescent="0.35">
      <c r="A2962">
        <v>2961</v>
      </c>
      <c r="B2962" t="s">
        <v>33298</v>
      </c>
      <c r="C2962" t="s">
        <v>33315</v>
      </c>
      <c r="D2962" t="s">
        <v>33373</v>
      </c>
      <c r="E2962" t="s">
        <v>33372</v>
      </c>
      <c r="F2962" s="3">
        <v>27617</v>
      </c>
      <c r="G2962" s="4">
        <v>3508899119</v>
      </c>
    </row>
    <row r="2963" spans="1:7" x14ac:dyDescent="0.35">
      <c r="A2963">
        <v>2962</v>
      </c>
      <c r="B2963" t="s">
        <v>33384</v>
      </c>
      <c r="C2963" t="s">
        <v>33353</v>
      </c>
      <c r="D2963" t="s">
        <v>33385</v>
      </c>
      <c r="E2963" t="s">
        <v>33369</v>
      </c>
      <c r="F2963" s="3">
        <v>33305</v>
      </c>
      <c r="G2963" s="4">
        <v>3176275168</v>
      </c>
    </row>
    <row r="2964" spans="1:7" x14ac:dyDescent="0.35">
      <c r="A2964">
        <v>2963</v>
      </c>
      <c r="B2964" t="s">
        <v>33395</v>
      </c>
      <c r="C2964" t="s">
        <v>33339</v>
      </c>
      <c r="D2964" t="s">
        <v>33382</v>
      </c>
      <c r="E2964" t="s">
        <v>33369</v>
      </c>
      <c r="F2964" s="3">
        <v>29014</v>
      </c>
      <c r="G2964" s="4">
        <v>7630540890</v>
      </c>
    </row>
    <row r="2965" spans="1:7" x14ac:dyDescent="0.35">
      <c r="A2965">
        <v>2964</v>
      </c>
      <c r="B2965" t="s">
        <v>33388</v>
      </c>
      <c r="C2965" t="s">
        <v>33322</v>
      </c>
      <c r="D2965" t="s">
        <v>33385</v>
      </c>
      <c r="E2965" t="s">
        <v>33369</v>
      </c>
      <c r="F2965" s="3">
        <v>23791</v>
      </c>
      <c r="G2965" s="4">
        <v>7414293903</v>
      </c>
    </row>
    <row r="2966" spans="1:7" x14ac:dyDescent="0.35">
      <c r="A2966">
        <v>2965</v>
      </c>
      <c r="B2966" t="s">
        <v>33359</v>
      </c>
      <c r="C2966" t="s">
        <v>33315</v>
      </c>
      <c r="D2966" t="s">
        <v>33397</v>
      </c>
      <c r="E2966" t="s">
        <v>33372</v>
      </c>
      <c r="F2966" s="3">
        <v>21981</v>
      </c>
      <c r="G2966" s="4">
        <v>6820650905</v>
      </c>
    </row>
    <row r="2967" spans="1:7" x14ac:dyDescent="0.35">
      <c r="A2967">
        <v>2966</v>
      </c>
      <c r="B2967" t="s">
        <v>33393</v>
      </c>
      <c r="C2967" t="s">
        <v>33339</v>
      </c>
      <c r="D2967" t="s">
        <v>33377</v>
      </c>
      <c r="E2967" t="s">
        <v>33369</v>
      </c>
      <c r="F2967" s="3">
        <v>30258</v>
      </c>
      <c r="G2967" s="4">
        <v>1857523605</v>
      </c>
    </row>
    <row r="2968" spans="1:7" x14ac:dyDescent="0.35">
      <c r="A2968">
        <v>2967</v>
      </c>
      <c r="B2968" t="s">
        <v>33376</v>
      </c>
      <c r="C2968" t="s">
        <v>33311</v>
      </c>
      <c r="D2968" t="s">
        <v>33392</v>
      </c>
      <c r="E2968" t="s">
        <v>33369</v>
      </c>
      <c r="F2968" s="3">
        <v>19807</v>
      </c>
      <c r="G2968" s="4">
        <v>3435229470</v>
      </c>
    </row>
    <row r="2969" spans="1:7" x14ac:dyDescent="0.35">
      <c r="A2969">
        <v>2968</v>
      </c>
      <c r="B2969" t="s">
        <v>33295</v>
      </c>
      <c r="C2969" t="s">
        <v>33336</v>
      </c>
      <c r="D2969" t="s">
        <v>33409</v>
      </c>
      <c r="E2969" t="s">
        <v>33372</v>
      </c>
      <c r="F2969" s="3">
        <v>34733</v>
      </c>
      <c r="G2969" s="4">
        <v>2266291844</v>
      </c>
    </row>
    <row r="2970" spans="1:7" x14ac:dyDescent="0.35">
      <c r="A2970">
        <v>2969</v>
      </c>
      <c r="B2970" t="s">
        <v>33360</v>
      </c>
      <c r="C2970" t="s">
        <v>33330</v>
      </c>
      <c r="D2970" t="s">
        <v>33371</v>
      </c>
      <c r="E2970" t="s">
        <v>33372</v>
      </c>
      <c r="F2970" s="3">
        <v>36458</v>
      </c>
      <c r="G2970" s="4">
        <v>9911169816</v>
      </c>
    </row>
    <row r="2971" spans="1:7" x14ac:dyDescent="0.35">
      <c r="A2971">
        <v>2970</v>
      </c>
      <c r="B2971" t="s">
        <v>33367</v>
      </c>
      <c r="C2971" t="s">
        <v>33316</v>
      </c>
      <c r="D2971" t="s">
        <v>33312</v>
      </c>
      <c r="E2971" t="s">
        <v>33369</v>
      </c>
      <c r="F2971" s="3">
        <v>26346</v>
      </c>
      <c r="G2971" s="4">
        <v>7745760893</v>
      </c>
    </row>
    <row r="2972" spans="1:7" x14ac:dyDescent="0.35">
      <c r="A2972">
        <v>2971</v>
      </c>
      <c r="B2972" t="s">
        <v>33398</v>
      </c>
      <c r="C2972" t="s">
        <v>33345</v>
      </c>
      <c r="D2972" t="s">
        <v>33402</v>
      </c>
      <c r="E2972" t="s">
        <v>33369</v>
      </c>
      <c r="F2972" s="3">
        <v>28875</v>
      </c>
      <c r="G2972" s="4">
        <v>7767140051</v>
      </c>
    </row>
    <row r="2973" spans="1:7" x14ac:dyDescent="0.35">
      <c r="A2973">
        <v>2972</v>
      </c>
      <c r="B2973" t="s">
        <v>33363</v>
      </c>
      <c r="C2973" t="s">
        <v>33315</v>
      </c>
      <c r="D2973" t="s">
        <v>33397</v>
      </c>
      <c r="E2973" t="s">
        <v>33372</v>
      </c>
      <c r="F2973" s="3">
        <v>34343</v>
      </c>
      <c r="G2973" s="4">
        <v>4839363319</v>
      </c>
    </row>
    <row r="2974" spans="1:7" x14ac:dyDescent="0.35">
      <c r="A2974">
        <v>2973</v>
      </c>
      <c r="B2974" t="s">
        <v>33361</v>
      </c>
      <c r="C2974" t="s">
        <v>33310</v>
      </c>
      <c r="D2974" t="s">
        <v>33375</v>
      </c>
      <c r="E2974" t="s">
        <v>33372</v>
      </c>
      <c r="F2974" s="3">
        <v>26925</v>
      </c>
      <c r="G2974" s="4">
        <v>5400584072</v>
      </c>
    </row>
    <row r="2975" spans="1:7" x14ac:dyDescent="0.35">
      <c r="A2975">
        <v>2974</v>
      </c>
      <c r="B2975" t="s">
        <v>33408</v>
      </c>
      <c r="C2975" t="s">
        <v>33311</v>
      </c>
      <c r="D2975" t="s">
        <v>33391</v>
      </c>
      <c r="E2975" t="s">
        <v>33369</v>
      </c>
      <c r="F2975" s="3">
        <v>26777</v>
      </c>
      <c r="G2975" s="4">
        <v>3242795033</v>
      </c>
    </row>
    <row r="2976" spans="1:7" x14ac:dyDescent="0.35">
      <c r="A2976">
        <v>2975</v>
      </c>
      <c r="B2976" t="s">
        <v>33297</v>
      </c>
      <c r="C2976" t="s">
        <v>33327</v>
      </c>
      <c r="D2976" t="s">
        <v>33390</v>
      </c>
      <c r="E2976" t="s">
        <v>33372</v>
      </c>
      <c r="F2976" s="3">
        <v>24374</v>
      </c>
      <c r="G2976" s="4">
        <v>6510069651</v>
      </c>
    </row>
    <row r="2977" spans="1:7" x14ac:dyDescent="0.35">
      <c r="A2977">
        <v>2976</v>
      </c>
      <c r="B2977" t="s">
        <v>33411</v>
      </c>
      <c r="C2977" t="s">
        <v>33325</v>
      </c>
      <c r="D2977" t="s">
        <v>33382</v>
      </c>
      <c r="E2977" t="s">
        <v>33369</v>
      </c>
      <c r="F2977" s="3">
        <v>19868</v>
      </c>
      <c r="G2977" s="4">
        <v>6573735163</v>
      </c>
    </row>
    <row r="2978" spans="1:7" x14ac:dyDescent="0.35">
      <c r="A2978">
        <v>2977</v>
      </c>
      <c r="B2978" t="s">
        <v>33295</v>
      </c>
      <c r="C2978" t="s">
        <v>33333</v>
      </c>
      <c r="D2978" t="s">
        <v>33390</v>
      </c>
      <c r="E2978" t="s">
        <v>33372</v>
      </c>
      <c r="F2978" s="3">
        <v>36435</v>
      </c>
      <c r="G2978" s="4">
        <v>9745969725</v>
      </c>
    </row>
    <row r="2979" spans="1:7" x14ac:dyDescent="0.35">
      <c r="A2979">
        <v>2978</v>
      </c>
      <c r="B2979" t="s">
        <v>33361</v>
      </c>
      <c r="C2979" t="s">
        <v>33336</v>
      </c>
      <c r="D2979" t="s">
        <v>33387</v>
      </c>
      <c r="E2979" t="s">
        <v>33372</v>
      </c>
      <c r="F2979" s="3">
        <v>32402</v>
      </c>
      <c r="G2979" s="4">
        <v>6489700380</v>
      </c>
    </row>
    <row r="2980" spans="1:7" x14ac:dyDescent="0.35">
      <c r="A2980">
        <v>2979</v>
      </c>
      <c r="B2980" t="s">
        <v>33400</v>
      </c>
      <c r="C2980" t="s">
        <v>33337</v>
      </c>
      <c r="D2980" t="s">
        <v>33389</v>
      </c>
      <c r="E2980" t="s">
        <v>33369</v>
      </c>
      <c r="F2980" s="3">
        <v>28738</v>
      </c>
      <c r="G2980" s="4">
        <v>2809278217</v>
      </c>
    </row>
    <row r="2981" spans="1:7" x14ac:dyDescent="0.35">
      <c r="A2981">
        <v>2980</v>
      </c>
      <c r="B2981" t="s">
        <v>33299</v>
      </c>
      <c r="C2981" t="s">
        <v>33315</v>
      </c>
      <c r="D2981" t="s">
        <v>33313</v>
      </c>
      <c r="E2981" t="s">
        <v>33372</v>
      </c>
      <c r="F2981" s="3">
        <v>28927</v>
      </c>
      <c r="G2981" s="4">
        <v>2128474841</v>
      </c>
    </row>
    <row r="2982" spans="1:7" x14ac:dyDescent="0.35">
      <c r="A2982">
        <v>2981</v>
      </c>
      <c r="B2982" t="s">
        <v>33360</v>
      </c>
      <c r="C2982" t="s">
        <v>33336</v>
      </c>
      <c r="D2982" t="s">
        <v>33380</v>
      </c>
      <c r="E2982" t="s">
        <v>33372</v>
      </c>
      <c r="F2982" s="3">
        <v>24211</v>
      </c>
      <c r="G2982" s="4">
        <v>4945690941</v>
      </c>
    </row>
    <row r="2983" spans="1:7" x14ac:dyDescent="0.35">
      <c r="A2983">
        <v>2982</v>
      </c>
      <c r="B2983" t="s">
        <v>33367</v>
      </c>
      <c r="C2983" t="s">
        <v>33334</v>
      </c>
      <c r="D2983" t="s">
        <v>33368</v>
      </c>
      <c r="E2983" t="s">
        <v>33369</v>
      </c>
      <c r="F2983" s="3">
        <v>20768</v>
      </c>
      <c r="G2983" s="4">
        <v>9188553953</v>
      </c>
    </row>
    <row r="2984" spans="1:7" x14ac:dyDescent="0.35">
      <c r="A2984">
        <v>2983</v>
      </c>
      <c r="B2984" t="s">
        <v>33361</v>
      </c>
      <c r="C2984" t="s">
        <v>33327</v>
      </c>
      <c r="D2984" t="s">
        <v>33397</v>
      </c>
      <c r="E2984" t="s">
        <v>33372</v>
      </c>
      <c r="F2984" s="3">
        <v>20363</v>
      </c>
      <c r="G2984" s="4">
        <v>5678811355</v>
      </c>
    </row>
    <row r="2985" spans="1:7" x14ac:dyDescent="0.35">
      <c r="A2985">
        <v>2984</v>
      </c>
      <c r="B2985" t="s">
        <v>33360</v>
      </c>
      <c r="C2985" t="s">
        <v>33352</v>
      </c>
      <c r="D2985" t="s">
        <v>33387</v>
      </c>
      <c r="E2985" t="s">
        <v>33372</v>
      </c>
      <c r="F2985" s="3">
        <v>22715</v>
      </c>
      <c r="G2985" s="4">
        <v>891991835</v>
      </c>
    </row>
    <row r="2986" spans="1:7" x14ac:dyDescent="0.35">
      <c r="A2986">
        <v>2985</v>
      </c>
      <c r="B2986" t="s">
        <v>33302</v>
      </c>
      <c r="C2986" t="s">
        <v>33327</v>
      </c>
      <c r="D2986" t="s">
        <v>33375</v>
      </c>
      <c r="E2986" t="s">
        <v>33372</v>
      </c>
      <c r="F2986" s="3">
        <v>22772</v>
      </c>
      <c r="G2986" s="4">
        <v>7413017453</v>
      </c>
    </row>
    <row r="2987" spans="1:7" x14ac:dyDescent="0.35">
      <c r="A2987">
        <v>2986</v>
      </c>
      <c r="B2987" t="s">
        <v>33393</v>
      </c>
      <c r="C2987" t="s">
        <v>33345</v>
      </c>
      <c r="D2987" t="s">
        <v>33399</v>
      </c>
      <c r="E2987" t="s">
        <v>33369</v>
      </c>
      <c r="F2987" s="3">
        <v>21978</v>
      </c>
      <c r="G2987" s="4">
        <v>388929868</v>
      </c>
    </row>
    <row r="2988" spans="1:7" x14ac:dyDescent="0.35">
      <c r="A2988">
        <v>2987</v>
      </c>
      <c r="B2988" t="s">
        <v>33296</v>
      </c>
      <c r="C2988" t="s">
        <v>33346</v>
      </c>
      <c r="D2988" t="s">
        <v>33374</v>
      </c>
      <c r="E2988" t="s">
        <v>33372</v>
      </c>
      <c r="F2988" s="3">
        <v>21692</v>
      </c>
      <c r="G2988" s="4">
        <v>243897082</v>
      </c>
    </row>
    <row r="2989" spans="1:7" x14ac:dyDescent="0.35">
      <c r="A2989">
        <v>2988</v>
      </c>
      <c r="B2989" t="s">
        <v>33398</v>
      </c>
      <c r="C2989" t="s">
        <v>33353</v>
      </c>
      <c r="D2989" t="s">
        <v>33402</v>
      </c>
      <c r="E2989" t="s">
        <v>33369</v>
      </c>
      <c r="F2989" s="3">
        <v>21916</v>
      </c>
      <c r="G2989" s="4">
        <v>3719258078</v>
      </c>
    </row>
    <row r="2990" spans="1:7" x14ac:dyDescent="0.35">
      <c r="A2990">
        <v>2989</v>
      </c>
      <c r="B2990" t="s">
        <v>33360</v>
      </c>
      <c r="C2990" t="s">
        <v>33327</v>
      </c>
      <c r="D2990" t="s">
        <v>33387</v>
      </c>
      <c r="E2990" t="s">
        <v>33372</v>
      </c>
      <c r="F2990" s="3">
        <v>21962</v>
      </c>
      <c r="G2990" s="4">
        <v>7598867159</v>
      </c>
    </row>
    <row r="2991" spans="1:7" x14ac:dyDescent="0.35">
      <c r="A2991">
        <v>2990</v>
      </c>
      <c r="B2991" t="s">
        <v>33381</v>
      </c>
      <c r="C2991" t="s">
        <v>33337</v>
      </c>
      <c r="D2991" t="s">
        <v>33391</v>
      </c>
      <c r="E2991" t="s">
        <v>33369</v>
      </c>
      <c r="F2991" s="3">
        <v>28898</v>
      </c>
      <c r="G2991" s="4">
        <v>1169493799</v>
      </c>
    </row>
    <row r="2992" spans="1:7" x14ac:dyDescent="0.35">
      <c r="A2992">
        <v>2991</v>
      </c>
      <c r="B2992" t="s">
        <v>33298</v>
      </c>
      <c r="C2992" t="s">
        <v>33324</v>
      </c>
      <c r="D2992" t="s">
        <v>33397</v>
      </c>
      <c r="E2992" t="s">
        <v>33372</v>
      </c>
      <c r="F2992" s="3">
        <v>33412</v>
      </c>
      <c r="G2992" s="4">
        <v>8733980956</v>
      </c>
    </row>
    <row r="2993" spans="1:7" x14ac:dyDescent="0.35">
      <c r="A2993">
        <v>2992</v>
      </c>
      <c r="B2993" t="s">
        <v>33400</v>
      </c>
      <c r="C2993" t="s">
        <v>33328</v>
      </c>
      <c r="D2993" t="s">
        <v>33377</v>
      </c>
      <c r="E2993" t="s">
        <v>33369</v>
      </c>
      <c r="F2993" s="3">
        <v>35103</v>
      </c>
      <c r="G2993" s="4">
        <v>1345980345</v>
      </c>
    </row>
    <row r="2994" spans="1:7" x14ac:dyDescent="0.35">
      <c r="A2994">
        <v>2993</v>
      </c>
      <c r="B2994" t="s">
        <v>33365</v>
      </c>
      <c r="C2994" t="s">
        <v>33327</v>
      </c>
      <c r="D2994" t="s">
        <v>33383</v>
      </c>
      <c r="E2994" t="s">
        <v>33372</v>
      </c>
      <c r="F2994" s="3">
        <v>27115</v>
      </c>
      <c r="G2994" s="4">
        <v>4490777098</v>
      </c>
    </row>
    <row r="2995" spans="1:7" x14ac:dyDescent="0.35">
      <c r="A2995">
        <v>2994</v>
      </c>
      <c r="B2995" t="s">
        <v>33295</v>
      </c>
      <c r="C2995" t="s">
        <v>33343</v>
      </c>
      <c r="D2995" t="s">
        <v>33397</v>
      </c>
      <c r="E2995" t="s">
        <v>33372</v>
      </c>
      <c r="F2995" s="3">
        <v>23981</v>
      </c>
      <c r="G2995" s="4">
        <v>8455937683</v>
      </c>
    </row>
    <row r="2996" spans="1:7" x14ac:dyDescent="0.35">
      <c r="A2996">
        <v>2995</v>
      </c>
      <c r="B2996" t="s">
        <v>33398</v>
      </c>
      <c r="C2996" t="s">
        <v>33351</v>
      </c>
      <c r="D2996" t="s">
        <v>33368</v>
      </c>
      <c r="E2996" t="s">
        <v>33369</v>
      </c>
      <c r="F2996" s="3">
        <v>34395</v>
      </c>
      <c r="G2996" s="4">
        <v>8372186741</v>
      </c>
    </row>
    <row r="2997" spans="1:7" x14ac:dyDescent="0.35">
      <c r="A2997">
        <v>2996</v>
      </c>
      <c r="B2997" t="s">
        <v>33398</v>
      </c>
      <c r="C2997" t="s">
        <v>33334</v>
      </c>
      <c r="D2997" t="s">
        <v>33405</v>
      </c>
      <c r="E2997" t="s">
        <v>33369</v>
      </c>
      <c r="F2997" s="3">
        <v>35937</v>
      </c>
      <c r="G2997" s="4">
        <v>9628415906</v>
      </c>
    </row>
    <row r="2998" spans="1:7" x14ac:dyDescent="0.35">
      <c r="A2998">
        <v>2997</v>
      </c>
      <c r="B2998" t="s">
        <v>33302</v>
      </c>
      <c r="C2998" t="s">
        <v>33330</v>
      </c>
      <c r="D2998" t="s">
        <v>33383</v>
      </c>
      <c r="E2998" t="s">
        <v>33372</v>
      </c>
      <c r="F2998" s="3">
        <v>26767</v>
      </c>
      <c r="G2998" s="4">
        <v>8610860650</v>
      </c>
    </row>
    <row r="2999" spans="1:7" x14ac:dyDescent="0.35">
      <c r="A2999">
        <v>2998</v>
      </c>
      <c r="B2999" t="s">
        <v>33298</v>
      </c>
      <c r="C2999" t="s">
        <v>33318</v>
      </c>
      <c r="D2999" t="s">
        <v>33394</v>
      </c>
      <c r="E2999" t="s">
        <v>33372</v>
      </c>
      <c r="F2999" s="3">
        <v>22388</v>
      </c>
      <c r="G2999" s="4">
        <v>5116396256</v>
      </c>
    </row>
    <row r="3000" spans="1:7" x14ac:dyDescent="0.35">
      <c r="A3000">
        <v>2999</v>
      </c>
      <c r="B3000" t="s">
        <v>33376</v>
      </c>
      <c r="C3000" t="s">
        <v>33316</v>
      </c>
      <c r="D3000" t="s">
        <v>33385</v>
      </c>
      <c r="E3000" t="s">
        <v>33369</v>
      </c>
      <c r="F3000" s="3">
        <v>20671</v>
      </c>
      <c r="G3000" s="4">
        <v>6199164099</v>
      </c>
    </row>
    <row r="3001" spans="1:7" x14ac:dyDescent="0.35">
      <c r="A3001">
        <v>3000</v>
      </c>
      <c r="B3001" t="s">
        <v>33362</v>
      </c>
      <c r="C3001" t="s">
        <v>33318</v>
      </c>
      <c r="D3001" t="s">
        <v>33313</v>
      </c>
      <c r="E3001" t="s">
        <v>33372</v>
      </c>
      <c r="F3001" s="3">
        <v>24994</v>
      </c>
      <c r="G3001" s="4">
        <v>3672231616</v>
      </c>
    </row>
    <row r="3002" spans="1:7" x14ac:dyDescent="0.35">
      <c r="A3002">
        <v>3001</v>
      </c>
      <c r="B3002" t="s">
        <v>33302</v>
      </c>
      <c r="C3002" t="s">
        <v>33343</v>
      </c>
      <c r="D3002" t="s">
        <v>33313</v>
      </c>
      <c r="E3002" t="s">
        <v>33372</v>
      </c>
      <c r="F3002" s="3">
        <v>19450</v>
      </c>
      <c r="G3002" s="4">
        <v>1692410342</v>
      </c>
    </row>
    <row r="3003" spans="1:7" x14ac:dyDescent="0.35">
      <c r="A3003">
        <v>3002</v>
      </c>
      <c r="B3003" t="s">
        <v>33395</v>
      </c>
      <c r="C3003" t="s">
        <v>33337</v>
      </c>
      <c r="D3003" t="s">
        <v>33389</v>
      </c>
      <c r="E3003" t="s">
        <v>33369</v>
      </c>
      <c r="F3003" s="3">
        <v>30199</v>
      </c>
      <c r="G3003" s="4">
        <v>3053295140</v>
      </c>
    </row>
    <row r="3004" spans="1:7" x14ac:dyDescent="0.35">
      <c r="A3004">
        <v>3003</v>
      </c>
      <c r="B3004" t="s">
        <v>33411</v>
      </c>
      <c r="C3004" t="s">
        <v>33319</v>
      </c>
      <c r="D3004" t="s">
        <v>33370</v>
      </c>
      <c r="E3004" t="s">
        <v>33369</v>
      </c>
      <c r="F3004" s="3">
        <v>21830</v>
      </c>
      <c r="G3004" s="4">
        <v>1633427389</v>
      </c>
    </row>
    <row r="3005" spans="1:7" x14ac:dyDescent="0.35">
      <c r="A3005">
        <v>3004</v>
      </c>
      <c r="B3005" t="s">
        <v>33367</v>
      </c>
      <c r="C3005" t="s">
        <v>33345</v>
      </c>
      <c r="D3005" t="s">
        <v>33402</v>
      </c>
      <c r="E3005" t="s">
        <v>33369</v>
      </c>
      <c r="F3005" s="3">
        <v>32359</v>
      </c>
      <c r="G3005" s="4">
        <v>1149166359</v>
      </c>
    </row>
    <row r="3006" spans="1:7" x14ac:dyDescent="0.35">
      <c r="A3006">
        <v>3005</v>
      </c>
      <c r="B3006" t="s">
        <v>33403</v>
      </c>
      <c r="C3006" t="s">
        <v>33347</v>
      </c>
      <c r="D3006" t="s">
        <v>33389</v>
      </c>
      <c r="E3006" t="s">
        <v>33369</v>
      </c>
      <c r="F3006" s="3">
        <v>35542</v>
      </c>
      <c r="G3006" s="4">
        <v>6075917162</v>
      </c>
    </row>
    <row r="3007" spans="1:7" x14ac:dyDescent="0.35">
      <c r="A3007">
        <v>3006</v>
      </c>
      <c r="B3007" t="s">
        <v>33295</v>
      </c>
      <c r="C3007" t="s">
        <v>33310</v>
      </c>
      <c r="D3007" t="s">
        <v>33401</v>
      </c>
      <c r="E3007" t="s">
        <v>33372</v>
      </c>
      <c r="F3007" s="3">
        <v>28596</v>
      </c>
      <c r="G3007" s="4">
        <v>1954201396</v>
      </c>
    </row>
    <row r="3008" spans="1:7" x14ac:dyDescent="0.35">
      <c r="A3008">
        <v>3007</v>
      </c>
      <c r="B3008" t="s">
        <v>33359</v>
      </c>
      <c r="C3008" t="s">
        <v>33330</v>
      </c>
      <c r="D3008" t="s">
        <v>33383</v>
      </c>
      <c r="E3008" t="s">
        <v>33372</v>
      </c>
      <c r="F3008" s="3">
        <v>31634</v>
      </c>
      <c r="G3008" s="4">
        <v>8078712270</v>
      </c>
    </row>
    <row r="3009" spans="1:7" x14ac:dyDescent="0.35">
      <c r="A3009">
        <v>3008</v>
      </c>
      <c r="B3009" t="s">
        <v>33298</v>
      </c>
      <c r="C3009" t="s">
        <v>33324</v>
      </c>
      <c r="D3009" t="s">
        <v>33383</v>
      </c>
      <c r="E3009" t="s">
        <v>33372</v>
      </c>
      <c r="F3009" s="3">
        <v>21468</v>
      </c>
      <c r="G3009" s="4">
        <v>446202038</v>
      </c>
    </row>
    <row r="3010" spans="1:7" x14ac:dyDescent="0.35">
      <c r="A3010">
        <v>3009</v>
      </c>
      <c r="B3010" t="s">
        <v>33408</v>
      </c>
      <c r="C3010" t="s">
        <v>33339</v>
      </c>
      <c r="D3010" t="s">
        <v>33407</v>
      </c>
      <c r="E3010" t="s">
        <v>33369</v>
      </c>
      <c r="F3010" s="3">
        <v>30428</v>
      </c>
      <c r="G3010" s="4">
        <v>3273468676</v>
      </c>
    </row>
    <row r="3011" spans="1:7" x14ac:dyDescent="0.35">
      <c r="A3011">
        <v>3010</v>
      </c>
      <c r="B3011" t="s">
        <v>33396</v>
      </c>
      <c r="C3011" t="s">
        <v>33316</v>
      </c>
      <c r="D3011" t="s">
        <v>33404</v>
      </c>
      <c r="E3011" t="s">
        <v>33369</v>
      </c>
      <c r="F3011" s="3">
        <v>29063</v>
      </c>
      <c r="G3011" s="4">
        <v>1673735456</v>
      </c>
    </row>
    <row r="3012" spans="1:7" x14ac:dyDescent="0.35">
      <c r="A3012">
        <v>3011</v>
      </c>
      <c r="B3012" t="s">
        <v>33398</v>
      </c>
      <c r="C3012" t="s">
        <v>33311</v>
      </c>
      <c r="D3012" t="s">
        <v>33410</v>
      </c>
      <c r="E3012" t="s">
        <v>33369</v>
      </c>
      <c r="F3012" s="3">
        <v>24942</v>
      </c>
      <c r="G3012" s="4">
        <v>3530410052</v>
      </c>
    </row>
    <row r="3013" spans="1:7" x14ac:dyDescent="0.35">
      <c r="A3013">
        <v>3012</v>
      </c>
      <c r="B3013" t="s">
        <v>33360</v>
      </c>
      <c r="C3013" t="s">
        <v>33330</v>
      </c>
      <c r="D3013" t="s">
        <v>33380</v>
      </c>
      <c r="E3013" t="s">
        <v>33372</v>
      </c>
      <c r="F3013" s="3">
        <v>29086</v>
      </c>
      <c r="G3013" s="4">
        <v>7869221895</v>
      </c>
    </row>
    <row r="3014" spans="1:7" x14ac:dyDescent="0.35">
      <c r="A3014">
        <v>3013</v>
      </c>
      <c r="B3014" t="s">
        <v>33398</v>
      </c>
      <c r="C3014" t="s">
        <v>33345</v>
      </c>
      <c r="D3014" t="s">
        <v>33377</v>
      </c>
      <c r="E3014" t="s">
        <v>33369</v>
      </c>
      <c r="F3014" s="3">
        <v>30603</v>
      </c>
      <c r="G3014" s="4">
        <v>8974523379</v>
      </c>
    </row>
    <row r="3015" spans="1:7" x14ac:dyDescent="0.35">
      <c r="A3015">
        <v>3014</v>
      </c>
      <c r="B3015" t="s">
        <v>33406</v>
      </c>
      <c r="C3015" t="s">
        <v>33332</v>
      </c>
      <c r="D3015" t="s">
        <v>33368</v>
      </c>
      <c r="E3015" t="s">
        <v>33369</v>
      </c>
      <c r="F3015" s="3">
        <v>23765</v>
      </c>
      <c r="G3015" s="4">
        <v>7771377399</v>
      </c>
    </row>
    <row r="3016" spans="1:7" x14ac:dyDescent="0.35">
      <c r="A3016">
        <v>3015</v>
      </c>
      <c r="B3016" t="s">
        <v>33364</v>
      </c>
      <c r="C3016" t="s">
        <v>33342</v>
      </c>
      <c r="D3016" t="s">
        <v>33378</v>
      </c>
      <c r="E3016" t="s">
        <v>33372</v>
      </c>
      <c r="F3016" s="3">
        <v>23391</v>
      </c>
      <c r="G3016" s="4">
        <v>2437766688</v>
      </c>
    </row>
    <row r="3017" spans="1:7" x14ac:dyDescent="0.35">
      <c r="A3017">
        <v>3016</v>
      </c>
      <c r="B3017" t="s">
        <v>33364</v>
      </c>
      <c r="C3017" t="s">
        <v>33310</v>
      </c>
      <c r="D3017" t="s">
        <v>33383</v>
      </c>
      <c r="E3017" t="s">
        <v>33372</v>
      </c>
      <c r="F3017" s="3">
        <v>29023</v>
      </c>
      <c r="G3017" s="4">
        <v>6909669932</v>
      </c>
    </row>
    <row r="3018" spans="1:7" x14ac:dyDescent="0.35">
      <c r="A3018">
        <v>3017</v>
      </c>
      <c r="B3018" t="s">
        <v>33297</v>
      </c>
      <c r="C3018" t="s">
        <v>33352</v>
      </c>
      <c r="D3018" t="s">
        <v>33383</v>
      </c>
      <c r="E3018" t="s">
        <v>33372</v>
      </c>
      <c r="F3018" s="3">
        <v>21624</v>
      </c>
      <c r="G3018" s="4">
        <v>8884568690</v>
      </c>
    </row>
    <row r="3019" spans="1:7" x14ac:dyDescent="0.35">
      <c r="A3019">
        <v>3018</v>
      </c>
      <c r="B3019" t="s">
        <v>33367</v>
      </c>
      <c r="C3019" t="s">
        <v>33316</v>
      </c>
      <c r="D3019" t="s">
        <v>33370</v>
      </c>
      <c r="E3019" t="s">
        <v>33369</v>
      </c>
      <c r="F3019" s="3">
        <v>26469</v>
      </c>
      <c r="G3019" s="4">
        <v>4760288067</v>
      </c>
    </row>
    <row r="3020" spans="1:7" x14ac:dyDescent="0.35">
      <c r="A3020">
        <v>3019</v>
      </c>
      <c r="B3020" t="s">
        <v>33295</v>
      </c>
      <c r="C3020" t="s">
        <v>33330</v>
      </c>
      <c r="D3020" t="s">
        <v>33378</v>
      </c>
      <c r="E3020" t="s">
        <v>33372</v>
      </c>
      <c r="F3020" s="3">
        <v>28069</v>
      </c>
      <c r="G3020" s="4">
        <v>6486664378</v>
      </c>
    </row>
    <row r="3021" spans="1:7" x14ac:dyDescent="0.35">
      <c r="A3021">
        <v>3020</v>
      </c>
      <c r="B3021" t="s">
        <v>33408</v>
      </c>
      <c r="C3021" t="s">
        <v>33351</v>
      </c>
      <c r="D3021" t="s">
        <v>33377</v>
      </c>
      <c r="E3021" t="s">
        <v>33369</v>
      </c>
      <c r="F3021" s="3">
        <v>24213</v>
      </c>
      <c r="G3021" s="4">
        <v>5564304988</v>
      </c>
    </row>
    <row r="3022" spans="1:7" x14ac:dyDescent="0.35">
      <c r="A3022">
        <v>3021</v>
      </c>
      <c r="B3022" t="s">
        <v>33363</v>
      </c>
      <c r="C3022" t="s">
        <v>33342</v>
      </c>
      <c r="D3022" t="s">
        <v>33383</v>
      </c>
      <c r="E3022" t="s">
        <v>33372</v>
      </c>
      <c r="F3022" s="3">
        <v>18834</v>
      </c>
      <c r="G3022" s="4">
        <v>7434321032</v>
      </c>
    </row>
    <row r="3023" spans="1:7" x14ac:dyDescent="0.35">
      <c r="A3023">
        <v>3022</v>
      </c>
      <c r="B3023" t="s">
        <v>33411</v>
      </c>
      <c r="C3023" t="s">
        <v>33322</v>
      </c>
      <c r="D3023" t="s">
        <v>33370</v>
      </c>
      <c r="E3023" t="s">
        <v>33369</v>
      </c>
      <c r="F3023" s="3">
        <v>21567</v>
      </c>
      <c r="G3023" s="4">
        <v>205810362</v>
      </c>
    </row>
    <row r="3024" spans="1:7" x14ac:dyDescent="0.35">
      <c r="A3024">
        <v>3023</v>
      </c>
      <c r="B3024" t="s">
        <v>33376</v>
      </c>
      <c r="C3024" t="s">
        <v>33351</v>
      </c>
      <c r="D3024" t="s">
        <v>33389</v>
      </c>
      <c r="E3024" t="s">
        <v>33369</v>
      </c>
      <c r="F3024" s="3">
        <v>18296</v>
      </c>
      <c r="G3024" s="4">
        <v>3525011757</v>
      </c>
    </row>
    <row r="3025" spans="1:7" x14ac:dyDescent="0.35">
      <c r="A3025">
        <v>3024</v>
      </c>
      <c r="B3025" t="s">
        <v>33364</v>
      </c>
      <c r="C3025" t="s">
        <v>33352</v>
      </c>
      <c r="D3025" t="s">
        <v>33394</v>
      </c>
      <c r="E3025" t="s">
        <v>33372</v>
      </c>
      <c r="F3025" s="3">
        <v>33332</v>
      </c>
      <c r="G3025" s="4">
        <v>5862086039</v>
      </c>
    </row>
    <row r="3026" spans="1:7" x14ac:dyDescent="0.35">
      <c r="A3026">
        <v>3025</v>
      </c>
      <c r="B3026" t="s">
        <v>33302</v>
      </c>
      <c r="C3026" t="s">
        <v>33327</v>
      </c>
      <c r="D3026" t="s">
        <v>33374</v>
      </c>
      <c r="E3026" t="s">
        <v>33372</v>
      </c>
      <c r="F3026" s="3">
        <v>18773</v>
      </c>
      <c r="G3026" s="4">
        <v>5549002927</v>
      </c>
    </row>
    <row r="3027" spans="1:7" x14ac:dyDescent="0.35">
      <c r="A3027">
        <v>3026</v>
      </c>
      <c r="B3027" t="s">
        <v>33408</v>
      </c>
      <c r="C3027" t="s">
        <v>33334</v>
      </c>
      <c r="D3027" t="s">
        <v>33368</v>
      </c>
      <c r="E3027" t="s">
        <v>33369</v>
      </c>
      <c r="F3027" s="3">
        <v>32804</v>
      </c>
      <c r="G3027" s="4">
        <v>2868236882</v>
      </c>
    </row>
    <row r="3028" spans="1:7" x14ac:dyDescent="0.35">
      <c r="A3028">
        <v>3027</v>
      </c>
      <c r="B3028" t="s">
        <v>33364</v>
      </c>
      <c r="C3028" t="s">
        <v>33318</v>
      </c>
      <c r="D3028" t="s">
        <v>33374</v>
      </c>
      <c r="E3028" t="s">
        <v>33372</v>
      </c>
      <c r="F3028" s="3">
        <v>34025</v>
      </c>
      <c r="G3028" s="4">
        <v>5240233038</v>
      </c>
    </row>
    <row r="3029" spans="1:7" x14ac:dyDescent="0.35">
      <c r="A3029">
        <v>3028</v>
      </c>
      <c r="B3029" t="s">
        <v>33298</v>
      </c>
      <c r="C3029" t="s">
        <v>33321</v>
      </c>
      <c r="D3029" t="s">
        <v>33371</v>
      </c>
      <c r="E3029" t="s">
        <v>33372</v>
      </c>
      <c r="F3029" s="3">
        <v>35500</v>
      </c>
      <c r="G3029" s="4">
        <v>324715340</v>
      </c>
    </row>
    <row r="3030" spans="1:7" x14ac:dyDescent="0.35">
      <c r="A3030">
        <v>3029</v>
      </c>
      <c r="B3030" t="s">
        <v>33299</v>
      </c>
      <c r="C3030" t="s">
        <v>33333</v>
      </c>
      <c r="D3030" t="s">
        <v>33409</v>
      </c>
      <c r="E3030" t="s">
        <v>33372</v>
      </c>
      <c r="F3030" s="3">
        <v>26530</v>
      </c>
      <c r="G3030" s="4">
        <v>6506330419</v>
      </c>
    </row>
    <row r="3031" spans="1:7" x14ac:dyDescent="0.35">
      <c r="A3031">
        <v>3030</v>
      </c>
      <c r="B3031" t="s">
        <v>33300</v>
      </c>
      <c r="C3031" t="s">
        <v>33352</v>
      </c>
      <c r="D3031" t="s">
        <v>33379</v>
      </c>
      <c r="E3031" t="s">
        <v>33372</v>
      </c>
      <c r="F3031" s="3">
        <v>28341</v>
      </c>
      <c r="G3031" s="4">
        <v>1490643580</v>
      </c>
    </row>
    <row r="3032" spans="1:7" x14ac:dyDescent="0.35">
      <c r="A3032">
        <v>3031</v>
      </c>
      <c r="B3032" t="s">
        <v>33367</v>
      </c>
      <c r="C3032" t="s">
        <v>33334</v>
      </c>
      <c r="D3032" t="s">
        <v>33312</v>
      </c>
      <c r="E3032" t="s">
        <v>33369</v>
      </c>
      <c r="F3032" s="3">
        <v>28552</v>
      </c>
      <c r="G3032" s="4">
        <v>5572097605</v>
      </c>
    </row>
    <row r="3033" spans="1:7" x14ac:dyDescent="0.35">
      <c r="A3033">
        <v>3032</v>
      </c>
      <c r="B3033" t="s">
        <v>33384</v>
      </c>
      <c r="C3033" t="s">
        <v>33337</v>
      </c>
      <c r="D3033" t="s">
        <v>33402</v>
      </c>
      <c r="E3033" t="s">
        <v>33369</v>
      </c>
      <c r="F3033" s="3">
        <v>34137</v>
      </c>
      <c r="G3033" s="4">
        <v>6435259683</v>
      </c>
    </row>
    <row r="3034" spans="1:7" x14ac:dyDescent="0.35">
      <c r="A3034">
        <v>3033</v>
      </c>
      <c r="B3034" t="s">
        <v>33388</v>
      </c>
      <c r="C3034" t="s">
        <v>33328</v>
      </c>
      <c r="D3034" t="s">
        <v>33370</v>
      </c>
      <c r="E3034" t="s">
        <v>33369</v>
      </c>
      <c r="F3034" s="3">
        <v>35190</v>
      </c>
      <c r="G3034" s="4">
        <v>1676848856</v>
      </c>
    </row>
    <row r="3035" spans="1:7" x14ac:dyDescent="0.35">
      <c r="A3035">
        <v>3034</v>
      </c>
      <c r="B3035" t="s">
        <v>33411</v>
      </c>
      <c r="C3035" t="s">
        <v>33322</v>
      </c>
      <c r="D3035" t="s">
        <v>33382</v>
      </c>
      <c r="E3035" t="s">
        <v>33369</v>
      </c>
      <c r="F3035" s="3">
        <v>31305</v>
      </c>
      <c r="G3035" s="4">
        <v>3423669038</v>
      </c>
    </row>
    <row r="3036" spans="1:7" x14ac:dyDescent="0.35">
      <c r="A3036">
        <v>3035</v>
      </c>
      <c r="B3036" t="s">
        <v>33359</v>
      </c>
      <c r="C3036" t="s">
        <v>33321</v>
      </c>
      <c r="D3036" t="s">
        <v>33378</v>
      </c>
      <c r="E3036" t="s">
        <v>33372</v>
      </c>
      <c r="F3036" s="3">
        <v>26546</v>
      </c>
      <c r="G3036" s="4">
        <v>9629418416</v>
      </c>
    </row>
    <row r="3037" spans="1:7" x14ac:dyDescent="0.35">
      <c r="A3037">
        <v>3036</v>
      </c>
      <c r="B3037" t="s">
        <v>33408</v>
      </c>
      <c r="C3037" t="s">
        <v>33351</v>
      </c>
      <c r="D3037" t="s">
        <v>33407</v>
      </c>
      <c r="E3037" t="s">
        <v>33369</v>
      </c>
      <c r="F3037" s="3">
        <v>34778</v>
      </c>
      <c r="G3037" s="4">
        <v>6218550628</v>
      </c>
    </row>
    <row r="3038" spans="1:7" x14ac:dyDescent="0.35">
      <c r="A3038">
        <v>3037</v>
      </c>
      <c r="B3038" t="s">
        <v>33295</v>
      </c>
      <c r="C3038" t="s">
        <v>33315</v>
      </c>
      <c r="D3038" t="s">
        <v>33383</v>
      </c>
      <c r="E3038" t="s">
        <v>33372</v>
      </c>
      <c r="F3038" s="3">
        <v>34168</v>
      </c>
      <c r="G3038" s="4">
        <v>7341988467</v>
      </c>
    </row>
    <row r="3039" spans="1:7" x14ac:dyDescent="0.35">
      <c r="A3039">
        <v>3038</v>
      </c>
      <c r="B3039" t="s">
        <v>33386</v>
      </c>
      <c r="C3039" t="s">
        <v>33347</v>
      </c>
      <c r="D3039" t="s">
        <v>33370</v>
      </c>
      <c r="E3039" t="s">
        <v>33369</v>
      </c>
      <c r="F3039" s="3">
        <v>23792</v>
      </c>
      <c r="G3039" s="4">
        <v>2292954962</v>
      </c>
    </row>
    <row r="3040" spans="1:7" x14ac:dyDescent="0.35">
      <c r="A3040">
        <v>3039</v>
      </c>
      <c r="B3040" t="s">
        <v>33393</v>
      </c>
      <c r="C3040" t="s">
        <v>33345</v>
      </c>
      <c r="D3040" t="s">
        <v>33399</v>
      </c>
      <c r="E3040" t="s">
        <v>33369</v>
      </c>
      <c r="F3040" s="3">
        <v>35082</v>
      </c>
      <c r="G3040" s="4">
        <v>5648694005</v>
      </c>
    </row>
    <row r="3041" spans="1:7" x14ac:dyDescent="0.35">
      <c r="A3041">
        <v>3040</v>
      </c>
      <c r="B3041" t="s">
        <v>33386</v>
      </c>
      <c r="C3041" t="s">
        <v>33353</v>
      </c>
      <c r="D3041" t="s">
        <v>33404</v>
      </c>
      <c r="E3041" t="s">
        <v>33369</v>
      </c>
      <c r="F3041" s="3">
        <v>19863</v>
      </c>
      <c r="G3041" s="4">
        <v>6145000754</v>
      </c>
    </row>
    <row r="3042" spans="1:7" x14ac:dyDescent="0.35">
      <c r="A3042">
        <v>3041</v>
      </c>
      <c r="B3042" t="s">
        <v>33381</v>
      </c>
      <c r="C3042" t="s">
        <v>33353</v>
      </c>
      <c r="D3042" t="s">
        <v>33385</v>
      </c>
      <c r="E3042" t="s">
        <v>33369</v>
      </c>
      <c r="F3042" s="3">
        <v>29999</v>
      </c>
      <c r="G3042" s="4">
        <v>8554903643</v>
      </c>
    </row>
    <row r="3043" spans="1:7" x14ac:dyDescent="0.35">
      <c r="A3043">
        <v>3042</v>
      </c>
      <c r="B3043" t="s">
        <v>33393</v>
      </c>
      <c r="C3043" t="s">
        <v>33351</v>
      </c>
      <c r="D3043" t="s">
        <v>33407</v>
      </c>
      <c r="E3043" t="s">
        <v>33369</v>
      </c>
      <c r="F3043" s="3">
        <v>29549</v>
      </c>
      <c r="G3043" s="4">
        <v>6793840050</v>
      </c>
    </row>
    <row r="3044" spans="1:7" x14ac:dyDescent="0.35">
      <c r="A3044">
        <v>3043</v>
      </c>
      <c r="B3044" t="s">
        <v>33365</v>
      </c>
      <c r="C3044" t="s">
        <v>33330</v>
      </c>
      <c r="D3044" t="s">
        <v>33387</v>
      </c>
      <c r="E3044" t="s">
        <v>33372</v>
      </c>
      <c r="F3044" s="3">
        <v>29526</v>
      </c>
      <c r="G3044" s="4">
        <v>8936179334</v>
      </c>
    </row>
    <row r="3045" spans="1:7" x14ac:dyDescent="0.35">
      <c r="A3045">
        <v>3044</v>
      </c>
      <c r="B3045" t="s">
        <v>33400</v>
      </c>
      <c r="C3045" t="s">
        <v>33328</v>
      </c>
      <c r="D3045" t="s">
        <v>33404</v>
      </c>
      <c r="E3045" t="s">
        <v>33369</v>
      </c>
      <c r="F3045" s="3">
        <v>23065</v>
      </c>
      <c r="G3045" s="4">
        <v>8642583270</v>
      </c>
    </row>
    <row r="3046" spans="1:7" x14ac:dyDescent="0.35">
      <c r="A3046">
        <v>3045</v>
      </c>
      <c r="B3046" t="s">
        <v>33301</v>
      </c>
      <c r="C3046" t="s">
        <v>33346</v>
      </c>
      <c r="D3046" t="s">
        <v>33390</v>
      </c>
      <c r="E3046" t="s">
        <v>33372</v>
      </c>
      <c r="F3046" s="3">
        <v>33856</v>
      </c>
      <c r="G3046" s="4">
        <v>5957151892</v>
      </c>
    </row>
    <row r="3047" spans="1:7" x14ac:dyDescent="0.35">
      <c r="A3047">
        <v>3046</v>
      </c>
      <c r="B3047" t="s">
        <v>33395</v>
      </c>
      <c r="C3047" t="s">
        <v>33311</v>
      </c>
      <c r="D3047" t="s">
        <v>33407</v>
      </c>
      <c r="E3047" t="s">
        <v>33369</v>
      </c>
      <c r="F3047" s="3">
        <v>23451</v>
      </c>
      <c r="G3047" s="4">
        <v>3577406821</v>
      </c>
    </row>
    <row r="3048" spans="1:7" x14ac:dyDescent="0.35">
      <c r="A3048">
        <v>3047</v>
      </c>
      <c r="B3048" t="s">
        <v>33362</v>
      </c>
      <c r="C3048" t="s">
        <v>33336</v>
      </c>
      <c r="D3048" t="s">
        <v>33394</v>
      </c>
      <c r="E3048" t="s">
        <v>33372</v>
      </c>
      <c r="F3048" s="3">
        <v>23967</v>
      </c>
      <c r="G3048" s="4">
        <v>5782916469</v>
      </c>
    </row>
    <row r="3049" spans="1:7" x14ac:dyDescent="0.35">
      <c r="A3049">
        <v>3048</v>
      </c>
      <c r="B3049" t="s">
        <v>33396</v>
      </c>
      <c r="C3049" t="s">
        <v>33325</v>
      </c>
      <c r="D3049" t="s">
        <v>33389</v>
      </c>
      <c r="E3049" t="s">
        <v>33369</v>
      </c>
      <c r="F3049" s="3">
        <v>33695</v>
      </c>
      <c r="G3049" s="4">
        <v>2263169792</v>
      </c>
    </row>
    <row r="3050" spans="1:7" x14ac:dyDescent="0.35">
      <c r="A3050">
        <v>3049</v>
      </c>
      <c r="B3050" t="s">
        <v>33296</v>
      </c>
      <c r="C3050" t="s">
        <v>33315</v>
      </c>
      <c r="D3050" t="s">
        <v>33378</v>
      </c>
      <c r="E3050" t="s">
        <v>33372</v>
      </c>
      <c r="F3050" s="3">
        <v>22851</v>
      </c>
      <c r="G3050" s="4">
        <v>1661727128</v>
      </c>
    </row>
    <row r="3051" spans="1:7" x14ac:dyDescent="0.35">
      <c r="A3051">
        <v>3050</v>
      </c>
      <c r="B3051" t="s">
        <v>33295</v>
      </c>
      <c r="C3051" t="s">
        <v>33321</v>
      </c>
      <c r="D3051" t="s">
        <v>33371</v>
      </c>
      <c r="E3051" t="s">
        <v>33372</v>
      </c>
      <c r="F3051" s="3">
        <v>24488</v>
      </c>
      <c r="G3051" s="4">
        <v>7630449916</v>
      </c>
    </row>
    <row r="3052" spans="1:7" x14ac:dyDescent="0.35">
      <c r="A3052">
        <v>3051</v>
      </c>
      <c r="B3052" t="s">
        <v>33301</v>
      </c>
      <c r="C3052" t="s">
        <v>33342</v>
      </c>
      <c r="D3052" t="s">
        <v>33380</v>
      </c>
      <c r="E3052" t="s">
        <v>33372</v>
      </c>
      <c r="F3052" s="3">
        <v>34465</v>
      </c>
      <c r="G3052" s="4">
        <v>3989274301</v>
      </c>
    </row>
    <row r="3053" spans="1:7" x14ac:dyDescent="0.35">
      <c r="A3053">
        <v>3052</v>
      </c>
      <c r="B3053" t="s">
        <v>33406</v>
      </c>
      <c r="C3053" t="s">
        <v>33337</v>
      </c>
      <c r="D3053" t="s">
        <v>33385</v>
      </c>
      <c r="E3053" t="s">
        <v>33369</v>
      </c>
      <c r="F3053" s="3">
        <v>33136</v>
      </c>
      <c r="G3053" s="4">
        <v>5487002033</v>
      </c>
    </row>
    <row r="3054" spans="1:7" x14ac:dyDescent="0.35">
      <c r="A3054">
        <v>3053</v>
      </c>
      <c r="B3054" t="s">
        <v>33360</v>
      </c>
      <c r="C3054" t="s">
        <v>33324</v>
      </c>
      <c r="D3054" t="s">
        <v>33374</v>
      </c>
      <c r="E3054" t="s">
        <v>33372</v>
      </c>
      <c r="F3054" s="3">
        <v>23268</v>
      </c>
      <c r="G3054" s="4">
        <v>7411735882</v>
      </c>
    </row>
    <row r="3055" spans="1:7" x14ac:dyDescent="0.35">
      <c r="A3055">
        <v>3054</v>
      </c>
      <c r="B3055" t="s">
        <v>33297</v>
      </c>
      <c r="C3055" t="s">
        <v>33318</v>
      </c>
      <c r="D3055" t="s">
        <v>33379</v>
      </c>
      <c r="E3055" t="s">
        <v>33372</v>
      </c>
      <c r="F3055" s="3">
        <v>32530</v>
      </c>
      <c r="G3055" s="4">
        <v>7356383962</v>
      </c>
    </row>
    <row r="3056" spans="1:7" x14ac:dyDescent="0.35">
      <c r="A3056">
        <v>3055</v>
      </c>
      <c r="B3056" t="s">
        <v>33297</v>
      </c>
      <c r="C3056" t="s">
        <v>33318</v>
      </c>
      <c r="D3056" t="s">
        <v>33390</v>
      </c>
      <c r="E3056" t="s">
        <v>33372</v>
      </c>
      <c r="F3056" s="3">
        <v>25713</v>
      </c>
      <c r="G3056" s="4">
        <v>5189472</v>
      </c>
    </row>
    <row r="3057" spans="1:7" x14ac:dyDescent="0.35">
      <c r="A3057">
        <v>3056</v>
      </c>
      <c r="B3057" t="s">
        <v>33363</v>
      </c>
      <c r="C3057" t="s">
        <v>33342</v>
      </c>
      <c r="D3057" t="s">
        <v>33380</v>
      </c>
      <c r="E3057" t="s">
        <v>33372</v>
      </c>
      <c r="F3057" s="3">
        <v>35007</v>
      </c>
      <c r="G3057" s="4">
        <v>124902967</v>
      </c>
    </row>
    <row r="3058" spans="1:7" x14ac:dyDescent="0.35">
      <c r="A3058">
        <v>3057</v>
      </c>
      <c r="B3058" t="s">
        <v>33361</v>
      </c>
      <c r="C3058" t="s">
        <v>33338</v>
      </c>
      <c r="D3058" t="s">
        <v>33313</v>
      </c>
      <c r="E3058" t="s">
        <v>33372</v>
      </c>
      <c r="F3058" s="3">
        <v>32307</v>
      </c>
      <c r="G3058" s="4">
        <v>9496114699</v>
      </c>
    </row>
    <row r="3059" spans="1:7" x14ac:dyDescent="0.35">
      <c r="A3059">
        <v>3058</v>
      </c>
      <c r="B3059" t="s">
        <v>33384</v>
      </c>
      <c r="C3059" t="s">
        <v>33316</v>
      </c>
      <c r="D3059" t="s">
        <v>33368</v>
      </c>
      <c r="E3059" t="s">
        <v>33369</v>
      </c>
      <c r="F3059" s="3">
        <v>35574</v>
      </c>
      <c r="G3059" s="4">
        <v>7190014530</v>
      </c>
    </row>
    <row r="3060" spans="1:7" x14ac:dyDescent="0.35">
      <c r="A3060">
        <v>3059</v>
      </c>
      <c r="B3060" t="s">
        <v>33359</v>
      </c>
      <c r="C3060" t="s">
        <v>33310</v>
      </c>
      <c r="D3060" t="s">
        <v>33383</v>
      </c>
      <c r="E3060" t="s">
        <v>33372</v>
      </c>
      <c r="F3060" s="3">
        <v>30516</v>
      </c>
      <c r="G3060" s="4">
        <v>5443921695</v>
      </c>
    </row>
    <row r="3061" spans="1:7" x14ac:dyDescent="0.35">
      <c r="A3061">
        <v>3060</v>
      </c>
      <c r="B3061" t="s">
        <v>33296</v>
      </c>
      <c r="C3061" t="s">
        <v>33318</v>
      </c>
      <c r="D3061" t="s">
        <v>33383</v>
      </c>
      <c r="E3061" t="s">
        <v>33372</v>
      </c>
      <c r="F3061" s="3">
        <v>26250</v>
      </c>
      <c r="G3061" s="4">
        <v>3631972713</v>
      </c>
    </row>
    <row r="3062" spans="1:7" x14ac:dyDescent="0.35">
      <c r="A3062">
        <v>3061</v>
      </c>
      <c r="B3062" t="s">
        <v>33359</v>
      </c>
      <c r="C3062" t="s">
        <v>33318</v>
      </c>
      <c r="D3062" t="s">
        <v>33373</v>
      </c>
      <c r="E3062" t="s">
        <v>33372</v>
      </c>
      <c r="F3062" s="3">
        <v>30158</v>
      </c>
      <c r="G3062" s="4">
        <v>1347900062</v>
      </c>
    </row>
    <row r="3063" spans="1:7" x14ac:dyDescent="0.35">
      <c r="A3063">
        <v>3062</v>
      </c>
      <c r="B3063" t="s">
        <v>33406</v>
      </c>
      <c r="C3063" t="s">
        <v>33351</v>
      </c>
      <c r="D3063" t="s">
        <v>33370</v>
      </c>
      <c r="E3063" t="s">
        <v>33369</v>
      </c>
      <c r="F3063" s="3">
        <v>28170</v>
      </c>
      <c r="G3063" s="4">
        <v>627190473</v>
      </c>
    </row>
    <row r="3064" spans="1:7" x14ac:dyDescent="0.35">
      <c r="A3064">
        <v>3063</v>
      </c>
      <c r="B3064" t="s">
        <v>33386</v>
      </c>
      <c r="C3064" t="s">
        <v>33339</v>
      </c>
      <c r="D3064" t="s">
        <v>33382</v>
      </c>
      <c r="E3064" t="s">
        <v>33369</v>
      </c>
      <c r="F3064" s="3">
        <v>24383</v>
      </c>
      <c r="G3064" s="4">
        <v>7971906276</v>
      </c>
    </row>
    <row r="3065" spans="1:7" x14ac:dyDescent="0.35">
      <c r="A3065">
        <v>3064</v>
      </c>
      <c r="B3065" t="s">
        <v>33302</v>
      </c>
      <c r="C3065" t="s">
        <v>33338</v>
      </c>
      <c r="D3065" t="s">
        <v>33401</v>
      </c>
      <c r="E3065" t="s">
        <v>33372</v>
      </c>
      <c r="F3065" s="3">
        <v>34116</v>
      </c>
      <c r="G3065" s="4">
        <v>7475507170</v>
      </c>
    </row>
    <row r="3066" spans="1:7" x14ac:dyDescent="0.35">
      <c r="A3066">
        <v>3065</v>
      </c>
      <c r="B3066" t="s">
        <v>33393</v>
      </c>
      <c r="C3066" t="s">
        <v>33319</v>
      </c>
      <c r="D3066" t="s">
        <v>33407</v>
      </c>
      <c r="E3066" t="s">
        <v>33369</v>
      </c>
      <c r="F3066" s="3">
        <v>26889</v>
      </c>
      <c r="G3066" s="4">
        <v>5928349749</v>
      </c>
    </row>
    <row r="3067" spans="1:7" x14ac:dyDescent="0.35">
      <c r="A3067">
        <v>3066</v>
      </c>
      <c r="B3067" t="s">
        <v>33361</v>
      </c>
      <c r="C3067" t="s">
        <v>33336</v>
      </c>
      <c r="D3067" t="s">
        <v>33383</v>
      </c>
      <c r="E3067" t="s">
        <v>33372</v>
      </c>
      <c r="F3067" s="3">
        <v>25365</v>
      </c>
      <c r="G3067" s="4">
        <v>2480199741</v>
      </c>
    </row>
    <row r="3068" spans="1:7" x14ac:dyDescent="0.35">
      <c r="A3068">
        <v>3067</v>
      </c>
      <c r="B3068" t="s">
        <v>33393</v>
      </c>
      <c r="C3068" t="s">
        <v>33339</v>
      </c>
      <c r="D3068" t="s">
        <v>33404</v>
      </c>
      <c r="E3068" t="s">
        <v>33369</v>
      </c>
      <c r="F3068" s="3">
        <v>24324</v>
      </c>
      <c r="G3068" s="4">
        <v>4836598933</v>
      </c>
    </row>
    <row r="3069" spans="1:7" x14ac:dyDescent="0.35">
      <c r="A3069">
        <v>3068</v>
      </c>
      <c r="B3069" t="s">
        <v>33298</v>
      </c>
      <c r="C3069" t="s">
        <v>33318</v>
      </c>
      <c r="D3069" t="s">
        <v>33390</v>
      </c>
      <c r="E3069" t="s">
        <v>33372</v>
      </c>
      <c r="F3069" s="3">
        <v>30174</v>
      </c>
      <c r="G3069" s="4">
        <v>5328995450</v>
      </c>
    </row>
    <row r="3070" spans="1:7" x14ac:dyDescent="0.35">
      <c r="A3070">
        <v>3069</v>
      </c>
      <c r="B3070" t="s">
        <v>33299</v>
      </c>
      <c r="C3070" t="s">
        <v>33318</v>
      </c>
      <c r="D3070" t="s">
        <v>33401</v>
      </c>
      <c r="E3070" t="s">
        <v>33372</v>
      </c>
      <c r="F3070" s="3">
        <v>28254</v>
      </c>
      <c r="G3070" s="4">
        <v>1079183129</v>
      </c>
    </row>
    <row r="3071" spans="1:7" x14ac:dyDescent="0.35">
      <c r="A3071">
        <v>3070</v>
      </c>
      <c r="B3071" t="s">
        <v>33296</v>
      </c>
      <c r="C3071" t="s">
        <v>33338</v>
      </c>
      <c r="D3071" t="s">
        <v>33380</v>
      </c>
      <c r="E3071" t="s">
        <v>33372</v>
      </c>
      <c r="F3071" s="3">
        <v>19641</v>
      </c>
      <c r="G3071" s="4">
        <v>5027000716</v>
      </c>
    </row>
    <row r="3072" spans="1:7" x14ac:dyDescent="0.35">
      <c r="A3072">
        <v>3071</v>
      </c>
      <c r="B3072" t="s">
        <v>33408</v>
      </c>
      <c r="C3072" t="s">
        <v>33322</v>
      </c>
      <c r="D3072" t="s">
        <v>33410</v>
      </c>
      <c r="E3072" t="s">
        <v>33369</v>
      </c>
      <c r="F3072" s="3">
        <v>28070</v>
      </c>
      <c r="G3072" s="4">
        <v>4699138796</v>
      </c>
    </row>
    <row r="3073" spans="1:7" x14ac:dyDescent="0.35">
      <c r="A3073">
        <v>3072</v>
      </c>
      <c r="B3073" t="s">
        <v>33398</v>
      </c>
      <c r="C3073" t="s">
        <v>33322</v>
      </c>
      <c r="D3073" t="s">
        <v>33312</v>
      </c>
      <c r="E3073" t="s">
        <v>33369</v>
      </c>
      <c r="F3073" s="3">
        <v>35568</v>
      </c>
      <c r="G3073" s="4">
        <v>7261922273</v>
      </c>
    </row>
    <row r="3074" spans="1:7" x14ac:dyDescent="0.35">
      <c r="A3074">
        <v>3073</v>
      </c>
      <c r="B3074" t="s">
        <v>33403</v>
      </c>
      <c r="C3074" t="s">
        <v>33339</v>
      </c>
      <c r="D3074" t="s">
        <v>33407</v>
      </c>
      <c r="E3074" t="s">
        <v>33369</v>
      </c>
      <c r="F3074" s="3">
        <v>27957</v>
      </c>
      <c r="G3074" s="4">
        <v>926435440</v>
      </c>
    </row>
    <row r="3075" spans="1:7" x14ac:dyDescent="0.35">
      <c r="A3075">
        <v>3074</v>
      </c>
      <c r="B3075" t="s">
        <v>33296</v>
      </c>
      <c r="C3075" t="s">
        <v>33318</v>
      </c>
      <c r="D3075" t="s">
        <v>33373</v>
      </c>
      <c r="E3075" t="s">
        <v>33372</v>
      </c>
      <c r="F3075" s="3">
        <v>24895</v>
      </c>
      <c r="G3075" s="4">
        <v>2796091211</v>
      </c>
    </row>
    <row r="3076" spans="1:7" x14ac:dyDescent="0.35">
      <c r="A3076">
        <v>3075</v>
      </c>
      <c r="B3076" t="s">
        <v>33300</v>
      </c>
      <c r="C3076" t="s">
        <v>33346</v>
      </c>
      <c r="D3076" t="s">
        <v>33371</v>
      </c>
      <c r="E3076" t="s">
        <v>33372</v>
      </c>
      <c r="F3076" s="3">
        <v>23188</v>
      </c>
      <c r="G3076" s="4">
        <v>6767261683</v>
      </c>
    </row>
    <row r="3077" spans="1:7" x14ac:dyDescent="0.35">
      <c r="A3077">
        <v>3076</v>
      </c>
      <c r="B3077" t="s">
        <v>33302</v>
      </c>
      <c r="C3077" t="s">
        <v>33330</v>
      </c>
      <c r="D3077" t="s">
        <v>33387</v>
      </c>
      <c r="E3077" t="s">
        <v>33372</v>
      </c>
      <c r="F3077" s="3">
        <v>34108</v>
      </c>
      <c r="G3077" s="4">
        <v>9205631065</v>
      </c>
    </row>
    <row r="3078" spans="1:7" x14ac:dyDescent="0.35">
      <c r="A3078">
        <v>3077</v>
      </c>
      <c r="B3078" t="s">
        <v>33361</v>
      </c>
      <c r="C3078" t="s">
        <v>33324</v>
      </c>
      <c r="D3078" t="s">
        <v>33380</v>
      </c>
      <c r="E3078" t="s">
        <v>33372</v>
      </c>
      <c r="F3078" s="3">
        <v>27822</v>
      </c>
      <c r="G3078" s="4">
        <v>6209598439</v>
      </c>
    </row>
    <row r="3079" spans="1:7" x14ac:dyDescent="0.35">
      <c r="A3079">
        <v>3078</v>
      </c>
      <c r="B3079" t="s">
        <v>33408</v>
      </c>
      <c r="C3079" t="s">
        <v>33351</v>
      </c>
      <c r="D3079" t="s">
        <v>33312</v>
      </c>
      <c r="E3079" t="s">
        <v>33369</v>
      </c>
      <c r="F3079" s="3">
        <v>30843</v>
      </c>
      <c r="G3079" s="4">
        <v>6836250779</v>
      </c>
    </row>
    <row r="3080" spans="1:7" x14ac:dyDescent="0.35">
      <c r="A3080">
        <v>3079</v>
      </c>
      <c r="B3080" t="s">
        <v>33362</v>
      </c>
      <c r="C3080" t="s">
        <v>33318</v>
      </c>
      <c r="D3080" t="s">
        <v>33409</v>
      </c>
      <c r="E3080" t="s">
        <v>33372</v>
      </c>
      <c r="F3080" s="3">
        <v>24221</v>
      </c>
      <c r="G3080" s="4">
        <v>6337356317</v>
      </c>
    </row>
    <row r="3081" spans="1:7" x14ac:dyDescent="0.35">
      <c r="A3081">
        <v>3080</v>
      </c>
      <c r="B3081" t="s">
        <v>33398</v>
      </c>
      <c r="C3081" t="s">
        <v>33353</v>
      </c>
      <c r="D3081" t="s">
        <v>33368</v>
      </c>
      <c r="E3081" t="s">
        <v>33369</v>
      </c>
      <c r="F3081" s="3">
        <v>26780</v>
      </c>
      <c r="G3081" s="4">
        <v>7440810871</v>
      </c>
    </row>
    <row r="3082" spans="1:7" x14ac:dyDescent="0.35">
      <c r="A3082">
        <v>3081</v>
      </c>
      <c r="B3082" t="s">
        <v>33295</v>
      </c>
      <c r="C3082" t="s">
        <v>33318</v>
      </c>
      <c r="D3082" t="s">
        <v>33375</v>
      </c>
      <c r="E3082" t="s">
        <v>33372</v>
      </c>
      <c r="F3082" s="3">
        <v>25375</v>
      </c>
      <c r="G3082" s="4">
        <v>8454473871</v>
      </c>
    </row>
    <row r="3083" spans="1:7" x14ac:dyDescent="0.35">
      <c r="A3083">
        <v>3082</v>
      </c>
      <c r="B3083" t="s">
        <v>33386</v>
      </c>
      <c r="C3083" t="s">
        <v>33332</v>
      </c>
      <c r="D3083" t="s">
        <v>33385</v>
      </c>
      <c r="E3083" t="s">
        <v>33369</v>
      </c>
      <c r="F3083" s="3">
        <v>25257</v>
      </c>
      <c r="G3083" s="4">
        <v>4147552956</v>
      </c>
    </row>
    <row r="3084" spans="1:7" x14ac:dyDescent="0.35">
      <c r="A3084">
        <v>3083</v>
      </c>
      <c r="B3084" t="s">
        <v>33365</v>
      </c>
      <c r="C3084" t="s">
        <v>33310</v>
      </c>
      <c r="D3084" t="s">
        <v>33397</v>
      </c>
      <c r="E3084" t="s">
        <v>33372</v>
      </c>
      <c r="F3084" s="3">
        <v>23695</v>
      </c>
      <c r="G3084" s="4">
        <v>3932615973</v>
      </c>
    </row>
    <row r="3085" spans="1:7" x14ac:dyDescent="0.35">
      <c r="A3085">
        <v>3084</v>
      </c>
      <c r="B3085" t="s">
        <v>33388</v>
      </c>
      <c r="C3085" t="s">
        <v>33339</v>
      </c>
      <c r="D3085" t="s">
        <v>33405</v>
      </c>
      <c r="E3085" t="s">
        <v>33369</v>
      </c>
      <c r="F3085" s="3">
        <v>19281</v>
      </c>
      <c r="G3085" s="4">
        <v>4505961147</v>
      </c>
    </row>
    <row r="3086" spans="1:7" x14ac:dyDescent="0.35">
      <c r="A3086">
        <v>3085</v>
      </c>
      <c r="B3086" t="s">
        <v>33388</v>
      </c>
      <c r="C3086" t="s">
        <v>33337</v>
      </c>
      <c r="D3086" t="s">
        <v>33392</v>
      </c>
      <c r="E3086" t="s">
        <v>33369</v>
      </c>
      <c r="F3086" s="3">
        <v>20398</v>
      </c>
      <c r="G3086" s="4">
        <v>8306720773</v>
      </c>
    </row>
    <row r="3087" spans="1:7" x14ac:dyDescent="0.35">
      <c r="A3087">
        <v>3086</v>
      </c>
      <c r="B3087" t="s">
        <v>33400</v>
      </c>
      <c r="C3087" t="s">
        <v>33353</v>
      </c>
      <c r="D3087" t="s">
        <v>33404</v>
      </c>
      <c r="E3087" t="s">
        <v>33369</v>
      </c>
      <c r="F3087" s="3">
        <v>21586</v>
      </c>
      <c r="G3087" s="4">
        <v>8019942576</v>
      </c>
    </row>
    <row r="3088" spans="1:7" x14ac:dyDescent="0.35">
      <c r="A3088">
        <v>3087</v>
      </c>
      <c r="B3088" t="s">
        <v>33299</v>
      </c>
      <c r="C3088" t="s">
        <v>33333</v>
      </c>
      <c r="D3088" t="s">
        <v>33409</v>
      </c>
      <c r="E3088" t="s">
        <v>33372</v>
      </c>
      <c r="F3088" s="3">
        <v>23966</v>
      </c>
      <c r="G3088" s="4">
        <v>7014558508</v>
      </c>
    </row>
    <row r="3089" spans="1:7" x14ac:dyDescent="0.35">
      <c r="A3089">
        <v>3088</v>
      </c>
      <c r="B3089" t="s">
        <v>33296</v>
      </c>
      <c r="C3089" t="s">
        <v>33318</v>
      </c>
      <c r="D3089" t="s">
        <v>33313</v>
      </c>
      <c r="E3089" t="s">
        <v>33372</v>
      </c>
      <c r="F3089" s="3">
        <v>34494</v>
      </c>
      <c r="G3089" s="4">
        <v>6353017407</v>
      </c>
    </row>
    <row r="3090" spans="1:7" x14ac:dyDescent="0.35">
      <c r="A3090">
        <v>3089</v>
      </c>
      <c r="B3090" t="s">
        <v>33300</v>
      </c>
      <c r="C3090" t="s">
        <v>33343</v>
      </c>
      <c r="D3090" t="s">
        <v>33397</v>
      </c>
      <c r="E3090" t="s">
        <v>33372</v>
      </c>
      <c r="F3090" s="3">
        <v>31498</v>
      </c>
      <c r="G3090" s="4">
        <v>3103579914</v>
      </c>
    </row>
    <row r="3091" spans="1:7" x14ac:dyDescent="0.35">
      <c r="A3091">
        <v>3090</v>
      </c>
      <c r="B3091" t="s">
        <v>33406</v>
      </c>
      <c r="C3091" t="s">
        <v>33319</v>
      </c>
      <c r="D3091" t="s">
        <v>33389</v>
      </c>
      <c r="E3091" t="s">
        <v>33369</v>
      </c>
      <c r="F3091" s="3">
        <v>25120</v>
      </c>
      <c r="G3091" s="4">
        <v>4106146276</v>
      </c>
    </row>
    <row r="3092" spans="1:7" x14ac:dyDescent="0.35">
      <c r="A3092">
        <v>3091</v>
      </c>
      <c r="B3092" t="s">
        <v>33396</v>
      </c>
      <c r="C3092" t="s">
        <v>33337</v>
      </c>
      <c r="D3092" t="s">
        <v>33382</v>
      </c>
      <c r="E3092" t="s">
        <v>33369</v>
      </c>
      <c r="F3092" s="3">
        <v>35024</v>
      </c>
      <c r="G3092" s="4">
        <v>2525615542</v>
      </c>
    </row>
    <row r="3093" spans="1:7" x14ac:dyDescent="0.35">
      <c r="A3093">
        <v>3092</v>
      </c>
      <c r="B3093" t="s">
        <v>33363</v>
      </c>
      <c r="C3093" t="s">
        <v>33346</v>
      </c>
      <c r="D3093" t="s">
        <v>33371</v>
      </c>
      <c r="E3093" t="s">
        <v>33372</v>
      </c>
      <c r="F3093" s="3">
        <v>32022</v>
      </c>
      <c r="G3093" s="4">
        <v>2886367434</v>
      </c>
    </row>
    <row r="3094" spans="1:7" x14ac:dyDescent="0.35">
      <c r="A3094">
        <v>3093</v>
      </c>
      <c r="B3094" t="s">
        <v>33299</v>
      </c>
      <c r="C3094" t="s">
        <v>33338</v>
      </c>
      <c r="D3094" t="s">
        <v>33390</v>
      </c>
      <c r="E3094" t="s">
        <v>33372</v>
      </c>
      <c r="F3094" s="3">
        <v>19864</v>
      </c>
      <c r="G3094" s="4">
        <v>45314782</v>
      </c>
    </row>
    <row r="3095" spans="1:7" x14ac:dyDescent="0.35">
      <c r="A3095">
        <v>3094</v>
      </c>
      <c r="B3095" t="s">
        <v>33363</v>
      </c>
      <c r="C3095" t="s">
        <v>33318</v>
      </c>
      <c r="D3095" t="s">
        <v>33313</v>
      </c>
      <c r="E3095" t="s">
        <v>33372</v>
      </c>
      <c r="F3095" s="3">
        <v>30552</v>
      </c>
      <c r="G3095" s="4">
        <v>144100900</v>
      </c>
    </row>
    <row r="3096" spans="1:7" x14ac:dyDescent="0.35">
      <c r="A3096">
        <v>3095</v>
      </c>
      <c r="B3096" t="s">
        <v>33363</v>
      </c>
      <c r="C3096" t="s">
        <v>33330</v>
      </c>
      <c r="D3096" t="s">
        <v>33401</v>
      </c>
      <c r="E3096" t="s">
        <v>33372</v>
      </c>
      <c r="F3096" s="3">
        <v>28208</v>
      </c>
      <c r="G3096" s="4">
        <v>9375451108</v>
      </c>
    </row>
    <row r="3097" spans="1:7" x14ac:dyDescent="0.35">
      <c r="A3097">
        <v>3096</v>
      </c>
      <c r="B3097" t="s">
        <v>33361</v>
      </c>
      <c r="C3097" t="s">
        <v>33336</v>
      </c>
      <c r="D3097" t="s">
        <v>33373</v>
      </c>
      <c r="E3097" t="s">
        <v>33372</v>
      </c>
      <c r="F3097" s="3">
        <v>18434</v>
      </c>
      <c r="G3097" s="4">
        <v>7775358309</v>
      </c>
    </row>
    <row r="3098" spans="1:7" x14ac:dyDescent="0.35">
      <c r="A3098">
        <v>3097</v>
      </c>
      <c r="B3098" t="s">
        <v>33295</v>
      </c>
      <c r="C3098" t="s">
        <v>33350</v>
      </c>
      <c r="D3098" t="s">
        <v>33390</v>
      </c>
      <c r="E3098" t="s">
        <v>33372</v>
      </c>
      <c r="F3098" s="3">
        <v>33026</v>
      </c>
      <c r="G3098" s="4">
        <v>2359631747</v>
      </c>
    </row>
    <row r="3099" spans="1:7" x14ac:dyDescent="0.35">
      <c r="A3099">
        <v>3098</v>
      </c>
      <c r="B3099" t="s">
        <v>33388</v>
      </c>
      <c r="C3099" t="s">
        <v>33332</v>
      </c>
      <c r="D3099" t="s">
        <v>33405</v>
      </c>
      <c r="E3099" t="s">
        <v>33369</v>
      </c>
      <c r="F3099" s="3">
        <v>26730</v>
      </c>
      <c r="G3099" s="4">
        <v>1702414982</v>
      </c>
    </row>
    <row r="3100" spans="1:7" x14ac:dyDescent="0.35">
      <c r="A3100">
        <v>3099</v>
      </c>
      <c r="B3100" t="s">
        <v>33296</v>
      </c>
      <c r="C3100" t="s">
        <v>33315</v>
      </c>
      <c r="D3100" t="s">
        <v>33401</v>
      </c>
      <c r="E3100" t="s">
        <v>33372</v>
      </c>
      <c r="F3100" s="3">
        <v>24624</v>
      </c>
      <c r="G3100" s="4">
        <v>2415865465</v>
      </c>
    </row>
    <row r="3101" spans="1:7" x14ac:dyDescent="0.35">
      <c r="A3101">
        <v>3100</v>
      </c>
      <c r="B3101" t="s">
        <v>33302</v>
      </c>
      <c r="C3101" t="s">
        <v>33321</v>
      </c>
      <c r="D3101" t="s">
        <v>33371</v>
      </c>
      <c r="E3101" t="s">
        <v>33372</v>
      </c>
      <c r="F3101" s="3">
        <v>21129</v>
      </c>
      <c r="G3101" s="4">
        <v>3844858308</v>
      </c>
    </row>
    <row r="3102" spans="1:7" x14ac:dyDescent="0.35">
      <c r="A3102">
        <v>3101</v>
      </c>
      <c r="B3102" t="s">
        <v>33381</v>
      </c>
      <c r="C3102" t="s">
        <v>33339</v>
      </c>
      <c r="D3102" t="s">
        <v>33382</v>
      </c>
      <c r="E3102" t="s">
        <v>33369</v>
      </c>
      <c r="F3102" s="3">
        <v>35842</v>
      </c>
      <c r="G3102" s="4">
        <v>3532609371</v>
      </c>
    </row>
    <row r="3103" spans="1:7" x14ac:dyDescent="0.35">
      <c r="A3103">
        <v>3102</v>
      </c>
      <c r="B3103" t="s">
        <v>33359</v>
      </c>
      <c r="C3103" t="s">
        <v>33310</v>
      </c>
      <c r="D3103" t="s">
        <v>33313</v>
      </c>
      <c r="E3103" t="s">
        <v>33372</v>
      </c>
      <c r="F3103" s="3">
        <v>34711</v>
      </c>
      <c r="G3103" s="4">
        <v>6361001739</v>
      </c>
    </row>
    <row r="3104" spans="1:7" x14ac:dyDescent="0.35">
      <c r="A3104">
        <v>3103</v>
      </c>
      <c r="B3104" t="s">
        <v>33395</v>
      </c>
      <c r="C3104" t="s">
        <v>33337</v>
      </c>
      <c r="D3104" t="s">
        <v>33405</v>
      </c>
      <c r="E3104" t="s">
        <v>33369</v>
      </c>
      <c r="F3104" s="3">
        <v>26117</v>
      </c>
      <c r="G3104" s="4">
        <v>9297241230</v>
      </c>
    </row>
    <row r="3105" spans="1:7" x14ac:dyDescent="0.35">
      <c r="A3105">
        <v>3104</v>
      </c>
      <c r="B3105" t="s">
        <v>33359</v>
      </c>
      <c r="C3105" t="s">
        <v>33318</v>
      </c>
      <c r="D3105" t="s">
        <v>33387</v>
      </c>
      <c r="E3105" t="s">
        <v>33372</v>
      </c>
      <c r="F3105" s="3">
        <v>34003</v>
      </c>
      <c r="G3105" s="4">
        <v>2495398896</v>
      </c>
    </row>
    <row r="3106" spans="1:7" x14ac:dyDescent="0.35">
      <c r="A3106">
        <v>3105</v>
      </c>
      <c r="B3106" t="s">
        <v>33298</v>
      </c>
      <c r="C3106" t="s">
        <v>33333</v>
      </c>
      <c r="D3106" t="s">
        <v>33378</v>
      </c>
      <c r="E3106" t="s">
        <v>33372</v>
      </c>
      <c r="F3106" s="3">
        <v>31097</v>
      </c>
      <c r="G3106" s="4">
        <v>4053713150</v>
      </c>
    </row>
    <row r="3107" spans="1:7" x14ac:dyDescent="0.35">
      <c r="A3107">
        <v>3106</v>
      </c>
      <c r="B3107" t="s">
        <v>33411</v>
      </c>
      <c r="C3107" t="s">
        <v>33311</v>
      </c>
      <c r="D3107" t="s">
        <v>33404</v>
      </c>
      <c r="E3107" t="s">
        <v>33369</v>
      </c>
      <c r="F3107" s="3">
        <v>19998</v>
      </c>
      <c r="G3107" s="4">
        <v>6129501948</v>
      </c>
    </row>
    <row r="3108" spans="1:7" x14ac:dyDescent="0.35">
      <c r="A3108">
        <v>3107</v>
      </c>
      <c r="B3108" t="s">
        <v>33393</v>
      </c>
      <c r="C3108" t="s">
        <v>33347</v>
      </c>
      <c r="D3108" t="s">
        <v>33391</v>
      </c>
      <c r="E3108" t="s">
        <v>33369</v>
      </c>
      <c r="F3108" s="3">
        <v>31946</v>
      </c>
      <c r="G3108" s="4">
        <v>2881057369</v>
      </c>
    </row>
    <row r="3109" spans="1:7" x14ac:dyDescent="0.35">
      <c r="A3109">
        <v>3108</v>
      </c>
      <c r="B3109" t="s">
        <v>33301</v>
      </c>
      <c r="C3109" t="s">
        <v>33346</v>
      </c>
      <c r="D3109" t="s">
        <v>33401</v>
      </c>
      <c r="E3109" t="s">
        <v>33372</v>
      </c>
      <c r="F3109" s="3">
        <v>21445</v>
      </c>
      <c r="G3109" s="4">
        <v>1503513435</v>
      </c>
    </row>
    <row r="3110" spans="1:7" x14ac:dyDescent="0.35">
      <c r="A3110">
        <v>3109</v>
      </c>
      <c r="B3110" t="s">
        <v>33400</v>
      </c>
      <c r="C3110" t="s">
        <v>33316</v>
      </c>
      <c r="D3110" t="s">
        <v>33312</v>
      </c>
      <c r="E3110" t="s">
        <v>33369</v>
      </c>
      <c r="F3110" s="3">
        <v>19060</v>
      </c>
      <c r="G3110" s="4">
        <v>6340520340</v>
      </c>
    </row>
    <row r="3111" spans="1:7" x14ac:dyDescent="0.35">
      <c r="A3111">
        <v>3110</v>
      </c>
      <c r="B3111" t="s">
        <v>33408</v>
      </c>
      <c r="C3111" t="s">
        <v>33316</v>
      </c>
      <c r="D3111" t="s">
        <v>33410</v>
      </c>
      <c r="E3111" t="s">
        <v>33369</v>
      </c>
      <c r="F3111" s="3">
        <v>30963</v>
      </c>
      <c r="G3111" s="4">
        <v>8655161953</v>
      </c>
    </row>
    <row r="3112" spans="1:7" x14ac:dyDescent="0.35">
      <c r="A3112">
        <v>3111</v>
      </c>
      <c r="B3112" t="s">
        <v>33388</v>
      </c>
      <c r="C3112" t="s">
        <v>33341</v>
      </c>
      <c r="D3112" t="s">
        <v>33382</v>
      </c>
      <c r="E3112" t="s">
        <v>33369</v>
      </c>
      <c r="F3112" s="3">
        <v>24334</v>
      </c>
      <c r="G3112" s="4">
        <v>9765265481</v>
      </c>
    </row>
    <row r="3113" spans="1:7" x14ac:dyDescent="0.35">
      <c r="A3113">
        <v>3112</v>
      </c>
      <c r="B3113" t="s">
        <v>33301</v>
      </c>
      <c r="C3113" t="s">
        <v>33315</v>
      </c>
      <c r="D3113" t="s">
        <v>33380</v>
      </c>
      <c r="E3113" t="s">
        <v>33372</v>
      </c>
      <c r="F3113" s="3">
        <v>29380</v>
      </c>
      <c r="G3113" s="4">
        <v>9256027077</v>
      </c>
    </row>
    <row r="3114" spans="1:7" x14ac:dyDescent="0.35">
      <c r="A3114">
        <v>3113</v>
      </c>
      <c r="B3114" t="s">
        <v>33302</v>
      </c>
      <c r="C3114" t="s">
        <v>33352</v>
      </c>
      <c r="D3114" t="s">
        <v>33374</v>
      </c>
      <c r="E3114" t="s">
        <v>33372</v>
      </c>
      <c r="F3114" s="3">
        <v>20841</v>
      </c>
      <c r="G3114" s="4">
        <v>9597627526</v>
      </c>
    </row>
    <row r="3115" spans="1:7" x14ac:dyDescent="0.35">
      <c r="A3115">
        <v>3114</v>
      </c>
      <c r="B3115" t="s">
        <v>33364</v>
      </c>
      <c r="C3115" t="s">
        <v>33318</v>
      </c>
      <c r="D3115" t="s">
        <v>33379</v>
      </c>
      <c r="E3115" t="s">
        <v>33372</v>
      </c>
      <c r="F3115" s="3">
        <v>28777</v>
      </c>
      <c r="G3115" s="4">
        <v>7921404155</v>
      </c>
    </row>
    <row r="3116" spans="1:7" x14ac:dyDescent="0.35">
      <c r="A3116">
        <v>3115</v>
      </c>
      <c r="B3116" t="s">
        <v>33388</v>
      </c>
      <c r="C3116" t="s">
        <v>33351</v>
      </c>
      <c r="D3116" t="s">
        <v>33392</v>
      </c>
      <c r="E3116" t="s">
        <v>33369</v>
      </c>
      <c r="F3116" s="3">
        <v>35647</v>
      </c>
      <c r="G3116" s="4">
        <v>9286562170</v>
      </c>
    </row>
    <row r="3117" spans="1:7" x14ac:dyDescent="0.35">
      <c r="A3117">
        <v>3116</v>
      </c>
      <c r="B3117" t="s">
        <v>33364</v>
      </c>
      <c r="C3117" t="s">
        <v>33343</v>
      </c>
      <c r="D3117" t="s">
        <v>33313</v>
      </c>
      <c r="E3117" t="s">
        <v>33372</v>
      </c>
      <c r="F3117" s="3">
        <v>36027</v>
      </c>
      <c r="G3117" s="4">
        <v>7504583343</v>
      </c>
    </row>
    <row r="3118" spans="1:7" x14ac:dyDescent="0.35">
      <c r="A3118">
        <v>3117</v>
      </c>
      <c r="B3118" t="s">
        <v>33300</v>
      </c>
      <c r="C3118" t="s">
        <v>33327</v>
      </c>
      <c r="D3118" t="s">
        <v>33409</v>
      </c>
      <c r="E3118" t="s">
        <v>33372</v>
      </c>
      <c r="F3118" s="3">
        <v>31837</v>
      </c>
      <c r="G3118" s="4">
        <v>5746546499</v>
      </c>
    </row>
    <row r="3119" spans="1:7" x14ac:dyDescent="0.35">
      <c r="A3119">
        <v>3118</v>
      </c>
      <c r="B3119" t="s">
        <v>33301</v>
      </c>
      <c r="C3119" t="s">
        <v>33310</v>
      </c>
      <c r="D3119" t="s">
        <v>33390</v>
      </c>
      <c r="E3119" t="s">
        <v>33372</v>
      </c>
      <c r="F3119" s="3">
        <v>20165</v>
      </c>
      <c r="G3119" s="4">
        <v>7246030155</v>
      </c>
    </row>
    <row r="3120" spans="1:7" x14ac:dyDescent="0.35">
      <c r="A3120">
        <v>3119</v>
      </c>
      <c r="B3120" t="s">
        <v>33393</v>
      </c>
      <c r="C3120" t="s">
        <v>33351</v>
      </c>
      <c r="D3120" t="s">
        <v>33405</v>
      </c>
      <c r="E3120" t="s">
        <v>33369</v>
      </c>
      <c r="F3120" s="3">
        <v>34043</v>
      </c>
      <c r="G3120" s="4">
        <v>5502834721</v>
      </c>
    </row>
    <row r="3121" spans="1:7" x14ac:dyDescent="0.35">
      <c r="A3121">
        <v>3120</v>
      </c>
      <c r="B3121" t="s">
        <v>33381</v>
      </c>
      <c r="C3121" t="s">
        <v>33311</v>
      </c>
      <c r="D3121" t="s">
        <v>33392</v>
      </c>
      <c r="E3121" t="s">
        <v>33369</v>
      </c>
      <c r="F3121" s="3">
        <v>35890</v>
      </c>
      <c r="G3121" s="4">
        <v>474438409</v>
      </c>
    </row>
    <row r="3122" spans="1:7" x14ac:dyDescent="0.35">
      <c r="A3122">
        <v>3121</v>
      </c>
      <c r="B3122" t="s">
        <v>33359</v>
      </c>
      <c r="C3122" t="s">
        <v>33318</v>
      </c>
      <c r="D3122" t="s">
        <v>33371</v>
      </c>
      <c r="E3122" t="s">
        <v>33372</v>
      </c>
      <c r="F3122" s="3">
        <v>29740</v>
      </c>
      <c r="G3122" s="4">
        <v>6991057408</v>
      </c>
    </row>
    <row r="3123" spans="1:7" x14ac:dyDescent="0.35">
      <c r="A3123">
        <v>3122</v>
      </c>
      <c r="B3123" t="s">
        <v>33296</v>
      </c>
      <c r="C3123" t="s">
        <v>33346</v>
      </c>
      <c r="D3123" t="s">
        <v>33387</v>
      </c>
      <c r="E3123" t="s">
        <v>33372</v>
      </c>
      <c r="F3123" s="3">
        <v>19425</v>
      </c>
      <c r="G3123" s="4">
        <v>9993733179</v>
      </c>
    </row>
    <row r="3124" spans="1:7" x14ac:dyDescent="0.35">
      <c r="A3124">
        <v>3123</v>
      </c>
      <c r="B3124" t="s">
        <v>33302</v>
      </c>
      <c r="C3124" t="s">
        <v>33343</v>
      </c>
      <c r="D3124" t="s">
        <v>33383</v>
      </c>
      <c r="E3124" t="s">
        <v>33372</v>
      </c>
      <c r="F3124" s="3">
        <v>29666</v>
      </c>
      <c r="G3124" s="4">
        <v>1190222708</v>
      </c>
    </row>
    <row r="3125" spans="1:7" x14ac:dyDescent="0.35">
      <c r="A3125">
        <v>3124</v>
      </c>
      <c r="B3125" t="s">
        <v>33396</v>
      </c>
      <c r="C3125" t="s">
        <v>33351</v>
      </c>
      <c r="D3125" t="s">
        <v>33404</v>
      </c>
      <c r="E3125" t="s">
        <v>33369</v>
      </c>
      <c r="F3125" s="3">
        <v>34891</v>
      </c>
      <c r="G3125" s="4">
        <v>3208326477</v>
      </c>
    </row>
    <row r="3126" spans="1:7" x14ac:dyDescent="0.35">
      <c r="A3126">
        <v>3125</v>
      </c>
      <c r="B3126" t="s">
        <v>33386</v>
      </c>
      <c r="C3126" t="s">
        <v>33325</v>
      </c>
      <c r="D3126" t="s">
        <v>33405</v>
      </c>
      <c r="E3126" t="s">
        <v>33369</v>
      </c>
      <c r="F3126" s="3">
        <v>25727</v>
      </c>
      <c r="G3126" s="4">
        <v>7267046446</v>
      </c>
    </row>
    <row r="3127" spans="1:7" x14ac:dyDescent="0.35">
      <c r="A3127">
        <v>3126</v>
      </c>
      <c r="B3127" t="s">
        <v>33408</v>
      </c>
      <c r="C3127" t="s">
        <v>33311</v>
      </c>
      <c r="D3127" t="s">
        <v>33407</v>
      </c>
      <c r="E3127" t="s">
        <v>33369</v>
      </c>
      <c r="F3127" s="3">
        <v>31696</v>
      </c>
      <c r="G3127" s="4">
        <v>7383882427</v>
      </c>
    </row>
    <row r="3128" spans="1:7" x14ac:dyDescent="0.35">
      <c r="A3128">
        <v>3127</v>
      </c>
      <c r="B3128" t="s">
        <v>33367</v>
      </c>
      <c r="C3128" t="s">
        <v>33316</v>
      </c>
      <c r="D3128" t="s">
        <v>33391</v>
      </c>
      <c r="E3128" t="s">
        <v>33369</v>
      </c>
      <c r="F3128" s="3">
        <v>31991</v>
      </c>
      <c r="G3128" s="4">
        <v>8058818323</v>
      </c>
    </row>
    <row r="3129" spans="1:7" x14ac:dyDescent="0.35">
      <c r="A3129">
        <v>3128</v>
      </c>
      <c r="B3129" t="s">
        <v>33381</v>
      </c>
      <c r="C3129" t="s">
        <v>33316</v>
      </c>
      <c r="D3129" t="s">
        <v>33312</v>
      </c>
      <c r="E3129" t="s">
        <v>33369</v>
      </c>
      <c r="F3129" s="3">
        <v>24914</v>
      </c>
      <c r="G3129" s="4">
        <v>7498401222</v>
      </c>
    </row>
    <row r="3130" spans="1:7" x14ac:dyDescent="0.35">
      <c r="A3130">
        <v>3129</v>
      </c>
      <c r="B3130" t="s">
        <v>33299</v>
      </c>
      <c r="C3130" t="s">
        <v>33330</v>
      </c>
      <c r="D3130" t="s">
        <v>33383</v>
      </c>
      <c r="E3130" t="s">
        <v>33372</v>
      </c>
      <c r="F3130" s="3">
        <v>26430</v>
      </c>
      <c r="G3130" s="4">
        <v>1264148702</v>
      </c>
    </row>
    <row r="3131" spans="1:7" x14ac:dyDescent="0.35">
      <c r="A3131">
        <v>3130</v>
      </c>
      <c r="B3131" t="s">
        <v>33361</v>
      </c>
      <c r="C3131" t="s">
        <v>33336</v>
      </c>
      <c r="D3131" t="s">
        <v>33379</v>
      </c>
      <c r="E3131" t="s">
        <v>33372</v>
      </c>
      <c r="F3131" s="3">
        <v>23925</v>
      </c>
      <c r="G3131" s="4">
        <v>1143772853</v>
      </c>
    </row>
    <row r="3132" spans="1:7" x14ac:dyDescent="0.35">
      <c r="A3132">
        <v>3131</v>
      </c>
      <c r="B3132" t="s">
        <v>33365</v>
      </c>
      <c r="C3132" t="s">
        <v>33342</v>
      </c>
      <c r="D3132" t="s">
        <v>33313</v>
      </c>
      <c r="E3132" t="s">
        <v>33372</v>
      </c>
      <c r="F3132" s="3">
        <v>22212</v>
      </c>
      <c r="G3132" s="4">
        <v>8572422981</v>
      </c>
    </row>
    <row r="3133" spans="1:7" x14ac:dyDescent="0.35">
      <c r="A3133">
        <v>3132</v>
      </c>
      <c r="B3133" t="s">
        <v>33300</v>
      </c>
      <c r="C3133" t="s">
        <v>33315</v>
      </c>
      <c r="D3133" t="s">
        <v>33313</v>
      </c>
      <c r="E3133" t="s">
        <v>33372</v>
      </c>
      <c r="F3133" s="3">
        <v>31008</v>
      </c>
      <c r="G3133" s="4">
        <v>1342574101</v>
      </c>
    </row>
    <row r="3134" spans="1:7" x14ac:dyDescent="0.35">
      <c r="A3134">
        <v>3133</v>
      </c>
      <c r="B3134" t="s">
        <v>33364</v>
      </c>
      <c r="C3134" t="s">
        <v>33310</v>
      </c>
      <c r="D3134" t="s">
        <v>33379</v>
      </c>
      <c r="E3134" t="s">
        <v>33372</v>
      </c>
      <c r="F3134" s="3">
        <v>32660</v>
      </c>
      <c r="G3134" s="4">
        <v>3103150504</v>
      </c>
    </row>
    <row r="3135" spans="1:7" x14ac:dyDescent="0.35">
      <c r="A3135">
        <v>3134</v>
      </c>
      <c r="B3135" t="s">
        <v>33408</v>
      </c>
      <c r="C3135" t="s">
        <v>33341</v>
      </c>
      <c r="D3135" t="s">
        <v>33407</v>
      </c>
      <c r="E3135" t="s">
        <v>33369</v>
      </c>
      <c r="F3135" s="3">
        <v>34538</v>
      </c>
      <c r="G3135" s="4">
        <v>9441258791</v>
      </c>
    </row>
    <row r="3136" spans="1:7" x14ac:dyDescent="0.35">
      <c r="A3136">
        <v>3135</v>
      </c>
      <c r="B3136" t="s">
        <v>33381</v>
      </c>
      <c r="C3136" t="s">
        <v>33345</v>
      </c>
      <c r="D3136" t="s">
        <v>33399</v>
      </c>
      <c r="E3136" t="s">
        <v>33369</v>
      </c>
      <c r="F3136" s="3">
        <v>30093</v>
      </c>
      <c r="G3136" s="4">
        <v>7073947261</v>
      </c>
    </row>
    <row r="3137" spans="1:7" x14ac:dyDescent="0.35">
      <c r="A3137">
        <v>3136</v>
      </c>
      <c r="B3137" t="s">
        <v>33298</v>
      </c>
      <c r="C3137" t="s">
        <v>33324</v>
      </c>
      <c r="D3137" t="s">
        <v>33383</v>
      </c>
      <c r="E3137" t="s">
        <v>33372</v>
      </c>
      <c r="F3137" s="3">
        <v>34397</v>
      </c>
      <c r="G3137" s="4">
        <v>4503115615</v>
      </c>
    </row>
    <row r="3138" spans="1:7" x14ac:dyDescent="0.35">
      <c r="A3138">
        <v>3137</v>
      </c>
      <c r="B3138" t="s">
        <v>33301</v>
      </c>
      <c r="C3138" t="s">
        <v>33343</v>
      </c>
      <c r="D3138" t="s">
        <v>33373</v>
      </c>
      <c r="E3138" t="s">
        <v>33372</v>
      </c>
      <c r="F3138" s="3">
        <v>32652</v>
      </c>
      <c r="G3138" s="4">
        <v>1791734714</v>
      </c>
    </row>
    <row r="3139" spans="1:7" x14ac:dyDescent="0.35">
      <c r="A3139">
        <v>3138</v>
      </c>
      <c r="B3139" t="s">
        <v>33395</v>
      </c>
      <c r="C3139" t="s">
        <v>33347</v>
      </c>
      <c r="D3139" t="s">
        <v>33391</v>
      </c>
      <c r="E3139" t="s">
        <v>33369</v>
      </c>
      <c r="F3139" s="3">
        <v>18528</v>
      </c>
      <c r="G3139" s="4">
        <v>2692447568</v>
      </c>
    </row>
    <row r="3140" spans="1:7" x14ac:dyDescent="0.35">
      <c r="A3140">
        <v>3139</v>
      </c>
      <c r="B3140" t="s">
        <v>33400</v>
      </c>
      <c r="C3140" t="s">
        <v>33339</v>
      </c>
      <c r="D3140" t="s">
        <v>33407</v>
      </c>
      <c r="E3140" t="s">
        <v>33369</v>
      </c>
      <c r="F3140" s="3">
        <v>35526</v>
      </c>
      <c r="G3140" s="4">
        <v>6445920117</v>
      </c>
    </row>
    <row r="3141" spans="1:7" x14ac:dyDescent="0.35">
      <c r="A3141">
        <v>3140</v>
      </c>
      <c r="B3141" t="s">
        <v>33367</v>
      </c>
      <c r="C3141" t="s">
        <v>33353</v>
      </c>
      <c r="D3141" t="s">
        <v>33391</v>
      </c>
      <c r="E3141" t="s">
        <v>33369</v>
      </c>
      <c r="F3141" s="3">
        <v>28988</v>
      </c>
      <c r="G3141" s="4">
        <v>8526191672</v>
      </c>
    </row>
    <row r="3142" spans="1:7" x14ac:dyDescent="0.35">
      <c r="A3142">
        <v>3141</v>
      </c>
      <c r="B3142" t="s">
        <v>33364</v>
      </c>
      <c r="C3142" t="s">
        <v>33327</v>
      </c>
      <c r="D3142" t="s">
        <v>33397</v>
      </c>
      <c r="E3142" t="s">
        <v>33372</v>
      </c>
      <c r="F3142" s="3">
        <v>32771</v>
      </c>
      <c r="G3142" s="4">
        <v>397548770</v>
      </c>
    </row>
    <row r="3143" spans="1:7" x14ac:dyDescent="0.35">
      <c r="A3143">
        <v>3142</v>
      </c>
      <c r="B3143" t="s">
        <v>33396</v>
      </c>
      <c r="C3143" t="s">
        <v>33316</v>
      </c>
      <c r="D3143" t="s">
        <v>33385</v>
      </c>
      <c r="E3143" t="s">
        <v>33369</v>
      </c>
      <c r="F3143" s="3">
        <v>29177</v>
      </c>
      <c r="G3143" s="4">
        <v>94405522</v>
      </c>
    </row>
    <row r="3144" spans="1:7" x14ac:dyDescent="0.35">
      <c r="A3144">
        <v>3143</v>
      </c>
      <c r="B3144" t="s">
        <v>33381</v>
      </c>
      <c r="C3144" t="s">
        <v>33341</v>
      </c>
      <c r="D3144" t="s">
        <v>33368</v>
      </c>
      <c r="E3144" t="s">
        <v>33369</v>
      </c>
      <c r="F3144" s="3">
        <v>30245</v>
      </c>
      <c r="G3144" s="4">
        <v>3944218236</v>
      </c>
    </row>
    <row r="3145" spans="1:7" x14ac:dyDescent="0.35">
      <c r="A3145">
        <v>3144</v>
      </c>
      <c r="B3145" t="s">
        <v>33302</v>
      </c>
      <c r="C3145" t="s">
        <v>33338</v>
      </c>
      <c r="D3145" t="s">
        <v>33383</v>
      </c>
      <c r="E3145" t="s">
        <v>33372</v>
      </c>
      <c r="F3145" s="3">
        <v>30371</v>
      </c>
      <c r="G3145" s="4">
        <v>6246096611</v>
      </c>
    </row>
    <row r="3146" spans="1:7" x14ac:dyDescent="0.35">
      <c r="A3146">
        <v>3145</v>
      </c>
      <c r="B3146" t="s">
        <v>33365</v>
      </c>
      <c r="C3146" t="s">
        <v>33327</v>
      </c>
      <c r="D3146" t="s">
        <v>33375</v>
      </c>
      <c r="E3146" t="s">
        <v>33372</v>
      </c>
      <c r="F3146" s="3">
        <v>27823</v>
      </c>
      <c r="G3146" s="4">
        <v>6605482560</v>
      </c>
    </row>
    <row r="3147" spans="1:7" x14ac:dyDescent="0.35">
      <c r="A3147">
        <v>3146</v>
      </c>
      <c r="B3147" t="s">
        <v>33359</v>
      </c>
      <c r="C3147" t="s">
        <v>33315</v>
      </c>
      <c r="D3147" t="s">
        <v>33379</v>
      </c>
      <c r="E3147" t="s">
        <v>33372</v>
      </c>
      <c r="F3147" s="3">
        <v>29912</v>
      </c>
      <c r="G3147" s="4">
        <v>1076966064</v>
      </c>
    </row>
    <row r="3148" spans="1:7" x14ac:dyDescent="0.35">
      <c r="A3148">
        <v>3147</v>
      </c>
      <c r="B3148" t="s">
        <v>33386</v>
      </c>
      <c r="C3148" t="s">
        <v>33341</v>
      </c>
      <c r="D3148" t="s">
        <v>33399</v>
      </c>
      <c r="E3148" t="s">
        <v>33369</v>
      </c>
      <c r="F3148" s="3">
        <v>24946</v>
      </c>
      <c r="G3148" s="4">
        <v>1861157103</v>
      </c>
    </row>
    <row r="3149" spans="1:7" x14ac:dyDescent="0.35">
      <c r="A3149">
        <v>3148</v>
      </c>
      <c r="B3149" t="s">
        <v>33298</v>
      </c>
      <c r="C3149" t="s">
        <v>33324</v>
      </c>
      <c r="D3149" t="s">
        <v>33373</v>
      </c>
      <c r="E3149" t="s">
        <v>33372</v>
      </c>
      <c r="F3149" s="3">
        <v>20374</v>
      </c>
      <c r="G3149" s="4">
        <v>9271809154</v>
      </c>
    </row>
    <row r="3150" spans="1:7" x14ac:dyDescent="0.35">
      <c r="A3150">
        <v>3149</v>
      </c>
      <c r="B3150" t="s">
        <v>33367</v>
      </c>
      <c r="C3150" t="s">
        <v>33328</v>
      </c>
      <c r="D3150" t="s">
        <v>33312</v>
      </c>
      <c r="E3150" t="s">
        <v>33369</v>
      </c>
      <c r="F3150" s="3">
        <v>32913</v>
      </c>
      <c r="G3150" s="4">
        <v>5662016051</v>
      </c>
    </row>
    <row r="3151" spans="1:7" x14ac:dyDescent="0.35">
      <c r="A3151">
        <v>3150</v>
      </c>
      <c r="B3151" t="s">
        <v>33367</v>
      </c>
      <c r="C3151" t="s">
        <v>33347</v>
      </c>
      <c r="D3151" t="s">
        <v>33368</v>
      </c>
      <c r="E3151" t="s">
        <v>33369</v>
      </c>
      <c r="F3151" s="3">
        <v>18765</v>
      </c>
      <c r="G3151" s="4">
        <v>6400289150</v>
      </c>
    </row>
    <row r="3152" spans="1:7" x14ac:dyDescent="0.35">
      <c r="A3152">
        <v>3151</v>
      </c>
      <c r="B3152" t="s">
        <v>33364</v>
      </c>
      <c r="C3152" t="s">
        <v>33310</v>
      </c>
      <c r="D3152" t="s">
        <v>33409</v>
      </c>
      <c r="E3152" t="s">
        <v>33372</v>
      </c>
      <c r="F3152" s="3">
        <v>28873</v>
      </c>
      <c r="G3152" s="4">
        <v>2041658926</v>
      </c>
    </row>
    <row r="3153" spans="1:7" x14ac:dyDescent="0.35">
      <c r="A3153">
        <v>3152</v>
      </c>
      <c r="B3153" t="s">
        <v>33296</v>
      </c>
      <c r="C3153" t="s">
        <v>33346</v>
      </c>
      <c r="D3153" t="s">
        <v>33375</v>
      </c>
      <c r="E3153" t="s">
        <v>33372</v>
      </c>
      <c r="F3153" s="3">
        <v>27304</v>
      </c>
      <c r="G3153" s="4">
        <v>1380796265</v>
      </c>
    </row>
    <row r="3154" spans="1:7" x14ac:dyDescent="0.35">
      <c r="A3154">
        <v>3153</v>
      </c>
      <c r="B3154" t="s">
        <v>33299</v>
      </c>
      <c r="C3154" t="s">
        <v>33352</v>
      </c>
      <c r="D3154" t="s">
        <v>33401</v>
      </c>
      <c r="E3154" t="s">
        <v>33372</v>
      </c>
      <c r="F3154" s="3">
        <v>27139</v>
      </c>
      <c r="G3154" s="4">
        <v>87696699</v>
      </c>
    </row>
    <row r="3155" spans="1:7" x14ac:dyDescent="0.35">
      <c r="A3155">
        <v>3154</v>
      </c>
      <c r="B3155" t="s">
        <v>33376</v>
      </c>
      <c r="C3155" t="s">
        <v>33341</v>
      </c>
      <c r="D3155" t="s">
        <v>33385</v>
      </c>
      <c r="E3155" t="s">
        <v>33369</v>
      </c>
      <c r="F3155" s="3">
        <v>32003</v>
      </c>
      <c r="G3155" s="4">
        <v>9303149448</v>
      </c>
    </row>
    <row r="3156" spans="1:7" x14ac:dyDescent="0.35">
      <c r="A3156">
        <v>3155</v>
      </c>
      <c r="B3156" t="s">
        <v>33393</v>
      </c>
      <c r="C3156" t="s">
        <v>33337</v>
      </c>
      <c r="D3156" t="s">
        <v>33377</v>
      </c>
      <c r="E3156" t="s">
        <v>33369</v>
      </c>
      <c r="F3156" s="3">
        <v>28163</v>
      </c>
      <c r="G3156" s="4">
        <v>6746612923</v>
      </c>
    </row>
    <row r="3157" spans="1:7" x14ac:dyDescent="0.35">
      <c r="A3157">
        <v>3156</v>
      </c>
      <c r="B3157" t="s">
        <v>33408</v>
      </c>
      <c r="C3157" t="s">
        <v>33316</v>
      </c>
      <c r="D3157" t="s">
        <v>33405</v>
      </c>
      <c r="E3157" t="s">
        <v>33369</v>
      </c>
      <c r="F3157" s="3">
        <v>29259</v>
      </c>
      <c r="G3157" s="4">
        <v>692068681</v>
      </c>
    </row>
    <row r="3158" spans="1:7" x14ac:dyDescent="0.35">
      <c r="A3158">
        <v>3157</v>
      </c>
      <c r="B3158" t="s">
        <v>33395</v>
      </c>
      <c r="C3158" t="s">
        <v>33316</v>
      </c>
      <c r="D3158" t="s">
        <v>33312</v>
      </c>
      <c r="E3158" t="s">
        <v>33369</v>
      </c>
      <c r="F3158" s="3">
        <v>22961</v>
      </c>
      <c r="G3158" s="4">
        <v>9794728219</v>
      </c>
    </row>
    <row r="3159" spans="1:7" x14ac:dyDescent="0.35">
      <c r="A3159">
        <v>3158</v>
      </c>
      <c r="B3159" t="s">
        <v>33297</v>
      </c>
      <c r="C3159" t="s">
        <v>33342</v>
      </c>
      <c r="D3159" t="s">
        <v>33383</v>
      </c>
      <c r="E3159" t="s">
        <v>33372</v>
      </c>
      <c r="F3159" s="3">
        <v>19808</v>
      </c>
      <c r="G3159" s="4">
        <v>9292058177</v>
      </c>
    </row>
    <row r="3160" spans="1:7" x14ac:dyDescent="0.35">
      <c r="A3160">
        <v>3159</v>
      </c>
      <c r="B3160" t="s">
        <v>33364</v>
      </c>
      <c r="C3160" t="s">
        <v>33327</v>
      </c>
      <c r="D3160" t="s">
        <v>33375</v>
      </c>
      <c r="E3160" t="s">
        <v>33372</v>
      </c>
      <c r="F3160" s="3">
        <v>29723</v>
      </c>
      <c r="G3160" s="4">
        <v>8015509028</v>
      </c>
    </row>
    <row r="3161" spans="1:7" x14ac:dyDescent="0.35">
      <c r="A3161">
        <v>3160</v>
      </c>
      <c r="B3161" t="s">
        <v>33361</v>
      </c>
      <c r="C3161" t="s">
        <v>33352</v>
      </c>
      <c r="D3161" t="s">
        <v>33375</v>
      </c>
      <c r="E3161" t="s">
        <v>33372</v>
      </c>
      <c r="F3161" s="3">
        <v>18269</v>
      </c>
      <c r="G3161" s="4">
        <v>3174954478</v>
      </c>
    </row>
    <row r="3162" spans="1:7" x14ac:dyDescent="0.35">
      <c r="A3162">
        <v>3161</v>
      </c>
      <c r="B3162" t="s">
        <v>33386</v>
      </c>
      <c r="C3162" t="s">
        <v>33328</v>
      </c>
      <c r="D3162" t="s">
        <v>33399</v>
      </c>
      <c r="E3162" t="s">
        <v>33369</v>
      </c>
      <c r="F3162" s="3">
        <v>24183</v>
      </c>
      <c r="G3162" s="4">
        <v>5585604487</v>
      </c>
    </row>
    <row r="3163" spans="1:7" x14ac:dyDescent="0.35">
      <c r="A3163">
        <v>3162</v>
      </c>
      <c r="B3163" t="s">
        <v>33367</v>
      </c>
      <c r="C3163" t="s">
        <v>33337</v>
      </c>
      <c r="D3163" t="s">
        <v>33410</v>
      </c>
      <c r="E3163" t="s">
        <v>33369</v>
      </c>
      <c r="F3163" s="3">
        <v>31322</v>
      </c>
      <c r="G3163" s="4">
        <v>6988082547</v>
      </c>
    </row>
    <row r="3164" spans="1:7" x14ac:dyDescent="0.35">
      <c r="A3164">
        <v>3163</v>
      </c>
      <c r="B3164" t="s">
        <v>33297</v>
      </c>
      <c r="C3164" t="s">
        <v>33338</v>
      </c>
      <c r="D3164" t="s">
        <v>33387</v>
      </c>
      <c r="E3164" t="s">
        <v>33372</v>
      </c>
      <c r="F3164" s="3">
        <v>19050</v>
      </c>
      <c r="G3164" s="4">
        <v>9000402088</v>
      </c>
    </row>
    <row r="3165" spans="1:7" x14ac:dyDescent="0.35">
      <c r="A3165">
        <v>3164</v>
      </c>
      <c r="B3165" t="s">
        <v>33364</v>
      </c>
      <c r="C3165" t="s">
        <v>33352</v>
      </c>
      <c r="D3165" t="s">
        <v>33380</v>
      </c>
      <c r="E3165" t="s">
        <v>33372</v>
      </c>
      <c r="F3165" s="3">
        <v>20640</v>
      </c>
      <c r="G3165" s="4">
        <v>360932010</v>
      </c>
    </row>
    <row r="3166" spans="1:7" x14ac:dyDescent="0.35">
      <c r="A3166">
        <v>3165</v>
      </c>
      <c r="B3166" t="s">
        <v>33367</v>
      </c>
      <c r="C3166" t="s">
        <v>33341</v>
      </c>
      <c r="D3166" t="s">
        <v>33402</v>
      </c>
      <c r="E3166" t="s">
        <v>33369</v>
      </c>
      <c r="F3166" s="3">
        <v>27713</v>
      </c>
      <c r="G3166" s="4">
        <v>5864165944</v>
      </c>
    </row>
    <row r="3167" spans="1:7" x14ac:dyDescent="0.35">
      <c r="A3167">
        <v>3166</v>
      </c>
      <c r="B3167" t="s">
        <v>33361</v>
      </c>
      <c r="C3167" t="s">
        <v>33310</v>
      </c>
      <c r="D3167" t="s">
        <v>33380</v>
      </c>
      <c r="E3167" t="s">
        <v>33372</v>
      </c>
      <c r="F3167" s="3">
        <v>33767</v>
      </c>
      <c r="G3167" s="4">
        <v>3170734890</v>
      </c>
    </row>
    <row r="3168" spans="1:7" x14ac:dyDescent="0.35">
      <c r="A3168">
        <v>3167</v>
      </c>
      <c r="B3168" t="s">
        <v>33295</v>
      </c>
      <c r="C3168" t="s">
        <v>33324</v>
      </c>
      <c r="D3168" t="s">
        <v>33383</v>
      </c>
      <c r="E3168" t="s">
        <v>33372</v>
      </c>
      <c r="F3168" s="3">
        <v>25818</v>
      </c>
      <c r="G3168" s="4">
        <v>2649565651</v>
      </c>
    </row>
    <row r="3169" spans="1:7" x14ac:dyDescent="0.35">
      <c r="A3169">
        <v>3168</v>
      </c>
      <c r="B3169" t="s">
        <v>33376</v>
      </c>
      <c r="C3169" t="s">
        <v>33332</v>
      </c>
      <c r="D3169" t="s">
        <v>33312</v>
      </c>
      <c r="E3169" t="s">
        <v>33369</v>
      </c>
      <c r="F3169" s="3">
        <v>28410</v>
      </c>
      <c r="G3169" s="4">
        <v>1232125308</v>
      </c>
    </row>
    <row r="3170" spans="1:7" x14ac:dyDescent="0.35">
      <c r="A3170">
        <v>3169</v>
      </c>
      <c r="B3170" t="s">
        <v>33363</v>
      </c>
      <c r="C3170" t="s">
        <v>33350</v>
      </c>
      <c r="D3170" t="s">
        <v>33397</v>
      </c>
      <c r="E3170" t="s">
        <v>33372</v>
      </c>
      <c r="F3170" s="3">
        <v>26518</v>
      </c>
      <c r="G3170" s="4">
        <v>1751971217</v>
      </c>
    </row>
    <row r="3171" spans="1:7" x14ac:dyDescent="0.35">
      <c r="A3171">
        <v>3170</v>
      </c>
      <c r="B3171" t="s">
        <v>33400</v>
      </c>
      <c r="C3171" t="s">
        <v>33347</v>
      </c>
      <c r="D3171" t="s">
        <v>33370</v>
      </c>
      <c r="E3171" t="s">
        <v>33369</v>
      </c>
      <c r="F3171" s="3">
        <v>32947</v>
      </c>
      <c r="G3171" s="4">
        <v>5055283452</v>
      </c>
    </row>
    <row r="3172" spans="1:7" x14ac:dyDescent="0.35">
      <c r="A3172">
        <v>3171</v>
      </c>
      <c r="B3172" t="s">
        <v>33359</v>
      </c>
      <c r="C3172" t="s">
        <v>33336</v>
      </c>
      <c r="D3172" t="s">
        <v>33409</v>
      </c>
      <c r="E3172" t="s">
        <v>33372</v>
      </c>
      <c r="F3172" s="3">
        <v>33883</v>
      </c>
      <c r="G3172" s="4">
        <v>6601769935</v>
      </c>
    </row>
    <row r="3173" spans="1:7" x14ac:dyDescent="0.35">
      <c r="A3173">
        <v>3172</v>
      </c>
      <c r="B3173" t="s">
        <v>33359</v>
      </c>
      <c r="C3173" t="s">
        <v>33324</v>
      </c>
      <c r="D3173" t="s">
        <v>33383</v>
      </c>
      <c r="E3173" t="s">
        <v>33372</v>
      </c>
      <c r="F3173" s="3">
        <v>32005</v>
      </c>
      <c r="G3173" s="4">
        <v>4751440002</v>
      </c>
    </row>
    <row r="3174" spans="1:7" x14ac:dyDescent="0.35">
      <c r="A3174">
        <v>3173</v>
      </c>
      <c r="B3174" t="s">
        <v>33297</v>
      </c>
      <c r="C3174" t="s">
        <v>33350</v>
      </c>
      <c r="D3174" t="s">
        <v>33371</v>
      </c>
      <c r="E3174" t="s">
        <v>33372</v>
      </c>
      <c r="F3174" s="3">
        <v>21074</v>
      </c>
      <c r="G3174" s="4">
        <v>2124882186</v>
      </c>
    </row>
    <row r="3175" spans="1:7" x14ac:dyDescent="0.35">
      <c r="A3175">
        <v>3174</v>
      </c>
      <c r="B3175" t="s">
        <v>33396</v>
      </c>
      <c r="C3175" t="s">
        <v>33319</v>
      </c>
      <c r="D3175" t="s">
        <v>33312</v>
      </c>
      <c r="E3175" t="s">
        <v>33369</v>
      </c>
      <c r="F3175" s="3">
        <v>23601</v>
      </c>
      <c r="G3175" s="4">
        <v>2159465302</v>
      </c>
    </row>
    <row r="3176" spans="1:7" x14ac:dyDescent="0.35">
      <c r="A3176">
        <v>3175</v>
      </c>
      <c r="B3176" t="s">
        <v>33411</v>
      </c>
      <c r="C3176" t="s">
        <v>33334</v>
      </c>
      <c r="D3176" t="s">
        <v>33385</v>
      </c>
      <c r="E3176" t="s">
        <v>33369</v>
      </c>
      <c r="F3176" s="3">
        <v>27770</v>
      </c>
      <c r="G3176" s="4">
        <v>6237564440</v>
      </c>
    </row>
    <row r="3177" spans="1:7" x14ac:dyDescent="0.35">
      <c r="A3177">
        <v>3176</v>
      </c>
      <c r="B3177" t="s">
        <v>33381</v>
      </c>
      <c r="C3177" t="s">
        <v>33345</v>
      </c>
      <c r="D3177" t="s">
        <v>33377</v>
      </c>
      <c r="E3177" t="s">
        <v>33369</v>
      </c>
      <c r="F3177" s="3">
        <v>36305</v>
      </c>
      <c r="G3177" s="4">
        <v>8435599951</v>
      </c>
    </row>
    <row r="3178" spans="1:7" x14ac:dyDescent="0.35">
      <c r="A3178">
        <v>3177</v>
      </c>
      <c r="B3178" t="s">
        <v>33393</v>
      </c>
      <c r="C3178" t="s">
        <v>33347</v>
      </c>
      <c r="D3178" t="s">
        <v>33410</v>
      </c>
      <c r="E3178" t="s">
        <v>33369</v>
      </c>
      <c r="F3178" s="3">
        <v>27233</v>
      </c>
      <c r="G3178" s="4">
        <v>1346646135</v>
      </c>
    </row>
    <row r="3179" spans="1:7" x14ac:dyDescent="0.35">
      <c r="A3179">
        <v>3178</v>
      </c>
      <c r="B3179" t="s">
        <v>33300</v>
      </c>
      <c r="C3179" t="s">
        <v>33342</v>
      </c>
      <c r="D3179" t="s">
        <v>33375</v>
      </c>
      <c r="E3179" t="s">
        <v>33372</v>
      </c>
      <c r="F3179" s="3">
        <v>24876</v>
      </c>
      <c r="G3179" s="4">
        <v>6799986186</v>
      </c>
    </row>
    <row r="3180" spans="1:7" x14ac:dyDescent="0.35">
      <c r="A3180">
        <v>3179</v>
      </c>
      <c r="B3180" t="s">
        <v>33395</v>
      </c>
      <c r="C3180" t="s">
        <v>33316</v>
      </c>
      <c r="D3180" t="s">
        <v>33377</v>
      </c>
      <c r="E3180" t="s">
        <v>33369</v>
      </c>
      <c r="F3180" s="3">
        <v>23281</v>
      </c>
      <c r="G3180" s="4">
        <v>2769012911</v>
      </c>
    </row>
    <row r="3181" spans="1:7" x14ac:dyDescent="0.35">
      <c r="A3181">
        <v>3180</v>
      </c>
      <c r="B3181" t="s">
        <v>33400</v>
      </c>
      <c r="C3181" t="s">
        <v>33319</v>
      </c>
      <c r="D3181" t="s">
        <v>33389</v>
      </c>
      <c r="E3181" t="s">
        <v>33369</v>
      </c>
      <c r="F3181" s="3">
        <v>32010</v>
      </c>
      <c r="G3181" s="4">
        <v>312433544</v>
      </c>
    </row>
    <row r="3182" spans="1:7" x14ac:dyDescent="0.35">
      <c r="A3182">
        <v>3181</v>
      </c>
      <c r="B3182" t="s">
        <v>33365</v>
      </c>
      <c r="C3182" t="s">
        <v>33336</v>
      </c>
      <c r="D3182" t="s">
        <v>33379</v>
      </c>
      <c r="E3182" t="s">
        <v>33372</v>
      </c>
      <c r="F3182" s="3">
        <v>18916</v>
      </c>
      <c r="G3182" s="4">
        <v>7947534366</v>
      </c>
    </row>
    <row r="3183" spans="1:7" x14ac:dyDescent="0.35">
      <c r="A3183">
        <v>3182</v>
      </c>
      <c r="B3183" t="s">
        <v>33411</v>
      </c>
      <c r="C3183" t="s">
        <v>33353</v>
      </c>
      <c r="D3183" t="s">
        <v>33405</v>
      </c>
      <c r="E3183" t="s">
        <v>33369</v>
      </c>
      <c r="F3183" s="3">
        <v>27414</v>
      </c>
      <c r="G3183" s="4">
        <v>8454292222</v>
      </c>
    </row>
    <row r="3184" spans="1:7" x14ac:dyDescent="0.35">
      <c r="A3184">
        <v>3183</v>
      </c>
      <c r="B3184" t="s">
        <v>33411</v>
      </c>
      <c r="C3184" t="s">
        <v>33337</v>
      </c>
      <c r="D3184" t="s">
        <v>33407</v>
      </c>
      <c r="E3184" t="s">
        <v>33369</v>
      </c>
      <c r="F3184" s="3">
        <v>32073</v>
      </c>
      <c r="G3184" s="4">
        <v>9628558667</v>
      </c>
    </row>
    <row r="3185" spans="1:7" x14ac:dyDescent="0.35">
      <c r="A3185">
        <v>3184</v>
      </c>
      <c r="B3185" t="s">
        <v>33395</v>
      </c>
      <c r="C3185" t="s">
        <v>33332</v>
      </c>
      <c r="D3185" t="s">
        <v>33392</v>
      </c>
      <c r="E3185" t="s">
        <v>33369</v>
      </c>
      <c r="F3185" s="3">
        <v>23291</v>
      </c>
      <c r="G3185" s="4">
        <v>1842208137</v>
      </c>
    </row>
    <row r="3186" spans="1:7" x14ac:dyDescent="0.35">
      <c r="A3186">
        <v>3185</v>
      </c>
      <c r="B3186" t="s">
        <v>33411</v>
      </c>
      <c r="C3186" t="s">
        <v>33347</v>
      </c>
      <c r="D3186" t="s">
        <v>33382</v>
      </c>
      <c r="E3186" t="s">
        <v>33369</v>
      </c>
      <c r="F3186" s="3">
        <v>29470</v>
      </c>
      <c r="G3186" s="4">
        <v>4193922043</v>
      </c>
    </row>
    <row r="3187" spans="1:7" x14ac:dyDescent="0.35">
      <c r="A3187">
        <v>3186</v>
      </c>
      <c r="B3187" t="s">
        <v>33408</v>
      </c>
      <c r="C3187" t="s">
        <v>33353</v>
      </c>
      <c r="D3187" t="s">
        <v>33392</v>
      </c>
      <c r="E3187" t="s">
        <v>33369</v>
      </c>
      <c r="F3187" s="3">
        <v>20596</v>
      </c>
      <c r="G3187" s="4">
        <v>4084383969</v>
      </c>
    </row>
    <row r="3188" spans="1:7" x14ac:dyDescent="0.35">
      <c r="A3188">
        <v>3187</v>
      </c>
      <c r="B3188" t="s">
        <v>33365</v>
      </c>
      <c r="C3188" t="s">
        <v>33321</v>
      </c>
      <c r="D3188" t="s">
        <v>33409</v>
      </c>
      <c r="E3188" t="s">
        <v>33372</v>
      </c>
      <c r="F3188" s="3">
        <v>21746</v>
      </c>
      <c r="G3188" s="4">
        <v>4744138651</v>
      </c>
    </row>
    <row r="3189" spans="1:7" x14ac:dyDescent="0.35">
      <c r="A3189">
        <v>3188</v>
      </c>
      <c r="B3189" t="s">
        <v>33403</v>
      </c>
      <c r="C3189" t="s">
        <v>33341</v>
      </c>
      <c r="D3189" t="s">
        <v>33407</v>
      </c>
      <c r="E3189" t="s">
        <v>33369</v>
      </c>
      <c r="F3189" s="3">
        <v>20131</v>
      </c>
      <c r="G3189" s="4">
        <v>607319543</v>
      </c>
    </row>
    <row r="3190" spans="1:7" x14ac:dyDescent="0.35">
      <c r="A3190">
        <v>3189</v>
      </c>
      <c r="B3190" t="s">
        <v>33300</v>
      </c>
      <c r="C3190" t="s">
        <v>33343</v>
      </c>
      <c r="D3190" t="s">
        <v>33375</v>
      </c>
      <c r="E3190" t="s">
        <v>33372</v>
      </c>
      <c r="F3190" s="3">
        <v>26196</v>
      </c>
      <c r="G3190" s="4">
        <v>6625245116</v>
      </c>
    </row>
    <row r="3191" spans="1:7" x14ac:dyDescent="0.35">
      <c r="A3191">
        <v>3190</v>
      </c>
      <c r="B3191" t="s">
        <v>33297</v>
      </c>
      <c r="C3191" t="s">
        <v>33318</v>
      </c>
      <c r="D3191" t="s">
        <v>33394</v>
      </c>
      <c r="E3191" t="s">
        <v>33372</v>
      </c>
      <c r="F3191" s="3">
        <v>25060</v>
      </c>
      <c r="G3191" s="4">
        <v>640980320</v>
      </c>
    </row>
    <row r="3192" spans="1:7" x14ac:dyDescent="0.35">
      <c r="A3192">
        <v>3191</v>
      </c>
      <c r="B3192" t="s">
        <v>33296</v>
      </c>
      <c r="C3192" t="s">
        <v>33350</v>
      </c>
      <c r="D3192" t="s">
        <v>33387</v>
      </c>
      <c r="E3192" t="s">
        <v>33372</v>
      </c>
      <c r="F3192" s="3">
        <v>34987</v>
      </c>
      <c r="G3192" s="4">
        <v>7724460810</v>
      </c>
    </row>
    <row r="3193" spans="1:7" x14ac:dyDescent="0.35">
      <c r="A3193">
        <v>3192</v>
      </c>
      <c r="B3193" t="s">
        <v>33362</v>
      </c>
      <c r="C3193" t="s">
        <v>33346</v>
      </c>
      <c r="D3193" t="s">
        <v>33375</v>
      </c>
      <c r="E3193" t="s">
        <v>33372</v>
      </c>
      <c r="F3193" s="3">
        <v>34065</v>
      </c>
      <c r="G3193" s="4">
        <v>9213024953</v>
      </c>
    </row>
    <row r="3194" spans="1:7" x14ac:dyDescent="0.35">
      <c r="A3194">
        <v>3193</v>
      </c>
      <c r="B3194" t="s">
        <v>33300</v>
      </c>
      <c r="C3194" t="s">
        <v>33338</v>
      </c>
      <c r="D3194" t="s">
        <v>33390</v>
      </c>
      <c r="E3194" t="s">
        <v>33372</v>
      </c>
      <c r="F3194" s="3">
        <v>23698</v>
      </c>
      <c r="G3194" s="4">
        <v>7461159650</v>
      </c>
    </row>
    <row r="3195" spans="1:7" x14ac:dyDescent="0.35">
      <c r="A3195">
        <v>3194</v>
      </c>
      <c r="B3195" t="s">
        <v>33388</v>
      </c>
      <c r="C3195" t="s">
        <v>33316</v>
      </c>
      <c r="D3195" t="s">
        <v>33402</v>
      </c>
      <c r="E3195" t="s">
        <v>33369</v>
      </c>
      <c r="F3195" s="3">
        <v>29966</v>
      </c>
      <c r="G3195" s="4">
        <v>5291234586</v>
      </c>
    </row>
    <row r="3196" spans="1:7" x14ac:dyDescent="0.35">
      <c r="A3196">
        <v>3195</v>
      </c>
      <c r="B3196" t="s">
        <v>33361</v>
      </c>
      <c r="C3196" t="s">
        <v>33338</v>
      </c>
      <c r="D3196" t="s">
        <v>33394</v>
      </c>
      <c r="E3196" t="s">
        <v>33372</v>
      </c>
      <c r="F3196" s="3">
        <v>22464</v>
      </c>
      <c r="G3196" s="4">
        <v>7467775761</v>
      </c>
    </row>
    <row r="3197" spans="1:7" x14ac:dyDescent="0.35">
      <c r="A3197">
        <v>3196</v>
      </c>
      <c r="B3197" t="s">
        <v>33359</v>
      </c>
      <c r="C3197" t="s">
        <v>33321</v>
      </c>
      <c r="D3197" t="s">
        <v>33380</v>
      </c>
      <c r="E3197" t="s">
        <v>33372</v>
      </c>
      <c r="F3197" s="3">
        <v>28932</v>
      </c>
      <c r="G3197" s="4">
        <v>5762693424</v>
      </c>
    </row>
    <row r="3198" spans="1:7" x14ac:dyDescent="0.35">
      <c r="A3198">
        <v>3197</v>
      </c>
      <c r="B3198" t="s">
        <v>33411</v>
      </c>
      <c r="C3198" t="s">
        <v>33332</v>
      </c>
      <c r="D3198" t="s">
        <v>33392</v>
      </c>
      <c r="E3198" t="s">
        <v>33369</v>
      </c>
      <c r="F3198" s="3">
        <v>26960</v>
      </c>
      <c r="G3198" s="4">
        <v>33348704</v>
      </c>
    </row>
    <row r="3199" spans="1:7" x14ac:dyDescent="0.35">
      <c r="A3199">
        <v>3198</v>
      </c>
      <c r="B3199" t="s">
        <v>33296</v>
      </c>
      <c r="C3199" t="s">
        <v>33327</v>
      </c>
      <c r="D3199" t="s">
        <v>33397</v>
      </c>
      <c r="E3199" t="s">
        <v>33372</v>
      </c>
      <c r="F3199" s="3">
        <v>20130</v>
      </c>
      <c r="G3199" s="4">
        <v>5569846024</v>
      </c>
    </row>
    <row r="3200" spans="1:7" x14ac:dyDescent="0.35">
      <c r="A3200">
        <v>3199</v>
      </c>
      <c r="B3200" t="s">
        <v>33295</v>
      </c>
      <c r="C3200" t="s">
        <v>33352</v>
      </c>
      <c r="D3200" t="s">
        <v>33387</v>
      </c>
      <c r="E3200" t="s">
        <v>33372</v>
      </c>
      <c r="F3200" s="3">
        <v>23489</v>
      </c>
      <c r="G3200" s="4">
        <v>5665245874</v>
      </c>
    </row>
    <row r="3201" spans="1:7" x14ac:dyDescent="0.35">
      <c r="A3201">
        <v>3200</v>
      </c>
      <c r="B3201" t="s">
        <v>33361</v>
      </c>
      <c r="C3201" t="s">
        <v>33315</v>
      </c>
      <c r="D3201" t="s">
        <v>33380</v>
      </c>
      <c r="E3201" t="s">
        <v>33372</v>
      </c>
      <c r="F3201" s="3">
        <v>21129</v>
      </c>
      <c r="G3201" s="4">
        <v>310454511</v>
      </c>
    </row>
    <row r="3202" spans="1:7" x14ac:dyDescent="0.35">
      <c r="A3202">
        <v>3201</v>
      </c>
      <c r="B3202" t="s">
        <v>33298</v>
      </c>
      <c r="C3202" t="s">
        <v>33310</v>
      </c>
      <c r="D3202" t="s">
        <v>33383</v>
      </c>
      <c r="E3202" t="s">
        <v>33372</v>
      </c>
      <c r="F3202" s="3">
        <v>31321</v>
      </c>
      <c r="G3202" s="4">
        <v>8895517485</v>
      </c>
    </row>
    <row r="3203" spans="1:7" x14ac:dyDescent="0.35">
      <c r="A3203">
        <v>3202</v>
      </c>
      <c r="B3203" t="s">
        <v>33386</v>
      </c>
      <c r="C3203" t="s">
        <v>33353</v>
      </c>
      <c r="D3203" t="s">
        <v>33410</v>
      </c>
      <c r="E3203" t="s">
        <v>33369</v>
      </c>
      <c r="F3203" s="3">
        <v>23204</v>
      </c>
      <c r="G3203" s="4">
        <v>7480279849</v>
      </c>
    </row>
    <row r="3204" spans="1:7" x14ac:dyDescent="0.35">
      <c r="A3204">
        <v>3203</v>
      </c>
      <c r="B3204" t="s">
        <v>33299</v>
      </c>
      <c r="C3204" t="s">
        <v>33315</v>
      </c>
      <c r="D3204" t="s">
        <v>33373</v>
      </c>
      <c r="E3204" t="s">
        <v>33372</v>
      </c>
      <c r="F3204" s="3">
        <v>35878</v>
      </c>
      <c r="G3204" s="4">
        <v>480611651</v>
      </c>
    </row>
    <row r="3205" spans="1:7" x14ac:dyDescent="0.35">
      <c r="A3205">
        <v>3204</v>
      </c>
      <c r="B3205" t="s">
        <v>33298</v>
      </c>
      <c r="C3205" t="s">
        <v>33333</v>
      </c>
      <c r="D3205" t="s">
        <v>33401</v>
      </c>
      <c r="E3205" t="s">
        <v>33372</v>
      </c>
      <c r="F3205" s="3">
        <v>32033</v>
      </c>
      <c r="G3205" s="4">
        <v>7575366749</v>
      </c>
    </row>
    <row r="3206" spans="1:7" x14ac:dyDescent="0.35">
      <c r="A3206">
        <v>3205</v>
      </c>
      <c r="B3206" t="s">
        <v>33361</v>
      </c>
      <c r="C3206" t="s">
        <v>33338</v>
      </c>
      <c r="D3206" t="s">
        <v>33313</v>
      </c>
      <c r="E3206" t="s">
        <v>33372</v>
      </c>
      <c r="F3206" s="3">
        <v>31552</v>
      </c>
      <c r="G3206" s="4">
        <v>7309792042</v>
      </c>
    </row>
    <row r="3207" spans="1:7" x14ac:dyDescent="0.35">
      <c r="A3207">
        <v>3206</v>
      </c>
      <c r="B3207" t="s">
        <v>33359</v>
      </c>
      <c r="C3207" t="s">
        <v>33321</v>
      </c>
      <c r="D3207" t="s">
        <v>33378</v>
      </c>
      <c r="E3207" t="s">
        <v>33372</v>
      </c>
      <c r="F3207" s="3">
        <v>19407</v>
      </c>
      <c r="G3207" s="4">
        <v>8096538749</v>
      </c>
    </row>
    <row r="3208" spans="1:7" x14ac:dyDescent="0.35">
      <c r="A3208">
        <v>3207</v>
      </c>
      <c r="B3208" t="s">
        <v>33395</v>
      </c>
      <c r="C3208" t="s">
        <v>33325</v>
      </c>
      <c r="D3208" t="s">
        <v>33407</v>
      </c>
      <c r="E3208" t="s">
        <v>33369</v>
      </c>
      <c r="F3208" s="3">
        <v>36041</v>
      </c>
      <c r="G3208" s="4">
        <v>9129658982</v>
      </c>
    </row>
    <row r="3209" spans="1:7" x14ac:dyDescent="0.35">
      <c r="A3209">
        <v>3208</v>
      </c>
      <c r="B3209" t="s">
        <v>33359</v>
      </c>
      <c r="C3209" t="s">
        <v>33318</v>
      </c>
      <c r="D3209" t="s">
        <v>33387</v>
      </c>
      <c r="E3209" t="s">
        <v>33372</v>
      </c>
      <c r="F3209" s="3">
        <v>21734</v>
      </c>
      <c r="G3209" s="4">
        <v>4027770431</v>
      </c>
    </row>
    <row r="3210" spans="1:7" x14ac:dyDescent="0.35">
      <c r="A3210">
        <v>3209</v>
      </c>
      <c r="B3210" t="s">
        <v>33301</v>
      </c>
      <c r="C3210" t="s">
        <v>33330</v>
      </c>
      <c r="D3210" t="s">
        <v>33401</v>
      </c>
      <c r="E3210" t="s">
        <v>33372</v>
      </c>
      <c r="F3210" s="3">
        <v>35955</v>
      </c>
      <c r="G3210" s="4">
        <v>8020988259</v>
      </c>
    </row>
    <row r="3211" spans="1:7" x14ac:dyDescent="0.35">
      <c r="A3211">
        <v>3210</v>
      </c>
      <c r="B3211" t="s">
        <v>33296</v>
      </c>
      <c r="C3211" t="s">
        <v>33342</v>
      </c>
      <c r="D3211" t="s">
        <v>33378</v>
      </c>
      <c r="E3211" t="s">
        <v>33372</v>
      </c>
      <c r="F3211" s="3">
        <v>23837</v>
      </c>
      <c r="G3211" s="4">
        <v>723968420</v>
      </c>
    </row>
    <row r="3212" spans="1:7" x14ac:dyDescent="0.35">
      <c r="A3212">
        <v>3211</v>
      </c>
      <c r="B3212" t="s">
        <v>33406</v>
      </c>
      <c r="C3212" t="s">
        <v>33353</v>
      </c>
      <c r="D3212" t="s">
        <v>33410</v>
      </c>
      <c r="E3212" t="s">
        <v>33369</v>
      </c>
      <c r="F3212" s="3">
        <v>18688</v>
      </c>
      <c r="G3212" s="4">
        <v>4192285443</v>
      </c>
    </row>
    <row r="3213" spans="1:7" x14ac:dyDescent="0.35">
      <c r="A3213">
        <v>3212</v>
      </c>
      <c r="B3213" t="s">
        <v>33381</v>
      </c>
      <c r="C3213" t="s">
        <v>33325</v>
      </c>
      <c r="D3213" t="s">
        <v>33370</v>
      </c>
      <c r="E3213" t="s">
        <v>33369</v>
      </c>
      <c r="F3213" s="3">
        <v>23804</v>
      </c>
      <c r="G3213" s="4">
        <v>6178667675</v>
      </c>
    </row>
    <row r="3214" spans="1:7" x14ac:dyDescent="0.35">
      <c r="A3214">
        <v>3213</v>
      </c>
      <c r="B3214" t="s">
        <v>33361</v>
      </c>
      <c r="C3214" t="s">
        <v>33343</v>
      </c>
      <c r="D3214" t="s">
        <v>33374</v>
      </c>
      <c r="E3214" t="s">
        <v>33372</v>
      </c>
      <c r="F3214" s="3">
        <v>24495</v>
      </c>
      <c r="G3214" s="4">
        <v>7143938339</v>
      </c>
    </row>
    <row r="3215" spans="1:7" x14ac:dyDescent="0.35">
      <c r="A3215">
        <v>3214</v>
      </c>
      <c r="B3215" t="s">
        <v>33376</v>
      </c>
      <c r="C3215" t="s">
        <v>33337</v>
      </c>
      <c r="D3215" t="s">
        <v>33389</v>
      </c>
      <c r="E3215" t="s">
        <v>33369</v>
      </c>
      <c r="F3215" s="3">
        <v>35907</v>
      </c>
      <c r="G3215" s="4">
        <v>8019597343</v>
      </c>
    </row>
    <row r="3216" spans="1:7" x14ac:dyDescent="0.35">
      <c r="A3216">
        <v>3215</v>
      </c>
      <c r="B3216" t="s">
        <v>33360</v>
      </c>
      <c r="C3216" t="s">
        <v>33338</v>
      </c>
      <c r="D3216" t="s">
        <v>33409</v>
      </c>
      <c r="E3216" t="s">
        <v>33372</v>
      </c>
      <c r="F3216" s="3">
        <v>30991</v>
      </c>
      <c r="G3216" s="4">
        <v>9026975157</v>
      </c>
    </row>
    <row r="3217" spans="1:7" x14ac:dyDescent="0.35">
      <c r="A3217">
        <v>3216</v>
      </c>
      <c r="B3217" t="s">
        <v>33393</v>
      </c>
      <c r="C3217" t="s">
        <v>33322</v>
      </c>
      <c r="D3217" t="s">
        <v>33404</v>
      </c>
      <c r="E3217" t="s">
        <v>33369</v>
      </c>
      <c r="F3217" s="3">
        <v>20293</v>
      </c>
      <c r="G3217" s="4">
        <v>943327572</v>
      </c>
    </row>
    <row r="3218" spans="1:7" x14ac:dyDescent="0.35">
      <c r="A3218">
        <v>3217</v>
      </c>
      <c r="B3218" t="s">
        <v>33301</v>
      </c>
      <c r="C3218" t="s">
        <v>33333</v>
      </c>
      <c r="D3218" t="s">
        <v>33383</v>
      </c>
      <c r="E3218" t="s">
        <v>33372</v>
      </c>
      <c r="F3218" s="3">
        <v>35265</v>
      </c>
      <c r="G3218" s="4">
        <v>3486368527</v>
      </c>
    </row>
    <row r="3219" spans="1:7" x14ac:dyDescent="0.35">
      <c r="A3219">
        <v>3218</v>
      </c>
      <c r="B3219" t="s">
        <v>33302</v>
      </c>
      <c r="C3219" t="s">
        <v>33321</v>
      </c>
      <c r="D3219" t="s">
        <v>33380</v>
      </c>
      <c r="E3219" t="s">
        <v>33372</v>
      </c>
      <c r="F3219" s="3">
        <v>34602</v>
      </c>
      <c r="G3219" s="4">
        <v>6161478882</v>
      </c>
    </row>
    <row r="3220" spans="1:7" x14ac:dyDescent="0.35">
      <c r="A3220">
        <v>3219</v>
      </c>
      <c r="B3220" t="s">
        <v>33364</v>
      </c>
      <c r="C3220" t="s">
        <v>33338</v>
      </c>
      <c r="D3220" t="s">
        <v>33401</v>
      </c>
      <c r="E3220" t="s">
        <v>33372</v>
      </c>
      <c r="F3220" s="3">
        <v>29876</v>
      </c>
      <c r="G3220" s="4">
        <v>885898747</v>
      </c>
    </row>
    <row r="3221" spans="1:7" x14ac:dyDescent="0.35">
      <c r="A3221">
        <v>3220</v>
      </c>
      <c r="B3221" t="s">
        <v>33365</v>
      </c>
      <c r="C3221" t="s">
        <v>33338</v>
      </c>
      <c r="D3221" t="s">
        <v>33394</v>
      </c>
      <c r="E3221" t="s">
        <v>33372</v>
      </c>
      <c r="F3221" s="3">
        <v>18820</v>
      </c>
      <c r="G3221" s="4">
        <v>9317870777</v>
      </c>
    </row>
    <row r="3222" spans="1:7" x14ac:dyDescent="0.35">
      <c r="A3222">
        <v>3221</v>
      </c>
      <c r="B3222" t="s">
        <v>33301</v>
      </c>
      <c r="C3222" t="s">
        <v>33333</v>
      </c>
      <c r="D3222" t="s">
        <v>33397</v>
      </c>
      <c r="E3222" t="s">
        <v>33372</v>
      </c>
      <c r="F3222" s="3">
        <v>33994</v>
      </c>
      <c r="G3222" s="4">
        <v>7339084207</v>
      </c>
    </row>
    <row r="3223" spans="1:7" x14ac:dyDescent="0.35">
      <c r="A3223">
        <v>3222</v>
      </c>
      <c r="B3223" t="s">
        <v>33297</v>
      </c>
      <c r="C3223" t="s">
        <v>33352</v>
      </c>
      <c r="D3223" t="s">
        <v>33375</v>
      </c>
      <c r="E3223" t="s">
        <v>33372</v>
      </c>
      <c r="F3223" s="3">
        <v>34204</v>
      </c>
      <c r="G3223" s="4">
        <v>5415033928</v>
      </c>
    </row>
    <row r="3224" spans="1:7" x14ac:dyDescent="0.35">
      <c r="A3224">
        <v>3223</v>
      </c>
      <c r="B3224" t="s">
        <v>33411</v>
      </c>
      <c r="C3224" t="s">
        <v>33311</v>
      </c>
      <c r="D3224" t="s">
        <v>33312</v>
      </c>
      <c r="E3224" t="s">
        <v>33369</v>
      </c>
      <c r="F3224" s="3">
        <v>34401</v>
      </c>
      <c r="G3224" s="4">
        <v>4006629653</v>
      </c>
    </row>
    <row r="3225" spans="1:7" x14ac:dyDescent="0.35">
      <c r="A3225">
        <v>3224</v>
      </c>
      <c r="B3225" t="s">
        <v>33367</v>
      </c>
      <c r="C3225" t="s">
        <v>33351</v>
      </c>
      <c r="D3225" t="s">
        <v>33392</v>
      </c>
      <c r="E3225" t="s">
        <v>33369</v>
      </c>
      <c r="F3225" s="3">
        <v>26836</v>
      </c>
      <c r="G3225" s="4">
        <v>9450752111</v>
      </c>
    </row>
    <row r="3226" spans="1:7" x14ac:dyDescent="0.35">
      <c r="A3226">
        <v>3225</v>
      </c>
      <c r="B3226" t="s">
        <v>33384</v>
      </c>
      <c r="C3226" t="s">
        <v>33332</v>
      </c>
      <c r="D3226" t="s">
        <v>33368</v>
      </c>
      <c r="E3226" t="s">
        <v>33369</v>
      </c>
      <c r="F3226" s="3">
        <v>19459</v>
      </c>
      <c r="G3226" s="4">
        <v>4147314148</v>
      </c>
    </row>
    <row r="3227" spans="1:7" x14ac:dyDescent="0.35">
      <c r="A3227">
        <v>3226</v>
      </c>
      <c r="B3227" t="s">
        <v>33381</v>
      </c>
      <c r="C3227" t="s">
        <v>33334</v>
      </c>
      <c r="D3227" t="s">
        <v>33404</v>
      </c>
      <c r="E3227" t="s">
        <v>33369</v>
      </c>
      <c r="F3227" s="3">
        <v>23536</v>
      </c>
      <c r="G3227" s="4">
        <v>7675918223</v>
      </c>
    </row>
    <row r="3228" spans="1:7" x14ac:dyDescent="0.35">
      <c r="A3228">
        <v>3227</v>
      </c>
      <c r="B3228" t="s">
        <v>33297</v>
      </c>
      <c r="C3228" t="s">
        <v>33343</v>
      </c>
      <c r="D3228" t="s">
        <v>33378</v>
      </c>
      <c r="E3228" t="s">
        <v>33372</v>
      </c>
      <c r="F3228" s="3">
        <v>21659</v>
      </c>
      <c r="G3228" s="4">
        <v>5056748359</v>
      </c>
    </row>
    <row r="3229" spans="1:7" x14ac:dyDescent="0.35">
      <c r="A3229">
        <v>3228</v>
      </c>
      <c r="B3229" t="s">
        <v>33360</v>
      </c>
      <c r="C3229" t="s">
        <v>33350</v>
      </c>
      <c r="D3229" t="s">
        <v>33374</v>
      </c>
      <c r="E3229" t="s">
        <v>33372</v>
      </c>
      <c r="F3229" s="3">
        <v>30481</v>
      </c>
      <c r="G3229" s="4">
        <v>3587474229</v>
      </c>
    </row>
    <row r="3230" spans="1:7" x14ac:dyDescent="0.35">
      <c r="A3230">
        <v>3229</v>
      </c>
      <c r="B3230" t="s">
        <v>33295</v>
      </c>
      <c r="C3230" t="s">
        <v>33315</v>
      </c>
      <c r="D3230" t="s">
        <v>33387</v>
      </c>
      <c r="E3230" t="s">
        <v>33372</v>
      </c>
      <c r="F3230" s="3">
        <v>19463</v>
      </c>
      <c r="G3230" s="4">
        <v>3136441514</v>
      </c>
    </row>
    <row r="3231" spans="1:7" x14ac:dyDescent="0.35">
      <c r="A3231">
        <v>3230</v>
      </c>
      <c r="B3231" t="s">
        <v>33362</v>
      </c>
      <c r="C3231" t="s">
        <v>33318</v>
      </c>
      <c r="D3231" t="s">
        <v>33378</v>
      </c>
      <c r="E3231" t="s">
        <v>33372</v>
      </c>
      <c r="F3231" s="3">
        <v>24709</v>
      </c>
      <c r="G3231" s="4">
        <v>2117204012</v>
      </c>
    </row>
    <row r="3232" spans="1:7" x14ac:dyDescent="0.35">
      <c r="A3232">
        <v>3231</v>
      </c>
      <c r="B3232" t="s">
        <v>33360</v>
      </c>
      <c r="C3232" t="s">
        <v>33310</v>
      </c>
      <c r="D3232" t="s">
        <v>33401</v>
      </c>
      <c r="E3232" t="s">
        <v>33372</v>
      </c>
      <c r="F3232" s="3">
        <v>32280</v>
      </c>
      <c r="G3232" s="4">
        <v>5417872946</v>
      </c>
    </row>
    <row r="3233" spans="1:7" x14ac:dyDescent="0.35">
      <c r="A3233">
        <v>3232</v>
      </c>
      <c r="B3233" t="s">
        <v>33386</v>
      </c>
      <c r="C3233" t="s">
        <v>33332</v>
      </c>
      <c r="D3233" t="s">
        <v>33402</v>
      </c>
      <c r="E3233" t="s">
        <v>33369</v>
      </c>
      <c r="F3233" s="3">
        <v>26322</v>
      </c>
      <c r="G3233" s="4">
        <v>8316007349</v>
      </c>
    </row>
    <row r="3234" spans="1:7" x14ac:dyDescent="0.35">
      <c r="A3234">
        <v>3233</v>
      </c>
      <c r="B3234" t="s">
        <v>33400</v>
      </c>
      <c r="C3234" t="s">
        <v>33341</v>
      </c>
      <c r="D3234" t="s">
        <v>33399</v>
      </c>
      <c r="E3234" t="s">
        <v>33369</v>
      </c>
      <c r="F3234" s="3">
        <v>19090</v>
      </c>
      <c r="G3234" s="4">
        <v>5257673610</v>
      </c>
    </row>
    <row r="3235" spans="1:7" x14ac:dyDescent="0.35">
      <c r="A3235">
        <v>3234</v>
      </c>
      <c r="B3235" t="s">
        <v>33360</v>
      </c>
      <c r="C3235" t="s">
        <v>33324</v>
      </c>
      <c r="D3235" t="s">
        <v>33374</v>
      </c>
      <c r="E3235" t="s">
        <v>33372</v>
      </c>
      <c r="F3235" s="3">
        <v>24581</v>
      </c>
      <c r="G3235" s="4">
        <v>8193828712</v>
      </c>
    </row>
    <row r="3236" spans="1:7" x14ac:dyDescent="0.35">
      <c r="A3236">
        <v>3235</v>
      </c>
      <c r="B3236" t="s">
        <v>33411</v>
      </c>
      <c r="C3236" t="s">
        <v>33351</v>
      </c>
      <c r="D3236" t="s">
        <v>33405</v>
      </c>
      <c r="E3236" t="s">
        <v>33369</v>
      </c>
      <c r="F3236" s="3">
        <v>22349</v>
      </c>
      <c r="G3236" s="4">
        <v>5418360985</v>
      </c>
    </row>
    <row r="3237" spans="1:7" x14ac:dyDescent="0.35">
      <c r="A3237">
        <v>3236</v>
      </c>
      <c r="B3237" t="s">
        <v>33381</v>
      </c>
      <c r="C3237" t="s">
        <v>33351</v>
      </c>
      <c r="D3237" t="s">
        <v>33391</v>
      </c>
      <c r="E3237" t="s">
        <v>33369</v>
      </c>
      <c r="F3237" s="3">
        <v>35005</v>
      </c>
      <c r="G3237" s="4">
        <v>91915086</v>
      </c>
    </row>
    <row r="3238" spans="1:7" x14ac:dyDescent="0.35">
      <c r="A3238">
        <v>3237</v>
      </c>
      <c r="B3238" t="s">
        <v>33386</v>
      </c>
      <c r="C3238" t="s">
        <v>33322</v>
      </c>
      <c r="D3238" t="s">
        <v>33377</v>
      </c>
      <c r="E3238" t="s">
        <v>33369</v>
      </c>
      <c r="F3238" s="3">
        <v>30339</v>
      </c>
      <c r="G3238" s="4">
        <v>7460990115</v>
      </c>
    </row>
    <row r="3239" spans="1:7" x14ac:dyDescent="0.35">
      <c r="A3239">
        <v>3238</v>
      </c>
      <c r="B3239" t="s">
        <v>33408</v>
      </c>
      <c r="C3239" t="s">
        <v>33345</v>
      </c>
      <c r="D3239" t="s">
        <v>33368</v>
      </c>
      <c r="E3239" t="s">
        <v>33369</v>
      </c>
      <c r="F3239" s="3">
        <v>34398</v>
      </c>
      <c r="G3239" s="4">
        <v>3371253001</v>
      </c>
    </row>
    <row r="3240" spans="1:7" x14ac:dyDescent="0.35">
      <c r="A3240">
        <v>3239</v>
      </c>
      <c r="B3240" t="s">
        <v>33297</v>
      </c>
      <c r="C3240" t="s">
        <v>33346</v>
      </c>
      <c r="D3240" t="s">
        <v>33378</v>
      </c>
      <c r="E3240" t="s">
        <v>33372</v>
      </c>
      <c r="F3240" s="3">
        <v>18571</v>
      </c>
      <c r="G3240" s="4">
        <v>8684469406</v>
      </c>
    </row>
    <row r="3241" spans="1:7" x14ac:dyDescent="0.35">
      <c r="A3241">
        <v>3240</v>
      </c>
      <c r="B3241" t="s">
        <v>33298</v>
      </c>
      <c r="C3241" t="s">
        <v>33310</v>
      </c>
      <c r="D3241" t="s">
        <v>33387</v>
      </c>
      <c r="E3241" t="s">
        <v>33372</v>
      </c>
      <c r="F3241" s="3">
        <v>34398</v>
      </c>
      <c r="G3241" s="4">
        <v>6969059218</v>
      </c>
    </row>
    <row r="3242" spans="1:7" x14ac:dyDescent="0.35">
      <c r="A3242">
        <v>3241</v>
      </c>
      <c r="B3242" t="s">
        <v>33362</v>
      </c>
      <c r="C3242" t="s">
        <v>33342</v>
      </c>
      <c r="D3242" t="s">
        <v>33375</v>
      </c>
      <c r="E3242" t="s">
        <v>33372</v>
      </c>
      <c r="F3242" s="3">
        <v>20224</v>
      </c>
      <c r="G3242" s="4">
        <v>5456946315</v>
      </c>
    </row>
    <row r="3243" spans="1:7" x14ac:dyDescent="0.35">
      <c r="A3243">
        <v>3242</v>
      </c>
      <c r="B3243" t="s">
        <v>33381</v>
      </c>
      <c r="C3243" t="s">
        <v>33339</v>
      </c>
      <c r="D3243" t="s">
        <v>33368</v>
      </c>
      <c r="E3243" t="s">
        <v>33369</v>
      </c>
      <c r="F3243" s="3">
        <v>35677</v>
      </c>
      <c r="G3243" s="4">
        <v>6475076246</v>
      </c>
    </row>
    <row r="3244" spans="1:7" x14ac:dyDescent="0.35">
      <c r="A3244">
        <v>3243</v>
      </c>
      <c r="B3244" t="s">
        <v>33295</v>
      </c>
      <c r="C3244" t="s">
        <v>33330</v>
      </c>
      <c r="D3244" t="s">
        <v>33371</v>
      </c>
      <c r="E3244" t="s">
        <v>33372</v>
      </c>
      <c r="F3244" s="3">
        <v>29711</v>
      </c>
      <c r="G3244" s="4">
        <v>297309055</v>
      </c>
    </row>
    <row r="3245" spans="1:7" x14ac:dyDescent="0.35">
      <c r="A3245">
        <v>3244</v>
      </c>
      <c r="B3245" t="s">
        <v>33386</v>
      </c>
      <c r="C3245" t="s">
        <v>33337</v>
      </c>
      <c r="D3245" t="s">
        <v>33385</v>
      </c>
      <c r="E3245" t="s">
        <v>33369</v>
      </c>
      <c r="F3245" s="3">
        <v>31932</v>
      </c>
      <c r="G3245" s="4">
        <v>9864633842</v>
      </c>
    </row>
    <row r="3246" spans="1:7" x14ac:dyDescent="0.35">
      <c r="A3246">
        <v>3245</v>
      </c>
      <c r="B3246" t="s">
        <v>33362</v>
      </c>
      <c r="C3246" t="s">
        <v>33333</v>
      </c>
      <c r="D3246" t="s">
        <v>33390</v>
      </c>
      <c r="E3246" t="s">
        <v>33372</v>
      </c>
      <c r="F3246" s="3">
        <v>33992</v>
      </c>
      <c r="G3246" s="4">
        <v>7620701556</v>
      </c>
    </row>
    <row r="3247" spans="1:7" x14ac:dyDescent="0.35">
      <c r="A3247">
        <v>3246</v>
      </c>
      <c r="B3247" t="s">
        <v>33388</v>
      </c>
      <c r="C3247" t="s">
        <v>33341</v>
      </c>
      <c r="D3247" t="s">
        <v>33405</v>
      </c>
      <c r="E3247" t="s">
        <v>33369</v>
      </c>
      <c r="F3247" s="3">
        <v>21879</v>
      </c>
      <c r="G3247" s="4">
        <v>3991678971</v>
      </c>
    </row>
    <row r="3248" spans="1:7" x14ac:dyDescent="0.35">
      <c r="A3248">
        <v>3247</v>
      </c>
      <c r="B3248" t="s">
        <v>33363</v>
      </c>
      <c r="C3248" t="s">
        <v>33330</v>
      </c>
      <c r="D3248" t="s">
        <v>33371</v>
      </c>
      <c r="E3248" t="s">
        <v>33372</v>
      </c>
      <c r="F3248" s="3">
        <v>34416</v>
      </c>
      <c r="G3248" s="4">
        <v>148462808</v>
      </c>
    </row>
    <row r="3249" spans="1:7" x14ac:dyDescent="0.35">
      <c r="A3249">
        <v>3248</v>
      </c>
      <c r="B3249" t="s">
        <v>33398</v>
      </c>
      <c r="C3249" t="s">
        <v>33334</v>
      </c>
      <c r="D3249" t="s">
        <v>33407</v>
      </c>
      <c r="E3249" t="s">
        <v>33369</v>
      </c>
      <c r="F3249" s="3">
        <v>26501</v>
      </c>
      <c r="G3249" s="4">
        <v>6319853595</v>
      </c>
    </row>
    <row r="3250" spans="1:7" x14ac:dyDescent="0.35">
      <c r="A3250">
        <v>3249</v>
      </c>
      <c r="B3250" t="s">
        <v>33408</v>
      </c>
      <c r="C3250" t="s">
        <v>33345</v>
      </c>
      <c r="D3250" t="s">
        <v>33410</v>
      </c>
      <c r="E3250" t="s">
        <v>33369</v>
      </c>
      <c r="F3250" s="3">
        <v>33878</v>
      </c>
      <c r="G3250" s="4">
        <v>2541382019</v>
      </c>
    </row>
    <row r="3251" spans="1:7" x14ac:dyDescent="0.35">
      <c r="A3251">
        <v>3250</v>
      </c>
      <c r="B3251" t="s">
        <v>33395</v>
      </c>
      <c r="C3251" t="s">
        <v>33332</v>
      </c>
      <c r="D3251" t="s">
        <v>33370</v>
      </c>
      <c r="E3251" t="s">
        <v>33369</v>
      </c>
      <c r="F3251" s="3">
        <v>32989</v>
      </c>
      <c r="G3251" s="4">
        <v>4954687238</v>
      </c>
    </row>
    <row r="3252" spans="1:7" x14ac:dyDescent="0.35">
      <c r="A3252">
        <v>3251</v>
      </c>
      <c r="B3252" t="s">
        <v>33408</v>
      </c>
      <c r="C3252" t="s">
        <v>33311</v>
      </c>
      <c r="D3252" t="s">
        <v>33377</v>
      </c>
      <c r="E3252" t="s">
        <v>33369</v>
      </c>
      <c r="F3252" s="3">
        <v>30054</v>
      </c>
      <c r="G3252" s="4">
        <v>4954412482</v>
      </c>
    </row>
    <row r="3253" spans="1:7" x14ac:dyDescent="0.35">
      <c r="A3253">
        <v>3252</v>
      </c>
      <c r="B3253" t="s">
        <v>33367</v>
      </c>
      <c r="C3253" t="s">
        <v>33341</v>
      </c>
      <c r="D3253" t="s">
        <v>33385</v>
      </c>
      <c r="E3253" t="s">
        <v>33369</v>
      </c>
      <c r="F3253" s="3">
        <v>20277</v>
      </c>
      <c r="G3253" s="4">
        <v>8675922079</v>
      </c>
    </row>
    <row r="3254" spans="1:7" x14ac:dyDescent="0.35">
      <c r="A3254">
        <v>3253</v>
      </c>
      <c r="B3254" t="s">
        <v>33381</v>
      </c>
      <c r="C3254" t="s">
        <v>33322</v>
      </c>
      <c r="D3254" t="s">
        <v>33402</v>
      </c>
      <c r="E3254" t="s">
        <v>33369</v>
      </c>
      <c r="F3254" s="3">
        <v>34465</v>
      </c>
      <c r="G3254" s="4">
        <v>1664613726</v>
      </c>
    </row>
    <row r="3255" spans="1:7" x14ac:dyDescent="0.35">
      <c r="A3255">
        <v>3254</v>
      </c>
      <c r="B3255" t="s">
        <v>33384</v>
      </c>
      <c r="C3255" t="s">
        <v>33328</v>
      </c>
      <c r="D3255" t="s">
        <v>33410</v>
      </c>
      <c r="E3255" t="s">
        <v>33369</v>
      </c>
      <c r="F3255" s="3">
        <v>28760</v>
      </c>
      <c r="G3255" s="4">
        <v>7844725856</v>
      </c>
    </row>
    <row r="3256" spans="1:7" x14ac:dyDescent="0.35">
      <c r="A3256">
        <v>3255</v>
      </c>
      <c r="B3256" t="s">
        <v>33364</v>
      </c>
      <c r="C3256" t="s">
        <v>33310</v>
      </c>
      <c r="D3256" t="s">
        <v>33373</v>
      </c>
      <c r="E3256" t="s">
        <v>33372</v>
      </c>
      <c r="F3256" s="3">
        <v>33119</v>
      </c>
      <c r="G3256" s="4">
        <v>2079183984</v>
      </c>
    </row>
    <row r="3257" spans="1:7" x14ac:dyDescent="0.35">
      <c r="A3257">
        <v>3256</v>
      </c>
      <c r="B3257" t="s">
        <v>33403</v>
      </c>
      <c r="C3257" t="s">
        <v>33351</v>
      </c>
      <c r="D3257" t="s">
        <v>33312</v>
      </c>
      <c r="E3257" t="s">
        <v>33369</v>
      </c>
      <c r="F3257" s="3">
        <v>27278</v>
      </c>
      <c r="G3257" s="4">
        <v>6219519738</v>
      </c>
    </row>
    <row r="3258" spans="1:7" x14ac:dyDescent="0.35">
      <c r="A3258">
        <v>3257</v>
      </c>
      <c r="B3258" t="s">
        <v>33406</v>
      </c>
      <c r="C3258" t="s">
        <v>33316</v>
      </c>
      <c r="D3258" t="s">
        <v>33385</v>
      </c>
      <c r="E3258" t="s">
        <v>33369</v>
      </c>
      <c r="F3258" s="3">
        <v>19626</v>
      </c>
      <c r="G3258" s="4">
        <v>9992575523</v>
      </c>
    </row>
    <row r="3259" spans="1:7" x14ac:dyDescent="0.35">
      <c r="A3259">
        <v>3258</v>
      </c>
      <c r="B3259" t="s">
        <v>33365</v>
      </c>
      <c r="C3259" t="s">
        <v>33324</v>
      </c>
      <c r="D3259" t="s">
        <v>33390</v>
      </c>
      <c r="E3259" t="s">
        <v>33372</v>
      </c>
      <c r="F3259" s="3">
        <v>31048</v>
      </c>
      <c r="G3259" s="4">
        <v>6043706229</v>
      </c>
    </row>
    <row r="3260" spans="1:7" x14ac:dyDescent="0.35">
      <c r="A3260">
        <v>3259</v>
      </c>
      <c r="B3260" t="s">
        <v>33381</v>
      </c>
      <c r="C3260" t="s">
        <v>33339</v>
      </c>
      <c r="D3260" t="s">
        <v>33392</v>
      </c>
      <c r="E3260" t="s">
        <v>33369</v>
      </c>
      <c r="F3260" s="3">
        <v>21960</v>
      </c>
      <c r="G3260" s="4">
        <v>920063815</v>
      </c>
    </row>
    <row r="3261" spans="1:7" x14ac:dyDescent="0.35">
      <c r="A3261">
        <v>3260</v>
      </c>
      <c r="B3261" t="s">
        <v>33393</v>
      </c>
      <c r="C3261" t="s">
        <v>33319</v>
      </c>
      <c r="D3261" t="s">
        <v>33399</v>
      </c>
      <c r="E3261" t="s">
        <v>33369</v>
      </c>
      <c r="F3261" s="3">
        <v>33392</v>
      </c>
      <c r="G3261" s="4">
        <v>5047263347</v>
      </c>
    </row>
    <row r="3262" spans="1:7" x14ac:dyDescent="0.35">
      <c r="A3262">
        <v>3261</v>
      </c>
      <c r="B3262" t="s">
        <v>33361</v>
      </c>
      <c r="C3262" t="s">
        <v>33338</v>
      </c>
      <c r="D3262" t="s">
        <v>33387</v>
      </c>
      <c r="E3262" t="s">
        <v>33372</v>
      </c>
      <c r="F3262" s="3">
        <v>34007</v>
      </c>
      <c r="G3262" s="4">
        <v>5084188353</v>
      </c>
    </row>
    <row r="3263" spans="1:7" x14ac:dyDescent="0.35">
      <c r="A3263">
        <v>3262</v>
      </c>
      <c r="B3263" t="s">
        <v>33384</v>
      </c>
      <c r="C3263" t="s">
        <v>33347</v>
      </c>
      <c r="D3263" t="s">
        <v>33392</v>
      </c>
      <c r="E3263" t="s">
        <v>33369</v>
      </c>
      <c r="F3263" s="3">
        <v>19554</v>
      </c>
      <c r="G3263" s="4">
        <v>4060274750</v>
      </c>
    </row>
    <row r="3264" spans="1:7" x14ac:dyDescent="0.35">
      <c r="A3264">
        <v>3263</v>
      </c>
      <c r="B3264" t="s">
        <v>33295</v>
      </c>
      <c r="C3264" t="s">
        <v>33315</v>
      </c>
      <c r="D3264" t="s">
        <v>33409</v>
      </c>
      <c r="E3264" t="s">
        <v>33372</v>
      </c>
      <c r="F3264" s="3">
        <v>35446</v>
      </c>
      <c r="G3264" s="4">
        <v>6458218149</v>
      </c>
    </row>
    <row r="3265" spans="1:7" x14ac:dyDescent="0.35">
      <c r="A3265">
        <v>3264</v>
      </c>
      <c r="B3265" t="s">
        <v>33360</v>
      </c>
      <c r="C3265" t="s">
        <v>33318</v>
      </c>
      <c r="D3265" t="s">
        <v>33394</v>
      </c>
      <c r="E3265" t="s">
        <v>33372</v>
      </c>
      <c r="F3265" s="3">
        <v>34378</v>
      </c>
      <c r="G3265" s="4">
        <v>4182619418</v>
      </c>
    </row>
    <row r="3266" spans="1:7" x14ac:dyDescent="0.35">
      <c r="A3266">
        <v>3265</v>
      </c>
      <c r="B3266" t="s">
        <v>33384</v>
      </c>
      <c r="C3266" t="s">
        <v>33319</v>
      </c>
      <c r="D3266" t="s">
        <v>33368</v>
      </c>
      <c r="E3266" t="s">
        <v>33369</v>
      </c>
      <c r="F3266" s="3">
        <v>28028</v>
      </c>
      <c r="G3266" s="4">
        <v>2877204627</v>
      </c>
    </row>
    <row r="3267" spans="1:7" x14ac:dyDescent="0.35">
      <c r="A3267">
        <v>3266</v>
      </c>
      <c r="B3267" t="s">
        <v>33376</v>
      </c>
      <c r="C3267" t="s">
        <v>33341</v>
      </c>
      <c r="D3267" t="s">
        <v>33389</v>
      </c>
      <c r="E3267" t="s">
        <v>33369</v>
      </c>
      <c r="F3267" s="3">
        <v>34854</v>
      </c>
      <c r="G3267" s="4">
        <v>8153273521</v>
      </c>
    </row>
    <row r="3268" spans="1:7" x14ac:dyDescent="0.35">
      <c r="A3268">
        <v>3267</v>
      </c>
      <c r="B3268" t="s">
        <v>33400</v>
      </c>
      <c r="C3268" t="s">
        <v>33311</v>
      </c>
      <c r="D3268" t="s">
        <v>33385</v>
      </c>
      <c r="E3268" t="s">
        <v>33369</v>
      </c>
      <c r="F3268" s="3">
        <v>34018</v>
      </c>
      <c r="G3268" s="4">
        <v>5766910009</v>
      </c>
    </row>
    <row r="3269" spans="1:7" x14ac:dyDescent="0.35">
      <c r="A3269">
        <v>3268</v>
      </c>
      <c r="B3269" t="s">
        <v>33359</v>
      </c>
      <c r="C3269" t="s">
        <v>33330</v>
      </c>
      <c r="D3269" t="s">
        <v>33378</v>
      </c>
      <c r="E3269" t="s">
        <v>33372</v>
      </c>
      <c r="F3269" s="3">
        <v>33629</v>
      </c>
      <c r="G3269" s="4">
        <v>5228788390</v>
      </c>
    </row>
    <row r="3270" spans="1:7" x14ac:dyDescent="0.35">
      <c r="A3270">
        <v>3269</v>
      </c>
      <c r="B3270" t="s">
        <v>33300</v>
      </c>
      <c r="C3270" t="s">
        <v>33342</v>
      </c>
      <c r="D3270" t="s">
        <v>33379</v>
      </c>
      <c r="E3270" t="s">
        <v>33372</v>
      </c>
      <c r="F3270" s="3">
        <v>30840</v>
      </c>
      <c r="G3270" s="4">
        <v>9056284776</v>
      </c>
    </row>
    <row r="3271" spans="1:7" x14ac:dyDescent="0.35">
      <c r="A3271">
        <v>3270</v>
      </c>
      <c r="B3271" t="s">
        <v>33400</v>
      </c>
      <c r="C3271" t="s">
        <v>33332</v>
      </c>
      <c r="D3271" t="s">
        <v>33399</v>
      </c>
      <c r="E3271" t="s">
        <v>33369</v>
      </c>
      <c r="F3271" s="3">
        <v>28507</v>
      </c>
      <c r="G3271" s="4">
        <v>5723409451</v>
      </c>
    </row>
    <row r="3272" spans="1:7" x14ac:dyDescent="0.35">
      <c r="A3272">
        <v>3271</v>
      </c>
      <c r="B3272" t="s">
        <v>33388</v>
      </c>
      <c r="C3272" t="s">
        <v>33332</v>
      </c>
      <c r="D3272" t="s">
        <v>33385</v>
      </c>
      <c r="E3272" t="s">
        <v>33369</v>
      </c>
      <c r="F3272" s="3">
        <v>23477</v>
      </c>
      <c r="G3272" s="4">
        <v>4317835776</v>
      </c>
    </row>
    <row r="3273" spans="1:7" x14ac:dyDescent="0.35">
      <c r="A3273">
        <v>3272</v>
      </c>
      <c r="B3273" t="s">
        <v>33406</v>
      </c>
      <c r="C3273" t="s">
        <v>33337</v>
      </c>
      <c r="D3273" t="s">
        <v>33405</v>
      </c>
      <c r="E3273" t="s">
        <v>33369</v>
      </c>
      <c r="F3273" s="3">
        <v>24382</v>
      </c>
      <c r="G3273" s="4">
        <v>3967836125</v>
      </c>
    </row>
    <row r="3274" spans="1:7" x14ac:dyDescent="0.35">
      <c r="A3274">
        <v>3273</v>
      </c>
      <c r="B3274" t="s">
        <v>33406</v>
      </c>
      <c r="C3274" t="s">
        <v>33345</v>
      </c>
      <c r="D3274" t="s">
        <v>33368</v>
      </c>
      <c r="E3274" t="s">
        <v>33369</v>
      </c>
      <c r="F3274" s="3">
        <v>18428</v>
      </c>
      <c r="G3274" s="4">
        <v>3313379132</v>
      </c>
    </row>
    <row r="3275" spans="1:7" x14ac:dyDescent="0.35">
      <c r="A3275">
        <v>3274</v>
      </c>
      <c r="B3275" t="s">
        <v>33388</v>
      </c>
      <c r="C3275" t="s">
        <v>33325</v>
      </c>
      <c r="D3275" t="s">
        <v>33392</v>
      </c>
      <c r="E3275" t="s">
        <v>33369</v>
      </c>
      <c r="F3275" s="3">
        <v>32817</v>
      </c>
      <c r="G3275" s="4">
        <v>7602266453</v>
      </c>
    </row>
    <row r="3276" spans="1:7" x14ac:dyDescent="0.35">
      <c r="A3276">
        <v>3275</v>
      </c>
      <c r="B3276" t="s">
        <v>33386</v>
      </c>
      <c r="C3276" t="s">
        <v>33328</v>
      </c>
      <c r="D3276" t="s">
        <v>33377</v>
      </c>
      <c r="E3276" t="s">
        <v>33369</v>
      </c>
      <c r="F3276" s="3">
        <v>19598</v>
      </c>
      <c r="G3276" s="4">
        <v>943429862</v>
      </c>
    </row>
    <row r="3277" spans="1:7" x14ac:dyDescent="0.35">
      <c r="A3277">
        <v>3276</v>
      </c>
      <c r="B3277" t="s">
        <v>33388</v>
      </c>
      <c r="C3277" t="s">
        <v>33353</v>
      </c>
      <c r="D3277" t="s">
        <v>33392</v>
      </c>
      <c r="E3277" t="s">
        <v>33369</v>
      </c>
      <c r="F3277" s="3">
        <v>33757</v>
      </c>
      <c r="G3277" s="4">
        <v>8483173496</v>
      </c>
    </row>
    <row r="3278" spans="1:7" x14ac:dyDescent="0.35">
      <c r="A3278">
        <v>3277</v>
      </c>
      <c r="B3278" t="s">
        <v>33381</v>
      </c>
      <c r="C3278" t="s">
        <v>33351</v>
      </c>
      <c r="D3278" t="s">
        <v>33385</v>
      </c>
      <c r="E3278" t="s">
        <v>33369</v>
      </c>
      <c r="F3278" s="3">
        <v>24587</v>
      </c>
      <c r="G3278" s="4">
        <v>4313953227</v>
      </c>
    </row>
    <row r="3279" spans="1:7" x14ac:dyDescent="0.35">
      <c r="A3279">
        <v>3278</v>
      </c>
      <c r="B3279" t="s">
        <v>33393</v>
      </c>
      <c r="C3279" t="s">
        <v>33339</v>
      </c>
      <c r="D3279" t="s">
        <v>33402</v>
      </c>
      <c r="E3279" t="s">
        <v>33369</v>
      </c>
      <c r="F3279" s="3">
        <v>25973</v>
      </c>
      <c r="G3279" s="4">
        <v>1525616687</v>
      </c>
    </row>
    <row r="3280" spans="1:7" x14ac:dyDescent="0.35">
      <c r="A3280">
        <v>3279</v>
      </c>
      <c r="B3280" t="s">
        <v>33362</v>
      </c>
      <c r="C3280" t="s">
        <v>33330</v>
      </c>
      <c r="D3280" t="s">
        <v>33378</v>
      </c>
      <c r="E3280" t="s">
        <v>33372</v>
      </c>
      <c r="F3280" s="3">
        <v>27921</v>
      </c>
      <c r="G3280" s="4">
        <v>5936855972</v>
      </c>
    </row>
    <row r="3281" spans="1:7" x14ac:dyDescent="0.35">
      <c r="A3281">
        <v>3280</v>
      </c>
      <c r="B3281" t="s">
        <v>33364</v>
      </c>
      <c r="C3281" t="s">
        <v>33342</v>
      </c>
      <c r="D3281" t="s">
        <v>33375</v>
      </c>
      <c r="E3281" t="s">
        <v>33372</v>
      </c>
      <c r="F3281" s="3">
        <v>28714</v>
      </c>
      <c r="G3281" s="4">
        <v>4618662631</v>
      </c>
    </row>
    <row r="3282" spans="1:7" x14ac:dyDescent="0.35">
      <c r="A3282">
        <v>3281</v>
      </c>
      <c r="B3282" t="s">
        <v>33359</v>
      </c>
      <c r="C3282" t="s">
        <v>33346</v>
      </c>
      <c r="D3282" t="s">
        <v>33375</v>
      </c>
      <c r="E3282" t="s">
        <v>33372</v>
      </c>
      <c r="F3282" s="3">
        <v>28234</v>
      </c>
      <c r="G3282" s="4">
        <v>977106775</v>
      </c>
    </row>
    <row r="3283" spans="1:7" x14ac:dyDescent="0.35">
      <c r="A3283">
        <v>3282</v>
      </c>
      <c r="B3283" t="s">
        <v>33361</v>
      </c>
      <c r="C3283" t="s">
        <v>33315</v>
      </c>
      <c r="D3283" t="s">
        <v>33379</v>
      </c>
      <c r="E3283" t="s">
        <v>33372</v>
      </c>
      <c r="F3283" s="3">
        <v>20322</v>
      </c>
      <c r="G3283" s="4">
        <v>1432903796</v>
      </c>
    </row>
    <row r="3284" spans="1:7" x14ac:dyDescent="0.35">
      <c r="A3284">
        <v>3283</v>
      </c>
      <c r="B3284" t="s">
        <v>33393</v>
      </c>
      <c r="C3284" t="s">
        <v>33316</v>
      </c>
      <c r="D3284" t="s">
        <v>33391</v>
      </c>
      <c r="E3284" t="s">
        <v>33369</v>
      </c>
      <c r="F3284" s="3">
        <v>24646</v>
      </c>
      <c r="G3284" s="4">
        <v>8457267722</v>
      </c>
    </row>
    <row r="3285" spans="1:7" x14ac:dyDescent="0.35">
      <c r="A3285">
        <v>3284</v>
      </c>
      <c r="B3285" t="s">
        <v>33297</v>
      </c>
      <c r="C3285" t="s">
        <v>33324</v>
      </c>
      <c r="D3285" t="s">
        <v>33313</v>
      </c>
      <c r="E3285" t="s">
        <v>33372</v>
      </c>
      <c r="F3285" s="3">
        <v>22204</v>
      </c>
      <c r="G3285" s="4">
        <v>8152354122</v>
      </c>
    </row>
    <row r="3286" spans="1:7" x14ac:dyDescent="0.35">
      <c r="A3286">
        <v>3285</v>
      </c>
      <c r="B3286" t="s">
        <v>33376</v>
      </c>
      <c r="C3286" t="s">
        <v>33353</v>
      </c>
      <c r="D3286" t="s">
        <v>33382</v>
      </c>
      <c r="E3286" t="s">
        <v>33369</v>
      </c>
      <c r="F3286" s="3">
        <v>20773</v>
      </c>
      <c r="G3286" s="4">
        <v>285046620</v>
      </c>
    </row>
    <row r="3287" spans="1:7" x14ac:dyDescent="0.35">
      <c r="A3287">
        <v>3286</v>
      </c>
      <c r="B3287" t="s">
        <v>33301</v>
      </c>
      <c r="C3287" t="s">
        <v>33315</v>
      </c>
      <c r="D3287" t="s">
        <v>33374</v>
      </c>
      <c r="E3287" t="s">
        <v>33372</v>
      </c>
      <c r="F3287" s="3">
        <v>19404</v>
      </c>
      <c r="G3287" s="4">
        <v>8661755455</v>
      </c>
    </row>
    <row r="3288" spans="1:7" x14ac:dyDescent="0.35">
      <c r="A3288">
        <v>3287</v>
      </c>
      <c r="B3288" t="s">
        <v>33298</v>
      </c>
      <c r="C3288" t="s">
        <v>33315</v>
      </c>
      <c r="D3288" t="s">
        <v>33387</v>
      </c>
      <c r="E3288" t="s">
        <v>33372</v>
      </c>
      <c r="F3288" s="3">
        <v>24884</v>
      </c>
      <c r="G3288" s="4">
        <v>5578349885</v>
      </c>
    </row>
    <row r="3289" spans="1:7" x14ac:dyDescent="0.35">
      <c r="A3289">
        <v>3288</v>
      </c>
      <c r="B3289" t="s">
        <v>33403</v>
      </c>
      <c r="C3289" t="s">
        <v>33353</v>
      </c>
      <c r="D3289" t="s">
        <v>33370</v>
      </c>
      <c r="E3289" t="s">
        <v>33369</v>
      </c>
      <c r="F3289" s="3">
        <v>18955</v>
      </c>
      <c r="G3289" s="4">
        <v>162420706</v>
      </c>
    </row>
    <row r="3290" spans="1:7" x14ac:dyDescent="0.35">
      <c r="A3290">
        <v>3289</v>
      </c>
      <c r="B3290" t="s">
        <v>33300</v>
      </c>
      <c r="C3290" t="s">
        <v>33350</v>
      </c>
      <c r="D3290" t="s">
        <v>33390</v>
      </c>
      <c r="E3290" t="s">
        <v>33372</v>
      </c>
      <c r="F3290" s="3">
        <v>21002</v>
      </c>
      <c r="G3290" s="4">
        <v>1829904456</v>
      </c>
    </row>
    <row r="3291" spans="1:7" x14ac:dyDescent="0.35">
      <c r="A3291">
        <v>3290</v>
      </c>
      <c r="B3291" t="s">
        <v>33365</v>
      </c>
      <c r="C3291" t="s">
        <v>33324</v>
      </c>
      <c r="D3291" t="s">
        <v>33379</v>
      </c>
      <c r="E3291" t="s">
        <v>33372</v>
      </c>
      <c r="F3291" s="3">
        <v>18691</v>
      </c>
      <c r="G3291" s="4">
        <v>5188678452</v>
      </c>
    </row>
    <row r="3292" spans="1:7" x14ac:dyDescent="0.35">
      <c r="A3292">
        <v>3291</v>
      </c>
      <c r="B3292" t="s">
        <v>33301</v>
      </c>
      <c r="C3292" t="s">
        <v>33336</v>
      </c>
      <c r="D3292" t="s">
        <v>33378</v>
      </c>
      <c r="E3292" t="s">
        <v>33372</v>
      </c>
      <c r="F3292" s="3">
        <v>30319</v>
      </c>
      <c r="G3292" s="4">
        <v>3830723558</v>
      </c>
    </row>
    <row r="3293" spans="1:7" x14ac:dyDescent="0.35">
      <c r="A3293">
        <v>3292</v>
      </c>
      <c r="B3293" t="s">
        <v>33297</v>
      </c>
      <c r="C3293" t="s">
        <v>33342</v>
      </c>
      <c r="D3293" t="s">
        <v>33380</v>
      </c>
      <c r="E3293" t="s">
        <v>33372</v>
      </c>
      <c r="F3293" s="3">
        <v>25045</v>
      </c>
      <c r="G3293" s="4">
        <v>1457178872</v>
      </c>
    </row>
    <row r="3294" spans="1:7" x14ac:dyDescent="0.35">
      <c r="A3294">
        <v>3293</v>
      </c>
      <c r="B3294" t="s">
        <v>33396</v>
      </c>
      <c r="C3294" t="s">
        <v>33322</v>
      </c>
      <c r="D3294" t="s">
        <v>33312</v>
      </c>
      <c r="E3294" t="s">
        <v>33369</v>
      </c>
      <c r="F3294" s="3">
        <v>21935</v>
      </c>
      <c r="G3294" s="4">
        <v>3469830142</v>
      </c>
    </row>
    <row r="3295" spans="1:7" x14ac:dyDescent="0.35">
      <c r="A3295">
        <v>3294</v>
      </c>
      <c r="B3295" t="s">
        <v>33365</v>
      </c>
      <c r="C3295" t="s">
        <v>33321</v>
      </c>
      <c r="D3295" t="s">
        <v>33394</v>
      </c>
      <c r="E3295" t="s">
        <v>33372</v>
      </c>
      <c r="F3295" s="3">
        <v>31829</v>
      </c>
      <c r="G3295" s="4">
        <v>769555106</v>
      </c>
    </row>
    <row r="3296" spans="1:7" x14ac:dyDescent="0.35">
      <c r="A3296">
        <v>3295</v>
      </c>
      <c r="B3296" t="s">
        <v>33361</v>
      </c>
      <c r="C3296" t="s">
        <v>33338</v>
      </c>
      <c r="D3296" t="s">
        <v>33397</v>
      </c>
      <c r="E3296" t="s">
        <v>33372</v>
      </c>
      <c r="F3296" s="3">
        <v>22755</v>
      </c>
      <c r="G3296" s="4">
        <v>9061454680</v>
      </c>
    </row>
    <row r="3297" spans="1:7" x14ac:dyDescent="0.35">
      <c r="A3297">
        <v>3296</v>
      </c>
      <c r="B3297" t="s">
        <v>33362</v>
      </c>
      <c r="C3297" t="s">
        <v>33310</v>
      </c>
      <c r="D3297" t="s">
        <v>33371</v>
      </c>
      <c r="E3297" t="s">
        <v>33372</v>
      </c>
      <c r="F3297" s="3">
        <v>24218</v>
      </c>
      <c r="G3297" s="4">
        <v>9636609571</v>
      </c>
    </row>
    <row r="3298" spans="1:7" x14ac:dyDescent="0.35">
      <c r="A3298">
        <v>3297</v>
      </c>
      <c r="B3298" t="s">
        <v>33381</v>
      </c>
      <c r="C3298" t="s">
        <v>33316</v>
      </c>
      <c r="D3298" t="s">
        <v>33399</v>
      </c>
      <c r="E3298" t="s">
        <v>33369</v>
      </c>
      <c r="F3298" s="3">
        <v>21102</v>
      </c>
      <c r="G3298" s="4">
        <v>6373157600</v>
      </c>
    </row>
    <row r="3299" spans="1:7" x14ac:dyDescent="0.35">
      <c r="A3299">
        <v>3298</v>
      </c>
      <c r="B3299" t="s">
        <v>33408</v>
      </c>
      <c r="C3299" t="s">
        <v>33311</v>
      </c>
      <c r="D3299" t="s">
        <v>33399</v>
      </c>
      <c r="E3299" t="s">
        <v>33369</v>
      </c>
      <c r="F3299" s="3">
        <v>24322</v>
      </c>
      <c r="G3299" s="4">
        <v>2874205027</v>
      </c>
    </row>
    <row r="3300" spans="1:7" x14ac:dyDescent="0.35">
      <c r="A3300">
        <v>3299</v>
      </c>
      <c r="B3300" t="s">
        <v>33298</v>
      </c>
      <c r="C3300" t="s">
        <v>33338</v>
      </c>
      <c r="D3300" t="s">
        <v>33394</v>
      </c>
      <c r="E3300" t="s">
        <v>33372</v>
      </c>
      <c r="F3300" s="3">
        <v>25295</v>
      </c>
      <c r="G3300" s="4">
        <v>8827525990</v>
      </c>
    </row>
    <row r="3301" spans="1:7" x14ac:dyDescent="0.35">
      <c r="A3301">
        <v>3300</v>
      </c>
      <c r="B3301" t="s">
        <v>33295</v>
      </c>
      <c r="C3301" t="s">
        <v>33315</v>
      </c>
      <c r="D3301" t="s">
        <v>33378</v>
      </c>
      <c r="E3301" t="s">
        <v>33372</v>
      </c>
      <c r="F3301" s="3">
        <v>30611</v>
      </c>
      <c r="G3301" s="4">
        <v>1990970222</v>
      </c>
    </row>
    <row r="3302" spans="1:7" x14ac:dyDescent="0.35">
      <c r="A3302">
        <v>3301</v>
      </c>
      <c r="B3302" t="s">
        <v>33408</v>
      </c>
      <c r="C3302" t="s">
        <v>33347</v>
      </c>
      <c r="D3302" t="s">
        <v>33389</v>
      </c>
      <c r="E3302" t="s">
        <v>33369</v>
      </c>
      <c r="F3302" s="3">
        <v>36435</v>
      </c>
      <c r="G3302" s="4">
        <v>7858641442</v>
      </c>
    </row>
    <row r="3303" spans="1:7" x14ac:dyDescent="0.35">
      <c r="A3303">
        <v>3302</v>
      </c>
      <c r="B3303" t="s">
        <v>33300</v>
      </c>
      <c r="C3303" t="s">
        <v>33338</v>
      </c>
      <c r="D3303" t="s">
        <v>33374</v>
      </c>
      <c r="E3303" t="s">
        <v>33372</v>
      </c>
      <c r="F3303" s="3">
        <v>21233</v>
      </c>
      <c r="G3303" s="4">
        <v>1536175549</v>
      </c>
    </row>
    <row r="3304" spans="1:7" x14ac:dyDescent="0.35">
      <c r="A3304">
        <v>3303</v>
      </c>
      <c r="B3304" t="s">
        <v>33411</v>
      </c>
      <c r="C3304" t="s">
        <v>33311</v>
      </c>
      <c r="D3304" t="s">
        <v>33368</v>
      </c>
      <c r="E3304" t="s">
        <v>33369</v>
      </c>
      <c r="F3304" s="3">
        <v>28856</v>
      </c>
      <c r="G3304" s="4">
        <v>7096914926</v>
      </c>
    </row>
    <row r="3305" spans="1:7" x14ac:dyDescent="0.35">
      <c r="A3305">
        <v>3304</v>
      </c>
      <c r="B3305" t="s">
        <v>33362</v>
      </c>
      <c r="C3305" t="s">
        <v>33333</v>
      </c>
      <c r="D3305" t="s">
        <v>33378</v>
      </c>
      <c r="E3305" t="s">
        <v>33372</v>
      </c>
      <c r="F3305" s="3">
        <v>31636</v>
      </c>
      <c r="G3305" s="4">
        <v>4060721831</v>
      </c>
    </row>
    <row r="3306" spans="1:7" x14ac:dyDescent="0.35">
      <c r="A3306">
        <v>3305</v>
      </c>
      <c r="B3306" t="s">
        <v>33362</v>
      </c>
      <c r="C3306" t="s">
        <v>33333</v>
      </c>
      <c r="D3306" t="s">
        <v>33371</v>
      </c>
      <c r="E3306" t="s">
        <v>33372</v>
      </c>
      <c r="F3306" s="3">
        <v>31263</v>
      </c>
      <c r="G3306" s="4">
        <v>1325909572</v>
      </c>
    </row>
    <row r="3307" spans="1:7" x14ac:dyDescent="0.35">
      <c r="A3307">
        <v>3306</v>
      </c>
      <c r="B3307" t="s">
        <v>33301</v>
      </c>
      <c r="C3307" t="s">
        <v>33352</v>
      </c>
      <c r="D3307" t="s">
        <v>33390</v>
      </c>
      <c r="E3307" t="s">
        <v>33372</v>
      </c>
      <c r="F3307" s="3">
        <v>30542</v>
      </c>
      <c r="G3307" s="4">
        <v>6857943159</v>
      </c>
    </row>
    <row r="3308" spans="1:7" x14ac:dyDescent="0.35">
      <c r="A3308">
        <v>3307</v>
      </c>
      <c r="B3308" t="s">
        <v>33384</v>
      </c>
      <c r="C3308" t="s">
        <v>33345</v>
      </c>
      <c r="D3308" t="s">
        <v>33410</v>
      </c>
      <c r="E3308" t="s">
        <v>33369</v>
      </c>
      <c r="F3308" s="3">
        <v>32311</v>
      </c>
      <c r="G3308" s="4">
        <v>8443157044</v>
      </c>
    </row>
    <row r="3309" spans="1:7" x14ac:dyDescent="0.35">
      <c r="A3309">
        <v>3308</v>
      </c>
      <c r="B3309" t="s">
        <v>33384</v>
      </c>
      <c r="C3309" t="s">
        <v>33353</v>
      </c>
      <c r="D3309" t="s">
        <v>33410</v>
      </c>
      <c r="E3309" t="s">
        <v>33369</v>
      </c>
      <c r="F3309" s="3">
        <v>20558</v>
      </c>
      <c r="G3309" s="4">
        <v>5574465960</v>
      </c>
    </row>
    <row r="3310" spans="1:7" x14ac:dyDescent="0.35">
      <c r="A3310">
        <v>3309</v>
      </c>
      <c r="B3310" t="s">
        <v>33398</v>
      </c>
      <c r="C3310" t="s">
        <v>33353</v>
      </c>
      <c r="D3310" t="s">
        <v>33405</v>
      </c>
      <c r="E3310" t="s">
        <v>33369</v>
      </c>
      <c r="F3310" s="3">
        <v>20896</v>
      </c>
      <c r="G3310" s="4">
        <v>782797255</v>
      </c>
    </row>
    <row r="3311" spans="1:7" x14ac:dyDescent="0.35">
      <c r="A3311">
        <v>3310</v>
      </c>
      <c r="B3311" t="s">
        <v>33381</v>
      </c>
      <c r="C3311" t="s">
        <v>33325</v>
      </c>
      <c r="D3311" t="s">
        <v>33377</v>
      </c>
      <c r="E3311" t="s">
        <v>33369</v>
      </c>
      <c r="F3311" s="3">
        <v>29232</v>
      </c>
      <c r="G3311" s="4">
        <v>7098592055</v>
      </c>
    </row>
    <row r="3312" spans="1:7" x14ac:dyDescent="0.35">
      <c r="A3312">
        <v>3311</v>
      </c>
      <c r="B3312" t="s">
        <v>33359</v>
      </c>
      <c r="C3312" t="s">
        <v>33352</v>
      </c>
      <c r="D3312" t="s">
        <v>33375</v>
      </c>
      <c r="E3312" t="s">
        <v>33372</v>
      </c>
      <c r="F3312" s="3">
        <v>31693</v>
      </c>
      <c r="G3312" s="4">
        <v>7710283250</v>
      </c>
    </row>
    <row r="3313" spans="1:7" x14ac:dyDescent="0.35">
      <c r="A3313">
        <v>3312</v>
      </c>
      <c r="B3313" t="s">
        <v>33359</v>
      </c>
      <c r="C3313" t="s">
        <v>33352</v>
      </c>
      <c r="D3313" t="s">
        <v>33378</v>
      </c>
      <c r="E3313" t="s">
        <v>33372</v>
      </c>
      <c r="F3313" s="3">
        <v>36332</v>
      </c>
      <c r="G3313" s="4">
        <v>4720234386</v>
      </c>
    </row>
    <row r="3314" spans="1:7" x14ac:dyDescent="0.35">
      <c r="A3314">
        <v>3313</v>
      </c>
      <c r="B3314" t="s">
        <v>33296</v>
      </c>
      <c r="C3314" t="s">
        <v>33315</v>
      </c>
      <c r="D3314" t="s">
        <v>33390</v>
      </c>
      <c r="E3314" t="s">
        <v>33372</v>
      </c>
      <c r="F3314" s="3">
        <v>23993</v>
      </c>
      <c r="G3314" s="4">
        <v>2952802179</v>
      </c>
    </row>
    <row r="3315" spans="1:7" x14ac:dyDescent="0.35">
      <c r="A3315">
        <v>3314</v>
      </c>
      <c r="B3315" t="s">
        <v>33302</v>
      </c>
      <c r="C3315" t="s">
        <v>33318</v>
      </c>
      <c r="D3315" t="s">
        <v>33378</v>
      </c>
      <c r="E3315" t="s">
        <v>33372</v>
      </c>
      <c r="F3315" s="3">
        <v>34552</v>
      </c>
      <c r="G3315" s="4">
        <v>7896647092</v>
      </c>
    </row>
    <row r="3316" spans="1:7" x14ac:dyDescent="0.35">
      <c r="A3316">
        <v>3315</v>
      </c>
      <c r="B3316" t="s">
        <v>33386</v>
      </c>
      <c r="C3316" t="s">
        <v>33328</v>
      </c>
      <c r="D3316" t="s">
        <v>33389</v>
      </c>
      <c r="E3316" t="s">
        <v>33369</v>
      </c>
      <c r="F3316" s="3">
        <v>30966</v>
      </c>
      <c r="G3316" s="4">
        <v>8945458736</v>
      </c>
    </row>
    <row r="3317" spans="1:7" x14ac:dyDescent="0.35">
      <c r="A3317">
        <v>3316</v>
      </c>
      <c r="B3317" t="s">
        <v>33384</v>
      </c>
      <c r="C3317" t="s">
        <v>33322</v>
      </c>
      <c r="D3317" t="s">
        <v>33405</v>
      </c>
      <c r="E3317" t="s">
        <v>33369</v>
      </c>
      <c r="F3317" s="3">
        <v>24060</v>
      </c>
      <c r="G3317" s="4">
        <v>6694799092</v>
      </c>
    </row>
    <row r="3318" spans="1:7" x14ac:dyDescent="0.35">
      <c r="A3318">
        <v>3317</v>
      </c>
      <c r="B3318" t="s">
        <v>33406</v>
      </c>
      <c r="C3318" t="s">
        <v>33353</v>
      </c>
      <c r="D3318" t="s">
        <v>33312</v>
      </c>
      <c r="E3318" t="s">
        <v>33369</v>
      </c>
      <c r="F3318" s="3">
        <v>36046</v>
      </c>
      <c r="G3318" s="4">
        <v>2706547209</v>
      </c>
    </row>
    <row r="3319" spans="1:7" x14ac:dyDescent="0.35">
      <c r="A3319">
        <v>3318</v>
      </c>
      <c r="B3319" t="s">
        <v>33411</v>
      </c>
      <c r="C3319" t="s">
        <v>33334</v>
      </c>
      <c r="D3319" t="s">
        <v>33385</v>
      </c>
      <c r="E3319" t="s">
        <v>33369</v>
      </c>
      <c r="F3319" s="3">
        <v>24757</v>
      </c>
      <c r="G3319" s="4">
        <v>2348007825</v>
      </c>
    </row>
    <row r="3320" spans="1:7" x14ac:dyDescent="0.35">
      <c r="A3320">
        <v>3319</v>
      </c>
      <c r="B3320" t="s">
        <v>33381</v>
      </c>
      <c r="C3320" t="s">
        <v>33316</v>
      </c>
      <c r="D3320" t="s">
        <v>33385</v>
      </c>
      <c r="E3320" t="s">
        <v>33369</v>
      </c>
      <c r="F3320" s="3">
        <v>24755</v>
      </c>
      <c r="G3320" s="4">
        <v>6907974688</v>
      </c>
    </row>
    <row r="3321" spans="1:7" x14ac:dyDescent="0.35">
      <c r="A3321">
        <v>3320</v>
      </c>
      <c r="B3321" t="s">
        <v>33365</v>
      </c>
      <c r="C3321" t="s">
        <v>33350</v>
      </c>
      <c r="D3321" t="s">
        <v>33394</v>
      </c>
      <c r="E3321" t="s">
        <v>33372</v>
      </c>
      <c r="F3321" s="3">
        <v>25837</v>
      </c>
      <c r="G3321" s="4">
        <v>9485418509</v>
      </c>
    </row>
    <row r="3322" spans="1:7" x14ac:dyDescent="0.35">
      <c r="A3322">
        <v>3321</v>
      </c>
      <c r="B3322" t="s">
        <v>33362</v>
      </c>
      <c r="C3322" t="s">
        <v>33327</v>
      </c>
      <c r="D3322" t="s">
        <v>33394</v>
      </c>
      <c r="E3322" t="s">
        <v>33372</v>
      </c>
      <c r="F3322" s="3">
        <v>29385</v>
      </c>
      <c r="G3322" s="4">
        <v>9417046227</v>
      </c>
    </row>
    <row r="3323" spans="1:7" x14ac:dyDescent="0.35">
      <c r="A3323">
        <v>3322</v>
      </c>
      <c r="B3323" t="s">
        <v>33300</v>
      </c>
      <c r="C3323" t="s">
        <v>33343</v>
      </c>
      <c r="D3323" t="s">
        <v>33374</v>
      </c>
      <c r="E3323" t="s">
        <v>33372</v>
      </c>
      <c r="F3323" s="3">
        <v>26802</v>
      </c>
      <c r="G3323" s="4">
        <v>4702131776</v>
      </c>
    </row>
    <row r="3324" spans="1:7" x14ac:dyDescent="0.35">
      <c r="A3324">
        <v>3323</v>
      </c>
      <c r="B3324" t="s">
        <v>33376</v>
      </c>
      <c r="C3324" t="s">
        <v>33316</v>
      </c>
      <c r="D3324" t="s">
        <v>33407</v>
      </c>
      <c r="E3324" t="s">
        <v>33369</v>
      </c>
      <c r="F3324" s="3">
        <v>27478</v>
      </c>
      <c r="G3324" s="4">
        <v>9197166644</v>
      </c>
    </row>
    <row r="3325" spans="1:7" x14ac:dyDescent="0.35">
      <c r="A3325">
        <v>3324</v>
      </c>
      <c r="B3325" t="s">
        <v>33362</v>
      </c>
      <c r="C3325" t="s">
        <v>33330</v>
      </c>
      <c r="D3325" t="s">
        <v>33390</v>
      </c>
      <c r="E3325" t="s">
        <v>33372</v>
      </c>
      <c r="F3325" s="3">
        <v>32955</v>
      </c>
      <c r="G3325" s="4">
        <v>7817231466</v>
      </c>
    </row>
    <row r="3326" spans="1:7" x14ac:dyDescent="0.35">
      <c r="A3326">
        <v>3325</v>
      </c>
      <c r="B3326" t="s">
        <v>33386</v>
      </c>
      <c r="C3326" t="s">
        <v>33311</v>
      </c>
      <c r="D3326" t="s">
        <v>33382</v>
      </c>
      <c r="E3326" t="s">
        <v>33369</v>
      </c>
      <c r="F3326" s="3">
        <v>20144</v>
      </c>
      <c r="G3326" s="4">
        <v>9817344206</v>
      </c>
    </row>
    <row r="3327" spans="1:7" x14ac:dyDescent="0.35">
      <c r="A3327">
        <v>3326</v>
      </c>
      <c r="B3327" t="s">
        <v>33395</v>
      </c>
      <c r="C3327" t="s">
        <v>33311</v>
      </c>
      <c r="D3327" t="s">
        <v>33405</v>
      </c>
      <c r="E3327" t="s">
        <v>33369</v>
      </c>
      <c r="F3327" s="3">
        <v>19680</v>
      </c>
      <c r="G3327" s="4">
        <v>2505526764</v>
      </c>
    </row>
    <row r="3328" spans="1:7" x14ac:dyDescent="0.35">
      <c r="A3328">
        <v>3327</v>
      </c>
      <c r="B3328" t="s">
        <v>33400</v>
      </c>
      <c r="C3328" t="s">
        <v>33316</v>
      </c>
      <c r="D3328" t="s">
        <v>33370</v>
      </c>
      <c r="E3328" t="s">
        <v>33369</v>
      </c>
      <c r="F3328" s="3">
        <v>35385</v>
      </c>
      <c r="G3328" s="4">
        <v>8909890528</v>
      </c>
    </row>
    <row r="3329" spans="1:7" x14ac:dyDescent="0.35">
      <c r="A3329">
        <v>3328</v>
      </c>
      <c r="B3329" t="s">
        <v>33363</v>
      </c>
      <c r="C3329" t="s">
        <v>33352</v>
      </c>
      <c r="D3329" t="s">
        <v>33409</v>
      </c>
      <c r="E3329" t="s">
        <v>33372</v>
      </c>
      <c r="F3329" s="3">
        <v>30398</v>
      </c>
      <c r="G3329" s="4">
        <v>6104179688</v>
      </c>
    </row>
    <row r="3330" spans="1:7" x14ac:dyDescent="0.35">
      <c r="A3330">
        <v>3329</v>
      </c>
      <c r="B3330" t="s">
        <v>33406</v>
      </c>
      <c r="C3330" t="s">
        <v>33351</v>
      </c>
      <c r="D3330" t="s">
        <v>33407</v>
      </c>
      <c r="E3330" t="s">
        <v>33369</v>
      </c>
      <c r="F3330" s="3">
        <v>35462</v>
      </c>
      <c r="G3330" s="4">
        <v>5824817066</v>
      </c>
    </row>
    <row r="3331" spans="1:7" x14ac:dyDescent="0.35">
      <c r="A3331">
        <v>3330</v>
      </c>
      <c r="B3331" t="s">
        <v>33363</v>
      </c>
      <c r="C3331" t="s">
        <v>33338</v>
      </c>
      <c r="D3331" t="s">
        <v>33387</v>
      </c>
      <c r="E3331" t="s">
        <v>33372</v>
      </c>
      <c r="F3331" s="3">
        <v>26251</v>
      </c>
      <c r="G3331" s="4">
        <v>4096608435</v>
      </c>
    </row>
    <row r="3332" spans="1:7" x14ac:dyDescent="0.35">
      <c r="A3332">
        <v>3331</v>
      </c>
      <c r="B3332" t="s">
        <v>33295</v>
      </c>
      <c r="C3332" t="s">
        <v>33321</v>
      </c>
      <c r="D3332" t="s">
        <v>33390</v>
      </c>
      <c r="E3332" t="s">
        <v>33372</v>
      </c>
      <c r="F3332" s="3">
        <v>21147</v>
      </c>
      <c r="G3332" s="4">
        <v>3806272969</v>
      </c>
    </row>
    <row r="3333" spans="1:7" x14ac:dyDescent="0.35">
      <c r="A3333">
        <v>3332</v>
      </c>
      <c r="B3333" t="s">
        <v>33302</v>
      </c>
      <c r="C3333" t="s">
        <v>33324</v>
      </c>
      <c r="D3333" t="s">
        <v>33390</v>
      </c>
      <c r="E3333" t="s">
        <v>33372</v>
      </c>
      <c r="F3333" s="3">
        <v>21420</v>
      </c>
      <c r="G3333" s="4">
        <v>5090502909</v>
      </c>
    </row>
    <row r="3334" spans="1:7" x14ac:dyDescent="0.35">
      <c r="A3334">
        <v>3333</v>
      </c>
      <c r="B3334" t="s">
        <v>33298</v>
      </c>
      <c r="C3334" t="s">
        <v>33330</v>
      </c>
      <c r="D3334" t="s">
        <v>33394</v>
      </c>
      <c r="E3334" t="s">
        <v>33372</v>
      </c>
      <c r="F3334" s="3">
        <v>35221</v>
      </c>
      <c r="G3334" s="4">
        <v>9795957452</v>
      </c>
    </row>
    <row r="3335" spans="1:7" x14ac:dyDescent="0.35">
      <c r="A3335">
        <v>3334</v>
      </c>
      <c r="B3335" t="s">
        <v>33381</v>
      </c>
      <c r="C3335" t="s">
        <v>33316</v>
      </c>
      <c r="D3335" t="s">
        <v>33385</v>
      </c>
      <c r="E3335" t="s">
        <v>33369</v>
      </c>
      <c r="F3335" s="3">
        <v>34877</v>
      </c>
      <c r="G3335" s="4">
        <v>7752643877</v>
      </c>
    </row>
    <row r="3336" spans="1:7" x14ac:dyDescent="0.35">
      <c r="A3336">
        <v>3335</v>
      </c>
      <c r="B3336" t="s">
        <v>33359</v>
      </c>
      <c r="C3336" t="s">
        <v>33350</v>
      </c>
      <c r="D3336" t="s">
        <v>33380</v>
      </c>
      <c r="E3336" t="s">
        <v>33372</v>
      </c>
      <c r="F3336" s="3">
        <v>22556</v>
      </c>
      <c r="G3336" s="4">
        <v>7497022252</v>
      </c>
    </row>
    <row r="3337" spans="1:7" x14ac:dyDescent="0.35">
      <c r="A3337">
        <v>3336</v>
      </c>
      <c r="B3337" t="s">
        <v>33384</v>
      </c>
      <c r="C3337" t="s">
        <v>33325</v>
      </c>
      <c r="D3337" t="s">
        <v>33377</v>
      </c>
      <c r="E3337" t="s">
        <v>33369</v>
      </c>
      <c r="F3337" s="3">
        <v>22166</v>
      </c>
      <c r="G3337" s="4">
        <v>977253701</v>
      </c>
    </row>
    <row r="3338" spans="1:7" x14ac:dyDescent="0.35">
      <c r="A3338">
        <v>3337</v>
      </c>
      <c r="B3338" t="s">
        <v>33411</v>
      </c>
      <c r="C3338" t="s">
        <v>33334</v>
      </c>
      <c r="D3338" t="s">
        <v>33402</v>
      </c>
      <c r="E3338" t="s">
        <v>33369</v>
      </c>
      <c r="F3338" s="3">
        <v>20111</v>
      </c>
      <c r="G3338" s="4">
        <v>9497149000</v>
      </c>
    </row>
    <row r="3339" spans="1:7" x14ac:dyDescent="0.35">
      <c r="A3339">
        <v>3338</v>
      </c>
      <c r="B3339" t="s">
        <v>33301</v>
      </c>
      <c r="C3339" t="s">
        <v>33310</v>
      </c>
      <c r="D3339" t="s">
        <v>33375</v>
      </c>
      <c r="E3339" t="s">
        <v>33372</v>
      </c>
      <c r="F3339" s="3">
        <v>27479</v>
      </c>
      <c r="G3339" s="4">
        <v>6103899926</v>
      </c>
    </row>
    <row r="3340" spans="1:7" x14ac:dyDescent="0.35">
      <c r="A3340">
        <v>3339</v>
      </c>
      <c r="B3340" t="s">
        <v>33297</v>
      </c>
      <c r="C3340" t="s">
        <v>33346</v>
      </c>
      <c r="D3340" t="s">
        <v>33383</v>
      </c>
      <c r="E3340" t="s">
        <v>33372</v>
      </c>
      <c r="F3340" s="3">
        <v>25238</v>
      </c>
      <c r="G3340" s="4">
        <v>271946945</v>
      </c>
    </row>
    <row r="3341" spans="1:7" x14ac:dyDescent="0.35">
      <c r="A3341">
        <v>3340</v>
      </c>
      <c r="B3341" t="s">
        <v>33363</v>
      </c>
      <c r="C3341" t="s">
        <v>33318</v>
      </c>
      <c r="D3341" t="s">
        <v>33387</v>
      </c>
      <c r="E3341" t="s">
        <v>33372</v>
      </c>
      <c r="F3341" s="3">
        <v>33153</v>
      </c>
      <c r="G3341" s="4">
        <v>2190585240</v>
      </c>
    </row>
    <row r="3342" spans="1:7" x14ac:dyDescent="0.35">
      <c r="A3342">
        <v>3341</v>
      </c>
      <c r="B3342" t="s">
        <v>33361</v>
      </c>
      <c r="C3342" t="s">
        <v>33333</v>
      </c>
      <c r="D3342" t="s">
        <v>33373</v>
      </c>
      <c r="E3342" t="s">
        <v>33372</v>
      </c>
      <c r="F3342" s="3">
        <v>19743</v>
      </c>
      <c r="G3342" s="4">
        <v>748781275</v>
      </c>
    </row>
    <row r="3343" spans="1:7" x14ac:dyDescent="0.35">
      <c r="A3343">
        <v>3342</v>
      </c>
      <c r="B3343" t="s">
        <v>33400</v>
      </c>
      <c r="C3343" t="s">
        <v>33337</v>
      </c>
      <c r="D3343" t="s">
        <v>33377</v>
      </c>
      <c r="E3343" t="s">
        <v>33369</v>
      </c>
      <c r="F3343" s="3">
        <v>34700</v>
      </c>
      <c r="G3343" s="4">
        <v>7291664278</v>
      </c>
    </row>
    <row r="3344" spans="1:7" x14ac:dyDescent="0.35">
      <c r="A3344">
        <v>3343</v>
      </c>
      <c r="B3344" t="s">
        <v>33364</v>
      </c>
      <c r="C3344" t="s">
        <v>33324</v>
      </c>
      <c r="D3344" t="s">
        <v>33374</v>
      </c>
      <c r="E3344" t="s">
        <v>33372</v>
      </c>
      <c r="F3344" s="3">
        <v>35858</v>
      </c>
      <c r="G3344" s="4">
        <v>4575370735</v>
      </c>
    </row>
    <row r="3345" spans="1:7" x14ac:dyDescent="0.35">
      <c r="A3345">
        <v>3344</v>
      </c>
      <c r="B3345" t="s">
        <v>33297</v>
      </c>
      <c r="C3345" t="s">
        <v>33333</v>
      </c>
      <c r="D3345" t="s">
        <v>33375</v>
      </c>
      <c r="E3345" t="s">
        <v>33372</v>
      </c>
      <c r="F3345" s="3">
        <v>20828</v>
      </c>
      <c r="G3345" s="4">
        <v>3849931709</v>
      </c>
    </row>
    <row r="3346" spans="1:7" x14ac:dyDescent="0.35">
      <c r="A3346">
        <v>3345</v>
      </c>
      <c r="B3346" t="s">
        <v>33403</v>
      </c>
      <c r="C3346" t="s">
        <v>33332</v>
      </c>
      <c r="D3346" t="s">
        <v>33389</v>
      </c>
      <c r="E3346" t="s">
        <v>33369</v>
      </c>
      <c r="F3346" s="3">
        <v>35496</v>
      </c>
      <c r="G3346" s="4">
        <v>133125653</v>
      </c>
    </row>
    <row r="3347" spans="1:7" x14ac:dyDescent="0.35">
      <c r="A3347">
        <v>3346</v>
      </c>
      <c r="B3347" t="s">
        <v>33297</v>
      </c>
      <c r="C3347" t="s">
        <v>33315</v>
      </c>
      <c r="D3347" t="s">
        <v>33390</v>
      </c>
      <c r="E3347" t="s">
        <v>33372</v>
      </c>
      <c r="F3347" s="3">
        <v>33359</v>
      </c>
      <c r="G3347" s="4">
        <v>7768101062</v>
      </c>
    </row>
    <row r="3348" spans="1:7" x14ac:dyDescent="0.35">
      <c r="A3348">
        <v>3347</v>
      </c>
      <c r="B3348" t="s">
        <v>33295</v>
      </c>
      <c r="C3348" t="s">
        <v>33346</v>
      </c>
      <c r="D3348" t="s">
        <v>33397</v>
      </c>
      <c r="E3348" t="s">
        <v>33372</v>
      </c>
      <c r="F3348" s="3">
        <v>28146</v>
      </c>
      <c r="G3348" s="4">
        <v>1853843895</v>
      </c>
    </row>
    <row r="3349" spans="1:7" x14ac:dyDescent="0.35">
      <c r="A3349">
        <v>3348</v>
      </c>
      <c r="B3349" t="s">
        <v>33296</v>
      </c>
      <c r="C3349" t="s">
        <v>33346</v>
      </c>
      <c r="D3349" t="s">
        <v>33390</v>
      </c>
      <c r="E3349" t="s">
        <v>33372</v>
      </c>
      <c r="F3349" s="3">
        <v>33707</v>
      </c>
      <c r="G3349" s="4">
        <v>5081915505</v>
      </c>
    </row>
    <row r="3350" spans="1:7" x14ac:dyDescent="0.35">
      <c r="A3350">
        <v>3349</v>
      </c>
      <c r="B3350" t="s">
        <v>33381</v>
      </c>
      <c r="C3350" t="s">
        <v>33339</v>
      </c>
      <c r="D3350" t="s">
        <v>33368</v>
      </c>
      <c r="E3350" t="s">
        <v>33369</v>
      </c>
      <c r="F3350" s="3">
        <v>30265</v>
      </c>
      <c r="G3350" s="4">
        <v>3744014847</v>
      </c>
    </row>
    <row r="3351" spans="1:7" x14ac:dyDescent="0.35">
      <c r="A3351">
        <v>3350</v>
      </c>
      <c r="B3351" t="s">
        <v>33400</v>
      </c>
      <c r="C3351" t="s">
        <v>33322</v>
      </c>
      <c r="D3351" t="s">
        <v>33402</v>
      </c>
      <c r="E3351" t="s">
        <v>33369</v>
      </c>
      <c r="F3351" s="3">
        <v>32309</v>
      </c>
      <c r="G3351" s="4">
        <v>2922331621</v>
      </c>
    </row>
    <row r="3352" spans="1:7" x14ac:dyDescent="0.35">
      <c r="A3352">
        <v>3351</v>
      </c>
      <c r="B3352" t="s">
        <v>33408</v>
      </c>
      <c r="C3352" t="s">
        <v>33322</v>
      </c>
      <c r="D3352" t="s">
        <v>33392</v>
      </c>
      <c r="E3352" t="s">
        <v>33369</v>
      </c>
      <c r="F3352" s="3">
        <v>30445</v>
      </c>
      <c r="G3352" s="4">
        <v>2755833170</v>
      </c>
    </row>
    <row r="3353" spans="1:7" x14ac:dyDescent="0.35">
      <c r="A3353">
        <v>3352</v>
      </c>
      <c r="B3353" t="s">
        <v>33406</v>
      </c>
      <c r="C3353" t="s">
        <v>33319</v>
      </c>
      <c r="D3353" t="s">
        <v>33377</v>
      </c>
      <c r="E3353" t="s">
        <v>33369</v>
      </c>
      <c r="F3353" s="3">
        <v>25805</v>
      </c>
      <c r="G3353" s="4">
        <v>7160992403</v>
      </c>
    </row>
    <row r="3354" spans="1:7" x14ac:dyDescent="0.35">
      <c r="A3354">
        <v>3353</v>
      </c>
      <c r="B3354" t="s">
        <v>33300</v>
      </c>
      <c r="C3354" t="s">
        <v>33321</v>
      </c>
      <c r="D3354" t="s">
        <v>33409</v>
      </c>
      <c r="E3354" t="s">
        <v>33372</v>
      </c>
      <c r="F3354" s="3">
        <v>22806</v>
      </c>
      <c r="G3354" s="4">
        <v>960783563</v>
      </c>
    </row>
    <row r="3355" spans="1:7" x14ac:dyDescent="0.35">
      <c r="A3355">
        <v>3354</v>
      </c>
      <c r="B3355" t="s">
        <v>33301</v>
      </c>
      <c r="C3355" t="s">
        <v>33336</v>
      </c>
      <c r="D3355" t="s">
        <v>33401</v>
      </c>
      <c r="E3355" t="s">
        <v>33372</v>
      </c>
      <c r="F3355" s="3">
        <v>18550</v>
      </c>
      <c r="G3355" s="4">
        <v>7098817361</v>
      </c>
    </row>
    <row r="3356" spans="1:7" x14ac:dyDescent="0.35">
      <c r="A3356">
        <v>3355</v>
      </c>
      <c r="B3356" t="s">
        <v>33298</v>
      </c>
      <c r="C3356" t="s">
        <v>33346</v>
      </c>
      <c r="D3356" t="s">
        <v>33373</v>
      </c>
      <c r="E3356" t="s">
        <v>33372</v>
      </c>
      <c r="F3356" s="3">
        <v>25943</v>
      </c>
      <c r="G3356" s="4">
        <v>280388357</v>
      </c>
    </row>
    <row r="3357" spans="1:7" x14ac:dyDescent="0.35">
      <c r="A3357">
        <v>3356</v>
      </c>
      <c r="B3357" t="s">
        <v>33295</v>
      </c>
      <c r="C3357" t="s">
        <v>33327</v>
      </c>
      <c r="D3357" t="s">
        <v>33313</v>
      </c>
      <c r="E3357" t="s">
        <v>33372</v>
      </c>
      <c r="F3357" s="3">
        <v>35139</v>
      </c>
      <c r="G3357" s="4">
        <v>2213796183</v>
      </c>
    </row>
    <row r="3358" spans="1:7" x14ac:dyDescent="0.35">
      <c r="A3358">
        <v>3357</v>
      </c>
      <c r="B3358" t="s">
        <v>33364</v>
      </c>
      <c r="C3358" t="s">
        <v>33327</v>
      </c>
      <c r="D3358" t="s">
        <v>33383</v>
      </c>
      <c r="E3358" t="s">
        <v>33372</v>
      </c>
      <c r="F3358" s="3">
        <v>25787</v>
      </c>
      <c r="G3358" s="4">
        <v>8326124396</v>
      </c>
    </row>
    <row r="3359" spans="1:7" x14ac:dyDescent="0.35">
      <c r="A3359">
        <v>3358</v>
      </c>
      <c r="B3359" t="s">
        <v>33302</v>
      </c>
      <c r="C3359" t="s">
        <v>33327</v>
      </c>
      <c r="D3359" t="s">
        <v>33409</v>
      </c>
      <c r="E3359" t="s">
        <v>33372</v>
      </c>
      <c r="F3359" s="3">
        <v>34873</v>
      </c>
      <c r="G3359" s="4">
        <v>376416025</v>
      </c>
    </row>
    <row r="3360" spans="1:7" x14ac:dyDescent="0.35">
      <c r="A3360">
        <v>3359</v>
      </c>
      <c r="B3360" t="s">
        <v>33388</v>
      </c>
      <c r="C3360" t="s">
        <v>33316</v>
      </c>
      <c r="D3360" t="s">
        <v>33407</v>
      </c>
      <c r="E3360" t="s">
        <v>33369</v>
      </c>
      <c r="F3360" s="3">
        <v>29953</v>
      </c>
      <c r="G3360" s="4">
        <v>5134823988</v>
      </c>
    </row>
    <row r="3361" spans="1:7" x14ac:dyDescent="0.35">
      <c r="A3361">
        <v>3360</v>
      </c>
      <c r="B3361" t="s">
        <v>33398</v>
      </c>
      <c r="C3361" t="s">
        <v>33341</v>
      </c>
      <c r="D3361" t="s">
        <v>33410</v>
      </c>
      <c r="E3361" t="s">
        <v>33369</v>
      </c>
      <c r="F3361" s="3">
        <v>29724</v>
      </c>
      <c r="G3361" s="4">
        <v>8641885112</v>
      </c>
    </row>
    <row r="3362" spans="1:7" x14ac:dyDescent="0.35">
      <c r="A3362">
        <v>3361</v>
      </c>
      <c r="B3362" t="s">
        <v>33364</v>
      </c>
      <c r="C3362" t="s">
        <v>33333</v>
      </c>
      <c r="D3362" t="s">
        <v>33374</v>
      </c>
      <c r="E3362" t="s">
        <v>33372</v>
      </c>
      <c r="F3362" s="3">
        <v>29633</v>
      </c>
      <c r="G3362" s="4">
        <v>4682639926</v>
      </c>
    </row>
    <row r="3363" spans="1:7" x14ac:dyDescent="0.35">
      <c r="A3363">
        <v>3362</v>
      </c>
      <c r="B3363" t="s">
        <v>33376</v>
      </c>
      <c r="C3363" t="s">
        <v>33339</v>
      </c>
      <c r="D3363" t="s">
        <v>33404</v>
      </c>
      <c r="E3363" t="s">
        <v>33369</v>
      </c>
      <c r="F3363" s="3">
        <v>24965</v>
      </c>
      <c r="G3363" s="4">
        <v>6359617310</v>
      </c>
    </row>
    <row r="3364" spans="1:7" x14ac:dyDescent="0.35">
      <c r="A3364">
        <v>3363</v>
      </c>
      <c r="B3364" t="s">
        <v>33299</v>
      </c>
      <c r="C3364" t="s">
        <v>33318</v>
      </c>
      <c r="D3364" t="s">
        <v>33379</v>
      </c>
      <c r="E3364" t="s">
        <v>33372</v>
      </c>
      <c r="F3364" s="3">
        <v>28006</v>
      </c>
      <c r="G3364" s="4">
        <v>7823862176</v>
      </c>
    </row>
    <row r="3365" spans="1:7" x14ac:dyDescent="0.35">
      <c r="A3365">
        <v>3364</v>
      </c>
      <c r="B3365" t="s">
        <v>33384</v>
      </c>
      <c r="C3365" t="s">
        <v>33345</v>
      </c>
      <c r="D3365" t="s">
        <v>33377</v>
      </c>
      <c r="E3365" t="s">
        <v>33369</v>
      </c>
      <c r="F3365" s="3">
        <v>29350</v>
      </c>
      <c r="G3365" s="4">
        <v>9690889488</v>
      </c>
    </row>
    <row r="3366" spans="1:7" x14ac:dyDescent="0.35">
      <c r="A3366">
        <v>3365</v>
      </c>
      <c r="B3366" t="s">
        <v>33384</v>
      </c>
      <c r="C3366" t="s">
        <v>33322</v>
      </c>
      <c r="D3366" t="s">
        <v>33370</v>
      </c>
      <c r="E3366" t="s">
        <v>33369</v>
      </c>
      <c r="F3366" s="3">
        <v>28674</v>
      </c>
      <c r="G3366" s="4">
        <v>8000584285</v>
      </c>
    </row>
    <row r="3367" spans="1:7" x14ac:dyDescent="0.35">
      <c r="A3367">
        <v>3366</v>
      </c>
      <c r="B3367" t="s">
        <v>33367</v>
      </c>
      <c r="C3367" t="s">
        <v>33328</v>
      </c>
      <c r="D3367" t="s">
        <v>33312</v>
      </c>
      <c r="E3367" t="s">
        <v>33369</v>
      </c>
      <c r="F3367" s="3">
        <v>31156</v>
      </c>
      <c r="G3367" s="4">
        <v>1804708390</v>
      </c>
    </row>
    <row r="3368" spans="1:7" x14ac:dyDescent="0.35">
      <c r="A3368">
        <v>3367</v>
      </c>
      <c r="B3368" t="s">
        <v>33367</v>
      </c>
      <c r="C3368" t="s">
        <v>33353</v>
      </c>
      <c r="D3368" t="s">
        <v>33402</v>
      </c>
      <c r="E3368" t="s">
        <v>33369</v>
      </c>
      <c r="F3368" s="3">
        <v>23063</v>
      </c>
      <c r="G3368" s="4">
        <v>7251498646</v>
      </c>
    </row>
    <row r="3369" spans="1:7" x14ac:dyDescent="0.35">
      <c r="A3369">
        <v>3368</v>
      </c>
      <c r="B3369" t="s">
        <v>33381</v>
      </c>
      <c r="C3369" t="s">
        <v>33332</v>
      </c>
      <c r="D3369" t="s">
        <v>33377</v>
      </c>
      <c r="E3369" t="s">
        <v>33369</v>
      </c>
      <c r="F3369" s="3">
        <v>31150</v>
      </c>
      <c r="G3369" s="4">
        <v>1004361619</v>
      </c>
    </row>
    <row r="3370" spans="1:7" x14ac:dyDescent="0.35">
      <c r="A3370">
        <v>3369</v>
      </c>
      <c r="B3370" t="s">
        <v>33362</v>
      </c>
      <c r="C3370" t="s">
        <v>33346</v>
      </c>
      <c r="D3370" t="s">
        <v>33390</v>
      </c>
      <c r="E3370" t="s">
        <v>33372</v>
      </c>
      <c r="F3370" s="3">
        <v>25830</v>
      </c>
      <c r="G3370" s="4">
        <v>3551777188</v>
      </c>
    </row>
    <row r="3371" spans="1:7" x14ac:dyDescent="0.35">
      <c r="A3371">
        <v>3370</v>
      </c>
      <c r="B3371" t="s">
        <v>33403</v>
      </c>
      <c r="C3371" t="s">
        <v>33347</v>
      </c>
      <c r="D3371" t="s">
        <v>33368</v>
      </c>
      <c r="E3371" t="s">
        <v>33369</v>
      </c>
      <c r="F3371" s="3">
        <v>26982</v>
      </c>
      <c r="G3371" s="4">
        <v>5077699429</v>
      </c>
    </row>
    <row r="3372" spans="1:7" x14ac:dyDescent="0.35">
      <c r="A3372">
        <v>3371</v>
      </c>
      <c r="B3372" t="s">
        <v>33376</v>
      </c>
      <c r="C3372" t="s">
        <v>33351</v>
      </c>
      <c r="D3372" t="s">
        <v>33389</v>
      </c>
      <c r="E3372" t="s">
        <v>33369</v>
      </c>
      <c r="F3372" s="3">
        <v>30839</v>
      </c>
      <c r="G3372" s="4">
        <v>7998808479</v>
      </c>
    </row>
    <row r="3373" spans="1:7" x14ac:dyDescent="0.35">
      <c r="A3373">
        <v>3372</v>
      </c>
      <c r="B3373" t="s">
        <v>33361</v>
      </c>
      <c r="C3373" t="s">
        <v>33310</v>
      </c>
      <c r="D3373" t="s">
        <v>33383</v>
      </c>
      <c r="E3373" t="s">
        <v>33372</v>
      </c>
      <c r="F3373" s="3">
        <v>29759</v>
      </c>
      <c r="G3373" s="4">
        <v>6314281138</v>
      </c>
    </row>
    <row r="3374" spans="1:7" x14ac:dyDescent="0.35">
      <c r="A3374">
        <v>3373</v>
      </c>
      <c r="B3374" t="s">
        <v>33395</v>
      </c>
      <c r="C3374" t="s">
        <v>33332</v>
      </c>
      <c r="D3374" t="s">
        <v>33399</v>
      </c>
      <c r="E3374" t="s">
        <v>33369</v>
      </c>
      <c r="F3374" s="3">
        <v>22152</v>
      </c>
      <c r="G3374" s="4">
        <v>5330078352</v>
      </c>
    </row>
    <row r="3375" spans="1:7" x14ac:dyDescent="0.35">
      <c r="A3375">
        <v>3374</v>
      </c>
      <c r="B3375" t="s">
        <v>33411</v>
      </c>
      <c r="C3375" t="s">
        <v>33311</v>
      </c>
      <c r="D3375" t="s">
        <v>33402</v>
      </c>
      <c r="E3375" t="s">
        <v>33369</v>
      </c>
      <c r="F3375" s="3">
        <v>34772</v>
      </c>
      <c r="G3375" s="4">
        <v>8076476224</v>
      </c>
    </row>
    <row r="3376" spans="1:7" x14ac:dyDescent="0.35">
      <c r="A3376">
        <v>3375</v>
      </c>
      <c r="B3376" t="s">
        <v>33381</v>
      </c>
      <c r="C3376" t="s">
        <v>33353</v>
      </c>
      <c r="D3376" t="s">
        <v>33389</v>
      </c>
      <c r="E3376" t="s">
        <v>33369</v>
      </c>
      <c r="F3376" s="3">
        <v>25416</v>
      </c>
      <c r="G3376" s="4">
        <v>5230396026</v>
      </c>
    </row>
    <row r="3377" spans="1:7" x14ac:dyDescent="0.35">
      <c r="A3377">
        <v>3376</v>
      </c>
      <c r="B3377" t="s">
        <v>33298</v>
      </c>
      <c r="C3377" t="s">
        <v>33324</v>
      </c>
      <c r="D3377" t="s">
        <v>33383</v>
      </c>
      <c r="E3377" t="s">
        <v>33372</v>
      </c>
      <c r="F3377" s="3">
        <v>36082</v>
      </c>
      <c r="G3377" s="4">
        <v>9268725830</v>
      </c>
    </row>
    <row r="3378" spans="1:7" x14ac:dyDescent="0.35">
      <c r="A3378">
        <v>3377</v>
      </c>
      <c r="B3378" t="s">
        <v>33361</v>
      </c>
      <c r="C3378" t="s">
        <v>33350</v>
      </c>
      <c r="D3378" t="s">
        <v>33378</v>
      </c>
      <c r="E3378" t="s">
        <v>33372</v>
      </c>
      <c r="F3378" s="3">
        <v>20703</v>
      </c>
      <c r="G3378" s="4">
        <v>4240701945</v>
      </c>
    </row>
    <row r="3379" spans="1:7" x14ac:dyDescent="0.35">
      <c r="A3379">
        <v>3378</v>
      </c>
      <c r="B3379" t="s">
        <v>33408</v>
      </c>
      <c r="C3379" t="s">
        <v>33353</v>
      </c>
      <c r="D3379" t="s">
        <v>33402</v>
      </c>
      <c r="E3379" t="s">
        <v>33369</v>
      </c>
      <c r="F3379" s="3">
        <v>19152</v>
      </c>
      <c r="G3379" s="4">
        <v>7796324052</v>
      </c>
    </row>
    <row r="3380" spans="1:7" x14ac:dyDescent="0.35">
      <c r="A3380">
        <v>3379</v>
      </c>
      <c r="B3380" t="s">
        <v>33365</v>
      </c>
      <c r="C3380" t="s">
        <v>33327</v>
      </c>
      <c r="D3380" t="s">
        <v>33394</v>
      </c>
      <c r="E3380" t="s">
        <v>33372</v>
      </c>
      <c r="F3380" s="3">
        <v>21327</v>
      </c>
      <c r="G3380" s="4">
        <v>1794869502</v>
      </c>
    </row>
    <row r="3381" spans="1:7" x14ac:dyDescent="0.35">
      <c r="A3381">
        <v>3380</v>
      </c>
      <c r="B3381" t="s">
        <v>33363</v>
      </c>
      <c r="C3381" t="s">
        <v>33346</v>
      </c>
      <c r="D3381" t="s">
        <v>33371</v>
      </c>
      <c r="E3381" t="s">
        <v>33372</v>
      </c>
      <c r="F3381" s="3">
        <v>31096</v>
      </c>
      <c r="G3381" s="4">
        <v>5032605240</v>
      </c>
    </row>
    <row r="3382" spans="1:7" x14ac:dyDescent="0.35">
      <c r="A3382">
        <v>3381</v>
      </c>
      <c r="B3382" t="s">
        <v>33300</v>
      </c>
      <c r="C3382" t="s">
        <v>33346</v>
      </c>
      <c r="D3382" t="s">
        <v>33409</v>
      </c>
      <c r="E3382" t="s">
        <v>33372</v>
      </c>
      <c r="F3382" s="3">
        <v>24483</v>
      </c>
      <c r="G3382" s="4">
        <v>8579725280</v>
      </c>
    </row>
    <row r="3383" spans="1:7" x14ac:dyDescent="0.35">
      <c r="A3383">
        <v>3382</v>
      </c>
      <c r="B3383" t="s">
        <v>33386</v>
      </c>
      <c r="C3383" t="s">
        <v>33341</v>
      </c>
      <c r="D3383" t="s">
        <v>33405</v>
      </c>
      <c r="E3383" t="s">
        <v>33369</v>
      </c>
      <c r="F3383" s="3">
        <v>33306</v>
      </c>
      <c r="G3383" s="4">
        <v>4445779158</v>
      </c>
    </row>
    <row r="3384" spans="1:7" x14ac:dyDescent="0.35">
      <c r="A3384">
        <v>3383</v>
      </c>
      <c r="B3384" t="s">
        <v>33388</v>
      </c>
      <c r="C3384" t="s">
        <v>33328</v>
      </c>
      <c r="D3384" t="s">
        <v>33392</v>
      </c>
      <c r="E3384" t="s">
        <v>33369</v>
      </c>
      <c r="F3384" s="3">
        <v>23390</v>
      </c>
      <c r="G3384" s="4">
        <v>6025076714</v>
      </c>
    </row>
    <row r="3385" spans="1:7" x14ac:dyDescent="0.35">
      <c r="A3385">
        <v>3384</v>
      </c>
      <c r="B3385" t="s">
        <v>33363</v>
      </c>
      <c r="C3385" t="s">
        <v>33327</v>
      </c>
      <c r="D3385" t="s">
        <v>33373</v>
      </c>
      <c r="E3385" t="s">
        <v>33372</v>
      </c>
      <c r="F3385" s="3">
        <v>35202</v>
      </c>
      <c r="G3385" s="4">
        <v>1024665863</v>
      </c>
    </row>
    <row r="3386" spans="1:7" x14ac:dyDescent="0.35">
      <c r="A3386">
        <v>3385</v>
      </c>
      <c r="B3386" t="s">
        <v>33295</v>
      </c>
      <c r="C3386" t="s">
        <v>33310</v>
      </c>
      <c r="D3386" t="s">
        <v>33378</v>
      </c>
      <c r="E3386" t="s">
        <v>33372</v>
      </c>
      <c r="F3386" s="3">
        <v>22654</v>
      </c>
      <c r="G3386" s="4">
        <v>2363785006</v>
      </c>
    </row>
    <row r="3387" spans="1:7" x14ac:dyDescent="0.35">
      <c r="A3387">
        <v>3386</v>
      </c>
      <c r="B3387" t="s">
        <v>33296</v>
      </c>
      <c r="C3387" t="s">
        <v>33310</v>
      </c>
      <c r="D3387" t="s">
        <v>33371</v>
      </c>
      <c r="E3387" t="s">
        <v>33372</v>
      </c>
      <c r="F3387" s="3">
        <v>26505</v>
      </c>
      <c r="G3387" s="4">
        <v>6149621868</v>
      </c>
    </row>
    <row r="3388" spans="1:7" x14ac:dyDescent="0.35">
      <c r="A3388">
        <v>3387</v>
      </c>
      <c r="B3388" t="s">
        <v>33400</v>
      </c>
      <c r="C3388" t="s">
        <v>33316</v>
      </c>
      <c r="D3388" t="s">
        <v>33370</v>
      </c>
      <c r="E3388" t="s">
        <v>33369</v>
      </c>
      <c r="F3388" s="3">
        <v>35226</v>
      </c>
      <c r="G3388" s="4">
        <v>8872009797</v>
      </c>
    </row>
    <row r="3389" spans="1:7" x14ac:dyDescent="0.35">
      <c r="A3389">
        <v>3388</v>
      </c>
      <c r="B3389" t="s">
        <v>33300</v>
      </c>
      <c r="C3389" t="s">
        <v>33336</v>
      </c>
      <c r="D3389" t="s">
        <v>33390</v>
      </c>
      <c r="E3389" t="s">
        <v>33372</v>
      </c>
      <c r="F3389" s="3">
        <v>35503</v>
      </c>
      <c r="G3389" s="4">
        <v>2475061730</v>
      </c>
    </row>
    <row r="3390" spans="1:7" x14ac:dyDescent="0.35">
      <c r="A3390">
        <v>3389</v>
      </c>
      <c r="B3390" t="s">
        <v>33301</v>
      </c>
      <c r="C3390" t="s">
        <v>33330</v>
      </c>
      <c r="D3390" t="s">
        <v>33390</v>
      </c>
      <c r="E3390" t="s">
        <v>33372</v>
      </c>
      <c r="F3390" s="3">
        <v>28438</v>
      </c>
      <c r="G3390" s="4">
        <v>6636330389</v>
      </c>
    </row>
    <row r="3391" spans="1:7" x14ac:dyDescent="0.35">
      <c r="A3391">
        <v>3390</v>
      </c>
      <c r="B3391" t="s">
        <v>33396</v>
      </c>
      <c r="C3391" t="s">
        <v>33319</v>
      </c>
      <c r="D3391" t="s">
        <v>33391</v>
      </c>
      <c r="E3391" t="s">
        <v>33369</v>
      </c>
      <c r="F3391" s="3">
        <v>30634</v>
      </c>
      <c r="G3391" s="4">
        <v>3560361791</v>
      </c>
    </row>
    <row r="3392" spans="1:7" x14ac:dyDescent="0.35">
      <c r="A3392">
        <v>3391</v>
      </c>
      <c r="B3392" t="s">
        <v>33386</v>
      </c>
      <c r="C3392" t="s">
        <v>33334</v>
      </c>
      <c r="D3392" t="s">
        <v>33370</v>
      </c>
      <c r="E3392" t="s">
        <v>33369</v>
      </c>
      <c r="F3392" s="3">
        <v>20998</v>
      </c>
      <c r="G3392" s="4">
        <v>2151876041</v>
      </c>
    </row>
    <row r="3393" spans="1:7" x14ac:dyDescent="0.35">
      <c r="A3393">
        <v>3392</v>
      </c>
      <c r="B3393" t="s">
        <v>33363</v>
      </c>
      <c r="C3393" t="s">
        <v>33343</v>
      </c>
      <c r="D3393" t="s">
        <v>33378</v>
      </c>
      <c r="E3393" t="s">
        <v>33372</v>
      </c>
      <c r="F3393" s="3">
        <v>28135</v>
      </c>
      <c r="G3393" s="4">
        <v>9788544496</v>
      </c>
    </row>
    <row r="3394" spans="1:7" x14ac:dyDescent="0.35">
      <c r="A3394">
        <v>3393</v>
      </c>
      <c r="B3394" t="s">
        <v>33362</v>
      </c>
      <c r="C3394" t="s">
        <v>33336</v>
      </c>
      <c r="D3394" t="s">
        <v>33373</v>
      </c>
      <c r="E3394" t="s">
        <v>33372</v>
      </c>
      <c r="F3394" s="3">
        <v>34582</v>
      </c>
      <c r="G3394" s="4">
        <v>3826193649</v>
      </c>
    </row>
    <row r="3395" spans="1:7" x14ac:dyDescent="0.35">
      <c r="A3395">
        <v>3394</v>
      </c>
      <c r="B3395" t="s">
        <v>33398</v>
      </c>
      <c r="C3395" t="s">
        <v>33347</v>
      </c>
      <c r="D3395" t="s">
        <v>33312</v>
      </c>
      <c r="E3395" t="s">
        <v>33369</v>
      </c>
      <c r="F3395" s="3">
        <v>20401</v>
      </c>
      <c r="G3395" s="4">
        <v>2340596468</v>
      </c>
    </row>
    <row r="3396" spans="1:7" x14ac:dyDescent="0.35">
      <c r="A3396">
        <v>3395</v>
      </c>
      <c r="B3396" t="s">
        <v>33406</v>
      </c>
      <c r="C3396" t="s">
        <v>33328</v>
      </c>
      <c r="D3396" t="s">
        <v>33368</v>
      </c>
      <c r="E3396" t="s">
        <v>33369</v>
      </c>
      <c r="F3396" s="3">
        <v>18563</v>
      </c>
      <c r="G3396" s="4">
        <v>7733576397</v>
      </c>
    </row>
    <row r="3397" spans="1:7" x14ac:dyDescent="0.35">
      <c r="A3397">
        <v>3396</v>
      </c>
      <c r="B3397" t="s">
        <v>33365</v>
      </c>
      <c r="C3397" t="s">
        <v>33324</v>
      </c>
      <c r="D3397" t="s">
        <v>33401</v>
      </c>
      <c r="E3397" t="s">
        <v>33372</v>
      </c>
      <c r="F3397" s="3">
        <v>31424</v>
      </c>
      <c r="G3397" s="4">
        <v>5307503207</v>
      </c>
    </row>
    <row r="3398" spans="1:7" x14ac:dyDescent="0.35">
      <c r="A3398">
        <v>3397</v>
      </c>
      <c r="B3398" t="s">
        <v>33301</v>
      </c>
      <c r="C3398" t="s">
        <v>33321</v>
      </c>
      <c r="D3398" t="s">
        <v>33390</v>
      </c>
      <c r="E3398" t="s">
        <v>33372</v>
      </c>
      <c r="F3398" s="3">
        <v>19808</v>
      </c>
      <c r="G3398" s="4">
        <v>8952514220</v>
      </c>
    </row>
    <row r="3399" spans="1:7" x14ac:dyDescent="0.35">
      <c r="A3399">
        <v>3398</v>
      </c>
      <c r="B3399" t="s">
        <v>33299</v>
      </c>
      <c r="C3399" t="s">
        <v>33321</v>
      </c>
      <c r="D3399" t="s">
        <v>33401</v>
      </c>
      <c r="E3399" t="s">
        <v>33372</v>
      </c>
      <c r="F3399" s="3">
        <v>24782</v>
      </c>
      <c r="G3399" s="4">
        <v>8808885436</v>
      </c>
    </row>
    <row r="3400" spans="1:7" x14ac:dyDescent="0.35">
      <c r="A3400">
        <v>3399</v>
      </c>
      <c r="B3400" t="s">
        <v>33398</v>
      </c>
      <c r="C3400" t="s">
        <v>33316</v>
      </c>
      <c r="D3400" t="s">
        <v>33410</v>
      </c>
      <c r="E3400" t="s">
        <v>33369</v>
      </c>
      <c r="F3400" s="3">
        <v>22233</v>
      </c>
      <c r="G3400" s="4">
        <v>4137947519</v>
      </c>
    </row>
    <row r="3401" spans="1:7" x14ac:dyDescent="0.35">
      <c r="A3401">
        <v>3400</v>
      </c>
      <c r="B3401" t="s">
        <v>33361</v>
      </c>
      <c r="C3401" t="s">
        <v>33338</v>
      </c>
      <c r="D3401" t="s">
        <v>33401</v>
      </c>
      <c r="E3401" t="s">
        <v>33372</v>
      </c>
      <c r="F3401" s="3">
        <v>24420</v>
      </c>
      <c r="G3401" s="4">
        <v>3932867613</v>
      </c>
    </row>
    <row r="3402" spans="1:7" x14ac:dyDescent="0.35">
      <c r="A3402">
        <v>3401</v>
      </c>
      <c r="B3402" t="s">
        <v>33403</v>
      </c>
      <c r="C3402" t="s">
        <v>33351</v>
      </c>
      <c r="D3402" t="s">
        <v>33404</v>
      </c>
      <c r="E3402" t="s">
        <v>33369</v>
      </c>
      <c r="F3402" s="3">
        <v>22438</v>
      </c>
      <c r="G3402" s="4">
        <v>5099244950</v>
      </c>
    </row>
    <row r="3403" spans="1:7" x14ac:dyDescent="0.35">
      <c r="A3403">
        <v>3402</v>
      </c>
      <c r="B3403" t="s">
        <v>33360</v>
      </c>
      <c r="C3403" t="s">
        <v>33333</v>
      </c>
      <c r="D3403" t="s">
        <v>33390</v>
      </c>
      <c r="E3403" t="s">
        <v>33372</v>
      </c>
      <c r="F3403" s="3">
        <v>28805</v>
      </c>
      <c r="G3403" s="4">
        <v>2615520060</v>
      </c>
    </row>
    <row r="3404" spans="1:7" x14ac:dyDescent="0.35">
      <c r="A3404">
        <v>3403</v>
      </c>
      <c r="B3404" t="s">
        <v>33361</v>
      </c>
      <c r="C3404" t="s">
        <v>33327</v>
      </c>
      <c r="D3404" t="s">
        <v>33373</v>
      </c>
      <c r="E3404" t="s">
        <v>33372</v>
      </c>
      <c r="F3404" s="3">
        <v>20501</v>
      </c>
      <c r="G3404" s="4">
        <v>2995620550</v>
      </c>
    </row>
    <row r="3405" spans="1:7" x14ac:dyDescent="0.35">
      <c r="A3405">
        <v>3404</v>
      </c>
      <c r="B3405" t="s">
        <v>33396</v>
      </c>
      <c r="C3405" t="s">
        <v>33334</v>
      </c>
      <c r="D3405" t="s">
        <v>33368</v>
      </c>
      <c r="E3405" t="s">
        <v>33369</v>
      </c>
      <c r="F3405" s="3">
        <v>20905</v>
      </c>
      <c r="G3405" s="4">
        <v>4752841756</v>
      </c>
    </row>
    <row r="3406" spans="1:7" x14ac:dyDescent="0.35">
      <c r="A3406">
        <v>3405</v>
      </c>
      <c r="B3406" t="s">
        <v>33360</v>
      </c>
      <c r="C3406" t="s">
        <v>33336</v>
      </c>
      <c r="D3406" t="s">
        <v>33401</v>
      </c>
      <c r="E3406" t="s">
        <v>33372</v>
      </c>
      <c r="F3406" s="3">
        <v>35157</v>
      </c>
      <c r="G3406" s="4">
        <v>3330738252</v>
      </c>
    </row>
    <row r="3407" spans="1:7" x14ac:dyDescent="0.35">
      <c r="A3407">
        <v>3406</v>
      </c>
      <c r="B3407" t="s">
        <v>33395</v>
      </c>
      <c r="C3407" t="s">
        <v>33353</v>
      </c>
      <c r="D3407" t="s">
        <v>33405</v>
      </c>
      <c r="E3407" t="s">
        <v>33369</v>
      </c>
      <c r="F3407" s="3">
        <v>32694</v>
      </c>
      <c r="G3407" s="4">
        <v>5391988967</v>
      </c>
    </row>
    <row r="3408" spans="1:7" x14ac:dyDescent="0.35">
      <c r="A3408">
        <v>3407</v>
      </c>
      <c r="B3408" t="s">
        <v>33297</v>
      </c>
      <c r="C3408" t="s">
        <v>33352</v>
      </c>
      <c r="D3408" t="s">
        <v>33378</v>
      </c>
      <c r="E3408" t="s">
        <v>33372</v>
      </c>
      <c r="F3408" s="3">
        <v>26779</v>
      </c>
      <c r="G3408" s="4">
        <v>4669156737</v>
      </c>
    </row>
    <row r="3409" spans="1:7" x14ac:dyDescent="0.35">
      <c r="A3409">
        <v>3408</v>
      </c>
      <c r="B3409" t="s">
        <v>33396</v>
      </c>
      <c r="C3409" t="s">
        <v>33337</v>
      </c>
      <c r="D3409" t="s">
        <v>33404</v>
      </c>
      <c r="E3409" t="s">
        <v>33369</v>
      </c>
      <c r="F3409" s="3">
        <v>22463</v>
      </c>
      <c r="G3409" s="4">
        <v>3642317131</v>
      </c>
    </row>
    <row r="3410" spans="1:7" x14ac:dyDescent="0.35">
      <c r="A3410">
        <v>3409</v>
      </c>
      <c r="B3410" t="s">
        <v>33360</v>
      </c>
      <c r="C3410" t="s">
        <v>33315</v>
      </c>
      <c r="D3410" t="s">
        <v>33374</v>
      </c>
      <c r="E3410" t="s">
        <v>33372</v>
      </c>
      <c r="F3410" s="3">
        <v>18756</v>
      </c>
      <c r="G3410" s="4">
        <v>9985435191</v>
      </c>
    </row>
    <row r="3411" spans="1:7" x14ac:dyDescent="0.35">
      <c r="A3411">
        <v>3410</v>
      </c>
      <c r="B3411" t="s">
        <v>33301</v>
      </c>
      <c r="C3411" t="s">
        <v>33343</v>
      </c>
      <c r="D3411" t="s">
        <v>33375</v>
      </c>
      <c r="E3411" t="s">
        <v>33372</v>
      </c>
      <c r="F3411" s="3">
        <v>31474</v>
      </c>
      <c r="G3411" s="4">
        <v>4715367601</v>
      </c>
    </row>
    <row r="3412" spans="1:7" x14ac:dyDescent="0.35">
      <c r="A3412">
        <v>3411</v>
      </c>
      <c r="B3412" t="s">
        <v>33301</v>
      </c>
      <c r="C3412" t="s">
        <v>33342</v>
      </c>
      <c r="D3412" t="s">
        <v>33390</v>
      </c>
      <c r="E3412" t="s">
        <v>33372</v>
      </c>
      <c r="F3412" s="3">
        <v>28564</v>
      </c>
      <c r="G3412" s="4">
        <v>1217270431</v>
      </c>
    </row>
    <row r="3413" spans="1:7" x14ac:dyDescent="0.35">
      <c r="A3413">
        <v>3412</v>
      </c>
      <c r="B3413" t="s">
        <v>33388</v>
      </c>
      <c r="C3413" t="s">
        <v>33341</v>
      </c>
      <c r="D3413" t="s">
        <v>33404</v>
      </c>
      <c r="E3413" t="s">
        <v>33369</v>
      </c>
      <c r="F3413" s="3">
        <v>26552</v>
      </c>
      <c r="G3413" s="4">
        <v>6087837909</v>
      </c>
    </row>
    <row r="3414" spans="1:7" x14ac:dyDescent="0.35">
      <c r="A3414">
        <v>3413</v>
      </c>
      <c r="B3414" t="s">
        <v>33359</v>
      </c>
      <c r="C3414" t="s">
        <v>33330</v>
      </c>
      <c r="D3414" t="s">
        <v>33378</v>
      </c>
      <c r="E3414" t="s">
        <v>33372</v>
      </c>
      <c r="F3414" s="3">
        <v>26095</v>
      </c>
      <c r="G3414" s="4">
        <v>7022458586</v>
      </c>
    </row>
    <row r="3415" spans="1:7" x14ac:dyDescent="0.35">
      <c r="A3415">
        <v>3414</v>
      </c>
      <c r="B3415" t="s">
        <v>33295</v>
      </c>
      <c r="C3415" t="s">
        <v>33342</v>
      </c>
      <c r="D3415" t="s">
        <v>33380</v>
      </c>
      <c r="E3415" t="s">
        <v>33372</v>
      </c>
      <c r="F3415" s="3">
        <v>34361</v>
      </c>
      <c r="G3415" s="4">
        <v>8099127657</v>
      </c>
    </row>
    <row r="3416" spans="1:7" x14ac:dyDescent="0.35">
      <c r="A3416">
        <v>3415</v>
      </c>
      <c r="B3416" t="s">
        <v>33393</v>
      </c>
      <c r="C3416" t="s">
        <v>33325</v>
      </c>
      <c r="D3416" t="s">
        <v>33385</v>
      </c>
      <c r="E3416" t="s">
        <v>33369</v>
      </c>
      <c r="F3416" s="3">
        <v>21723</v>
      </c>
      <c r="G3416" s="4">
        <v>2424680484</v>
      </c>
    </row>
    <row r="3417" spans="1:7" x14ac:dyDescent="0.35">
      <c r="A3417">
        <v>3416</v>
      </c>
      <c r="B3417" t="s">
        <v>33365</v>
      </c>
      <c r="C3417" t="s">
        <v>33318</v>
      </c>
      <c r="D3417" t="s">
        <v>33378</v>
      </c>
      <c r="E3417" t="s">
        <v>33372</v>
      </c>
      <c r="F3417" s="3">
        <v>29551</v>
      </c>
      <c r="G3417" s="4">
        <v>6212715087</v>
      </c>
    </row>
    <row r="3418" spans="1:7" x14ac:dyDescent="0.35">
      <c r="A3418">
        <v>3417</v>
      </c>
      <c r="B3418" t="s">
        <v>33299</v>
      </c>
      <c r="C3418" t="s">
        <v>33336</v>
      </c>
      <c r="D3418" t="s">
        <v>33378</v>
      </c>
      <c r="E3418" t="s">
        <v>33372</v>
      </c>
      <c r="F3418" s="3">
        <v>26597</v>
      </c>
      <c r="G3418" s="4">
        <v>4601827888</v>
      </c>
    </row>
    <row r="3419" spans="1:7" x14ac:dyDescent="0.35">
      <c r="A3419">
        <v>3418</v>
      </c>
      <c r="B3419" t="s">
        <v>33301</v>
      </c>
      <c r="C3419" t="s">
        <v>33333</v>
      </c>
      <c r="D3419" t="s">
        <v>33397</v>
      </c>
      <c r="E3419" t="s">
        <v>33372</v>
      </c>
      <c r="F3419" s="3">
        <v>33970</v>
      </c>
      <c r="G3419" s="4">
        <v>721451591</v>
      </c>
    </row>
    <row r="3420" spans="1:7" x14ac:dyDescent="0.35">
      <c r="A3420">
        <v>3419</v>
      </c>
      <c r="B3420" t="s">
        <v>33395</v>
      </c>
      <c r="C3420" t="s">
        <v>33341</v>
      </c>
      <c r="D3420" t="s">
        <v>33312</v>
      </c>
      <c r="E3420" t="s">
        <v>33369</v>
      </c>
      <c r="F3420" s="3">
        <v>22892</v>
      </c>
      <c r="G3420" s="4">
        <v>1197436174</v>
      </c>
    </row>
    <row r="3421" spans="1:7" x14ac:dyDescent="0.35">
      <c r="A3421">
        <v>3420</v>
      </c>
      <c r="B3421" t="s">
        <v>33400</v>
      </c>
      <c r="C3421" t="s">
        <v>33345</v>
      </c>
      <c r="D3421" t="s">
        <v>33391</v>
      </c>
      <c r="E3421" t="s">
        <v>33369</v>
      </c>
      <c r="F3421" s="3">
        <v>32880</v>
      </c>
      <c r="G3421" s="4">
        <v>8415479481</v>
      </c>
    </row>
    <row r="3422" spans="1:7" x14ac:dyDescent="0.35">
      <c r="A3422">
        <v>3421</v>
      </c>
      <c r="B3422" t="s">
        <v>33361</v>
      </c>
      <c r="C3422" t="s">
        <v>33315</v>
      </c>
      <c r="D3422" t="s">
        <v>33401</v>
      </c>
      <c r="E3422" t="s">
        <v>33372</v>
      </c>
      <c r="F3422" s="3">
        <v>32728</v>
      </c>
      <c r="G3422" s="4">
        <v>5054838596</v>
      </c>
    </row>
    <row r="3423" spans="1:7" x14ac:dyDescent="0.35">
      <c r="A3423">
        <v>3422</v>
      </c>
      <c r="B3423" t="s">
        <v>33302</v>
      </c>
      <c r="C3423" t="s">
        <v>33338</v>
      </c>
      <c r="D3423" t="s">
        <v>33383</v>
      </c>
      <c r="E3423" t="s">
        <v>33372</v>
      </c>
      <c r="F3423" s="3">
        <v>33706</v>
      </c>
      <c r="G3423" s="4">
        <v>7391331602</v>
      </c>
    </row>
    <row r="3424" spans="1:7" x14ac:dyDescent="0.35">
      <c r="A3424">
        <v>3423</v>
      </c>
      <c r="B3424" t="s">
        <v>33406</v>
      </c>
      <c r="C3424" t="s">
        <v>33325</v>
      </c>
      <c r="D3424" t="s">
        <v>33407</v>
      </c>
      <c r="E3424" t="s">
        <v>33369</v>
      </c>
      <c r="F3424" s="3">
        <v>29418</v>
      </c>
      <c r="G3424" s="4">
        <v>5987470346</v>
      </c>
    </row>
    <row r="3425" spans="1:7" x14ac:dyDescent="0.35">
      <c r="A3425">
        <v>3424</v>
      </c>
      <c r="B3425" t="s">
        <v>33393</v>
      </c>
      <c r="C3425" t="s">
        <v>33345</v>
      </c>
      <c r="D3425" t="s">
        <v>33407</v>
      </c>
      <c r="E3425" t="s">
        <v>33369</v>
      </c>
      <c r="F3425" s="3">
        <v>20100</v>
      </c>
      <c r="G3425" s="4">
        <v>3512330954</v>
      </c>
    </row>
    <row r="3426" spans="1:7" x14ac:dyDescent="0.35">
      <c r="A3426">
        <v>3425</v>
      </c>
      <c r="B3426" t="s">
        <v>33364</v>
      </c>
      <c r="C3426" t="s">
        <v>33346</v>
      </c>
      <c r="D3426" t="s">
        <v>33380</v>
      </c>
      <c r="E3426" t="s">
        <v>33372</v>
      </c>
      <c r="F3426" s="3">
        <v>24876</v>
      </c>
      <c r="G3426" s="4">
        <v>291739093</v>
      </c>
    </row>
    <row r="3427" spans="1:7" x14ac:dyDescent="0.35">
      <c r="A3427">
        <v>3426</v>
      </c>
      <c r="B3427" t="s">
        <v>33367</v>
      </c>
      <c r="C3427" t="s">
        <v>33351</v>
      </c>
      <c r="D3427" t="s">
        <v>33391</v>
      </c>
      <c r="E3427" t="s">
        <v>33369</v>
      </c>
      <c r="F3427" s="3">
        <v>35982</v>
      </c>
      <c r="G3427" s="4">
        <v>7585973339</v>
      </c>
    </row>
    <row r="3428" spans="1:7" x14ac:dyDescent="0.35">
      <c r="A3428">
        <v>3427</v>
      </c>
      <c r="B3428" t="s">
        <v>33298</v>
      </c>
      <c r="C3428" t="s">
        <v>33315</v>
      </c>
      <c r="D3428" t="s">
        <v>33401</v>
      </c>
      <c r="E3428" t="s">
        <v>33372</v>
      </c>
      <c r="F3428" s="3">
        <v>27793</v>
      </c>
      <c r="G3428" s="4">
        <v>4853416416</v>
      </c>
    </row>
    <row r="3429" spans="1:7" x14ac:dyDescent="0.35">
      <c r="A3429">
        <v>3428</v>
      </c>
      <c r="B3429" t="s">
        <v>33362</v>
      </c>
      <c r="C3429" t="s">
        <v>33350</v>
      </c>
      <c r="D3429" t="s">
        <v>33371</v>
      </c>
      <c r="E3429" t="s">
        <v>33372</v>
      </c>
      <c r="F3429" s="3">
        <v>23079</v>
      </c>
      <c r="G3429" s="4">
        <v>3694015182</v>
      </c>
    </row>
    <row r="3430" spans="1:7" x14ac:dyDescent="0.35">
      <c r="A3430">
        <v>3429</v>
      </c>
      <c r="B3430" t="s">
        <v>33384</v>
      </c>
      <c r="C3430" t="s">
        <v>33332</v>
      </c>
      <c r="D3430" t="s">
        <v>33402</v>
      </c>
      <c r="E3430" t="s">
        <v>33369</v>
      </c>
      <c r="F3430" s="3">
        <v>19845</v>
      </c>
      <c r="G3430" s="4">
        <v>3487990079</v>
      </c>
    </row>
    <row r="3431" spans="1:7" x14ac:dyDescent="0.35">
      <c r="A3431">
        <v>3430</v>
      </c>
      <c r="B3431" t="s">
        <v>33393</v>
      </c>
      <c r="C3431" t="s">
        <v>33334</v>
      </c>
      <c r="D3431" t="s">
        <v>33389</v>
      </c>
      <c r="E3431" t="s">
        <v>33369</v>
      </c>
      <c r="F3431" s="3">
        <v>24321</v>
      </c>
      <c r="G3431" s="4">
        <v>2822334447</v>
      </c>
    </row>
    <row r="3432" spans="1:7" x14ac:dyDescent="0.35">
      <c r="A3432">
        <v>3431</v>
      </c>
      <c r="B3432" t="s">
        <v>33376</v>
      </c>
      <c r="C3432" t="s">
        <v>33322</v>
      </c>
      <c r="D3432" t="s">
        <v>33402</v>
      </c>
      <c r="E3432" t="s">
        <v>33369</v>
      </c>
      <c r="F3432" s="3">
        <v>22284</v>
      </c>
      <c r="G3432" s="4">
        <v>6588542142</v>
      </c>
    </row>
    <row r="3433" spans="1:7" x14ac:dyDescent="0.35">
      <c r="A3433">
        <v>3432</v>
      </c>
      <c r="B3433" t="s">
        <v>33408</v>
      </c>
      <c r="C3433" t="s">
        <v>33311</v>
      </c>
      <c r="D3433" t="s">
        <v>33404</v>
      </c>
      <c r="E3433" t="s">
        <v>33369</v>
      </c>
      <c r="F3433" s="3">
        <v>31557</v>
      </c>
      <c r="G3433" s="4">
        <v>3592491324</v>
      </c>
    </row>
    <row r="3434" spans="1:7" x14ac:dyDescent="0.35">
      <c r="A3434">
        <v>3433</v>
      </c>
      <c r="B3434" t="s">
        <v>33362</v>
      </c>
      <c r="C3434" t="s">
        <v>33324</v>
      </c>
      <c r="D3434" t="s">
        <v>33375</v>
      </c>
      <c r="E3434" t="s">
        <v>33372</v>
      </c>
      <c r="F3434" s="3">
        <v>19210</v>
      </c>
      <c r="G3434" s="4">
        <v>4530006816</v>
      </c>
    </row>
    <row r="3435" spans="1:7" x14ac:dyDescent="0.35">
      <c r="A3435">
        <v>3434</v>
      </c>
      <c r="B3435" t="s">
        <v>33411</v>
      </c>
      <c r="C3435" t="s">
        <v>33347</v>
      </c>
      <c r="D3435" t="s">
        <v>33368</v>
      </c>
      <c r="E3435" t="s">
        <v>33369</v>
      </c>
      <c r="F3435" s="3">
        <v>33609</v>
      </c>
      <c r="G3435" s="4">
        <v>7033409593</v>
      </c>
    </row>
    <row r="3436" spans="1:7" x14ac:dyDescent="0.35">
      <c r="A3436">
        <v>3435</v>
      </c>
      <c r="B3436" t="s">
        <v>33393</v>
      </c>
      <c r="C3436" t="s">
        <v>33347</v>
      </c>
      <c r="D3436" t="s">
        <v>33405</v>
      </c>
      <c r="E3436" t="s">
        <v>33369</v>
      </c>
      <c r="F3436" s="3">
        <v>31175</v>
      </c>
      <c r="G3436" s="4">
        <v>3877713902</v>
      </c>
    </row>
    <row r="3437" spans="1:7" x14ac:dyDescent="0.35">
      <c r="A3437">
        <v>3436</v>
      </c>
      <c r="B3437" t="s">
        <v>33300</v>
      </c>
      <c r="C3437" t="s">
        <v>33342</v>
      </c>
      <c r="D3437" t="s">
        <v>33371</v>
      </c>
      <c r="E3437" t="s">
        <v>33372</v>
      </c>
      <c r="F3437" s="3">
        <v>34629</v>
      </c>
      <c r="G3437" s="4">
        <v>1065220602</v>
      </c>
    </row>
    <row r="3438" spans="1:7" x14ac:dyDescent="0.35">
      <c r="A3438">
        <v>3437</v>
      </c>
      <c r="B3438" t="s">
        <v>33361</v>
      </c>
      <c r="C3438" t="s">
        <v>33318</v>
      </c>
      <c r="D3438" t="s">
        <v>33401</v>
      </c>
      <c r="E3438" t="s">
        <v>33372</v>
      </c>
      <c r="F3438" s="3">
        <v>33741</v>
      </c>
      <c r="G3438" s="4">
        <v>7207094844</v>
      </c>
    </row>
    <row r="3439" spans="1:7" x14ac:dyDescent="0.35">
      <c r="A3439">
        <v>3438</v>
      </c>
      <c r="B3439" t="s">
        <v>33384</v>
      </c>
      <c r="C3439" t="s">
        <v>33351</v>
      </c>
      <c r="D3439" t="s">
        <v>33404</v>
      </c>
      <c r="E3439" t="s">
        <v>33369</v>
      </c>
      <c r="F3439" s="3">
        <v>24498</v>
      </c>
      <c r="G3439" s="4">
        <v>2328756484</v>
      </c>
    </row>
    <row r="3440" spans="1:7" x14ac:dyDescent="0.35">
      <c r="A3440">
        <v>3439</v>
      </c>
      <c r="B3440" t="s">
        <v>33411</v>
      </c>
      <c r="C3440" t="s">
        <v>33351</v>
      </c>
      <c r="D3440" t="s">
        <v>33399</v>
      </c>
      <c r="E3440" t="s">
        <v>33369</v>
      </c>
      <c r="F3440" s="3">
        <v>24208</v>
      </c>
      <c r="G3440" s="4">
        <v>2990624294</v>
      </c>
    </row>
    <row r="3441" spans="1:7" x14ac:dyDescent="0.35">
      <c r="A3441">
        <v>3440</v>
      </c>
      <c r="B3441" t="s">
        <v>33398</v>
      </c>
      <c r="C3441" t="s">
        <v>33334</v>
      </c>
      <c r="D3441" t="s">
        <v>33368</v>
      </c>
      <c r="E3441" t="s">
        <v>33369</v>
      </c>
      <c r="F3441" s="3">
        <v>25107</v>
      </c>
      <c r="G3441" s="4">
        <v>7231225136</v>
      </c>
    </row>
    <row r="3442" spans="1:7" x14ac:dyDescent="0.35">
      <c r="A3442">
        <v>3441</v>
      </c>
      <c r="B3442" t="s">
        <v>33362</v>
      </c>
      <c r="C3442" t="s">
        <v>33310</v>
      </c>
      <c r="D3442" t="s">
        <v>33390</v>
      </c>
      <c r="E3442" t="s">
        <v>33372</v>
      </c>
      <c r="F3442" s="3">
        <v>27358</v>
      </c>
      <c r="G3442" s="4">
        <v>3016376588</v>
      </c>
    </row>
    <row r="3443" spans="1:7" x14ac:dyDescent="0.35">
      <c r="A3443">
        <v>3442</v>
      </c>
      <c r="B3443" t="s">
        <v>33300</v>
      </c>
      <c r="C3443" t="s">
        <v>33336</v>
      </c>
      <c r="D3443" t="s">
        <v>33390</v>
      </c>
      <c r="E3443" t="s">
        <v>33372</v>
      </c>
      <c r="F3443" s="3">
        <v>27890</v>
      </c>
      <c r="G3443" s="4">
        <v>1806604671</v>
      </c>
    </row>
    <row r="3444" spans="1:7" x14ac:dyDescent="0.35">
      <c r="A3444">
        <v>3443</v>
      </c>
      <c r="B3444" t="s">
        <v>33297</v>
      </c>
      <c r="C3444" t="s">
        <v>33352</v>
      </c>
      <c r="D3444" t="s">
        <v>33383</v>
      </c>
      <c r="E3444" t="s">
        <v>33372</v>
      </c>
      <c r="F3444" s="3">
        <v>27629</v>
      </c>
      <c r="G3444" s="4">
        <v>8507004938</v>
      </c>
    </row>
    <row r="3445" spans="1:7" x14ac:dyDescent="0.35">
      <c r="A3445">
        <v>3444</v>
      </c>
      <c r="B3445" t="s">
        <v>33297</v>
      </c>
      <c r="C3445" t="s">
        <v>33310</v>
      </c>
      <c r="D3445" t="s">
        <v>33313</v>
      </c>
      <c r="E3445" t="s">
        <v>33372</v>
      </c>
      <c r="F3445" s="3">
        <v>23156</v>
      </c>
      <c r="G3445" s="4">
        <v>9513399516</v>
      </c>
    </row>
    <row r="3446" spans="1:7" x14ac:dyDescent="0.35">
      <c r="A3446">
        <v>3445</v>
      </c>
      <c r="B3446" t="s">
        <v>33386</v>
      </c>
      <c r="C3446" t="s">
        <v>33319</v>
      </c>
      <c r="D3446" t="s">
        <v>33410</v>
      </c>
      <c r="E3446" t="s">
        <v>33369</v>
      </c>
      <c r="F3446" s="3">
        <v>30074</v>
      </c>
      <c r="G3446" s="4">
        <v>8082201692</v>
      </c>
    </row>
    <row r="3447" spans="1:7" x14ac:dyDescent="0.35">
      <c r="A3447">
        <v>3446</v>
      </c>
      <c r="B3447" t="s">
        <v>33381</v>
      </c>
      <c r="C3447" t="s">
        <v>33351</v>
      </c>
      <c r="D3447" t="s">
        <v>33399</v>
      </c>
      <c r="E3447" t="s">
        <v>33369</v>
      </c>
      <c r="F3447" s="3">
        <v>18334</v>
      </c>
      <c r="G3447" s="4">
        <v>2549634913</v>
      </c>
    </row>
    <row r="3448" spans="1:7" x14ac:dyDescent="0.35">
      <c r="A3448">
        <v>3447</v>
      </c>
      <c r="B3448" t="s">
        <v>33296</v>
      </c>
      <c r="C3448" t="s">
        <v>33330</v>
      </c>
      <c r="D3448" t="s">
        <v>33374</v>
      </c>
      <c r="E3448" t="s">
        <v>33372</v>
      </c>
      <c r="F3448" s="3">
        <v>34952</v>
      </c>
      <c r="G3448" s="4">
        <v>2196399717</v>
      </c>
    </row>
    <row r="3449" spans="1:7" x14ac:dyDescent="0.35">
      <c r="A3449">
        <v>3448</v>
      </c>
      <c r="B3449" t="s">
        <v>33360</v>
      </c>
      <c r="C3449" t="s">
        <v>33310</v>
      </c>
      <c r="D3449" t="s">
        <v>33373</v>
      </c>
      <c r="E3449" t="s">
        <v>33372</v>
      </c>
      <c r="F3449" s="3">
        <v>33901</v>
      </c>
      <c r="G3449" s="4">
        <v>7007243559</v>
      </c>
    </row>
    <row r="3450" spans="1:7" x14ac:dyDescent="0.35">
      <c r="A3450">
        <v>3449</v>
      </c>
      <c r="B3450" t="s">
        <v>33362</v>
      </c>
      <c r="C3450" t="s">
        <v>33346</v>
      </c>
      <c r="D3450" t="s">
        <v>33394</v>
      </c>
      <c r="E3450" t="s">
        <v>33372</v>
      </c>
      <c r="F3450" s="3">
        <v>21505</v>
      </c>
      <c r="G3450" s="4">
        <v>6245201306</v>
      </c>
    </row>
    <row r="3451" spans="1:7" x14ac:dyDescent="0.35">
      <c r="A3451">
        <v>3450</v>
      </c>
      <c r="B3451" t="s">
        <v>33381</v>
      </c>
      <c r="C3451" t="s">
        <v>33325</v>
      </c>
      <c r="D3451" t="s">
        <v>33377</v>
      </c>
      <c r="E3451" t="s">
        <v>33369</v>
      </c>
      <c r="F3451" s="3">
        <v>28493</v>
      </c>
      <c r="G3451" s="4">
        <v>2806746811</v>
      </c>
    </row>
    <row r="3452" spans="1:7" x14ac:dyDescent="0.35">
      <c r="A3452">
        <v>3451</v>
      </c>
      <c r="B3452" t="s">
        <v>33296</v>
      </c>
      <c r="C3452" t="s">
        <v>33321</v>
      </c>
      <c r="D3452" t="s">
        <v>33387</v>
      </c>
      <c r="E3452" t="s">
        <v>33372</v>
      </c>
      <c r="F3452" s="3">
        <v>33985</v>
      </c>
      <c r="G3452" s="4">
        <v>9459792146</v>
      </c>
    </row>
    <row r="3453" spans="1:7" x14ac:dyDescent="0.35">
      <c r="A3453">
        <v>3452</v>
      </c>
      <c r="B3453" t="s">
        <v>33408</v>
      </c>
      <c r="C3453" t="s">
        <v>33353</v>
      </c>
      <c r="D3453" t="s">
        <v>33407</v>
      </c>
      <c r="E3453" t="s">
        <v>33369</v>
      </c>
      <c r="F3453" s="3">
        <v>32534</v>
      </c>
      <c r="G3453" s="4">
        <v>1572436360</v>
      </c>
    </row>
    <row r="3454" spans="1:7" x14ac:dyDescent="0.35">
      <c r="A3454">
        <v>3453</v>
      </c>
      <c r="B3454" t="s">
        <v>33408</v>
      </c>
      <c r="C3454" t="s">
        <v>33347</v>
      </c>
      <c r="D3454" t="s">
        <v>33389</v>
      </c>
      <c r="E3454" t="s">
        <v>33369</v>
      </c>
      <c r="F3454" s="3">
        <v>26892</v>
      </c>
      <c r="G3454" s="4">
        <v>7006722748</v>
      </c>
    </row>
    <row r="3455" spans="1:7" x14ac:dyDescent="0.35">
      <c r="A3455">
        <v>3454</v>
      </c>
      <c r="B3455" t="s">
        <v>33365</v>
      </c>
      <c r="C3455" t="s">
        <v>33310</v>
      </c>
      <c r="D3455" t="s">
        <v>33387</v>
      </c>
      <c r="E3455" t="s">
        <v>33372</v>
      </c>
      <c r="F3455" s="3">
        <v>21568</v>
      </c>
      <c r="G3455" s="4">
        <v>7632978956</v>
      </c>
    </row>
    <row r="3456" spans="1:7" x14ac:dyDescent="0.35">
      <c r="A3456">
        <v>3455</v>
      </c>
      <c r="B3456" t="s">
        <v>33381</v>
      </c>
      <c r="C3456" t="s">
        <v>33316</v>
      </c>
      <c r="D3456" t="s">
        <v>33382</v>
      </c>
      <c r="E3456" t="s">
        <v>33369</v>
      </c>
      <c r="F3456" s="3">
        <v>23208</v>
      </c>
      <c r="G3456" s="4">
        <v>4141740926</v>
      </c>
    </row>
    <row r="3457" spans="1:7" x14ac:dyDescent="0.35">
      <c r="A3457">
        <v>3456</v>
      </c>
      <c r="B3457" t="s">
        <v>33376</v>
      </c>
      <c r="C3457" t="s">
        <v>33339</v>
      </c>
      <c r="D3457" t="s">
        <v>33370</v>
      </c>
      <c r="E3457" t="s">
        <v>33369</v>
      </c>
      <c r="F3457" s="3">
        <v>20215</v>
      </c>
      <c r="G3457" s="4">
        <v>360408900</v>
      </c>
    </row>
    <row r="3458" spans="1:7" x14ac:dyDescent="0.35">
      <c r="A3458">
        <v>3457</v>
      </c>
      <c r="B3458" t="s">
        <v>33359</v>
      </c>
      <c r="C3458" t="s">
        <v>33346</v>
      </c>
      <c r="D3458" t="s">
        <v>33379</v>
      </c>
      <c r="E3458" t="s">
        <v>33372</v>
      </c>
      <c r="F3458" s="3">
        <v>24964</v>
      </c>
      <c r="G3458" s="4">
        <v>6770416597</v>
      </c>
    </row>
    <row r="3459" spans="1:7" x14ac:dyDescent="0.35">
      <c r="A3459">
        <v>3458</v>
      </c>
      <c r="B3459" t="s">
        <v>33367</v>
      </c>
      <c r="C3459" t="s">
        <v>33341</v>
      </c>
      <c r="D3459" t="s">
        <v>33402</v>
      </c>
      <c r="E3459" t="s">
        <v>33369</v>
      </c>
      <c r="F3459" s="3">
        <v>19673</v>
      </c>
      <c r="G3459" s="4">
        <v>3935942498</v>
      </c>
    </row>
    <row r="3460" spans="1:7" x14ac:dyDescent="0.35">
      <c r="A3460">
        <v>3459</v>
      </c>
      <c r="B3460" t="s">
        <v>33298</v>
      </c>
      <c r="C3460" t="s">
        <v>33338</v>
      </c>
      <c r="D3460" t="s">
        <v>33390</v>
      </c>
      <c r="E3460" t="s">
        <v>33372</v>
      </c>
      <c r="F3460" s="3">
        <v>32685</v>
      </c>
      <c r="G3460" s="4">
        <v>6004339216</v>
      </c>
    </row>
    <row r="3461" spans="1:7" x14ac:dyDescent="0.35">
      <c r="A3461">
        <v>3460</v>
      </c>
      <c r="B3461" t="s">
        <v>33395</v>
      </c>
      <c r="C3461" t="s">
        <v>33316</v>
      </c>
      <c r="D3461" t="s">
        <v>33404</v>
      </c>
      <c r="E3461" t="s">
        <v>33369</v>
      </c>
      <c r="F3461" s="3">
        <v>32236</v>
      </c>
      <c r="G3461" s="4">
        <v>5227555787</v>
      </c>
    </row>
    <row r="3462" spans="1:7" x14ac:dyDescent="0.35">
      <c r="A3462">
        <v>3461</v>
      </c>
      <c r="B3462" t="s">
        <v>33302</v>
      </c>
      <c r="C3462" t="s">
        <v>33343</v>
      </c>
      <c r="D3462" t="s">
        <v>33378</v>
      </c>
      <c r="E3462" t="s">
        <v>33372</v>
      </c>
      <c r="F3462" s="3">
        <v>18520</v>
      </c>
      <c r="G3462" s="4">
        <v>972068377</v>
      </c>
    </row>
    <row r="3463" spans="1:7" x14ac:dyDescent="0.35">
      <c r="A3463">
        <v>3462</v>
      </c>
      <c r="B3463" t="s">
        <v>33359</v>
      </c>
      <c r="C3463" t="s">
        <v>33327</v>
      </c>
      <c r="D3463" t="s">
        <v>33379</v>
      </c>
      <c r="E3463" t="s">
        <v>33372</v>
      </c>
      <c r="F3463" s="3">
        <v>34739</v>
      </c>
      <c r="G3463" s="4">
        <v>9447994197</v>
      </c>
    </row>
    <row r="3464" spans="1:7" x14ac:dyDescent="0.35">
      <c r="A3464">
        <v>3463</v>
      </c>
      <c r="B3464" t="s">
        <v>33300</v>
      </c>
      <c r="C3464" t="s">
        <v>33336</v>
      </c>
      <c r="D3464" t="s">
        <v>33383</v>
      </c>
      <c r="E3464" t="s">
        <v>33372</v>
      </c>
      <c r="F3464" s="3">
        <v>35309</v>
      </c>
      <c r="G3464" s="4">
        <v>8692490603</v>
      </c>
    </row>
    <row r="3465" spans="1:7" x14ac:dyDescent="0.35">
      <c r="A3465">
        <v>3464</v>
      </c>
      <c r="B3465" t="s">
        <v>33381</v>
      </c>
      <c r="C3465" t="s">
        <v>33339</v>
      </c>
      <c r="D3465" t="s">
        <v>33410</v>
      </c>
      <c r="E3465" t="s">
        <v>33369</v>
      </c>
      <c r="F3465" s="3">
        <v>26564</v>
      </c>
      <c r="G3465" s="4">
        <v>3141353829</v>
      </c>
    </row>
    <row r="3466" spans="1:7" x14ac:dyDescent="0.35">
      <c r="A3466">
        <v>3465</v>
      </c>
      <c r="B3466" t="s">
        <v>33298</v>
      </c>
      <c r="C3466" t="s">
        <v>33327</v>
      </c>
      <c r="D3466" t="s">
        <v>33409</v>
      </c>
      <c r="E3466" t="s">
        <v>33372</v>
      </c>
      <c r="F3466" s="3">
        <v>25569</v>
      </c>
      <c r="G3466" s="4">
        <v>2000302410</v>
      </c>
    </row>
    <row r="3467" spans="1:7" x14ac:dyDescent="0.35">
      <c r="A3467">
        <v>3466</v>
      </c>
      <c r="B3467" t="s">
        <v>33365</v>
      </c>
      <c r="C3467" t="s">
        <v>33346</v>
      </c>
      <c r="D3467" t="s">
        <v>33313</v>
      </c>
      <c r="E3467" t="s">
        <v>33372</v>
      </c>
      <c r="F3467" s="3">
        <v>27924</v>
      </c>
      <c r="G3467" s="4">
        <v>5384765631</v>
      </c>
    </row>
    <row r="3468" spans="1:7" x14ac:dyDescent="0.35">
      <c r="A3468">
        <v>3467</v>
      </c>
      <c r="B3468" t="s">
        <v>33393</v>
      </c>
      <c r="C3468" t="s">
        <v>33353</v>
      </c>
      <c r="D3468" t="s">
        <v>33407</v>
      </c>
      <c r="E3468" t="s">
        <v>33369</v>
      </c>
      <c r="F3468" s="3">
        <v>29445</v>
      </c>
      <c r="G3468" s="4">
        <v>268999786</v>
      </c>
    </row>
    <row r="3469" spans="1:7" x14ac:dyDescent="0.35">
      <c r="A3469">
        <v>3468</v>
      </c>
      <c r="B3469" t="s">
        <v>33364</v>
      </c>
      <c r="C3469" t="s">
        <v>33336</v>
      </c>
      <c r="D3469" t="s">
        <v>33383</v>
      </c>
      <c r="E3469" t="s">
        <v>33372</v>
      </c>
      <c r="F3469" s="3">
        <v>26129</v>
      </c>
      <c r="G3469" s="4">
        <v>1170271668</v>
      </c>
    </row>
    <row r="3470" spans="1:7" x14ac:dyDescent="0.35">
      <c r="A3470">
        <v>3469</v>
      </c>
      <c r="B3470" t="s">
        <v>33298</v>
      </c>
      <c r="C3470" t="s">
        <v>33318</v>
      </c>
      <c r="D3470" t="s">
        <v>33387</v>
      </c>
      <c r="E3470" t="s">
        <v>33372</v>
      </c>
      <c r="F3470" s="3">
        <v>20094</v>
      </c>
      <c r="G3470" s="4">
        <v>2557296974</v>
      </c>
    </row>
    <row r="3471" spans="1:7" x14ac:dyDescent="0.35">
      <c r="A3471">
        <v>3470</v>
      </c>
      <c r="B3471" t="s">
        <v>33295</v>
      </c>
      <c r="C3471" t="s">
        <v>33336</v>
      </c>
      <c r="D3471" t="s">
        <v>33375</v>
      </c>
      <c r="E3471" t="s">
        <v>33372</v>
      </c>
      <c r="F3471" s="3">
        <v>25020</v>
      </c>
      <c r="G3471" s="4">
        <v>6035493395</v>
      </c>
    </row>
    <row r="3472" spans="1:7" x14ac:dyDescent="0.35">
      <c r="A3472">
        <v>3471</v>
      </c>
      <c r="B3472" t="s">
        <v>33398</v>
      </c>
      <c r="C3472" t="s">
        <v>33311</v>
      </c>
      <c r="D3472" t="s">
        <v>33382</v>
      </c>
      <c r="E3472" t="s">
        <v>33369</v>
      </c>
      <c r="F3472" s="3">
        <v>29390</v>
      </c>
      <c r="G3472" s="4">
        <v>1402622301</v>
      </c>
    </row>
    <row r="3473" spans="1:7" x14ac:dyDescent="0.35">
      <c r="A3473">
        <v>3472</v>
      </c>
      <c r="B3473" t="s">
        <v>33398</v>
      </c>
      <c r="C3473" t="s">
        <v>33353</v>
      </c>
      <c r="D3473" t="s">
        <v>33391</v>
      </c>
      <c r="E3473" t="s">
        <v>33369</v>
      </c>
      <c r="F3473" s="3">
        <v>34189</v>
      </c>
      <c r="G3473" s="4">
        <v>6636182682</v>
      </c>
    </row>
    <row r="3474" spans="1:7" x14ac:dyDescent="0.35">
      <c r="A3474">
        <v>3473</v>
      </c>
      <c r="B3474" t="s">
        <v>33295</v>
      </c>
      <c r="C3474" t="s">
        <v>33324</v>
      </c>
      <c r="D3474" t="s">
        <v>33379</v>
      </c>
      <c r="E3474" t="s">
        <v>33372</v>
      </c>
      <c r="F3474" s="3">
        <v>20923</v>
      </c>
      <c r="G3474" s="4">
        <v>1146998102</v>
      </c>
    </row>
    <row r="3475" spans="1:7" x14ac:dyDescent="0.35">
      <c r="A3475">
        <v>3474</v>
      </c>
      <c r="B3475" t="s">
        <v>33362</v>
      </c>
      <c r="C3475" t="s">
        <v>33324</v>
      </c>
      <c r="D3475" t="s">
        <v>33378</v>
      </c>
      <c r="E3475" t="s">
        <v>33372</v>
      </c>
      <c r="F3475" s="3">
        <v>20960</v>
      </c>
      <c r="G3475" s="4">
        <v>8359797708</v>
      </c>
    </row>
    <row r="3476" spans="1:7" x14ac:dyDescent="0.35">
      <c r="A3476">
        <v>3475</v>
      </c>
      <c r="B3476" t="s">
        <v>33381</v>
      </c>
      <c r="C3476" t="s">
        <v>33311</v>
      </c>
      <c r="D3476" t="s">
        <v>33368</v>
      </c>
      <c r="E3476" t="s">
        <v>33369</v>
      </c>
      <c r="F3476" s="3">
        <v>32333</v>
      </c>
      <c r="G3476" s="4">
        <v>5169355558</v>
      </c>
    </row>
    <row r="3477" spans="1:7" x14ac:dyDescent="0.35">
      <c r="A3477">
        <v>3476</v>
      </c>
      <c r="B3477" t="s">
        <v>33381</v>
      </c>
      <c r="C3477" t="s">
        <v>33353</v>
      </c>
      <c r="D3477" t="s">
        <v>33391</v>
      </c>
      <c r="E3477" t="s">
        <v>33369</v>
      </c>
      <c r="F3477" s="3">
        <v>27130</v>
      </c>
      <c r="G3477" s="4">
        <v>6097625752</v>
      </c>
    </row>
    <row r="3478" spans="1:7" x14ac:dyDescent="0.35">
      <c r="A3478">
        <v>3477</v>
      </c>
      <c r="B3478" t="s">
        <v>33393</v>
      </c>
      <c r="C3478" t="s">
        <v>33322</v>
      </c>
      <c r="D3478" t="s">
        <v>33385</v>
      </c>
      <c r="E3478" t="s">
        <v>33369</v>
      </c>
      <c r="F3478" s="3">
        <v>19230</v>
      </c>
      <c r="G3478" s="4">
        <v>399901410</v>
      </c>
    </row>
    <row r="3479" spans="1:7" x14ac:dyDescent="0.35">
      <c r="A3479">
        <v>3478</v>
      </c>
      <c r="B3479" t="s">
        <v>33384</v>
      </c>
      <c r="C3479" t="s">
        <v>33353</v>
      </c>
      <c r="D3479" t="s">
        <v>33405</v>
      </c>
      <c r="E3479" t="s">
        <v>33369</v>
      </c>
      <c r="F3479" s="3">
        <v>26839</v>
      </c>
      <c r="G3479" s="4">
        <v>2643863581</v>
      </c>
    </row>
    <row r="3480" spans="1:7" x14ac:dyDescent="0.35">
      <c r="A3480">
        <v>3479</v>
      </c>
      <c r="B3480" t="s">
        <v>33299</v>
      </c>
      <c r="C3480" t="s">
        <v>33310</v>
      </c>
      <c r="D3480" t="s">
        <v>33374</v>
      </c>
      <c r="E3480" t="s">
        <v>33372</v>
      </c>
      <c r="F3480" s="3">
        <v>28869</v>
      </c>
      <c r="G3480" s="4">
        <v>8208820948</v>
      </c>
    </row>
    <row r="3481" spans="1:7" x14ac:dyDescent="0.35">
      <c r="A3481">
        <v>3480</v>
      </c>
      <c r="B3481" t="s">
        <v>33364</v>
      </c>
      <c r="C3481" t="s">
        <v>33352</v>
      </c>
      <c r="D3481" t="s">
        <v>33378</v>
      </c>
      <c r="E3481" t="s">
        <v>33372</v>
      </c>
      <c r="F3481" s="3">
        <v>34583</v>
      </c>
      <c r="G3481" s="4">
        <v>8948379</v>
      </c>
    </row>
    <row r="3482" spans="1:7" x14ac:dyDescent="0.35">
      <c r="A3482">
        <v>3481</v>
      </c>
      <c r="B3482" t="s">
        <v>33363</v>
      </c>
      <c r="C3482" t="s">
        <v>33346</v>
      </c>
      <c r="D3482" t="s">
        <v>33380</v>
      </c>
      <c r="E3482" t="s">
        <v>33372</v>
      </c>
      <c r="F3482" s="3">
        <v>34614</v>
      </c>
      <c r="G3482" s="4">
        <v>2692163747</v>
      </c>
    </row>
    <row r="3483" spans="1:7" x14ac:dyDescent="0.35">
      <c r="A3483">
        <v>3482</v>
      </c>
      <c r="B3483" t="s">
        <v>33361</v>
      </c>
      <c r="C3483" t="s">
        <v>33310</v>
      </c>
      <c r="D3483" t="s">
        <v>33387</v>
      </c>
      <c r="E3483" t="s">
        <v>33372</v>
      </c>
      <c r="F3483" s="3">
        <v>29997</v>
      </c>
      <c r="G3483" s="4">
        <v>6554530014</v>
      </c>
    </row>
    <row r="3484" spans="1:7" x14ac:dyDescent="0.35">
      <c r="A3484">
        <v>3483</v>
      </c>
      <c r="B3484" t="s">
        <v>33299</v>
      </c>
      <c r="C3484" t="s">
        <v>33333</v>
      </c>
      <c r="D3484" t="s">
        <v>33374</v>
      </c>
      <c r="E3484" t="s">
        <v>33372</v>
      </c>
      <c r="F3484" s="3">
        <v>27977</v>
      </c>
      <c r="G3484" s="4">
        <v>8631833755</v>
      </c>
    </row>
    <row r="3485" spans="1:7" x14ac:dyDescent="0.35">
      <c r="A3485">
        <v>3484</v>
      </c>
      <c r="B3485" t="s">
        <v>33365</v>
      </c>
      <c r="C3485" t="s">
        <v>33343</v>
      </c>
      <c r="D3485" t="s">
        <v>33371</v>
      </c>
      <c r="E3485" t="s">
        <v>33372</v>
      </c>
      <c r="F3485" s="3">
        <v>31701</v>
      </c>
      <c r="G3485" s="4">
        <v>7795103569</v>
      </c>
    </row>
    <row r="3486" spans="1:7" x14ac:dyDescent="0.35">
      <c r="A3486">
        <v>3485</v>
      </c>
      <c r="B3486" t="s">
        <v>33296</v>
      </c>
      <c r="C3486" t="s">
        <v>33330</v>
      </c>
      <c r="D3486" t="s">
        <v>33373</v>
      </c>
      <c r="E3486" t="s">
        <v>33372</v>
      </c>
      <c r="F3486" s="3">
        <v>27965</v>
      </c>
      <c r="G3486" s="4">
        <v>4354518235</v>
      </c>
    </row>
    <row r="3487" spans="1:7" x14ac:dyDescent="0.35">
      <c r="A3487">
        <v>3486</v>
      </c>
      <c r="B3487" t="s">
        <v>33362</v>
      </c>
      <c r="C3487" t="s">
        <v>33318</v>
      </c>
      <c r="D3487" t="s">
        <v>33387</v>
      </c>
      <c r="E3487" t="s">
        <v>33372</v>
      </c>
      <c r="F3487" s="3">
        <v>23269</v>
      </c>
      <c r="G3487" s="4">
        <v>3646918273</v>
      </c>
    </row>
    <row r="3488" spans="1:7" x14ac:dyDescent="0.35">
      <c r="A3488">
        <v>3487</v>
      </c>
      <c r="B3488" t="s">
        <v>33408</v>
      </c>
      <c r="C3488" t="s">
        <v>33345</v>
      </c>
      <c r="D3488" t="s">
        <v>33392</v>
      </c>
      <c r="E3488" t="s">
        <v>33369</v>
      </c>
      <c r="F3488" s="3">
        <v>25095</v>
      </c>
      <c r="G3488" s="4">
        <v>6119961074</v>
      </c>
    </row>
    <row r="3489" spans="1:7" x14ac:dyDescent="0.35">
      <c r="A3489">
        <v>3488</v>
      </c>
      <c r="B3489" t="s">
        <v>33363</v>
      </c>
      <c r="C3489" t="s">
        <v>33346</v>
      </c>
      <c r="D3489" t="s">
        <v>33380</v>
      </c>
      <c r="E3489" t="s">
        <v>33372</v>
      </c>
      <c r="F3489" s="3">
        <v>29103</v>
      </c>
      <c r="G3489" s="4">
        <v>2612074525</v>
      </c>
    </row>
    <row r="3490" spans="1:7" x14ac:dyDescent="0.35">
      <c r="A3490">
        <v>3489</v>
      </c>
      <c r="B3490" t="s">
        <v>33364</v>
      </c>
      <c r="C3490" t="s">
        <v>33346</v>
      </c>
      <c r="D3490" t="s">
        <v>33387</v>
      </c>
      <c r="E3490" t="s">
        <v>33372</v>
      </c>
      <c r="F3490" s="3">
        <v>31800</v>
      </c>
      <c r="G3490" s="4">
        <v>7774505829</v>
      </c>
    </row>
    <row r="3491" spans="1:7" x14ac:dyDescent="0.35">
      <c r="A3491">
        <v>3490</v>
      </c>
      <c r="B3491" t="s">
        <v>33376</v>
      </c>
      <c r="C3491" t="s">
        <v>33319</v>
      </c>
      <c r="D3491" t="s">
        <v>33370</v>
      </c>
      <c r="E3491" t="s">
        <v>33369</v>
      </c>
      <c r="F3491" s="3">
        <v>33838</v>
      </c>
      <c r="G3491" s="4">
        <v>8609137404</v>
      </c>
    </row>
    <row r="3492" spans="1:7" x14ac:dyDescent="0.35">
      <c r="A3492">
        <v>3491</v>
      </c>
      <c r="B3492" t="s">
        <v>33367</v>
      </c>
      <c r="C3492" t="s">
        <v>33334</v>
      </c>
      <c r="D3492" t="s">
        <v>33399</v>
      </c>
      <c r="E3492" t="s">
        <v>33369</v>
      </c>
      <c r="F3492" s="3">
        <v>31344</v>
      </c>
      <c r="G3492" s="4">
        <v>7212664834</v>
      </c>
    </row>
    <row r="3493" spans="1:7" x14ac:dyDescent="0.35">
      <c r="A3493">
        <v>3492</v>
      </c>
      <c r="B3493" t="s">
        <v>33359</v>
      </c>
      <c r="C3493" t="s">
        <v>33350</v>
      </c>
      <c r="D3493" t="s">
        <v>33390</v>
      </c>
      <c r="E3493" t="s">
        <v>33372</v>
      </c>
      <c r="F3493" s="3">
        <v>29652</v>
      </c>
      <c r="G3493" s="4">
        <v>1839938142</v>
      </c>
    </row>
    <row r="3494" spans="1:7" x14ac:dyDescent="0.35">
      <c r="A3494">
        <v>3493</v>
      </c>
      <c r="B3494" t="s">
        <v>33403</v>
      </c>
      <c r="C3494" t="s">
        <v>33345</v>
      </c>
      <c r="D3494" t="s">
        <v>33405</v>
      </c>
      <c r="E3494" t="s">
        <v>33369</v>
      </c>
      <c r="F3494" s="3">
        <v>32071</v>
      </c>
      <c r="G3494" s="4">
        <v>3011200286</v>
      </c>
    </row>
    <row r="3495" spans="1:7" x14ac:dyDescent="0.35">
      <c r="A3495">
        <v>3494</v>
      </c>
      <c r="B3495" t="s">
        <v>33406</v>
      </c>
      <c r="C3495" t="s">
        <v>33319</v>
      </c>
      <c r="D3495" t="s">
        <v>33385</v>
      </c>
      <c r="E3495" t="s">
        <v>33369</v>
      </c>
      <c r="F3495" s="3">
        <v>26714</v>
      </c>
      <c r="G3495" s="4">
        <v>8972821881</v>
      </c>
    </row>
    <row r="3496" spans="1:7" x14ac:dyDescent="0.35">
      <c r="A3496">
        <v>3495</v>
      </c>
      <c r="B3496" t="s">
        <v>33406</v>
      </c>
      <c r="C3496" t="s">
        <v>33334</v>
      </c>
      <c r="D3496" t="s">
        <v>33382</v>
      </c>
      <c r="E3496" t="s">
        <v>33369</v>
      </c>
      <c r="F3496" s="3">
        <v>25512</v>
      </c>
      <c r="G3496" s="4">
        <v>5672672983</v>
      </c>
    </row>
    <row r="3497" spans="1:7" x14ac:dyDescent="0.35">
      <c r="A3497">
        <v>3496</v>
      </c>
      <c r="B3497" t="s">
        <v>33395</v>
      </c>
      <c r="C3497" t="s">
        <v>33322</v>
      </c>
      <c r="D3497" t="s">
        <v>33402</v>
      </c>
      <c r="E3497" t="s">
        <v>33369</v>
      </c>
      <c r="F3497" s="3">
        <v>29482</v>
      </c>
      <c r="G3497" s="4">
        <v>6427241203</v>
      </c>
    </row>
    <row r="3498" spans="1:7" x14ac:dyDescent="0.35">
      <c r="A3498">
        <v>3497</v>
      </c>
      <c r="B3498" t="s">
        <v>33296</v>
      </c>
      <c r="C3498" t="s">
        <v>33352</v>
      </c>
      <c r="D3498" t="s">
        <v>33401</v>
      </c>
      <c r="E3498" t="s">
        <v>33372</v>
      </c>
      <c r="F3498" s="3">
        <v>23808</v>
      </c>
      <c r="G3498" s="4">
        <v>1559132423</v>
      </c>
    </row>
    <row r="3499" spans="1:7" x14ac:dyDescent="0.35">
      <c r="A3499">
        <v>3498</v>
      </c>
      <c r="B3499" t="s">
        <v>33406</v>
      </c>
      <c r="C3499" t="s">
        <v>33332</v>
      </c>
      <c r="D3499" t="s">
        <v>33370</v>
      </c>
      <c r="E3499" t="s">
        <v>33369</v>
      </c>
      <c r="F3499" s="3">
        <v>33100</v>
      </c>
      <c r="G3499" s="4">
        <v>6784447951</v>
      </c>
    </row>
    <row r="3500" spans="1:7" x14ac:dyDescent="0.35">
      <c r="A3500">
        <v>3499</v>
      </c>
      <c r="B3500" t="s">
        <v>33403</v>
      </c>
      <c r="C3500" t="s">
        <v>33311</v>
      </c>
      <c r="D3500" t="s">
        <v>33377</v>
      </c>
      <c r="E3500" t="s">
        <v>33369</v>
      </c>
      <c r="F3500" s="3">
        <v>22862</v>
      </c>
      <c r="G3500" s="4">
        <v>6279997791</v>
      </c>
    </row>
    <row r="3501" spans="1:7" x14ac:dyDescent="0.35">
      <c r="A3501">
        <v>3500</v>
      </c>
      <c r="B3501" t="s">
        <v>33298</v>
      </c>
      <c r="C3501" t="s">
        <v>33327</v>
      </c>
      <c r="D3501" t="s">
        <v>33409</v>
      </c>
      <c r="E3501" t="s">
        <v>33372</v>
      </c>
      <c r="F3501" s="3">
        <v>32824</v>
      </c>
      <c r="G3501" s="4">
        <v>1441462766</v>
      </c>
    </row>
    <row r="3502" spans="1:7" x14ac:dyDescent="0.35">
      <c r="A3502">
        <v>3501</v>
      </c>
      <c r="B3502" t="s">
        <v>33381</v>
      </c>
      <c r="C3502" t="s">
        <v>33337</v>
      </c>
      <c r="D3502" t="s">
        <v>33407</v>
      </c>
      <c r="E3502" t="s">
        <v>33369</v>
      </c>
      <c r="F3502" s="3">
        <v>18561</v>
      </c>
      <c r="G3502" s="4">
        <v>6427779925</v>
      </c>
    </row>
    <row r="3503" spans="1:7" x14ac:dyDescent="0.35">
      <c r="A3503">
        <v>3502</v>
      </c>
      <c r="B3503" t="s">
        <v>33300</v>
      </c>
      <c r="C3503" t="s">
        <v>33333</v>
      </c>
      <c r="D3503" t="s">
        <v>33401</v>
      </c>
      <c r="E3503" t="s">
        <v>33372</v>
      </c>
      <c r="F3503" s="3">
        <v>26459</v>
      </c>
      <c r="G3503" s="4">
        <v>3741843361</v>
      </c>
    </row>
    <row r="3504" spans="1:7" x14ac:dyDescent="0.35">
      <c r="A3504">
        <v>3503</v>
      </c>
      <c r="B3504" t="s">
        <v>33296</v>
      </c>
      <c r="C3504" t="s">
        <v>33352</v>
      </c>
      <c r="D3504" t="s">
        <v>33378</v>
      </c>
      <c r="E3504" t="s">
        <v>33372</v>
      </c>
      <c r="F3504" s="3">
        <v>35556</v>
      </c>
      <c r="G3504" s="4">
        <v>2679245410</v>
      </c>
    </row>
    <row r="3505" spans="1:7" x14ac:dyDescent="0.35">
      <c r="A3505">
        <v>3504</v>
      </c>
      <c r="B3505" t="s">
        <v>33381</v>
      </c>
      <c r="C3505" t="s">
        <v>33316</v>
      </c>
      <c r="D3505" t="s">
        <v>33392</v>
      </c>
      <c r="E3505" t="s">
        <v>33369</v>
      </c>
      <c r="F3505" s="3">
        <v>34550</v>
      </c>
      <c r="G3505" s="4">
        <v>6432558447</v>
      </c>
    </row>
    <row r="3506" spans="1:7" x14ac:dyDescent="0.35">
      <c r="A3506">
        <v>3505</v>
      </c>
      <c r="B3506" t="s">
        <v>33367</v>
      </c>
      <c r="C3506" t="s">
        <v>33353</v>
      </c>
      <c r="D3506" t="s">
        <v>33399</v>
      </c>
      <c r="E3506" t="s">
        <v>33369</v>
      </c>
      <c r="F3506" s="3">
        <v>32964</v>
      </c>
      <c r="G3506" s="4">
        <v>2393088743</v>
      </c>
    </row>
    <row r="3507" spans="1:7" x14ac:dyDescent="0.35">
      <c r="A3507">
        <v>3506</v>
      </c>
      <c r="B3507" t="s">
        <v>33398</v>
      </c>
      <c r="C3507" t="s">
        <v>33332</v>
      </c>
      <c r="D3507" t="s">
        <v>33404</v>
      </c>
      <c r="E3507" t="s">
        <v>33369</v>
      </c>
      <c r="F3507" s="3">
        <v>23380</v>
      </c>
      <c r="G3507" s="4">
        <v>7033538026</v>
      </c>
    </row>
    <row r="3508" spans="1:7" x14ac:dyDescent="0.35">
      <c r="A3508">
        <v>3507</v>
      </c>
      <c r="B3508" t="s">
        <v>33297</v>
      </c>
      <c r="C3508" t="s">
        <v>33321</v>
      </c>
      <c r="D3508" t="s">
        <v>33390</v>
      </c>
      <c r="E3508" t="s">
        <v>33372</v>
      </c>
      <c r="F3508" s="3">
        <v>23616</v>
      </c>
      <c r="G3508" s="4">
        <v>1911659674</v>
      </c>
    </row>
    <row r="3509" spans="1:7" x14ac:dyDescent="0.35">
      <c r="A3509">
        <v>3508</v>
      </c>
      <c r="B3509" t="s">
        <v>33381</v>
      </c>
      <c r="C3509" t="s">
        <v>33322</v>
      </c>
      <c r="D3509" t="s">
        <v>33389</v>
      </c>
      <c r="E3509" t="s">
        <v>33369</v>
      </c>
      <c r="F3509" s="3">
        <v>27618</v>
      </c>
      <c r="G3509" s="4">
        <v>9631828696</v>
      </c>
    </row>
    <row r="3510" spans="1:7" x14ac:dyDescent="0.35">
      <c r="A3510">
        <v>3509</v>
      </c>
      <c r="B3510" t="s">
        <v>33367</v>
      </c>
      <c r="C3510" t="s">
        <v>33328</v>
      </c>
      <c r="D3510" t="s">
        <v>33391</v>
      </c>
      <c r="E3510" t="s">
        <v>33369</v>
      </c>
      <c r="F3510" s="3">
        <v>20518</v>
      </c>
      <c r="G3510" s="4">
        <v>8401659805</v>
      </c>
    </row>
    <row r="3511" spans="1:7" x14ac:dyDescent="0.35">
      <c r="A3511">
        <v>3510</v>
      </c>
      <c r="B3511" t="s">
        <v>33362</v>
      </c>
      <c r="C3511" t="s">
        <v>33338</v>
      </c>
      <c r="D3511" t="s">
        <v>33373</v>
      </c>
      <c r="E3511" t="s">
        <v>33372</v>
      </c>
      <c r="F3511" s="3">
        <v>31854</v>
      </c>
      <c r="G3511" s="4">
        <v>7880005528</v>
      </c>
    </row>
    <row r="3512" spans="1:7" x14ac:dyDescent="0.35">
      <c r="A3512">
        <v>3511</v>
      </c>
      <c r="B3512" t="s">
        <v>33376</v>
      </c>
      <c r="C3512" t="s">
        <v>33337</v>
      </c>
      <c r="D3512" t="s">
        <v>33382</v>
      </c>
      <c r="E3512" t="s">
        <v>33369</v>
      </c>
      <c r="F3512" s="3">
        <v>33737</v>
      </c>
      <c r="G3512" s="4">
        <v>5108423822</v>
      </c>
    </row>
    <row r="3513" spans="1:7" x14ac:dyDescent="0.35">
      <c r="A3513">
        <v>3512</v>
      </c>
      <c r="B3513" t="s">
        <v>33362</v>
      </c>
      <c r="C3513" t="s">
        <v>33321</v>
      </c>
      <c r="D3513" t="s">
        <v>33409</v>
      </c>
      <c r="E3513" t="s">
        <v>33372</v>
      </c>
      <c r="F3513" s="3">
        <v>34426</v>
      </c>
      <c r="G3513" s="4">
        <v>3680565059</v>
      </c>
    </row>
    <row r="3514" spans="1:7" x14ac:dyDescent="0.35">
      <c r="A3514">
        <v>3513</v>
      </c>
      <c r="B3514" t="s">
        <v>33411</v>
      </c>
      <c r="C3514" t="s">
        <v>33311</v>
      </c>
      <c r="D3514" t="s">
        <v>33405</v>
      </c>
      <c r="E3514" t="s">
        <v>33369</v>
      </c>
      <c r="F3514" s="3">
        <v>23409</v>
      </c>
      <c r="G3514" s="4">
        <v>7433628265</v>
      </c>
    </row>
    <row r="3515" spans="1:7" x14ac:dyDescent="0.35">
      <c r="A3515">
        <v>3514</v>
      </c>
      <c r="B3515" t="s">
        <v>33301</v>
      </c>
      <c r="C3515" t="s">
        <v>33321</v>
      </c>
      <c r="D3515" t="s">
        <v>33387</v>
      </c>
      <c r="E3515" t="s">
        <v>33372</v>
      </c>
      <c r="F3515" s="3">
        <v>27500</v>
      </c>
      <c r="G3515" s="4">
        <v>8590965173</v>
      </c>
    </row>
    <row r="3516" spans="1:7" x14ac:dyDescent="0.35">
      <c r="A3516">
        <v>3515</v>
      </c>
      <c r="B3516" t="s">
        <v>33297</v>
      </c>
      <c r="C3516" t="s">
        <v>33343</v>
      </c>
      <c r="D3516" t="s">
        <v>33387</v>
      </c>
      <c r="E3516" t="s">
        <v>33372</v>
      </c>
      <c r="F3516" s="3">
        <v>33611</v>
      </c>
      <c r="G3516" s="4">
        <v>8688140723</v>
      </c>
    </row>
    <row r="3517" spans="1:7" x14ac:dyDescent="0.35">
      <c r="A3517">
        <v>3516</v>
      </c>
      <c r="B3517" t="s">
        <v>33362</v>
      </c>
      <c r="C3517" t="s">
        <v>33321</v>
      </c>
      <c r="D3517" t="s">
        <v>33313</v>
      </c>
      <c r="E3517" t="s">
        <v>33372</v>
      </c>
      <c r="F3517" s="3">
        <v>19687</v>
      </c>
      <c r="G3517" s="4">
        <v>8473369987</v>
      </c>
    </row>
    <row r="3518" spans="1:7" x14ac:dyDescent="0.35">
      <c r="A3518">
        <v>3517</v>
      </c>
      <c r="B3518" t="s">
        <v>33364</v>
      </c>
      <c r="C3518" t="s">
        <v>33336</v>
      </c>
      <c r="D3518" t="s">
        <v>33375</v>
      </c>
      <c r="E3518" t="s">
        <v>33372</v>
      </c>
      <c r="F3518" s="3">
        <v>23882</v>
      </c>
      <c r="G3518" s="4">
        <v>5881082009</v>
      </c>
    </row>
    <row r="3519" spans="1:7" x14ac:dyDescent="0.35">
      <c r="A3519">
        <v>3518</v>
      </c>
      <c r="B3519" t="s">
        <v>33296</v>
      </c>
      <c r="C3519" t="s">
        <v>33342</v>
      </c>
      <c r="D3519" t="s">
        <v>33383</v>
      </c>
      <c r="E3519" t="s">
        <v>33372</v>
      </c>
      <c r="F3519" s="3">
        <v>22740</v>
      </c>
      <c r="G3519" s="4">
        <v>7295657786</v>
      </c>
    </row>
    <row r="3520" spans="1:7" x14ac:dyDescent="0.35">
      <c r="A3520">
        <v>3519</v>
      </c>
      <c r="B3520" t="s">
        <v>33406</v>
      </c>
      <c r="C3520" t="s">
        <v>33322</v>
      </c>
      <c r="D3520" t="s">
        <v>33385</v>
      </c>
      <c r="E3520" t="s">
        <v>33369</v>
      </c>
      <c r="F3520" s="3">
        <v>21485</v>
      </c>
      <c r="G3520" s="4">
        <v>8889396451</v>
      </c>
    </row>
    <row r="3521" spans="1:7" x14ac:dyDescent="0.35">
      <c r="A3521">
        <v>3520</v>
      </c>
      <c r="B3521" t="s">
        <v>33361</v>
      </c>
      <c r="C3521" t="s">
        <v>33321</v>
      </c>
      <c r="D3521" t="s">
        <v>33383</v>
      </c>
      <c r="E3521" t="s">
        <v>33372</v>
      </c>
      <c r="F3521" s="3">
        <v>27564</v>
      </c>
      <c r="G3521" s="4">
        <v>6623532521</v>
      </c>
    </row>
    <row r="3522" spans="1:7" x14ac:dyDescent="0.35">
      <c r="A3522">
        <v>3521</v>
      </c>
      <c r="B3522" t="s">
        <v>33296</v>
      </c>
      <c r="C3522" t="s">
        <v>33318</v>
      </c>
      <c r="D3522" t="s">
        <v>33380</v>
      </c>
      <c r="E3522" t="s">
        <v>33372</v>
      </c>
      <c r="F3522" s="3">
        <v>19419</v>
      </c>
      <c r="G3522" s="4">
        <v>8879230163</v>
      </c>
    </row>
    <row r="3523" spans="1:7" x14ac:dyDescent="0.35">
      <c r="A3523">
        <v>3522</v>
      </c>
      <c r="B3523" t="s">
        <v>33298</v>
      </c>
      <c r="C3523" t="s">
        <v>33310</v>
      </c>
      <c r="D3523" t="s">
        <v>33401</v>
      </c>
      <c r="E3523" t="s">
        <v>33372</v>
      </c>
      <c r="F3523" s="3">
        <v>24914</v>
      </c>
      <c r="G3523" s="4">
        <v>1816062697</v>
      </c>
    </row>
    <row r="3524" spans="1:7" x14ac:dyDescent="0.35">
      <c r="A3524">
        <v>3523</v>
      </c>
      <c r="B3524" t="s">
        <v>33406</v>
      </c>
      <c r="C3524" t="s">
        <v>33341</v>
      </c>
      <c r="D3524" t="s">
        <v>33368</v>
      </c>
      <c r="E3524" t="s">
        <v>33369</v>
      </c>
      <c r="F3524" s="3">
        <v>35725</v>
      </c>
      <c r="G3524" s="4">
        <v>6112150266</v>
      </c>
    </row>
    <row r="3525" spans="1:7" x14ac:dyDescent="0.35">
      <c r="A3525">
        <v>3524</v>
      </c>
      <c r="B3525" t="s">
        <v>33360</v>
      </c>
      <c r="C3525" t="s">
        <v>33321</v>
      </c>
      <c r="D3525" t="s">
        <v>33378</v>
      </c>
      <c r="E3525" t="s">
        <v>33372</v>
      </c>
      <c r="F3525" s="3">
        <v>34990</v>
      </c>
      <c r="G3525" s="4">
        <v>3089028806</v>
      </c>
    </row>
    <row r="3526" spans="1:7" x14ac:dyDescent="0.35">
      <c r="A3526">
        <v>3525</v>
      </c>
      <c r="B3526" t="s">
        <v>33363</v>
      </c>
      <c r="C3526" t="s">
        <v>33342</v>
      </c>
      <c r="D3526" t="s">
        <v>33374</v>
      </c>
      <c r="E3526" t="s">
        <v>33372</v>
      </c>
      <c r="F3526" s="3">
        <v>20537</v>
      </c>
      <c r="G3526" s="4">
        <v>1079264814</v>
      </c>
    </row>
    <row r="3527" spans="1:7" x14ac:dyDescent="0.35">
      <c r="A3527">
        <v>3526</v>
      </c>
      <c r="B3527" t="s">
        <v>33386</v>
      </c>
      <c r="C3527" t="s">
        <v>33337</v>
      </c>
      <c r="D3527" t="s">
        <v>33377</v>
      </c>
      <c r="E3527" t="s">
        <v>33369</v>
      </c>
      <c r="F3527" s="3">
        <v>28626</v>
      </c>
      <c r="G3527" s="4">
        <v>3226368759</v>
      </c>
    </row>
    <row r="3528" spans="1:7" x14ac:dyDescent="0.35">
      <c r="A3528">
        <v>3527</v>
      </c>
      <c r="B3528" t="s">
        <v>33362</v>
      </c>
      <c r="C3528" t="s">
        <v>33346</v>
      </c>
      <c r="D3528" t="s">
        <v>33401</v>
      </c>
      <c r="E3528" t="s">
        <v>33372</v>
      </c>
      <c r="F3528" s="3">
        <v>21313</v>
      </c>
      <c r="G3528" s="4">
        <v>9683849631</v>
      </c>
    </row>
    <row r="3529" spans="1:7" x14ac:dyDescent="0.35">
      <c r="A3529">
        <v>3528</v>
      </c>
      <c r="B3529" t="s">
        <v>33359</v>
      </c>
      <c r="C3529" t="s">
        <v>33338</v>
      </c>
      <c r="D3529" t="s">
        <v>33380</v>
      </c>
      <c r="E3529" t="s">
        <v>33372</v>
      </c>
      <c r="F3529" s="3">
        <v>24125</v>
      </c>
      <c r="G3529" s="4">
        <v>6052650929</v>
      </c>
    </row>
    <row r="3530" spans="1:7" x14ac:dyDescent="0.35">
      <c r="A3530">
        <v>3529</v>
      </c>
      <c r="B3530" t="s">
        <v>33365</v>
      </c>
      <c r="C3530" t="s">
        <v>33338</v>
      </c>
      <c r="D3530" t="s">
        <v>33371</v>
      </c>
      <c r="E3530" t="s">
        <v>33372</v>
      </c>
      <c r="F3530" s="3">
        <v>19988</v>
      </c>
      <c r="G3530" s="4">
        <v>9157025506</v>
      </c>
    </row>
    <row r="3531" spans="1:7" x14ac:dyDescent="0.35">
      <c r="A3531">
        <v>3530</v>
      </c>
      <c r="B3531" t="s">
        <v>33406</v>
      </c>
      <c r="C3531" t="s">
        <v>33322</v>
      </c>
      <c r="D3531" t="s">
        <v>33312</v>
      </c>
      <c r="E3531" t="s">
        <v>33369</v>
      </c>
      <c r="F3531" s="3">
        <v>33138</v>
      </c>
      <c r="G3531" s="4">
        <v>767065100</v>
      </c>
    </row>
    <row r="3532" spans="1:7" x14ac:dyDescent="0.35">
      <c r="A3532">
        <v>3531</v>
      </c>
      <c r="B3532" t="s">
        <v>33388</v>
      </c>
      <c r="C3532" t="s">
        <v>33319</v>
      </c>
      <c r="D3532" t="s">
        <v>33404</v>
      </c>
      <c r="E3532" t="s">
        <v>33369</v>
      </c>
      <c r="F3532" s="3">
        <v>26462</v>
      </c>
      <c r="G3532" s="4">
        <v>710827301</v>
      </c>
    </row>
    <row r="3533" spans="1:7" x14ac:dyDescent="0.35">
      <c r="A3533">
        <v>3532</v>
      </c>
      <c r="B3533" t="s">
        <v>33364</v>
      </c>
      <c r="C3533" t="s">
        <v>33315</v>
      </c>
      <c r="D3533" t="s">
        <v>33371</v>
      </c>
      <c r="E3533" t="s">
        <v>33372</v>
      </c>
      <c r="F3533" s="3">
        <v>24577</v>
      </c>
      <c r="G3533" s="4">
        <v>9120709638</v>
      </c>
    </row>
    <row r="3534" spans="1:7" x14ac:dyDescent="0.35">
      <c r="A3534">
        <v>3533</v>
      </c>
      <c r="B3534" t="s">
        <v>33302</v>
      </c>
      <c r="C3534" t="s">
        <v>33315</v>
      </c>
      <c r="D3534" t="s">
        <v>33397</v>
      </c>
      <c r="E3534" t="s">
        <v>33372</v>
      </c>
      <c r="F3534" s="3">
        <v>19943</v>
      </c>
      <c r="G3534" s="4">
        <v>1087153237</v>
      </c>
    </row>
    <row r="3535" spans="1:7" x14ac:dyDescent="0.35">
      <c r="A3535">
        <v>3534</v>
      </c>
      <c r="B3535" t="s">
        <v>33362</v>
      </c>
      <c r="C3535" t="s">
        <v>33352</v>
      </c>
      <c r="D3535" t="s">
        <v>33409</v>
      </c>
      <c r="E3535" t="s">
        <v>33372</v>
      </c>
      <c r="F3535" s="3">
        <v>22601</v>
      </c>
      <c r="G3535" s="4">
        <v>2158430145</v>
      </c>
    </row>
    <row r="3536" spans="1:7" x14ac:dyDescent="0.35">
      <c r="A3536">
        <v>3535</v>
      </c>
      <c r="B3536" t="s">
        <v>33302</v>
      </c>
      <c r="C3536" t="s">
        <v>33338</v>
      </c>
      <c r="D3536" t="s">
        <v>33373</v>
      </c>
      <c r="E3536" t="s">
        <v>33372</v>
      </c>
      <c r="F3536" s="3">
        <v>19077</v>
      </c>
      <c r="G3536" s="4">
        <v>2200569411</v>
      </c>
    </row>
    <row r="3537" spans="1:7" x14ac:dyDescent="0.35">
      <c r="A3537">
        <v>3536</v>
      </c>
      <c r="B3537" t="s">
        <v>33297</v>
      </c>
      <c r="C3537" t="s">
        <v>33336</v>
      </c>
      <c r="D3537" t="s">
        <v>33371</v>
      </c>
      <c r="E3537" t="s">
        <v>33372</v>
      </c>
      <c r="F3537" s="3">
        <v>28865</v>
      </c>
      <c r="G3537" s="4">
        <v>623317947</v>
      </c>
    </row>
    <row r="3538" spans="1:7" x14ac:dyDescent="0.35">
      <c r="A3538">
        <v>3537</v>
      </c>
      <c r="B3538" t="s">
        <v>33408</v>
      </c>
      <c r="C3538" t="s">
        <v>33325</v>
      </c>
      <c r="D3538" t="s">
        <v>33404</v>
      </c>
      <c r="E3538" t="s">
        <v>33369</v>
      </c>
      <c r="F3538" s="3">
        <v>19501</v>
      </c>
      <c r="G3538" s="4">
        <v>1471578959</v>
      </c>
    </row>
    <row r="3539" spans="1:7" x14ac:dyDescent="0.35">
      <c r="A3539">
        <v>3538</v>
      </c>
      <c r="B3539" t="s">
        <v>33386</v>
      </c>
      <c r="C3539" t="s">
        <v>33353</v>
      </c>
      <c r="D3539" t="s">
        <v>33410</v>
      </c>
      <c r="E3539" t="s">
        <v>33369</v>
      </c>
      <c r="F3539" s="3">
        <v>24071</v>
      </c>
      <c r="G3539" s="4">
        <v>3120896224</v>
      </c>
    </row>
    <row r="3540" spans="1:7" x14ac:dyDescent="0.35">
      <c r="A3540">
        <v>3539</v>
      </c>
      <c r="B3540" t="s">
        <v>33363</v>
      </c>
      <c r="C3540" t="s">
        <v>33338</v>
      </c>
      <c r="D3540" t="s">
        <v>33375</v>
      </c>
      <c r="E3540" t="s">
        <v>33372</v>
      </c>
      <c r="F3540" s="3">
        <v>20549</v>
      </c>
      <c r="G3540" s="4">
        <v>8509882399</v>
      </c>
    </row>
    <row r="3541" spans="1:7" x14ac:dyDescent="0.35">
      <c r="A3541">
        <v>3540</v>
      </c>
      <c r="B3541" t="s">
        <v>33364</v>
      </c>
      <c r="C3541" t="s">
        <v>33333</v>
      </c>
      <c r="D3541" t="s">
        <v>33373</v>
      </c>
      <c r="E3541" t="s">
        <v>33372</v>
      </c>
      <c r="F3541" s="3">
        <v>24283</v>
      </c>
      <c r="G3541" s="4">
        <v>4541900211</v>
      </c>
    </row>
    <row r="3542" spans="1:7" x14ac:dyDescent="0.35">
      <c r="A3542">
        <v>3541</v>
      </c>
      <c r="B3542" t="s">
        <v>33300</v>
      </c>
      <c r="C3542" t="s">
        <v>33343</v>
      </c>
      <c r="D3542" t="s">
        <v>33383</v>
      </c>
      <c r="E3542" t="s">
        <v>33372</v>
      </c>
      <c r="F3542" s="3">
        <v>31476</v>
      </c>
      <c r="G3542" s="4">
        <v>2682466893</v>
      </c>
    </row>
    <row r="3543" spans="1:7" x14ac:dyDescent="0.35">
      <c r="A3543">
        <v>3542</v>
      </c>
      <c r="B3543" t="s">
        <v>33363</v>
      </c>
      <c r="C3543" t="s">
        <v>33342</v>
      </c>
      <c r="D3543" t="s">
        <v>33313</v>
      </c>
      <c r="E3543" t="s">
        <v>33372</v>
      </c>
      <c r="F3543" s="3">
        <v>26788</v>
      </c>
      <c r="G3543" s="4">
        <v>3469193672</v>
      </c>
    </row>
    <row r="3544" spans="1:7" x14ac:dyDescent="0.35">
      <c r="A3544">
        <v>3543</v>
      </c>
      <c r="B3544" t="s">
        <v>33301</v>
      </c>
      <c r="C3544" t="s">
        <v>33338</v>
      </c>
      <c r="D3544" t="s">
        <v>33379</v>
      </c>
      <c r="E3544" t="s">
        <v>33372</v>
      </c>
      <c r="F3544" s="3">
        <v>32823</v>
      </c>
      <c r="G3544" s="4">
        <v>75230319</v>
      </c>
    </row>
    <row r="3545" spans="1:7" x14ac:dyDescent="0.35">
      <c r="A3545">
        <v>3544</v>
      </c>
      <c r="B3545" t="s">
        <v>33296</v>
      </c>
      <c r="C3545" t="s">
        <v>33327</v>
      </c>
      <c r="D3545" t="s">
        <v>33371</v>
      </c>
      <c r="E3545" t="s">
        <v>33372</v>
      </c>
      <c r="F3545" s="3">
        <v>21754</v>
      </c>
      <c r="G3545" s="4">
        <v>3550052421</v>
      </c>
    </row>
    <row r="3546" spans="1:7" x14ac:dyDescent="0.35">
      <c r="A3546">
        <v>3545</v>
      </c>
      <c r="B3546" t="s">
        <v>33296</v>
      </c>
      <c r="C3546" t="s">
        <v>33330</v>
      </c>
      <c r="D3546" t="s">
        <v>33401</v>
      </c>
      <c r="E3546" t="s">
        <v>33372</v>
      </c>
      <c r="F3546" s="3">
        <v>22466</v>
      </c>
      <c r="G3546" s="4">
        <v>8608253326</v>
      </c>
    </row>
    <row r="3547" spans="1:7" x14ac:dyDescent="0.35">
      <c r="A3547">
        <v>3546</v>
      </c>
      <c r="B3547" t="s">
        <v>33302</v>
      </c>
      <c r="C3547" t="s">
        <v>33310</v>
      </c>
      <c r="D3547" t="s">
        <v>33401</v>
      </c>
      <c r="E3547" t="s">
        <v>33372</v>
      </c>
      <c r="F3547" s="3">
        <v>29549</v>
      </c>
      <c r="G3547" s="4">
        <v>7623431022</v>
      </c>
    </row>
    <row r="3548" spans="1:7" x14ac:dyDescent="0.35">
      <c r="A3548">
        <v>3547</v>
      </c>
      <c r="B3548" t="s">
        <v>33400</v>
      </c>
      <c r="C3548" t="s">
        <v>33322</v>
      </c>
      <c r="D3548" t="s">
        <v>33382</v>
      </c>
      <c r="E3548" t="s">
        <v>33369</v>
      </c>
      <c r="F3548" s="3">
        <v>23553</v>
      </c>
      <c r="G3548" s="4">
        <v>1631600120</v>
      </c>
    </row>
    <row r="3549" spans="1:7" x14ac:dyDescent="0.35">
      <c r="A3549">
        <v>3548</v>
      </c>
      <c r="B3549" t="s">
        <v>33400</v>
      </c>
      <c r="C3549" t="s">
        <v>33319</v>
      </c>
      <c r="D3549" t="s">
        <v>33382</v>
      </c>
      <c r="E3549" t="s">
        <v>33369</v>
      </c>
      <c r="F3549" s="3">
        <v>18301</v>
      </c>
      <c r="G3549" s="4">
        <v>3973884076</v>
      </c>
    </row>
    <row r="3550" spans="1:7" x14ac:dyDescent="0.35">
      <c r="A3550">
        <v>3549</v>
      </c>
      <c r="B3550" t="s">
        <v>33398</v>
      </c>
      <c r="C3550" t="s">
        <v>33341</v>
      </c>
      <c r="D3550" t="s">
        <v>33370</v>
      </c>
      <c r="E3550" t="s">
        <v>33369</v>
      </c>
      <c r="F3550" s="3">
        <v>27562</v>
      </c>
      <c r="G3550" s="4">
        <v>5727609939</v>
      </c>
    </row>
    <row r="3551" spans="1:7" x14ac:dyDescent="0.35">
      <c r="A3551">
        <v>3550</v>
      </c>
      <c r="B3551" t="s">
        <v>33395</v>
      </c>
      <c r="C3551" t="s">
        <v>33334</v>
      </c>
      <c r="D3551" t="s">
        <v>33402</v>
      </c>
      <c r="E3551" t="s">
        <v>33369</v>
      </c>
      <c r="F3551" s="3">
        <v>28867</v>
      </c>
      <c r="G3551" s="4">
        <v>87593419</v>
      </c>
    </row>
    <row r="3552" spans="1:7" x14ac:dyDescent="0.35">
      <c r="A3552">
        <v>3551</v>
      </c>
      <c r="B3552" t="s">
        <v>33299</v>
      </c>
      <c r="C3552" t="s">
        <v>33318</v>
      </c>
      <c r="D3552" t="s">
        <v>33409</v>
      </c>
      <c r="E3552" t="s">
        <v>33372</v>
      </c>
      <c r="F3552" s="3">
        <v>28612</v>
      </c>
      <c r="G3552" s="4">
        <v>9570077716</v>
      </c>
    </row>
    <row r="3553" spans="1:7" x14ac:dyDescent="0.35">
      <c r="A3553">
        <v>3552</v>
      </c>
      <c r="B3553" t="s">
        <v>33406</v>
      </c>
      <c r="C3553" t="s">
        <v>33334</v>
      </c>
      <c r="D3553" t="s">
        <v>33368</v>
      </c>
      <c r="E3553" t="s">
        <v>33369</v>
      </c>
      <c r="F3553" s="3">
        <v>28878</v>
      </c>
      <c r="G3553" s="4">
        <v>5437380234</v>
      </c>
    </row>
    <row r="3554" spans="1:7" x14ac:dyDescent="0.35">
      <c r="A3554">
        <v>3553</v>
      </c>
      <c r="B3554" t="s">
        <v>33301</v>
      </c>
      <c r="C3554" t="s">
        <v>33338</v>
      </c>
      <c r="D3554" t="s">
        <v>33390</v>
      </c>
      <c r="E3554" t="s">
        <v>33372</v>
      </c>
      <c r="F3554" s="3">
        <v>26015</v>
      </c>
      <c r="G3554" s="4">
        <v>591653189</v>
      </c>
    </row>
    <row r="3555" spans="1:7" x14ac:dyDescent="0.35">
      <c r="A3555">
        <v>3554</v>
      </c>
      <c r="B3555" t="s">
        <v>33381</v>
      </c>
      <c r="C3555" t="s">
        <v>33322</v>
      </c>
      <c r="D3555" t="s">
        <v>33385</v>
      </c>
      <c r="E3555" t="s">
        <v>33369</v>
      </c>
      <c r="F3555" s="3">
        <v>31796</v>
      </c>
      <c r="G3555" s="4">
        <v>2736487087</v>
      </c>
    </row>
    <row r="3556" spans="1:7" x14ac:dyDescent="0.35">
      <c r="A3556">
        <v>3555</v>
      </c>
      <c r="B3556" t="s">
        <v>33398</v>
      </c>
      <c r="C3556" t="s">
        <v>33319</v>
      </c>
      <c r="D3556" t="s">
        <v>33407</v>
      </c>
      <c r="E3556" t="s">
        <v>33369</v>
      </c>
      <c r="F3556" s="3">
        <v>19461</v>
      </c>
      <c r="G3556" s="4">
        <v>7781024977</v>
      </c>
    </row>
    <row r="3557" spans="1:7" x14ac:dyDescent="0.35">
      <c r="A3557">
        <v>3556</v>
      </c>
      <c r="B3557" t="s">
        <v>33298</v>
      </c>
      <c r="C3557" t="s">
        <v>33352</v>
      </c>
      <c r="D3557" t="s">
        <v>33379</v>
      </c>
      <c r="E3557" t="s">
        <v>33372</v>
      </c>
      <c r="F3557" s="3">
        <v>34906</v>
      </c>
      <c r="G3557" s="4">
        <v>4403671475</v>
      </c>
    </row>
    <row r="3558" spans="1:7" x14ac:dyDescent="0.35">
      <c r="A3558">
        <v>3557</v>
      </c>
      <c r="B3558" t="s">
        <v>33299</v>
      </c>
      <c r="C3558" t="s">
        <v>33346</v>
      </c>
      <c r="D3558" t="s">
        <v>33374</v>
      </c>
      <c r="E3558" t="s">
        <v>33372</v>
      </c>
      <c r="F3558" s="3">
        <v>18753</v>
      </c>
      <c r="G3558" s="4">
        <v>1118343451</v>
      </c>
    </row>
    <row r="3559" spans="1:7" x14ac:dyDescent="0.35">
      <c r="A3559">
        <v>3558</v>
      </c>
      <c r="B3559" t="s">
        <v>33364</v>
      </c>
      <c r="C3559" t="s">
        <v>33342</v>
      </c>
      <c r="D3559" t="s">
        <v>33409</v>
      </c>
      <c r="E3559" t="s">
        <v>33372</v>
      </c>
      <c r="F3559" s="3">
        <v>35109</v>
      </c>
      <c r="G3559" s="4">
        <v>2522885888</v>
      </c>
    </row>
    <row r="3560" spans="1:7" x14ac:dyDescent="0.35">
      <c r="A3560">
        <v>3559</v>
      </c>
      <c r="B3560" t="s">
        <v>33395</v>
      </c>
      <c r="C3560" t="s">
        <v>33341</v>
      </c>
      <c r="D3560" t="s">
        <v>33391</v>
      </c>
      <c r="E3560" t="s">
        <v>33369</v>
      </c>
      <c r="F3560" s="3">
        <v>22514</v>
      </c>
      <c r="G3560" s="4">
        <v>7549343421</v>
      </c>
    </row>
    <row r="3561" spans="1:7" x14ac:dyDescent="0.35">
      <c r="A3561">
        <v>3560</v>
      </c>
      <c r="B3561" t="s">
        <v>33295</v>
      </c>
      <c r="C3561" t="s">
        <v>33338</v>
      </c>
      <c r="D3561" t="s">
        <v>33387</v>
      </c>
      <c r="E3561" t="s">
        <v>33372</v>
      </c>
      <c r="F3561" s="3">
        <v>19506</v>
      </c>
      <c r="G3561" s="4">
        <v>5359138923</v>
      </c>
    </row>
    <row r="3562" spans="1:7" x14ac:dyDescent="0.35">
      <c r="A3562">
        <v>3561</v>
      </c>
      <c r="B3562" t="s">
        <v>33363</v>
      </c>
      <c r="C3562" t="s">
        <v>33352</v>
      </c>
      <c r="D3562" t="s">
        <v>33375</v>
      </c>
      <c r="E3562" t="s">
        <v>33372</v>
      </c>
      <c r="F3562" s="3">
        <v>18862</v>
      </c>
      <c r="G3562" s="4">
        <v>1687908395</v>
      </c>
    </row>
    <row r="3563" spans="1:7" x14ac:dyDescent="0.35">
      <c r="A3563">
        <v>3562</v>
      </c>
      <c r="B3563" t="s">
        <v>33295</v>
      </c>
      <c r="C3563" t="s">
        <v>33342</v>
      </c>
      <c r="D3563" t="s">
        <v>33409</v>
      </c>
      <c r="E3563" t="s">
        <v>33372</v>
      </c>
      <c r="F3563" s="3">
        <v>23134</v>
      </c>
      <c r="G3563" s="4">
        <v>3742956981</v>
      </c>
    </row>
    <row r="3564" spans="1:7" x14ac:dyDescent="0.35">
      <c r="A3564">
        <v>3563</v>
      </c>
      <c r="B3564" t="s">
        <v>33360</v>
      </c>
      <c r="C3564" t="s">
        <v>33336</v>
      </c>
      <c r="D3564" t="s">
        <v>33409</v>
      </c>
      <c r="E3564" t="s">
        <v>33372</v>
      </c>
      <c r="F3564" s="3">
        <v>34096</v>
      </c>
      <c r="G3564" s="4">
        <v>9914282990</v>
      </c>
    </row>
    <row r="3565" spans="1:7" x14ac:dyDescent="0.35">
      <c r="A3565">
        <v>3564</v>
      </c>
      <c r="B3565" t="s">
        <v>33301</v>
      </c>
      <c r="C3565" t="s">
        <v>33321</v>
      </c>
      <c r="D3565" t="s">
        <v>33390</v>
      </c>
      <c r="E3565" t="s">
        <v>33372</v>
      </c>
      <c r="F3565" s="3">
        <v>26211</v>
      </c>
      <c r="G3565" s="4">
        <v>6095500615</v>
      </c>
    </row>
    <row r="3566" spans="1:7" x14ac:dyDescent="0.35">
      <c r="A3566">
        <v>3565</v>
      </c>
      <c r="B3566" t="s">
        <v>33395</v>
      </c>
      <c r="C3566" t="s">
        <v>33337</v>
      </c>
      <c r="D3566" t="s">
        <v>33410</v>
      </c>
      <c r="E3566" t="s">
        <v>33369</v>
      </c>
      <c r="F3566" s="3">
        <v>18660</v>
      </c>
      <c r="G3566" s="4">
        <v>2800062247</v>
      </c>
    </row>
    <row r="3567" spans="1:7" x14ac:dyDescent="0.35">
      <c r="A3567">
        <v>3566</v>
      </c>
      <c r="B3567" t="s">
        <v>33384</v>
      </c>
      <c r="C3567" t="s">
        <v>33332</v>
      </c>
      <c r="D3567" t="s">
        <v>33407</v>
      </c>
      <c r="E3567" t="s">
        <v>33369</v>
      </c>
      <c r="F3567" s="3">
        <v>34236</v>
      </c>
      <c r="G3567" s="4">
        <v>8092988361</v>
      </c>
    </row>
    <row r="3568" spans="1:7" x14ac:dyDescent="0.35">
      <c r="A3568">
        <v>3567</v>
      </c>
      <c r="B3568" t="s">
        <v>33367</v>
      </c>
      <c r="C3568" t="s">
        <v>33328</v>
      </c>
      <c r="D3568" t="s">
        <v>33370</v>
      </c>
      <c r="E3568" t="s">
        <v>33369</v>
      </c>
      <c r="F3568" s="3">
        <v>32024</v>
      </c>
      <c r="G3568" s="4">
        <v>4125961441</v>
      </c>
    </row>
    <row r="3569" spans="1:7" x14ac:dyDescent="0.35">
      <c r="A3569">
        <v>3568</v>
      </c>
      <c r="B3569" t="s">
        <v>33396</v>
      </c>
      <c r="C3569" t="s">
        <v>33347</v>
      </c>
      <c r="D3569" t="s">
        <v>33389</v>
      </c>
      <c r="E3569" t="s">
        <v>33369</v>
      </c>
      <c r="F3569" s="3">
        <v>27834</v>
      </c>
      <c r="G3569" s="4">
        <v>2571441294</v>
      </c>
    </row>
    <row r="3570" spans="1:7" x14ac:dyDescent="0.35">
      <c r="A3570">
        <v>3569</v>
      </c>
      <c r="B3570" t="s">
        <v>33395</v>
      </c>
      <c r="C3570" t="s">
        <v>33311</v>
      </c>
      <c r="D3570" t="s">
        <v>33385</v>
      </c>
      <c r="E3570" t="s">
        <v>33369</v>
      </c>
      <c r="F3570" s="3">
        <v>18712</v>
      </c>
      <c r="G3570" s="4">
        <v>2788588312</v>
      </c>
    </row>
    <row r="3571" spans="1:7" x14ac:dyDescent="0.35">
      <c r="A3571">
        <v>3570</v>
      </c>
      <c r="B3571" t="s">
        <v>33299</v>
      </c>
      <c r="C3571" t="s">
        <v>33315</v>
      </c>
      <c r="D3571" t="s">
        <v>33390</v>
      </c>
      <c r="E3571" t="s">
        <v>33372</v>
      </c>
      <c r="F3571" s="3">
        <v>28167</v>
      </c>
      <c r="G3571" s="4">
        <v>6383137602</v>
      </c>
    </row>
    <row r="3572" spans="1:7" x14ac:dyDescent="0.35">
      <c r="A3572">
        <v>3571</v>
      </c>
      <c r="B3572" t="s">
        <v>33296</v>
      </c>
      <c r="C3572" t="s">
        <v>33346</v>
      </c>
      <c r="D3572" t="s">
        <v>33313</v>
      </c>
      <c r="E3572" t="s">
        <v>33372</v>
      </c>
      <c r="F3572" s="3">
        <v>33989</v>
      </c>
      <c r="G3572" s="4">
        <v>7633147349</v>
      </c>
    </row>
    <row r="3573" spans="1:7" x14ac:dyDescent="0.35">
      <c r="A3573">
        <v>3572</v>
      </c>
      <c r="B3573" t="s">
        <v>33411</v>
      </c>
      <c r="C3573" t="s">
        <v>33351</v>
      </c>
      <c r="D3573" t="s">
        <v>33382</v>
      </c>
      <c r="E3573" t="s">
        <v>33369</v>
      </c>
      <c r="F3573" s="3">
        <v>33903</v>
      </c>
      <c r="G3573" s="4">
        <v>9262279544</v>
      </c>
    </row>
    <row r="3574" spans="1:7" x14ac:dyDescent="0.35">
      <c r="A3574">
        <v>3573</v>
      </c>
      <c r="B3574" t="s">
        <v>33302</v>
      </c>
      <c r="C3574" t="s">
        <v>33352</v>
      </c>
      <c r="D3574" t="s">
        <v>33394</v>
      </c>
      <c r="E3574" t="s">
        <v>33372</v>
      </c>
      <c r="F3574" s="3">
        <v>35288</v>
      </c>
      <c r="G3574" s="4">
        <v>5884193067</v>
      </c>
    </row>
    <row r="3575" spans="1:7" x14ac:dyDescent="0.35">
      <c r="A3575">
        <v>3574</v>
      </c>
      <c r="B3575" t="s">
        <v>33298</v>
      </c>
      <c r="C3575" t="s">
        <v>33327</v>
      </c>
      <c r="D3575" t="s">
        <v>33373</v>
      </c>
      <c r="E3575" t="s">
        <v>33372</v>
      </c>
      <c r="F3575" s="3">
        <v>34127</v>
      </c>
      <c r="G3575" s="4">
        <v>7669778262</v>
      </c>
    </row>
    <row r="3576" spans="1:7" x14ac:dyDescent="0.35">
      <c r="A3576">
        <v>3575</v>
      </c>
      <c r="B3576" t="s">
        <v>33403</v>
      </c>
      <c r="C3576" t="s">
        <v>33341</v>
      </c>
      <c r="D3576" t="s">
        <v>33402</v>
      </c>
      <c r="E3576" t="s">
        <v>33369</v>
      </c>
      <c r="F3576" s="3">
        <v>19063</v>
      </c>
      <c r="G3576" s="4">
        <v>7734953569</v>
      </c>
    </row>
    <row r="3577" spans="1:7" x14ac:dyDescent="0.35">
      <c r="A3577">
        <v>3576</v>
      </c>
      <c r="B3577" t="s">
        <v>33359</v>
      </c>
      <c r="C3577" t="s">
        <v>33338</v>
      </c>
      <c r="D3577" t="s">
        <v>33397</v>
      </c>
      <c r="E3577" t="s">
        <v>33372</v>
      </c>
      <c r="F3577" s="3">
        <v>28604</v>
      </c>
      <c r="G3577" s="4">
        <v>7002434799</v>
      </c>
    </row>
    <row r="3578" spans="1:7" x14ac:dyDescent="0.35">
      <c r="A3578">
        <v>3577</v>
      </c>
      <c r="B3578" t="s">
        <v>33360</v>
      </c>
      <c r="C3578" t="s">
        <v>33321</v>
      </c>
      <c r="D3578" t="s">
        <v>33409</v>
      </c>
      <c r="E3578" t="s">
        <v>33372</v>
      </c>
      <c r="F3578" s="3">
        <v>29009</v>
      </c>
      <c r="G3578" s="4">
        <v>7405368123</v>
      </c>
    </row>
    <row r="3579" spans="1:7" x14ac:dyDescent="0.35">
      <c r="A3579">
        <v>3578</v>
      </c>
      <c r="B3579" t="s">
        <v>33384</v>
      </c>
      <c r="C3579" t="s">
        <v>33339</v>
      </c>
      <c r="D3579" t="s">
        <v>33370</v>
      </c>
      <c r="E3579" t="s">
        <v>33369</v>
      </c>
      <c r="F3579" s="3">
        <v>20328</v>
      </c>
      <c r="G3579" s="4">
        <v>3313918255</v>
      </c>
    </row>
    <row r="3580" spans="1:7" x14ac:dyDescent="0.35">
      <c r="A3580">
        <v>3579</v>
      </c>
      <c r="B3580" t="s">
        <v>33361</v>
      </c>
      <c r="C3580" t="s">
        <v>33343</v>
      </c>
      <c r="D3580" t="s">
        <v>33397</v>
      </c>
      <c r="E3580" t="s">
        <v>33372</v>
      </c>
      <c r="F3580" s="3">
        <v>31833</v>
      </c>
      <c r="G3580" s="4">
        <v>3825510774</v>
      </c>
    </row>
    <row r="3581" spans="1:7" x14ac:dyDescent="0.35">
      <c r="A3581">
        <v>3580</v>
      </c>
      <c r="B3581" t="s">
        <v>33388</v>
      </c>
      <c r="C3581" t="s">
        <v>33319</v>
      </c>
      <c r="D3581" t="s">
        <v>33377</v>
      </c>
      <c r="E3581" t="s">
        <v>33369</v>
      </c>
      <c r="F3581" s="3">
        <v>21856</v>
      </c>
      <c r="G3581" s="4">
        <v>8061788613</v>
      </c>
    </row>
    <row r="3582" spans="1:7" x14ac:dyDescent="0.35">
      <c r="A3582">
        <v>3581</v>
      </c>
      <c r="B3582" t="s">
        <v>33361</v>
      </c>
      <c r="C3582" t="s">
        <v>33310</v>
      </c>
      <c r="D3582" t="s">
        <v>33397</v>
      </c>
      <c r="E3582" t="s">
        <v>33372</v>
      </c>
      <c r="F3582" s="3">
        <v>21621</v>
      </c>
      <c r="G3582" s="4">
        <v>8799730158</v>
      </c>
    </row>
    <row r="3583" spans="1:7" x14ac:dyDescent="0.35">
      <c r="A3583">
        <v>3582</v>
      </c>
      <c r="B3583" t="s">
        <v>33395</v>
      </c>
      <c r="C3583" t="s">
        <v>33311</v>
      </c>
      <c r="D3583" t="s">
        <v>33404</v>
      </c>
      <c r="E3583" t="s">
        <v>33369</v>
      </c>
      <c r="F3583" s="3">
        <v>34928</v>
      </c>
      <c r="G3583" s="4">
        <v>693607135</v>
      </c>
    </row>
    <row r="3584" spans="1:7" x14ac:dyDescent="0.35">
      <c r="A3584">
        <v>3583</v>
      </c>
      <c r="B3584" t="s">
        <v>33411</v>
      </c>
      <c r="C3584" t="s">
        <v>33334</v>
      </c>
      <c r="D3584" t="s">
        <v>33402</v>
      </c>
      <c r="E3584" t="s">
        <v>33369</v>
      </c>
      <c r="F3584" s="3">
        <v>29505</v>
      </c>
      <c r="G3584" s="4">
        <v>8401770891</v>
      </c>
    </row>
    <row r="3585" spans="1:7" x14ac:dyDescent="0.35">
      <c r="A3585">
        <v>3584</v>
      </c>
      <c r="B3585" t="s">
        <v>33408</v>
      </c>
      <c r="C3585" t="s">
        <v>33353</v>
      </c>
      <c r="D3585" t="s">
        <v>33370</v>
      </c>
      <c r="E3585" t="s">
        <v>33369</v>
      </c>
      <c r="F3585" s="3">
        <v>35755</v>
      </c>
      <c r="G3585" s="4">
        <v>6769278013</v>
      </c>
    </row>
    <row r="3586" spans="1:7" x14ac:dyDescent="0.35">
      <c r="A3586">
        <v>3585</v>
      </c>
      <c r="B3586" t="s">
        <v>33359</v>
      </c>
      <c r="C3586" t="s">
        <v>33343</v>
      </c>
      <c r="D3586" t="s">
        <v>33374</v>
      </c>
      <c r="E3586" t="s">
        <v>33372</v>
      </c>
      <c r="F3586" s="3">
        <v>30754</v>
      </c>
      <c r="G3586" s="4">
        <v>3513934570</v>
      </c>
    </row>
    <row r="3587" spans="1:7" x14ac:dyDescent="0.35">
      <c r="A3587">
        <v>3586</v>
      </c>
      <c r="B3587" t="s">
        <v>33365</v>
      </c>
      <c r="C3587" t="s">
        <v>33336</v>
      </c>
      <c r="D3587" t="s">
        <v>33383</v>
      </c>
      <c r="E3587" t="s">
        <v>33372</v>
      </c>
      <c r="F3587" s="3">
        <v>30714</v>
      </c>
      <c r="G3587" s="4">
        <v>6124467001</v>
      </c>
    </row>
    <row r="3588" spans="1:7" x14ac:dyDescent="0.35">
      <c r="A3588">
        <v>3587</v>
      </c>
      <c r="B3588" t="s">
        <v>33400</v>
      </c>
      <c r="C3588" t="s">
        <v>33325</v>
      </c>
      <c r="D3588" t="s">
        <v>33392</v>
      </c>
      <c r="E3588" t="s">
        <v>33369</v>
      </c>
      <c r="F3588" s="3">
        <v>29089</v>
      </c>
      <c r="G3588" s="4">
        <v>4293121131</v>
      </c>
    </row>
    <row r="3589" spans="1:7" x14ac:dyDescent="0.35">
      <c r="A3589">
        <v>3588</v>
      </c>
      <c r="B3589" t="s">
        <v>33408</v>
      </c>
      <c r="C3589" t="s">
        <v>33334</v>
      </c>
      <c r="D3589" t="s">
        <v>33404</v>
      </c>
      <c r="E3589" t="s">
        <v>33369</v>
      </c>
      <c r="F3589" s="3">
        <v>27631</v>
      </c>
      <c r="G3589" s="4">
        <v>1844001425</v>
      </c>
    </row>
    <row r="3590" spans="1:7" x14ac:dyDescent="0.35">
      <c r="A3590">
        <v>3589</v>
      </c>
      <c r="B3590" t="s">
        <v>33395</v>
      </c>
      <c r="C3590" t="s">
        <v>33334</v>
      </c>
      <c r="D3590" t="s">
        <v>33405</v>
      </c>
      <c r="E3590" t="s">
        <v>33369</v>
      </c>
      <c r="F3590" s="3">
        <v>26613</v>
      </c>
      <c r="G3590" s="4">
        <v>6362697539</v>
      </c>
    </row>
    <row r="3591" spans="1:7" x14ac:dyDescent="0.35">
      <c r="A3591">
        <v>3590</v>
      </c>
      <c r="B3591" t="s">
        <v>33367</v>
      </c>
      <c r="C3591" t="s">
        <v>33328</v>
      </c>
      <c r="D3591" t="s">
        <v>33405</v>
      </c>
      <c r="E3591" t="s">
        <v>33369</v>
      </c>
      <c r="F3591" s="3">
        <v>30997</v>
      </c>
      <c r="G3591" s="4">
        <v>1920052269</v>
      </c>
    </row>
    <row r="3592" spans="1:7" x14ac:dyDescent="0.35">
      <c r="A3592">
        <v>3591</v>
      </c>
      <c r="B3592" t="s">
        <v>33400</v>
      </c>
      <c r="C3592" t="s">
        <v>33351</v>
      </c>
      <c r="D3592" t="s">
        <v>33410</v>
      </c>
      <c r="E3592" t="s">
        <v>33369</v>
      </c>
      <c r="F3592" s="3">
        <v>26308</v>
      </c>
      <c r="G3592" s="4">
        <v>8700018971</v>
      </c>
    </row>
    <row r="3593" spans="1:7" x14ac:dyDescent="0.35">
      <c r="A3593">
        <v>3592</v>
      </c>
      <c r="B3593" t="s">
        <v>33386</v>
      </c>
      <c r="C3593" t="s">
        <v>33337</v>
      </c>
      <c r="D3593" t="s">
        <v>33370</v>
      </c>
      <c r="E3593" t="s">
        <v>33369</v>
      </c>
      <c r="F3593" s="3">
        <v>24291</v>
      </c>
      <c r="G3593" s="4">
        <v>1359412034</v>
      </c>
    </row>
    <row r="3594" spans="1:7" x14ac:dyDescent="0.35">
      <c r="A3594">
        <v>3593</v>
      </c>
      <c r="B3594" t="s">
        <v>33359</v>
      </c>
      <c r="C3594" t="s">
        <v>33333</v>
      </c>
      <c r="D3594" t="s">
        <v>33387</v>
      </c>
      <c r="E3594" t="s">
        <v>33372</v>
      </c>
      <c r="F3594" s="3">
        <v>30380</v>
      </c>
      <c r="G3594" s="4">
        <v>3993998290</v>
      </c>
    </row>
    <row r="3595" spans="1:7" x14ac:dyDescent="0.35">
      <c r="A3595">
        <v>3594</v>
      </c>
      <c r="B3595" t="s">
        <v>33386</v>
      </c>
      <c r="C3595" t="s">
        <v>33353</v>
      </c>
      <c r="D3595" t="s">
        <v>33312</v>
      </c>
      <c r="E3595" t="s">
        <v>33369</v>
      </c>
      <c r="F3595" s="3">
        <v>19768</v>
      </c>
      <c r="G3595" s="4">
        <v>6909121633</v>
      </c>
    </row>
    <row r="3596" spans="1:7" x14ac:dyDescent="0.35">
      <c r="A3596">
        <v>3595</v>
      </c>
      <c r="B3596" t="s">
        <v>33381</v>
      </c>
      <c r="C3596" t="s">
        <v>33341</v>
      </c>
      <c r="D3596" t="s">
        <v>33404</v>
      </c>
      <c r="E3596" t="s">
        <v>33369</v>
      </c>
      <c r="F3596" s="3">
        <v>20653</v>
      </c>
      <c r="G3596" s="4">
        <v>239757615</v>
      </c>
    </row>
    <row r="3597" spans="1:7" x14ac:dyDescent="0.35">
      <c r="A3597">
        <v>3596</v>
      </c>
      <c r="B3597" t="s">
        <v>33408</v>
      </c>
      <c r="C3597" t="s">
        <v>33351</v>
      </c>
      <c r="D3597" t="s">
        <v>33410</v>
      </c>
      <c r="E3597" t="s">
        <v>33369</v>
      </c>
      <c r="F3597" s="3">
        <v>30879</v>
      </c>
      <c r="G3597" s="4">
        <v>402194884</v>
      </c>
    </row>
    <row r="3598" spans="1:7" x14ac:dyDescent="0.35">
      <c r="A3598">
        <v>3597</v>
      </c>
      <c r="B3598" t="s">
        <v>33398</v>
      </c>
      <c r="C3598" t="s">
        <v>33337</v>
      </c>
      <c r="D3598" t="s">
        <v>33382</v>
      </c>
      <c r="E3598" t="s">
        <v>33369</v>
      </c>
      <c r="F3598" s="3">
        <v>35802</v>
      </c>
      <c r="G3598" s="4">
        <v>1353716248</v>
      </c>
    </row>
    <row r="3599" spans="1:7" x14ac:dyDescent="0.35">
      <c r="A3599">
        <v>3598</v>
      </c>
      <c r="B3599" t="s">
        <v>33365</v>
      </c>
      <c r="C3599" t="s">
        <v>33330</v>
      </c>
      <c r="D3599" t="s">
        <v>33313</v>
      </c>
      <c r="E3599" t="s">
        <v>33372</v>
      </c>
      <c r="F3599" s="3">
        <v>20250</v>
      </c>
      <c r="G3599" s="4">
        <v>3434605215</v>
      </c>
    </row>
    <row r="3600" spans="1:7" x14ac:dyDescent="0.35">
      <c r="A3600">
        <v>3599</v>
      </c>
      <c r="B3600" t="s">
        <v>33386</v>
      </c>
      <c r="C3600" t="s">
        <v>33345</v>
      </c>
      <c r="D3600" t="s">
        <v>33399</v>
      </c>
      <c r="E3600" t="s">
        <v>33369</v>
      </c>
      <c r="F3600" s="3">
        <v>25575</v>
      </c>
      <c r="G3600" s="4">
        <v>7228553299</v>
      </c>
    </row>
    <row r="3601" spans="1:7" x14ac:dyDescent="0.35">
      <c r="A3601">
        <v>3600</v>
      </c>
      <c r="B3601" t="s">
        <v>33381</v>
      </c>
      <c r="C3601" t="s">
        <v>33339</v>
      </c>
      <c r="D3601" t="s">
        <v>33377</v>
      </c>
      <c r="E3601" t="s">
        <v>33369</v>
      </c>
      <c r="F3601" s="3">
        <v>31817</v>
      </c>
      <c r="G3601" s="4">
        <v>4967935214</v>
      </c>
    </row>
    <row r="3602" spans="1:7" x14ac:dyDescent="0.35">
      <c r="A3602">
        <v>3601</v>
      </c>
      <c r="B3602" t="s">
        <v>33403</v>
      </c>
      <c r="C3602" t="s">
        <v>33347</v>
      </c>
      <c r="D3602" t="s">
        <v>33312</v>
      </c>
      <c r="E3602" t="s">
        <v>33369</v>
      </c>
      <c r="F3602" s="3">
        <v>21325</v>
      </c>
      <c r="G3602" s="4">
        <v>364407112</v>
      </c>
    </row>
    <row r="3603" spans="1:7" x14ac:dyDescent="0.35">
      <c r="A3603">
        <v>3602</v>
      </c>
      <c r="B3603" t="s">
        <v>33381</v>
      </c>
      <c r="C3603" t="s">
        <v>33316</v>
      </c>
      <c r="D3603" t="s">
        <v>33389</v>
      </c>
      <c r="E3603" t="s">
        <v>33369</v>
      </c>
      <c r="F3603" s="3">
        <v>21199</v>
      </c>
      <c r="G3603" s="4">
        <v>1439171257</v>
      </c>
    </row>
    <row r="3604" spans="1:7" x14ac:dyDescent="0.35">
      <c r="A3604">
        <v>3603</v>
      </c>
      <c r="B3604" t="s">
        <v>33301</v>
      </c>
      <c r="C3604" t="s">
        <v>33315</v>
      </c>
      <c r="D3604" t="s">
        <v>33375</v>
      </c>
      <c r="E3604" t="s">
        <v>33372</v>
      </c>
      <c r="F3604" s="3">
        <v>22712</v>
      </c>
      <c r="G3604" s="4">
        <v>8094067720</v>
      </c>
    </row>
    <row r="3605" spans="1:7" x14ac:dyDescent="0.35">
      <c r="A3605">
        <v>3604</v>
      </c>
      <c r="B3605" t="s">
        <v>33299</v>
      </c>
      <c r="C3605" t="s">
        <v>33336</v>
      </c>
      <c r="D3605" t="s">
        <v>33373</v>
      </c>
      <c r="E3605" t="s">
        <v>33372</v>
      </c>
      <c r="F3605" s="3">
        <v>30339</v>
      </c>
      <c r="G3605" s="4">
        <v>4591655150</v>
      </c>
    </row>
    <row r="3606" spans="1:7" x14ac:dyDescent="0.35">
      <c r="A3606">
        <v>3605</v>
      </c>
      <c r="B3606" t="s">
        <v>33406</v>
      </c>
      <c r="C3606" t="s">
        <v>33339</v>
      </c>
      <c r="D3606" t="s">
        <v>33410</v>
      </c>
      <c r="E3606" t="s">
        <v>33369</v>
      </c>
      <c r="F3606" s="3">
        <v>22426</v>
      </c>
      <c r="G3606" s="4">
        <v>2492924773</v>
      </c>
    </row>
    <row r="3607" spans="1:7" x14ac:dyDescent="0.35">
      <c r="A3607">
        <v>3606</v>
      </c>
      <c r="B3607" t="s">
        <v>33359</v>
      </c>
      <c r="C3607" t="s">
        <v>33327</v>
      </c>
      <c r="D3607" t="s">
        <v>33375</v>
      </c>
      <c r="E3607" t="s">
        <v>33372</v>
      </c>
      <c r="F3607" s="3">
        <v>24526</v>
      </c>
      <c r="G3607" s="4">
        <v>1550934975</v>
      </c>
    </row>
    <row r="3608" spans="1:7" x14ac:dyDescent="0.35">
      <c r="A3608">
        <v>3607</v>
      </c>
      <c r="B3608" t="s">
        <v>33386</v>
      </c>
      <c r="C3608" t="s">
        <v>33332</v>
      </c>
      <c r="D3608" t="s">
        <v>33377</v>
      </c>
      <c r="E3608" t="s">
        <v>33369</v>
      </c>
      <c r="F3608" s="3">
        <v>24170</v>
      </c>
      <c r="G3608" s="4">
        <v>9013479859</v>
      </c>
    </row>
    <row r="3609" spans="1:7" x14ac:dyDescent="0.35">
      <c r="A3609">
        <v>3608</v>
      </c>
      <c r="B3609" t="s">
        <v>33296</v>
      </c>
      <c r="C3609" t="s">
        <v>33324</v>
      </c>
      <c r="D3609" t="s">
        <v>33390</v>
      </c>
      <c r="E3609" t="s">
        <v>33372</v>
      </c>
      <c r="F3609" s="3">
        <v>19536</v>
      </c>
      <c r="G3609" s="4">
        <v>719767133</v>
      </c>
    </row>
    <row r="3610" spans="1:7" x14ac:dyDescent="0.35">
      <c r="A3610">
        <v>3609</v>
      </c>
      <c r="B3610" t="s">
        <v>33376</v>
      </c>
      <c r="C3610" t="s">
        <v>33353</v>
      </c>
      <c r="D3610" t="s">
        <v>33377</v>
      </c>
      <c r="E3610" t="s">
        <v>33369</v>
      </c>
      <c r="F3610" s="3">
        <v>32880</v>
      </c>
      <c r="G3610" s="4">
        <v>914673002</v>
      </c>
    </row>
    <row r="3611" spans="1:7" x14ac:dyDescent="0.35">
      <c r="A3611">
        <v>3610</v>
      </c>
      <c r="B3611" t="s">
        <v>33363</v>
      </c>
      <c r="C3611" t="s">
        <v>33315</v>
      </c>
      <c r="D3611" t="s">
        <v>33380</v>
      </c>
      <c r="E3611" t="s">
        <v>33372</v>
      </c>
      <c r="F3611" s="3">
        <v>32365</v>
      </c>
      <c r="G3611" s="4">
        <v>6548067205</v>
      </c>
    </row>
    <row r="3612" spans="1:7" x14ac:dyDescent="0.35">
      <c r="A3612">
        <v>3611</v>
      </c>
      <c r="B3612" t="s">
        <v>33364</v>
      </c>
      <c r="C3612" t="s">
        <v>33346</v>
      </c>
      <c r="D3612" t="s">
        <v>33383</v>
      </c>
      <c r="E3612" t="s">
        <v>33372</v>
      </c>
      <c r="F3612" s="3">
        <v>25519</v>
      </c>
      <c r="G3612" s="4">
        <v>7038326940</v>
      </c>
    </row>
    <row r="3613" spans="1:7" x14ac:dyDescent="0.35">
      <c r="A3613">
        <v>3612</v>
      </c>
      <c r="B3613" t="s">
        <v>33365</v>
      </c>
      <c r="C3613" t="s">
        <v>33352</v>
      </c>
      <c r="D3613" t="s">
        <v>33383</v>
      </c>
      <c r="E3613" t="s">
        <v>33372</v>
      </c>
      <c r="F3613" s="3">
        <v>29224</v>
      </c>
      <c r="G3613" s="4">
        <v>7282973357</v>
      </c>
    </row>
    <row r="3614" spans="1:7" x14ac:dyDescent="0.35">
      <c r="A3614">
        <v>3613</v>
      </c>
      <c r="B3614" t="s">
        <v>33403</v>
      </c>
      <c r="C3614" t="s">
        <v>33347</v>
      </c>
      <c r="D3614" t="s">
        <v>33407</v>
      </c>
      <c r="E3614" t="s">
        <v>33369</v>
      </c>
      <c r="F3614" s="3">
        <v>31584</v>
      </c>
      <c r="G3614" s="4">
        <v>1274936006</v>
      </c>
    </row>
    <row r="3615" spans="1:7" x14ac:dyDescent="0.35">
      <c r="A3615">
        <v>3614</v>
      </c>
      <c r="B3615" t="s">
        <v>33396</v>
      </c>
      <c r="C3615" t="s">
        <v>33341</v>
      </c>
      <c r="D3615" t="s">
        <v>33407</v>
      </c>
      <c r="E3615" t="s">
        <v>33369</v>
      </c>
      <c r="F3615" s="3">
        <v>24672</v>
      </c>
      <c r="G3615" s="4">
        <v>8860532662</v>
      </c>
    </row>
    <row r="3616" spans="1:7" x14ac:dyDescent="0.35">
      <c r="A3616">
        <v>3615</v>
      </c>
      <c r="B3616" t="s">
        <v>33396</v>
      </c>
      <c r="C3616" t="s">
        <v>33334</v>
      </c>
      <c r="D3616" t="s">
        <v>33407</v>
      </c>
      <c r="E3616" t="s">
        <v>33369</v>
      </c>
      <c r="F3616" s="3">
        <v>20383</v>
      </c>
      <c r="G3616" s="4">
        <v>1970418519</v>
      </c>
    </row>
    <row r="3617" spans="1:7" x14ac:dyDescent="0.35">
      <c r="A3617">
        <v>3616</v>
      </c>
      <c r="B3617" t="s">
        <v>33386</v>
      </c>
      <c r="C3617" t="s">
        <v>33351</v>
      </c>
      <c r="D3617" t="s">
        <v>33410</v>
      </c>
      <c r="E3617" t="s">
        <v>33369</v>
      </c>
      <c r="F3617" s="3">
        <v>21507</v>
      </c>
      <c r="G3617" s="4">
        <v>2507096510</v>
      </c>
    </row>
    <row r="3618" spans="1:7" x14ac:dyDescent="0.35">
      <c r="A3618">
        <v>3617</v>
      </c>
      <c r="B3618" t="s">
        <v>33396</v>
      </c>
      <c r="C3618" t="s">
        <v>33316</v>
      </c>
      <c r="D3618" t="s">
        <v>33370</v>
      </c>
      <c r="E3618" t="s">
        <v>33369</v>
      </c>
      <c r="F3618" s="3">
        <v>28240</v>
      </c>
      <c r="G3618" s="4">
        <v>4511588270</v>
      </c>
    </row>
    <row r="3619" spans="1:7" x14ac:dyDescent="0.35">
      <c r="A3619">
        <v>3618</v>
      </c>
      <c r="B3619" t="s">
        <v>33400</v>
      </c>
      <c r="C3619" t="s">
        <v>33341</v>
      </c>
      <c r="D3619" t="s">
        <v>33312</v>
      </c>
      <c r="E3619" t="s">
        <v>33369</v>
      </c>
      <c r="F3619" s="3">
        <v>23567</v>
      </c>
      <c r="G3619" s="4">
        <v>6511250461</v>
      </c>
    </row>
    <row r="3620" spans="1:7" x14ac:dyDescent="0.35">
      <c r="A3620">
        <v>3619</v>
      </c>
      <c r="B3620" t="s">
        <v>33298</v>
      </c>
      <c r="C3620" t="s">
        <v>33318</v>
      </c>
      <c r="D3620" t="s">
        <v>33397</v>
      </c>
      <c r="E3620" t="s">
        <v>33372</v>
      </c>
      <c r="F3620" s="3">
        <v>26002</v>
      </c>
      <c r="G3620" s="4">
        <v>7765258693</v>
      </c>
    </row>
    <row r="3621" spans="1:7" x14ac:dyDescent="0.35">
      <c r="A3621">
        <v>3620</v>
      </c>
      <c r="B3621" t="s">
        <v>33362</v>
      </c>
      <c r="C3621" t="s">
        <v>33336</v>
      </c>
      <c r="D3621" t="s">
        <v>33401</v>
      </c>
      <c r="E3621" t="s">
        <v>33372</v>
      </c>
      <c r="F3621" s="3">
        <v>35738</v>
      </c>
      <c r="G3621" s="4">
        <v>4383265783</v>
      </c>
    </row>
    <row r="3622" spans="1:7" x14ac:dyDescent="0.35">
      <c r="A3622">
        <v>3621</v>
      </c>
      <c r="B3622" t="s">
        <v>33361</v>
      </c>
      <c r="C3622" t="s">
        <v>33333</v>
      </c>
      <c r="D3622" t="s">
        <v>33409</v>
      </c>
      <c r="E3622" t="s">
        <v>33372</v>
      </c>
      <c r="F3622" s="3">
        <v>28076</v>
      </c>
      <c r="G3622" s="4">
        <v>7679243833</v>
      </c>
    </row>
    <row r="3623" spans="1:7" x14ac:dyDescent="0.35">
      <c r="A3623">
        <v>3622</v>
      </c>
      <c r="B3623" t="s">
        <v>33384</v>
      </c>
      <c r="C3623" t="s">
        <v>33325</v>
      </c>
      <c r="D3623" t="s">
        <v>33405</v>
      </c>
      <c r="E3623" t="s">
        <v>33369</v>
      </c>
      <c r="F3623" s="3">
        <v>27566</v>
      </c>
      <c r="G3623" s="4">
        <v>126618277</v>
      </c>
    </row>
    <row r="3624" spans="1:7" x14ac:dyDescent="0.35">
      <c r="A3624">
        <v>3623</v>
      </c>
      <c r="B3624" t="s">
        <v>33301</v>
      </c>
      <c r="C3624" t="s">
        <v>33346</v>
      </c>
      <c r="D3624" t="s">
        <v>33371</v>
      </c>
      <c r="E3624" t="s">
        <v>33372</v>
      </c>
      <c r="F3624" s="3">
        <v>21065</v>
      </c>
      <c r="G3624" s="4">
        <v>1778114434</v>
      </c>
    </row>
    <row r="3625" spans="1:7" x14ac:dyDescent="0.35">
      <c r="A3625">
        <v>3624</v>
      </c>
      <c r="B3625" t="s">
        <v>33396</v>
      </c>
      <c r="C3625" t="s">
        <v>33328</v>
      </c>
      <c r="D3625" t="s">
        <v>33405</v>
      </c>
      <c r="E3625" t="s">
        <v>33369</v>
      </c>
      <c r="F3625" s="3">
        <v>31904</v>
      </c>
      <c r="G3625" s="4">
        <v>4795405749</v>
      </c>
    </row>
    <row r="3626" spans="1:7" x14ac:dyDescent="0.35">
      <c r="A3626">
        <v>3625</v>
      </c>
      <c r="B3626" t="s">
        <v>33295</v>
      </c>
      <c r="C3626" t="s">
        <v>33343</v>
      </c>
      <c r="D3626" t="s">
        <v>33383</v>
      </c>
      <c r="E3626" t="s">
        <v>33372</v>
      </c>
      <c r="F3626" s="3">
        <v>25249</v>
      </c>
      <c r="G3626" s="4">
        <v>267713159</v>
      </c>
    </row>
    <row r="3627" spans="1:7" x14ac:dyDescent="0.35">
      <c r="A3627">
        <v>3626</v>
      </c>
      <c r="B3627" t="s">
        <v>33295</v>
      </c>
      <c r="C3627" t="s">
        <v>33350</v>
      </c>
      <c r="D3627" t="s">
        <v>33394</v>
      </c>
      <c r="E3627" t="s">
        <v>33372</v>
      </c>
      <c r="F3627" s="3">
        <v>19622</v>
      </c>
      <c r="G3627" s="4">
        <v>6248751007</v>
      </c>
    </row>
    <row r="3628" spans="1:7" x14ac:dyDescent="0.35">
      <c r="A3628">
        <v>3627</v>
      </c>
      <c r="B3628" t="s">
        <v>33381</v>
      </c>
      <c r="C3628" t="s">
        <v>33339</v>
      </c>
      <c r="D3628" t="s">
        <v>33391</v>
      </c>
      <c r="E3628" t="s">
        <v>33369</v>
      </c>
      <c r="F3628" s="3">
        <v>18742</v>
      </c>
      <c r="G3628" s="4">
        <v>3024388796</v>
      </c>
    </row>
    <row r="3629" spans="1:7" x14ac:dyDescent="0.35">
      <c r="A3629">
        <v>3628</v>
      </c>
      <c r="B3629" t="s">
        <v>33398</v>
      </c>
      <c r="C3629" t="s">
        <v>33351</v>
      </c>
      <c r="D3629" t="s">
        <v>33389</v>
      </c>
      <c r="E3629" t="s">
        <v>33369</v>
      </c>
      <c r="F3629" s="3">
        <v>33811</v>
      </c>
      <c r="G3629" s="4">
        <v>4464191273</v>
      </c>
    </row>
    <row r="3630" spans="1:7" x14ac:dyDescent="0.35">
      <c r="A3630">
        <v>3629</v>
      </c>
      <c r="B3630" t="s">
        <v>33297</v>
      </c>
      <c r="C3630" t="s">
        <v>33333</v>
      </c>
      <c r="D3630" t="s">
        <v>33380</v>
      </c>
      <c r="E3630" t="s">
        <v>33372</v>
      </c>
      <c r="F3630" s="3">
        <v>26033</v>
      </c>
      <c r="G3630" s="4">
        <v>894055540</v>
      </c>
    </row>
    <row r="3631" spans="1:7" x14ac:dyDescent="0.35">
      <c r="A3631">
        <v>3630</v>
      </c>
      <c r="B3631" t="s">
        <v>33403</v>
      </c>
      <c r="C3631" t="s">
        <v>33316</v>
      </c>
      <c r="D3631" t="s">
        <v>33410</v>
      </c>
      <c r="E3631" t="s">
        <v>33369</v>
      </c>
      <c r="F3631" s="3">
        <v>27598</v>
      </c>
      <c r="G3631" s="4">
        <v>8247057628</v>
      </c>
    </row>
    <row r="3632" spans="1:7" x14ac:dyDescent="0.35">
      <c r="A3632">
        <v>3631</v>
      </c>
      <c r="B3632" t="s">
        <v>33299</v>
      </c>
      <c r="C3632" t="s">
        <v>33342</v>
      </c>
      <c r="D3632" t="s">
        <v>33378</v>
      </c>
      <c r="E3632" t="s">
        <v>33372</v>
      </c>
      <c r="F3632" s="3">
        <v>26933</v>
      </c>
      <c r="G3632" s="4">
        <v>9335910254</v>
      </c>
    </row>
    <row r="3633" spans="1:7" x14ac:dyDescent="0.35">
      <c r="A3633">
        <v>3632</v>
      </c>
      <c r="B3633" t="s">
        <v>33388</v>
      </c>
      <c r="C3633" t="s">
        <v>33311</v>
      </c>
      <c r="D3633" t="s">
        <v>33368</v>
      </c>
      <c r="E3633" t="s">
        <v>33369</v>
      </c>
      <c r="F3633" s="3">
        <v>26786</v>
      </c>
      <c r="G3633" s="4">
        <v>267277529</v>
      </c>
    </row>
    <row r="3634" spans="1:7" x14ac:dyDescent="0.35">
      <c r="A3634">
        <v>3633</v>
      </c>
      <c r="B3634" t="s">
        <v>33302</v>
      </c>
      <c r="C3634" t="s">
        <v>33346</v>
      </c>
      <c r="D3634" t="s">
        <v>33313</v>
      </c>
      <c r="E3634" t="s">
        <v>33372</v>
      </c>
      <c r="F3634" s="3">
        <v>30763</v>
      </c>
      <c r="G3634" s="4">
        <v>809269205</v>
      </c>
    </row>
    <row r="3635" spans="1:7" x14ac:dyDescent="0.35">
      <c r="A3635">
        <v>3634</v>
      </c>
      <c r="B3635" t="s">
        <v>33386</v>
      </c>
      <c r="C3635" t="s">
        <v>33341</v>
      </c>
      <c r="D3635" t="s">
        <v>33402</v>
      </c>
      <c r="E3635" t="s">
        <v>33369</v>
      </c>
      <c r="F3635" s="3">
        <v>23170</v>
      </c>
      <c r="G3635" s="4">
        <v>657502449</v>
      </c>
    </row>
    <row r="3636" spans="1:7" x14ac:dyDescent="0.35">
      <c r="A3636">
        <v>3635</v>
      </c>
      <c r="B3636" t="s">
        <v>33384</v>
      </c>
      <c r="C3636" t="s">
        <v>33322</v>
      </c>
      <c r="D3636" t="s">
        <v>33389</v>
      </c>
      <c r="E3636" t="s">
        <v>33369</v>
      </c>
      <c r="F3636" s="3">
        <v>20871</v>
      </c>
      <c r="G3636" s="4">
        <v>1248380793</v>
      </c>
    </row>
    <row r="3637" spans="1:7" x14ac:dyDescent="0.35">
      <c r="A3637">
        <v>3636</v>
      </c>
      <c r="B3637" t="s">
        <v>33364</v>
      </c>
      <c r="C3637" t="s">
        <v>33330</v>
      </c>
      <c r="D3637" t="s">
        <v>33409</v>
      </c>
      <c r="E3637" t="s">
        <v>33372</v>
      </c>
      <c r="F3637" s="3">
        <v>23475</v>
      </c>
      <c r="G3637" s="4">
        <v>3980277817</v>
      </c>
    </row>
    <row r="3638" spans="1:7" x14ac:dyDescent="0.35">
      <c r="A3638">
        <v>3637</v>
      </c>
      <c r="B3638" t="s">
        <v>33408</v>
      </c>
      <c r="C3638" t="s">
        <v>33345</v>
      </c>
      <c r="D3638" t="s">
        <v>33368</v>
      </c>
      <c r="E3638" t="s">
        <v>33369</v>
      </c>
      <c r="F3638" s="3">
        <v>27341</v>
      </c>
      <c r="G3638" s="4">
        <v>5758668317</v>
      </c>
    </row>
    <row r="3639" spans="1:7" x14ac:dyDescent="0.35">
      <c r="A3639">
        <v>3638</v>
      </c>
      <c r="B3639" t="s">
        <v>33301</v>
      </c>
      <c r="C3639" t="s">
        <v>33310</v>
      </c>
      <c r="D3639" t="s">
        <v>33373</v>
      </c>
      <c r="E3639" t="s">
        <v>33372</v>
      </c>
      <c r="F3639" s="3">
        <v>31826</v>
      </c>
      <c r="G3639" s="4">
        <v>66565806</v>
      </c>
    </row>
    <row r="3640" spans="1:7" x14ac:dyDescent="0.35">
      <c r="A3640">
        <v>3639</v>
      </c>
      <c r="B3640" t="s">
        <v>33408</v>
      </c>
      <c r="C3640" t="s">
        <v>33334</v>
      </c>
      <c r="D3640" t="s">
        <v>33391</v>
      </c>
      <c r="E3640" t="s">
        <v>33369</v>
      </c>
      <c r="F3640" s="3">
        <v>23674</v>
      </c>
      <c r="G3640" s="4">
        <v>5989035972</v>
      </c>
    </row>
    <row r="3641" spans="1:7" x14ac:dyDescent="0.35">
      <c r="A3641">
        <v>3640</v>
      </c>
      <c r="B3641" t="s">
        <v>33363</v>
      </c>
      <c r="C3641" t="s">
        <v>33336</v>
      </c>
      <c r="D3641" t="s">
        <v>33387</v>
      </c>
      <c r="E3641" t="s">
        <v>33372</v>
      </c>
      <c r="F3641" s="3">
        <v>30825</v>
      </c>
      <c r="G3641" s="4">
        <v>6199090701</v>
      </c>
    </row>
    <row r="3642" spans="1:7" x14ac:dyDescent="0.35">
      <c r="A3642">
        <v>3641</v>
      </c>
      <c r="B3642" t="s">
        <v>33301</v>
      </c>
      <c r="C3642" t="s">
        <v>33310</v>
      </c>
      <c r="D3642" t="s">
        <v>33373</v>
      </c>
      <c r="E3642" t="s">
        <v>33372</v>
      </c>
      <c r="F3642" s="3">
        <v>33833</v>
      </c>
      <c r="G3642" s="4">
        <v>6199130702</v>
      </c>
    </row>
    <row r="3643" spans="1:7" x14ac:dyDescent="0.35">
      <c r="A3643">
        <v>3642</v>
      </c>
      <c r="B3643" t="s">
        <v>33406</v>
      </c>
      <c r="C3643" t="s">
        <v>33351</v>
      </c>
      <c r="D3643" t="s">
        <v>33382</v>
      </c>
      <c r="E3643" t="s">
        <v>33369</v>
      </c>
      <c r="F3643" s="3">
        <v>31284</v>
      </c>
      <c r="G3643" s="4">
        <v>4105105362</v>
      </c>
    </row>
    <row r="3644" spans="1:7" x14ac:dyDescent="0.35">
      <c r="A3644">
        <v>3643</v>
      </c>
      <c r="B3644" t="s">
        <v>33364</v>
      </c>
      <c r="C3644" t="s">
        <v>33327</v>
      </c>
      <c r="D3644" t="s">
        <v>33390</v>
      </c>
      <c r="E3644" t="s">
        <v>33372</v>
      </c>
      <c r="F3644" s="3">
        <v>25103</v>
      </c>
      <c r="G3644" s="4">
        <v>513360268</v>
      </c>
    </row>
    <row r="3645" spans="1:7" x14ac:dyDescent="0.35">
      <c r="A3645">
        <v>3644</v>
      </c>
      <c r="B3645" t="s">
        <v>33364</v>
      </c>
      <c r="C3645" t="s">
        <v>33321</v>
      </c>
      <c r="D3645" t="s">
        <v>33383</v>
      </c>
      <c r="E3645" t="s">
        <v>33372</v>
      </c>
      <c r="F3645" s="3">
        <v>19320</v>
      </c>
      <c r="G3645" s="4">
        <v>1272577668</v>
      </c>
    </row>
    <row r="3646" spans="1:7" x14ac:dyDescent="0.35">
      <c r="A3646">
        <v>3645</v>
      </c>
      <c r="B3646" t="s">
        <v>33388</v>
      </c>
      <c r="C3646" t="s">
        <v>33328</v>
      </c>
      <c r="D3646" t="s">
        <v>33407</v>
      </c>
      <c r="E3646" t="s">
        <v>33369</v>
      </c>
      <c r="F3646" s="3">
        <v>28899</v>
      </c>
      <c r="G3646" s="4">
        <v>1997142227</v>
      </c>
    </row>
    <row r="3647" spans="1:7" x14ac:dyDescent="0.35">
      <c r="A3647">
        <v>3646</v>
      </c>
      <c r="B3647" t="s">
        <v>33365</v>
      </c>
      <c r="C3647" t="s">
        <v>33352</v>
      </c>
      <c r="D3647" t="s">
        <v>33387</v>
      </c>
      <c r="E3647" t="s">
        <v>33372</v>
      </c>
      <c r="F3647" s="3">
        <v>18282</v>
      </c>
      <c r="G3647" s="4">
        <v>9836531560</v>
      </c>
    </row>
    <row r="3648" spans="1:7" x14ac:dyDescent="0.35">
      <c r="A3648">
        <v>3647</v>
      </c>
      <c r="B3648" t="s">
        <v>33299</v>
      </c>
      <c r="C3648" t="s">
        <v>33321</v>
      </c>
      <c r="D3648" t="s">
        <v>33383</v>
      </c>
      <c r="E3648" t="s">
        <v>33372</v>
      </c>
      <c r="F3648" s="3">
        <v>30930</v>
      </c>
      <c r="G3648" s="4">
        <v>5470606234</v>
      </c>
    </row>
    <row r="3649" spans="1:7" x14ac:dyDescent="0.35">
      <c r="A3649">
        <v>3648</v>
      </c>
      <c r="B3649" t="s">
        <v>33359</v>
      </c>
      <c r="C3649" t="s">
        <v>33343</v>
      </c>
      <c r="D3649" t="s">
        <v>33375</v>
      </c>
      <c r="E3649" t="s">
        <v>33372</v>
      </c>
      <c r="F3649" s="3">
        <v>18786</v>
      </c>
      <c r="G3649" s="4">
        <v>8180141886</v>
      </c>
    </row>
    <row r="3650" spans="1:7" x14ac:dyDescent="0.35">
      <c r="A3650">
        <v>3649</v>
      </c>
      <c r="B3650" t="s">
        <v>33384</v>
      </c>
      <c r="C3650" t="s">
        <v>33337</v>
      </c>
      <c r="D3650" t="s">
        <v>33370</v>
      </c>
      <c r="E3650" t="s">
        <v>33369</v>
      </c>
      <c r="F3650" s="3">
        <v>22417</v>
      </c>
      <c r="G3650" s="4">
        <v>450357030</v>
      </c>
    </row>
    <row r="3651" spans="1:7" x14ac:dyDescent="0.35">
      <c r="A3651">
        <v>3650</v>
      </c>
      <c r="B3651" t="s">
        <v>33359</v>
      </c>
      <c r="C3651" t="s">
        <v>33330</v>
      </c>
      <c r="D3651" t="s">
        <v>33371</v>
      </c>
      <c r="E3651" t="s">
        <v>33372</v>
      </c>
      <c r="F3651" s="3">
        <v>27438</v>
      </c>
      <c r="G3651" s="4">
        <v>4427480858</v>
      </c>
    </row>
    <row r="3652" spans="1:7" x14ac:dyDescent="0.35">
      <c r="A3652">
        <v>3651</v>
      </c>
      <c r="B3652" t="s">
        <v>33297</v>
      </c>
      <c r="C3652" t="s">
        <v>33352</v>
      </c>
      <c r="D3652" t="s">
        <v>33401</v>
      </c>
      <c r="E3652" t="s">
        <v>33372</v>
      </c>
      <c r="F3652" s="3">
        <v>28644</v>
      </c>
      <c r="G3652" s="4">
        <v>5703614531</v>
      </c>
    </row>
    <row r="3653" spans="1:7" x14ac:dyDescent="0.35">
      <c r="A3653">
        <v>3652</v>
      </c>
      <c r="B3653" t="s">
        <v>33359</v>
      </c>
      <c r="C3653" t="s">
        <v>33327</v>
      </c>
      <c r="D3653" t="s">
        <v>33379</v>
      </c>
      <c r="E3653" t="s">
        <v>33372</v>
      </c>
      <c r="F3653" s="3">
        <v>22323</v>
      </c>
      <c r="G3653" s="4">
        <v>3419471071</v>
      </c>
    </row>
    <row r="3654" spans="1:7" x14ac:dyDescent="0.35">
      <c r="A3654">
        <v>3653</v>
      </c>
      <c r="B3654" t="s">
        <v>33403</v>
      </c>
      <c r="C3654" t="s">
        <v>33319</v>
      </c>
      <c r="D3654" t="s">
        <v>33377</v>
      </c>
      <c r="E3654" t="s">
        <v>33369</v>
      </c>
      <c r="F3654" s="3">
        <v>32366</v>
      </c>
      <c r="G3654" s="4">
        <v>9896493493</v>
      </c>
    </row>
    <row r="3655" spans="1:7" x14ac:dyDescent="0.35">
      <c r="A3655">
        <v>3654</v>
      </c>
      <c r="B3655" t="s">
        <v>33398</v>
      </c>
      <c r="C3655" t="s">
        <v>33347</v>
      </c>
      <c r="D3655" t="s">
        <v>33410</v>
      </c>
      <c r="E3655" t="s">
        <v>33369</v>
      </c>
      <c r="F3655" s="3">
        <v>24489</v>
      </c>
      <c r="G3655" s="4">
        <v>8104751766</v>
      </c>
    </row>
    <row r="3656" spans="1:7" x14ac:dyDescent="0.35">
      <c r="A3656">
        <v>3655</v>
      </c>
      <c r="B3656" t="s">
        <v>33298</v>
      </c>
      <c r="C3656" t="s">
        <v>33338</v>
      </c>
      <c r="D3656" t="s">
        <v>33394</v>
      </c>
      <c r="E3656" t="s">
        <v>33372</v>
      </c>
      <c r="F3656" s="3">
        <v>22354</v>
      </c>
      <c r="G3656" s="4">
        <v>7746609665</v>
      </c>
    </row>
    <row r="3657" spans="1:7" x14ac:dyDescent="0.35">
      <c r="A3657">
        <v>3656</v>
      </c>
      <c r="B3657" t="s">
        <v>33299</v>
      </c>
      <c r="C3657" t="s">
        <v>33346</v>
      </c>
      <c r="D3657" t="s">
        <v>33374</v>
      </c>
      <c r="E3657" t="s">
        <v>33372</v>
      </c>
      <c r="F3657" s="3">
        <v>31175</v>
      </c>
      <c r="G3657" s="4">
        <v>6335032531</v>
      </c>
    </row>
    <row r="3658" spans="1:7" x14ac:dyDescent="0.35">
      <c r="A3658">
        <v>3657</v>
      </c>
      <c r="B3658" t="s">
        <v>33362</v>
      </c>
      <c r="C3658" t="s">
        <v>33343</v>
      </c>
      <c r="D3658" t="s">
        <v>33313</v>
      </c>
      <c r="E3658" t="s">
        <v>33372</v>
      </c>
      <c r="F3658" s="3">
        <v>25788</v>
      </c>
      <c r="G3658" s="4">
        <v>3885038948</v>
      </c>
    </row>
    <row r="3659" spans="1:7" x14ac:dyDescent="0.35">
      <c r="A3659">
        <v>3658</v>
      </c>
      <c r="B3659" t="s">
        <v>33361</v>
      </c>
      <c r="C3659" t="s">
        <v>33352</v>
      </c>
      <c r="D3659" t="s">
        <v>33397</v>
      </c>
      <c r="E3659" t="s">
        <v>33372</v>
      </c>
      <c r="F3659" s="3">
        <v>36283</v>
      </c>
      <c r="G3659" s="4">
        <v>3962682257</v>
      </c>
    </row>
    <row r="3660" spans="1:7" x14ac:dyDescent="0.35">
      <c r="A3660">
        <v>3659</v>
      </c>
      <c r="B3660" t="s">
        <v>33363</v>
      </c>
      <c r="C3660" t="s">
        <v>33342</v>
      </c>
      <c r="D3660" t="s">
        <v>33371</v>
      </c>
      <c r="E3660" t="s">
        <v>33372</v>
      </c>
      <c r="F3660" s="3">
        <v>26978</v>
      </c>
      <c r="G3660" s="4">
        <v>3078663079</v>
      </c>
    </row>
    <row r="3661" spans="1:7" x14ac:dyDescent="0.35">
      <c r="A3661">
        <v>3660</v>
      </c>
      <c r="B3661" t="s">
        <v>33296</v>
      </c>
      <c r="C3661" t="s">
        <v>33350</v>
      </c>
      <c r="D3661" t="s">
        <v>33374</v>
      </c>
      <c r="E3661" t="s">
        <v>33372</v>
      </c>
      <c r="F3661" s="3">
        <v>24492</v>
      </c>
      <c r="G3661" s="4">
        <v>309927048</v>
      </c>
    </row>
    <row r="3662" spans="1:7" x14ac:dyDescent="0.35">
      <c r="A3662">
        <v>3661</v>
      </c>
      <c r="B3662" t="s">
        <v>33388</v>
      </c>
      <c r="C3662" t="s">
        <v>33325</v>
      </c>
      <c r="D3662" t="s">
        <v>33404</v>
      </c>
      <c r="E3662" t="s">
        <v>33369</v>
      </c>
      <c r="F3662" s="3">
        <v>26243</v>
      </c>
      <c r="G3662" s="4">
        <v>5710466922</v>
      </c>
    </row>
    <row r="3663" spans="1:7" x14ac:dyDescent="0.35">
      <c r="A3663">
        <v>3662</v>
      </c>
      <c r="B3663" t="s">
        <v>33396</v>
      </c>
      <c r="C3663" t="s">
        <v>33325</v>
      </c>
      <c r="D3663" t="s">
        <v>33392</v>
      </c>
      <c r="E3663" t="s">
        <v>33369</v>
      </c>
      <c r="F3663" s="3">
        <v>33010</v>
      </c>
      <c r="G3663" s="4">
        <v>3081942004</v>
      </c>
    </row>
    <row r="3664" spans="1:7" x14ac:dyDescent="0.35">
      <c r="A3664">
        <v>3663</v>
      </c>
      <c r="B3664" t="s">
        <v>33296</v>
      </c>
      <c r="C3664" t="s">
        <v>33327</v>
      </c>
      <c r="D3664" t="s">
        <v>33379</v>
      </c>
      <c r="E3664" t="s">
        <v>33372</v>
      </c>
      <c r="F3664" s="3">
        <v>29489</v>
      </c>
      <c r="G3664" s="4">
        <v>7522107397</v>
      </c>
    </row>
    <row r="3665" spans="1:7" x14ac:dyDescent="0.35">
      <c r="A3665">
        <v>3664</v>
      </c>
      <c r="B3665" t="s">
        <v>33362</v>
      </c>
      <c r="C3665" t="s">
        <v>33321</v>
      </c>
      <c r="D3665" t="s">
        <v>33378</v>
      </c>
      <c r="E3665" t="s">
        <v>33372</v>
      </c>
      <c r="F3665" s="3">
        <v>21625</v>
      </c>
      <c r="G3665" s="4">
        <v>6761814510</v>
      </c>
    </row>
    <row r="3666" spans="1:7" x14ac:dyDescent="0.35">
      <c r="A3666">
        <v>3665</v>
      </c>
      <c r="B3666" t="s">
        <v>33360</v>
      </c>
      <c r="C3666" t="s">
        <v>33338</v>
      </c>
      <c r="D3666" t="s">
        <v>33380</v>
      </c>
      <c r="E3666" t="s">
        <v>33372</v>
      </c>
      <c r="F3666" s="3">
        <v>28814</v>
      </c>
      <c r="G3666" s="4">
        <v>57473983</v>
      </c>
    </row>
    <row r="3667" spans="1:7" x14ac:dyDescent="0.35">
      <c r="A3667">
        <v>3666</v>
      </c>
      <c r="B3667" t="s">
        <v>33381</v>
      </c>
      <c r="C3667" t="s">
        <v>33353</v>
      </c>
      <c r="D3667" t="s">
        <v>33389</v>
      </c>
      <c r="E3667" t="s">
        <v>33369</v>
      </c>
      <c r="F3667" s="3">
        <v>32832</v>
      </c>
      <c r="G3667" s="4">
        <v>3658579264</v>
      </c>
    </row>
    <row r="3668" spans="1:7" x14ac:dyDescent="0.35">
      <c r="A3668">
        <v>3667</v>
      </c>
      <c r="B3668" t="s">
        <v>33395</v>
      </c>
      <c r="C3668" t="s">
        <v>33322</v>
      </c>
      <c r="D3668" t="s">
        <v>33389</v>
      </c>
      <c r="E3668" t="s">
        <v>33369</v>
      </c>
      <c r="F3668" s="3">
        <v>30895</v>
      </c>
      <c r="G3668" s="4">
        <v>8242379188</v>
      </c>
    </row>
    <row r="3669" spans="1:7" x14ac:dyDescent="0.35">
      <c r="A3669">
        <v>3668</v>
      </c>
      <c r="B3669" t="s">
        <v>33393</v>
      </c>
      <c r="C3669" t="s">
        <v>33353</v>
      </c>
      <c r="D3669" t="s">
        <v>33399</v>
      </c>
      <c r="E3669" t="s">
        <v>33369</v>
      </c>
      <c r="F3669" s="3">
        <v>26519</v>
      </c>
      <c r="G3669" s="4">
        <v>7888594099</v>
      </c>
    </row>
    <row r="3670" spans="1:7" x14ac:dyDescent="0.35">
      <c r="A3670">
        <v>3669</v>
      </c>
      <c r="B3670" t="s">
        <v>33395</v>
      </c>
      <c r="C3670" t="s">
        <v>33325</v>
      </c>
      <c r="D3670" t="s">
        <v>33410</v>
      </c>
      <c r="E3670" t="s">
        <v>33369</v>
      </c>
      <c r="F3670" s="3">
        <v>24360</v>
      </c>
      <c r="G3670" s="4">
        <v>9770074838</v>
      </c>
    </row>
    <row r="3671" spans="1:7" x14ac:dyDescent="0.35">
      <c r="A3671">
        <v>3670</v>
      </c>
      <c r="B3671" t="s">
        <v>33302</v>
      </c>
      <c r="C3671" t="s">
        <v>33343</v>
      </c>
      <c r="D3671" t="s">
        <v>33371</v>
      </c>
      <c r="E3671" t="s">
        <v>33372</v>
      </c>
      <c r="F3671" s="3">
        <v>22215</v>
      </c>
      <c r="G3671" s="4">
        <v>4943103283</v>
      </c>
    </row>
    <row r="3672" spans="1:7" x14ac:dyDescent="0.35">
      <c r="A3672">
        <v>3671</v>
      </c>
      <c r="B3672" t="s">
        <v>33381</v>
      </c>
      <c r="C3672" t="s">
        <v>33311</v>
      </c>
      <c r="D3672" t="s">
        <v>33391</v>
      </c>
      <c r="E3672" t="s">
        <v>33369</v>
      </c>
      <c r="F3672" s="3">
        <v>24960</v>
      </c>
      <c r="G3672" s="4">
        <v>5511461990</v>
      </c>
    </row>
    <row r="3673" spans="1:7" x14ac:dyDescent="0.35">
      <c r="A3673">
        <v>3672</v>
      </c>
      <c r="B3673" t="s">
        <v>33386</v>
      </c>
      <c r="C3673" t="s">
        <v>33345</v>
      </c>
      <c r="D3673" t="s">
        <v>33389</v>
      </c>
      <c r="E3673" t="s">
        <v>33369</v>
      </c>
      <c r="F3673" s="3">
        <v>34921</v>
      </c>
      <c r="G3673" s="4">
        <v>2437878715</v>
      </c>
    </row>
    <row r="3674" spans="1:7" x14ac:dyDescent="0.35">
      <c r="A3674">
        <v>3673</v>
      </c>
      <c r="B3674" t="s">
        <v>33299</v>
      </c>
      <c r="C3674" t="s">
        <v>33352</v>
      </c>
      <c r="D3674" t="s">
        <v>33313</v>
      </c>
      <c r="E3674" t="s">
        <v>33372</v>
      </c>
      <c r="F3674" s="3">
        <v>25315</v>
      </c>
      <c r="G3674" s="4">
        <v>1881868595</v>
      </c>
    </row>
    <row r="3675" spans="1:7" x14ac:dyDescent="0.35">
      <c r="A3675">
        <v>3674</v>
      </c>
      <c r="B3675" t="s">
        <v>33302</v>
      </c>
      <c r="C3675" t="s">
        <v>33343</v>
      </c>
      <c r="D3675" t="s">
        <v>33394</v>
      </c>
      <c r="E3675" t="s">
        <v>33372</v>
      </c>
      <c r="F3675" s="3">
        <v>23868</v>
      </c>
      <c r="G3675" s="4">
        <v>234373301</v>
      </c>
    </row>
    <row r="3676" spans="1:7" x14ac:dyDescent="0.35">
      <c r="A3676">
        <v>3675</v>
      </c>
      <c r="B3676" t="s">
        <v>33396</v>
      </c>
      <c r="C3676" t="s">
        <v>33339</v>
      </c>
      <c r="D3676" t="s">
        <v>33392</v>
      </c>
      <c r="E3676" t="s">
        <v>33369</v>
      </c>
      <c r="F3676" s="3">
        <v>18540</v>
      </c>
      <c r="G3676" s="4">
        <v>8356187621</v>
      </c>
    </row>
    <row r="3677" spans="1:7" x14ac:dyDescent="0.35">
      <c r="A3677">
        <v>3676</v>
      </c>
      <c r="B3677" t="s">
        <v>33296</v>
      </c>
      <c r="C3677" t="s">
        <v>33324</v>
      </c>
      <c r="D3677" t="s">
        <v>33397</v>
      </c>
      <c r="E3677" t="s">
        <v>33372</v>
      </c>
      <c r="F3677" s="3">
        <v>30088</v>
      </c>
      <c r="G3677" s="4">
        <v>3234317062</v>
      </c>
    </row>
    <row r="3678" spans="1:7" x14ac:dyDescent="0.35">
      <c r="A3678">
        <v>3677</v>
      </c>
      <c r="B3678" t="s">
        <v>33301</v>
      </c>
      <c r="C3678" t="s">
        <v>33330</v>
      </c>
      <c r="D3678" t="s">
        <v>33380</v>
      </c>
      <c r="E3678" t="s">
        <v>33372</v>
      </c>
      <c r="F3678" s="3">
        <v>34257</v>
      </c>
      <c r="G3678" s="4">
        <v>970035185</v>
      </c>
    </row>
    <row r="3679" spans="1:7" x14ac:dyDescent="0.35">
      <c r="A3679">
        <v>3678</v>
      </c>
      <c r="B3679" t="s">
        <v>33376</v>
      </c>
      <c r="C3679" t="s">
        <v>33339</v>
      </c>
      <c r="D3679" t="s">
        <v>33312</v>
      </c>
      <c r="E3679" t="s">
        <v>33369</v>
      </c>
      <c r="F3679" s="3">
        <v>18850</v>
      </c>
      <c r="G3679" s="4">
        <v>6415171185</v>
      </c>
    </row>
    <row r="3680" spans="1:7" x14ac:dyDescent="0.35">
      <c r="A3680">
        <v>3679</v>
      </c>
      <c r="B3680" t="s">
        <v>33367</v>
      </c>
      <c r="C3680" t="s">
        <v>33347</v>
      </c>
      <c r="D3680" t="s">
        <v>33407</v>
      </c>
      <c r="E3680" t="s">
        <v>33369</v>
      </c>
      <c r="F3680" s="3">
        <v>21036</v>
      </c>
      <c r="G3680" s="4">
        <v>534660096</v>
      </c>
    </row>
    <row r="3681" spans="1:7" x14ac:dyDescent="0.35">
      <c r="A3681">
        <v>3680</v>
      </c>
      <c r="B3681" t="s">
        <v>33300</v>
      </c>
      <c r="C3681" t="s">
        <v>33342</v>
      </c>
      <c r="D3681" t="s">
        <v>33371</v>
      </c>
      <c r="E3681" t="s">
        <v>33372</v>
      </c>
      <c r="F3681" s="3">
        <v>19790</v>
      </c>
      <c r="G3681" s="4">
        <v>6677667772</v>
      </c>
    </row>
    <row r="3682" spans="1:7" x14ac:dyDescent="0.35">
      <c r="A3682">
        <v>3681</v>
      </c>
      <c r="B3682" t="s">
        <v>33361</v>
      </c>
      <c r="C3682" t="s">
        <v>33333</v>
      </c>
      <c r="D3682" t="s">
        <v>33387</v>
      </c>
      <c r="E3682" t="s">
        <v>33372</v>
      </c>
      <c r="F3682" s="3">
        <v>22141</v>
      </c>
      <c r="G3682" s="4">
        <v>6694787398</v>
      </c>
    </row>
    <row r="3683" spans="1:7" x14ac:dyDescent="0.35">
      <c r="A3683">
        <v>3682</v>
      </c>
      <c r="B3683" t="s">
        <v>33362</v>
      </c>
      <c r="C3683" t="s">
        <v>33336</v>
      </c>
      <c r="D3683" t="s">
        <v>33375</v>
      </c>
      <c r="E3683" t="s">
        <v>33372</v>
      </c>
      <c r="F3683" s="3">
        <v>24710</v>
      </c>
      <c r="G3683" s="4">
        <v>2929144412</v>
      </c>
    </row>
    <row r="3684" spans="1:7" x14ac:dyDescent="0.35">
      <c r="A3684">
        <v>3683</v>
      </c>
      <c r="B3684" t="s">
        <v>33364</v>
      </c>
      <c r="C3684" t="s">
        <v>33330</v>
      </c>
      <c r="D3684" t="s">
        <v>33374</v>
      </c>
      <c r="E3684" t="s">
        <v>33372</v>
      </c>
      <c r="F3684" s="3">
        <v>19817</v>
      </c>
      <c r="G3684" s="4">
        <v>852999921</v>
      </c>
    </row>
    <row r="3685" spans="1:7" x14ac:dyDescent="0.35">
      <c r="A3685">
        <v>3684</v>
      </c>
      <c r="B3685" t="s">
        <v>33396</v>
      </c>
      <c r="C3685" t="s">
        <v>33328</v>
      </c>
      <c r="D3685" t="s">
        <v>33370</v>
      </c>
      <c r="E3685" t="s">
        <v>33369</v>
      </c>
      <c r="F3685" s="3">
        <v>32084</v>
      </c>
      <c r="G3685" s="4">
        <v>5204313927</v>
      </c>
    </row>
    <row r="3686" spans="1:7" x14ac:dyDescent="0.35">
      <c r="A3686">
        <v>3685</v>
      </c>
      <c r="B3686" t="s">
        <v>33297</v>
      </c>
      <c r="C3686" t="s">
        <v>33318</v>
      </c>
      <c r="D3686" t="s">
        <v>33387</v>
      </c>
      <c r="E3686" t="s">
        <v>33372</v>
      </c>
      <c r="F3686" s="3">
        <v>25817</v>
      </c>
      <c r="G3686" s="4">
        <v>8683766721</v>
      </c>
    </row>
    <row r="3687" spans="1:7" x14ac:dyDescent="0.35">
      <c r="A3687">
        <v>3686</v>
      </c>
      <c r="B3687" t="s">
        <v>33297</v>
      </c>
      <c r="C3687" t="s">
        <v>33324</v>
      </c>
      <c r="D3687" t="s">
        <v>33401</v>
      </c>
      <c r="E3687" t="s">
        <v>33372</v>
      </c>
      <c r="F3687" s="3">
        <v>36329</v>
      </c>
      <c r="G3687" s="4">
        <v>2704055191</v>
      </c>
    </row>
    <row r="3688" spans="1:7" x14ac:dyDescent="0.35">
      <c r="A3688">
        <v>3687</v>
      </c>
      <c r="B3688" t="s">
        <v>33381</v>
      </c>
      <c r="C3688" t="s">
        <v>33347</v>
      </c>
      <c r="D3688" t="s">
        <v>33370</v>
      </c>
      <c r="E3688" t="s">
        <v>33369</v>
      </c>
      <c r="F3688" s="3">
        <v>35901</v>
      </c>
      <c r="G3688" s="4">
        <v>9430178848</v>
      </c>
    </row>
    <row r="3689" spans="1:7" x14ac:dyDescent="0.35">
      <c r="A3689">
        <v>3688</v>
      </c>
      <c r="B3689" t="s">
        <v>33298</v>
      </c>
      <c r="C3689" t="s">
        <v>33352</v>
      </c>
      <c r="D3689" t="s">
        <v>33394</v>
      </c>
      <c r="E3689" t="s">
        <v>33372</v>
      </c>
      <c r="F3689" s="3">
        <v>27043</v>
      </c>
      <c r="G3689" s="4">
        <v>263015361</v>
      </c>
    </row>
    <row r="3690" spans="1:7" x14ac:dyDescent="0.35">
      <c r="A3690">
        <v>3689</v>
      </c>
      <c r="B3690" t="s">
        <v>33388</v>
      </c>
      <c r="C3690" t="s">
        <v>33345</v>
      </c>
      <c r="D3690" t="s">
        <v>33410</v>
      </c>
      <c r="E3690" t="s">
        <v>33369</v>
      </c>
      <c r="F3690" s="3">
        <v>27593</v>
      </c>
      <c r="G3690" s="4">
        <v>496900800</v>
      </c>
    </row>
    <row r="3691" spans="1:7" x14ac:dyDescent="0.35">
      <c r="A3691">
        <v>3690</v>
      </c>
      <c r="B3691" t="s">
        <v>33398</v>
      </c>
      <c r="C3691" t="s">
        <v>33353</v>
      </c>
      <c r="D3691" t="s">
        <v>33391</v>
      </c>
      <c r="E3691" t="s">
        <v>33369</v>
      </c>
      <c r="F3691" s="3">
        <v>33197</v>
      </c>
      <c r="G3691" s="4">
        <v>5424439357</v>
      </c>
    </row>
    <row r="3692" spans="1:7" x14ac:dyDescent="0.35">
      <c r="A3692">
        <v>3691</v>
      </c>
      <c r="B3692" t="s">
        <v>33408</v>
      </c>
      <c r="C3692" t="s">
        <v>33337</v>
      </c>
      <c r="D3692" t="s">
        <v>33370</v>
      </c>
      <c r="E3692" t="s">
        <v>33369</v>
      </c>
      <c r="F3692" s="3">
        <v>34262</v>
      </c>
      <c r="G3692" s="4">
        <v>7769130486</v>
      </c>
    </row>
    <row r="3693" spans="1:7" x14ac:dyDescent="0.35">
      <c r="A3693">
        <v>3692</v>
      </c>
      <c r="B3693" t="s">
        <v>33386</v>
      </c>
      <c r="C3693" t="s">
        <v>33353</v>
      </c>
      <c r="D3693" t="s">
        <v>33382</v>
      </c>
      <c r="E3693" t="s">
        <v>33369</v>
      </c>
      <c r="F3693" s="3">
        <v>26500</v>
      </c>
      <c r="G3693" s="4">
        <v>5458786033</v>
      </c>
    </row>
    <row r="3694" spans="1:7" x14ac:dyDescent="0.35">
      <c r="A3694">
        <v>3693</v>
      </c>
      <c r="B3694" t="s">
        <v>33408</v>
      </c>
      <c r="C3694" t="s">
        <v>33339</v>
      </c>
      <c r="D3694" t="s">
        <v>33402</v>
      </c>
      <c r="E3694" t="s">
        <v>33369</v>
      </c>
      <c r="F3694" s="3">
        <v>18721</v>
      </c>
      <c r="G3694" s="4">
        <v>5853675282</v>
      </c>
    </row>
    <row r="3695" spans="1:7" x14ac:dyDescent="0.35">
      <c r="A3695">
        <v>3694</v>
      </c>
      <c r="B3695" t="s">
        <v>33376</v>
      </c>
      <c r="C3695" t="s">
        <v>33328</v>
      </c>
      <c r="D3695" t="s">
        <v>33382</v>
      </c>
      <c r="E3695" t="s">
        <v>33369</v>
      </c>
      <c r="F3695" s="3">
        <v>22697</v>
      </c>
      <c r="G3695" s="4">
        <v>5922851951</v>
      </c>
    </row>
    <row r="3696" spans="1:7" x14ac:dyDescent="0.35">
      <c r="A3696">
        <v>3695</v>
      </c>
      <c r="B3696" t="s">
        <v>33384</v>
      </c>
      <c r="C3696" t="s">
        <v>33337</v>
      </c>
      <c r="D3696" t="s">
        <v>33399</v>
      </c>
      <c r="E3696" t="s">
        <v>33369</v>
      </c>
      <c r="F3696" s="3">
        <v>22938</v>
      </c>
      <c r="G3696" s="4">
        <v>1102580842</v>
      </c>
    </row>
    <row r="3697" spans="1:7" x14ac:dyDescent="0.35">
      <c r="A3697">
        <v>3696</v>
      </c>
      <c r="B3697" t="s">
        <v>33362</v>
      </c>
      <c r="C3697" t="s">
        <v>33321</v>
      </c>
      <c r="D3697" t="s">
        <v>33409</v>
      </c>
      <c r="E3697" t="s">
        <v>33372</v>
      </c>
      <c r="F3697" s="3">
        <v>33329</v>
      </c>
      <c r="G3697" s="4">
        <v>1200417691</v>
      </c>
    </row>
    <row r="3698" spans="1:7" x14ac:dyDescent="0.35">
      <c r="A3698">
        <v>3697</v>
      </c>
      <c r="B3698" t="s">
        <v>33297</v>
      </c>
      <c r="C3698" t="s">
        <v>33350</v>
      </c>
      <c r="D3698" t="s">
        <v>33313</v>
      </c>
      <c r="E3698" t="s">
        <v>33372</v>
      </c>
      <c r="F3698" s="3">
        <v>26585</v>
      </c>
      <c r="G3698" s="4">
        <v>728156136</v>
      </c>
    </row>
    <row r="3699" spans="1:7" x14ac:dyDescent="0.35">
      <c r="A3699">
        <v>3698</v>
      </c>
      <c r="B3699" t="s">
        <v>33297</v>
      </c>
      <c r="C3699" t="s">
        <v>33324</v>
      </c>
      <c r="D3699" t="s">
        <v>33409</v>
      </c>
      <c r="E3699" t="s">
        <v>33372</v>
      </c>
      <c r="F3699" s="3">
        <v>25238</v>
      </c>
      <c r="G3699" s="4">
        <v>3213748158</v>
      </c>
    </row>
    <row r="3700" spans="1:7" x14ac:dyDescent="0.35">
      <c r="A3700">
        <v>3699</v>
      </c>
      <c r="B3700" t="s">
        <v>33396</v>
      </c>
      <c r="C3700" t="s">
        <v>33341</v>
      </c>
      <c r="D3700" t="s">
        <v>33410</v>
      </c>
      <c r="E3700" t="s">
        <v>33369</v>
      </c>
      <c r="F3700" s="3">
        <v>25305</v>
      </c>
      <c r="G3700" s="4">
        <v>2268765550</v>
      </c>
    </row>
    <row r="3701" spans="1:7" x14ac:dyDescent="0.35">
      <c r="A3701">
        <v>3700</v>
      </c>
      <c r="B3701" t="s">
        <v>33362</v>
      </c>
      <c r="C3701" t="s">
        <v>33350</v>
      </c>
      <c r="D3701" t="s">
        <v>33383</v>
      </c>
      <c r="E3701" t="s">
        <v>33372</v>
      </c>
      <c r="F3701" s="3">
        <v>27874</v>
      </c>
      <c r="G3701" s="4">
        <v>7882646739</v>
      </c>
    </row>
    <row r="3702" spans="1:7" x14ac:dyDescent="0.35">
      <c r="A3702">
        <v>3701</v>
      </c>
      <c r="B3702" t="s">
        <v>33400</v>
      </c>
      <c r="C3702" t="s">
        <v>33316</v>
      </c>
      <c r="D3702" t="s">
        <v>33385</v>
      </c>
      <c r="E3702" t="s">
        <v>33369</v>
      </c>
      <c r="F3702" s="3">
        <v>34863</v>
      </c>
      <c r="G3702" s="4">
        <v>5971381559</v>
      </c>
    </row>
    <row r="3703" spans="1:7" x14ac:dyDescent="0.35">
      <c r="A3703">
        <v>3702</v>
      </c>
      <c r="B3703" t="s">
        <v>33396</v>
      </c>
      <c r="C3703" t="s">
        <v>33351</v>
      </c>
      <c r="D3703" t="s">
        <v>33385</v>
      </c>
      <c r="E3703" t="s">
        <v>33369</v>
      </c>
      <c r="F3703" s="3">
        <v>25522</v>
      </c>
      <c r="G3703" s="4">
        <v>5281184952</v>
      </c>
    </row>
    <row r="3704" spans="1:7" x14ac:dyDescent="0.35">
      <c r="A3704">
        <v>3703</v>
      </c>
      <c r="B3704" t="s">
        <v>33300</v>
      </c>
      <c r="C3704" t="s">
        <v>33342</v>
      </c>
      <c r="D3704" t="s">
        <v>33390</v>
      </c>
      <c r="E3704" t="s">
        <v>33372</v>
      </c>
      <c r="F3704" s="3">
        <v>34132</v>
      </c>
      <c r="G3704" s="4">
        <v>3588859772</v>
      </c>
    </row>
    <row r="3705" spans="1:7" x14ac:dyDescent="0.35">
      <c r="A3705">
        <v>3704</v>
      </c>
      <c r="B3705" t="s">
        <v>33376</v>
      </c>
      <c r="C3705" t="s">
        <v>33322</v>
      </c>
      <c r="D3705" t="s">
        <v>33312</v>
      </c>
      <c r="E3705" t="s">
        <v>33369</v>
      </c>
      <c r="F3705" s="3">
        <v>29253</v>
      </c>
      <c r="G3705" s="4">
        <v>3632993652</v>
      </c>
    </row>
    <row r="3706" spans="1:7" x14ac:dyDescent="0.35">
      <c r="A3706">
        <v>3705</v>
      </c>
      <c r="B3706" t="s">
        <v>33398</v>
      </c>
      <c r="C3706" t="s">
        <v>33345</v>
      </c>
      <c r="D3706" t="s">
        <v>33370</v>
      </c>
      <c r="E3706" t="s">
        <v>33369</v>
      </c>
      <c r="F3706" s="3">
        <v>26863</v>
      </c>
      <c r="G3706" s="4">
        <v>244586850</v>
      </c>
    </row>
    <row r="3707" spans="1:7" x14ac:dyDescent="0.35">
      <c r="A3707">
        <v>3706</v>
      </c>
      <c r="B3707" t="s">
        <v>33299</v>
      </c>
      <c r="C3707" t="s">
        <v>33330</v>
      </c>
      <c r="D3707" t="s">
        <v>33387</v>
      </c>
      <c r="E3707" t="s">
        <v>33372</v>
      </c>
      <c r="F3707" s="3">
        <v>27524</v>
      </c>
      <c r="G3707" s="4">
        <v>4429755016</v>
      </c>
    </row>
    <row r="3708" spans="1:7" x14ac:dyDescent="0.35">
      <c r="A3708">
        <v>3707</v>
      </c>
      <c r="B3708" t="s">
        <v>33365</v>
      </c>
      <c r="C3708" t="s">
        <v>33343</v>
      </c>
      <c r="D3708" t="s">
        <v>33409</v>
      </c>
      <c r="E3708" t="s">
        <v>33372</v>
      </c>
      <c r="F3708" s="3">
        <v>27950</v>
      </c>
      <c r="G3708" s="4">
        <v>6642893999</v>
      </c>
    </row>
    <row r="3709" spans="1:7" x14ac:dyDescent="0.35">
      <c r="A3709">
        <v>3708</v>
      </c>
      <c r="B3709" t="s">
        <v>33393</v>
      </c>
      <c r="C3709" t="s">
        <v>33316</v>
      </c>
      <c r="D3709" t="s">
        <v>33370</v>
      </c>
      <c r="E3709" t="s">
        <v>33369</v>
      </c>
      <c r="F3709" s="3">
        <v>29379</v>
      </c>
      <c r="G3709" s="4">
        <v>680777335</v>
      </c>
    </row>
    <row r="3710" spans="1:7" x14ac:dyDescent="0.35">
      <c r="A3710">
        <v>3709</v>
      </c>
      <c r="B3710" t="s">
        <v>33296</v>
      </c>
      <c r="C3710" t="s">
        <v>33343</v>
      </c>
      <c r="D3710" t="s">
        <v>33374</v>
      </c>
      <c r="E3710" t="s">
        <v>33372</v>
      </c>
      <c r="F3710" s="3">
        <v>36172</v>
      </c>
      <c r="G3710" s="4">
        <v>6354299687</v>
      </c>
    </row>
    <row r="3711" spans="1:7" x14ac:dyDescent="0.35">
      <c r="A3711">
        <v>3710</v>
      </c>
      <c r="B3711" t="s">
        <v>33300</v>
      </c>
      <c r="C3711" t="s">
        <v>33310</v>
      </c>
      <c r="D3711" t="s">
        <v>33378</v>
      </c>
      <c r="E3711" t="s">
        <v>33372</v>
      </c>
      <c r="F3711" s="3">
        <v>22712</v>
      </c>
      <c r="G3711" s="4">
        <v>1259695458</v>
      </c>
    </row>
    <row r="3712" spans="1:7" x14ac:dyDescent="0.35">
      <c r="A3712">
        <v>3711</v>
      </c>
      <c r="B3712" t="s">
        <v>33295</v>
      </c>
      <c r="C3712" t="s">
        <v>33350</v>
      </c>
      <c r="D3712" t="s">
        <v>33397</v>
      </c>
      <c r="E3712" t="s">
        <v>33372</v>
      </c>
      <c r="F3712" s="3">
        <v>21392</v>
      </c>
      <c r="G3712" s="4">
        <v>1421431074</v>
      </c>
    </row>
    <row r="3713" spans="1:7" x14ac:dyDescent="0.35">
      <c r="A3713">
        <v>3712</v>
      </c>
      <c r="B3713" t="s">
        <v>33302</v>
      </c>
      <c r="C3713" t="s">
        <v>33343</v>
      </c>
      <c r="D3713" t="s">
        <v>33373</v>
      </c>
      <c r="E3713" t="s">
        <v>33372</v>
      </c>
      <c r="F3713" s="3">
        <v>35107</v>
      </c>
      <c r="G3713" s="4">
        <v>2753267792</v>
      </c>
    </row>
    <row r="3714" spans="1:7" x14ac:dyDescent="0.35">
      <c r="A3714">
        <v>3713</v>
      </c>
      <c r="B3714" t="s">
        <v>33300</v>
      </c>
      <c r="C3714" t="s">
        <v>33342</v>
      </c>
      <c r="D3714" t="s">
        <v>33383</v>
      </c>
      <c r="E3714" t="s">
        <v>33372</v>
      </c>
      <c r="F3714" s="3">
        <v>18909</v>
      </c>
      <c r="G3714" s="4">
        <v>1249754651</v>
      </c>
    </row>
    <row r="3715" spans="1:7" x14ac:dyDescent="0.35">
      <c r="A3715">
        <v>3714</v>
      </c>
      <c r="B3715" t="s">
        <v>33403</v>
      </c>
      <c r="C3715" t="s">
        <v>33332</v>
      </c>
      <c r="D3715" t="s">
        <v>33392</v>
      </c>
      <c r="E3715" t="s">
        <v>33369</v>
      </c>
      <c r="F3715" s="3">
        <v>18850</v>
      </c>
      <c r="G3715" s="4">
        <v>8749005539</v>
      </c>
    </row>
    <row r="3716" spans="1:7" x14ac:dyDescent="0.35">
      <c r="A3716">
        <v>3715</v>
      </c>
      <c r="B3716" t="s">
        <v>33386</v>
      </c>
      <c r="C3716" t="s">
        <v>33332</v>
      </c>
      <c r="D3716" t="s">
        <v>33391</v>
      </c>
      <c r="E3716" t="s">
        <v>33369</v>
      </c>
      <c r="F3716" s="3">
        <v>34781</v>
      </c>
      <c r="G3716" s="4">
        <v>4373765167</v>
      </c>
    </row>
    <row r="3717" spans="1:7" x14ac:dyDescent="0.35">
      <c r="A3717">
        <v>3716</v>
      </c>
      <c r="B3717" t="s">
        <v>33365</v>
      </c>
      <c r="C3717" t="s">
        <v>33336</v>
      </c>
      <c r="D3717" t="s">
        <v>33375</v>
      </c>
      <c r="E3717" t="s">
        <v>33372</v>
      </c>
      <c r="F3717" s="3">
        <v>20930</v>
      </c>
      <c r="G3717" s="4">
        <v>3277987535</v>
      </c>
    </row>
    <row r="3718" spans="1:7" x14ac:dyDescent="0.35">
      <c r="A3718">
        <v>3717</v>
      </c>
      <c r="B3718" t="s">
        <v>33395</v>
      </c>
      <c r="C3718" t="s">
        <v>33347</v>
      </c>
      <c r="D3718" t="s">
        <v>33405</v>
      </c>
      <c r="E3718" t="s">
        <v>33369</v>
      </c>
      <c r="F3718" s="3">
        <v>32545</v>
      </c>
      <c r="G3718" s="4">
        <v>3157103194</v>
      </c>
    </row>
    <row r="3719" spans="1:7" x14ac:dyDescent="0.35">
      <c r="A3719">
        <v>3718</v>
      </c>
      <c r="B3719" t="s">
        <v>33381</v>
      </c>
      <c r="C3719" t="s">
        <v>33316</v>
      </c>
      <c r="D3719" t="s">
        <v>33399</v>
      </c>
      <c r="E3719" t="s">
        <v>33369</v>
      </c>
      <c r="F3719" s="3">
        <v>28085</v>
      </c>
      <c r="G3719" s="4">
        <v>8352680836</v>
      </c>
    </row>
    <row r="3720" spans="1:7" x14ac:dyDescent="0.35">
      <c r="A3720">
        <v>3719</v>
      </c>
      <c r="B3720" t="s">
        <v>33381</v>
      </c>
      <c r="C3720" t="s">
        <v>33351</v>
      </c>
      <c r="D3720" t="s">
        <v>33404</v>
      </c>
      <c r="E3720" t="s">
        <v>33369</v>
      </c>
      <c r="F3720" s="3">
        <v>33273</v>
      </c>
      <c r="G3720" s="4">
        <v>3531923327</v>
      </c>
    </row>
    <row r="3721" spans="1:7" x14ac:dyDescent="0.35">
      <c r="A3721">
        <v>3720</v>
      </c>
      <c r="B3721" t="s">
        <v>33364</v>
      </c>
      <c r="C3721" t="s">
        <v>33346</v>
      </c>
      <c r="D3721" t="s">
        <v>33375</v>
      </c>
      <c r="E3721" t="s">
        <v>33372</v>
      </c>
      <c r="F3721" s="3">
        <v>32462</v>
      </c>
      <c r="G3721" s="4">
        <v>5378939573</v>
      </c>
    </row>
    <row r="3722" spans="1:7" x14ac:dyDescent="0.35">
      <c r="A3722">
        <v>3721</v>
      </c>
      <c r="B3722" t="s">
        <v>33301</v>
      </c>
      <c r="C3722" t="s">
        <v>33346</v>
      </c>
      <c r="D3722" t="s">
        <v>33390</v>
      </c>
      <c r="E3722" t="s">
        <v>33372</v>
      </c>
      <c r="F3722" s="3">
        <v>32930</v>
      </c>
      <c r="G3722" s="4">
        <v>7551933353</v>
      </c>
    </row>
    <row r="3723" spans="1:7" x14ac:dyDescent="0.35">
      <c r="A3723">
        <v>3722</v>
      </c>
      <c r="B3723" t="s">
        <v>33381</v>
      </c>
      <c r="C3723" t="s">
        <v>33347</v>
      </c>
      <c r="D3723" t="s">
        <v>33405</v>
      </c>
      <c r="E3723" t="s">
        <v>33369</v>
      </c>
      <c r="F3723" s="3">
        <v>25277</v>
      </c>
      <c r="G3723" s="4">
        <v>6022683673</v>
      </c>
    </row>
    <row r="3724" spans="1:7" x14ac:dyDescent="0.35">
      <c r="A3724">
        <v>3723</v>
      </c>
      <c r="B3724" t="s">
        <v>33302</v>
      </c>
      <c r="C3724" t="s">
        <v>33338</v>
      </c>
      <c r="D3724" t="s">
        <v>33313</v>
      </c>
      <c r="E3724" t="s">
        <v>33372</v>
      </c>
      <c r="F3724" s="3">
        <v>36117</v>
      </c>
      <c r="G3724" s="4">
        <v>6217689479</v>
      </c>
    </row>
    <row r="3725" spans="1:7" x14ac:dyDescent="0.35">
      <c r="A3725">
        <v>3724</v>
      </c>
      <c r="B3725" t="s">
        <v>33301</v>
      </c>
      <c r="C3725" t="s">
        <v>33333</v>
      </c>
      <c r="D3725" t="s">
        <v>33379</v>
      </c>
      <c r="E3725" t="s">
        <v>33372</v>
      </c>
      <c r="F3725" s="3">
        <v>34736</v>
      </c>
      <c r="G3725" s="4">
        <v>41228801</v>
      </c>
    </row>
    <row r="3726" spans="1:7" x14ac:dyDescent="0.35">
      <c r="A3726">
        <v>3725</v>
      </c>
      <c r="B3726" t="s">
        <v>33363</v>
      </c>
      <c r="C3726" t="s">
        <v>33315</v>
      </c>
      <c r="D3726" t="s">
        <v>33401</v>
      </c>
      <c r="E3726" t="s">
        <v>33372</v>
      </c>
      <c r="F3726" s="3">
        <v>35583</v>
      </c>
      <c r="G3726" s="4">
        <v>8411100016</v>
      </c>
    </row>
    <row r="3727" spans="1:7" x14ac:dyDescent="0.35">
      <c r="A3727">
        <v>3726</v>
      </c>
      <c r="B3727" t="s">
        <v>33381</v>
      </c>
      <c r="C3727" t="s">
        <v>33325</v>
      </c>
      <c r="D3727" t="s">
        <v>33402</v>
      </c>
      <c r="E3727" t="s">
        <v>33369</v>
      </c>
      <c r="F3727" s="3">
        <v>36392</v>
      </c>
      <c r="G3727" s="4">
        <v>505669745</v>
      </c>
    </row>
    <row r="3728" spans="1:7" x14ac:dyDescent="0.35">
      <c r="A3728">
        <v>3727</v>
      </c>
      <c r="B3728" t="s">
        <v>33384</v>
      </c>
      <c r="C3728" t="s">
        <v>33319</v>
      </c>
      <c r="D3728" t="s">
        <v>33391</v>
      </c>
      <c r="E3728" t="s">
        <v>33369</v>
      </c>
      <c r="F3728" s="3">
        <v>25338</v>
      </c>
      <c r="G3728" s="4">
        <v>7489290434</v>
      </c>
    </row>
    <row r="3729" spans="1:7" x14ac:dyDescent="0.35">
      <c r="A3729">
        <v>3728</v>
      </c>
      <c r="B3729" t="s">
        <v>33299</v>
      </c>
      <c r="C3729" t="s">
        <v>33310</v>
      </c>
      <c r="D3729" t="s">
        <v>33371</v>
      </c>
      <c r="E3729" t="s">
        <v>33372</v>
      </c>
      <c r="F3729" s="3">
        <v>21446</v>
      </c>
      <c r="G3729" s="4">
        <v>1886034994</v>
      </c>
    </row>
    <row r="3730" spans="1:7" x14ac:dyDescent="0.35">
      <c r="A3730">
        <v>3729</v>
      </c>
      <c r="B3730" t="s">
        <v>33403</v>
      </c>
      <c r="C3730" t="s">
        <v>33334</v>
      </c>
      <c r="D3730" t="s">
        <v>33385</v>
      </c>
      <c r="E3730" t="s">
        <v>33369</v>
      </c>
      <c r="F3730" s="3">
        <v>18959</v>
      </c>
      <c r="G3730" s="4">
        <v>5838807164</v>
      </c>
    </row>
    <row r="3731" spans="1:7" x14ac:dyDescent="0.35">
      <c r="A3731">
        <v>3730</v>
      </c>
      <c r="B3731" t="s">
        <v>33302</v>
      </c>
      <c r="C3731" t="s">
        <v>33330</v>
      </c>
      <c r="D3731" t="s">
        <v>33380</v>
      </c>
      <c r="E3731" t="s">
        <v>33372</v>
      </c>
      <c r="F3731" s="3">
        <v>20480</v>
      </c>
      <c r="G3731" s="4">
        <v>8936134341</v>
      </c>
    </row>
    <row r="3732" spans="1:7" x14ac:dyDescent="0.35">
      <c r="A3732">
        <v>3731</v>
      </c>
      <c r="B3732" t="s">
        <v>33398</v>
      </c>
      <c r="C3732" t="s">
        <v>33345</v>
      </c>
      <c r="D3732" t="s">
        <v>33410</v>
      </c>
      <c r="E3732" t="s">
        <v>33369</v>
      </c>
      <c r="F3732" s="3">
        <v>30318</v>
      </c>
      <c r="G3732" s="4">
        <v>5968523009</v>
      </c>
    </row>
    <row r="3733" spans="1:7" x14ac:dyDescent="0.35">
      <c r="A3733">
        <v>3732</v>
      </c>
      <c r="B3733" t="s">
        <v>33365</v>
      </c>
      <c r="C3733" t="s">
        <v>33343</v>
      </c>
      <c r="D3733" t="s">
        <v>33397</v>
      </c>
      <c r="E3733" t="s">
        <v>33372</v>
      </c>
      <c r="F3733" s="3">
        <v>28170</v>
      </c>
      <c r="G3733" s="4">
        <v>2486319335</v>
      </c>
    </row>
    <row r="3734" spans="1:7" x14ac:dyDescent="0.35">
      <c r="A3734">
        <v>3733</v>
      </c>
      <c r="B3734" t="s">
        <v>33295</v>
      </c>
      <c r="C3734" t="s">
        <v>33315</v>
      </c>
      <c r="D3734" t="s">
        <v>33409</v>
      </c>
      <c r="E3734" t="s">
        <v>33372</v>
      </c>
      <c r="F3734" s="3">
        <v>18354</v>
      </c>
      <c r="G3734" s="4">
        <v>1331910899</v>
      </c>
    </row>
    <row r="3735" spans="1:7" x14ac:dyDescent="0.35">
      <c r="A3735">
        <v>3734</v>
      </c>
      <c r="B3735" t="s">
        <v>33396</v>
      </c>
      <c r="C3735" t="s">
        <v>33339</v>
      </c>
      <c r="D3735" t="s">
        <v>33402</v>
      </c>
      <c r="E3735" t="s">
        <v>33369</v>
      </c>
      <c r="F3735" s="3">
        <v>23388</v>
      </c>
      <c r="G3735" s="4">
        <v>2910003039</v>
      </c>
    </row>
    <row r="3736" spans="1:7" x14ac:dyDescent="0.35">
      <c r="A3736">
        <v>3735</v>
      </c>
      <c r="B3736" t="s">
        <v>33301</v>
      </c>
      <c r="C3736" t="s">
        <v>33318</v>
      </c>
      <c r="D3736" t="s">
        <v>33383</v>
      </c>
      <c r="E3736" t="s">
        <v>33372</v>
      </c>
      <c r="F3736" s="3">
        <v>21846</v>
      </c>
      <c r="G3736" s="4">
        <v>7724235863</v>
      </c>
    </row>
    <row r="3737" spans="1:7" x14ac:dyDescent="0.35">
      <c r="A3737">
        <v>3736</v>
      </c>
      <c r="B3737" t="s">
        <v>33364</v>
      </c>
      <c r="C3737" t="s">
        <v>33315</v>
      </c>
      <c r="D3737" t="s">
        <v>33313</v>
      </c>
      <c r="E3737" t="s">
        <v>33372</v>
      </c>
      <c r="F3737" s="3">
        <v>19302</v>
      </c>
      <c r="G3737" s="4">
        <v>6736308586</v>
      </c>
    </row>
    <row r="3738" spans="1:7" x14ac:dyDescent="0.35">
      <c r="A3738">
        <v>3737</v>
      </c>
      <c r="B3738" t="s">
        <v>33367</v>
      </c>
      <c r="C3738" t="s">
        <v>33316</v>
      </c>
      <c r="D3738" t="s">
        <v>33377</v>
      </c>
      <c r="E3738" t="s">
        <v>33369</v>
      </c>
      <c r="F3738" s="3">
        <v>31485</v>
      </c>
      <c r="G3738" s="4">
        <v>2881923926</v>
      </c>
    </row>
    <row r="3739" spans="1:7" x14ac:dyDescent="0.35">
      <c r="A3739">
        <v>3738</v>
      </c>
      <c r="B3739" t="s">
        <v>33302</v>
      </c>
      <c r="C3739" t="s">
        <v>33321</v>
      </c>
      <c r="D3739" t="s">
        <v>33378</v>
      </c>
      <c r="E3739" t="s">
        <v>33372</v>
      </c>
      <c r="F3739" s="3">
        <v>29391</v>
      </c>
      <c r="G3739" s="4">
        <v>6472912071</v>
      </c>
    </row>
    <row r="3740" spans="1:7" x14ac:dyDescent="0.35">
      <c r="A3740">
        <v>3739</v>
      </c>
      <c r="B3740" t="s">
        <v>33400</v>
      </c>
      <c r="C3740" t="s">
        <v>33347</v>
      </c>
      <c r="D3740" t="s">
        <v>33391</v>
      </c>
      <c r="E3740" t="s">
        <v>33369</v>
      </c>
      <c r="F3740" s="3">
        <v>29864</v>
      </c>
      <c r="G3740" s="4">
        <v>6393941861</v>
      </c>
    </row>
    <row r="3741" spans="1:7" x14ac:dyDescent="0.35">
      <c r="A3741">
        <v>3740</v>
      </c>
      <c r="B3741" t="s">
        <v>33301</v>
      </c>
      <c r="C3741" t="s">
        <v>33333</v>
      </c>
      <c r="D3741" t="s">
        <v>33373</v>
      </c>
      <c r="E3741" t="s">
        <v>33372</v>
      </c>
      <c r="F3741" s="3">
        <v>25114</v>
      </c>
      <c r="G3741" s="4">
        <v>4947950685</v>
      </c>
    </row>
    <row r="3742" spans="1:7" x14ac:dyDescent="0.35">
      <c r="A3742">
        <v>3741</v>
      </c>
      <c r="B3742" t="s">
        <v>33365</v>
      </c>
      <c r="C3742" t="s">
        <v>33330</v>
      </c>
      <c r="D3742" t="s">
        <v>33379</v>
      </c>
      <c r="E3742" t="s">
        <v>33372</v>
      </c>
      <c r="F3742" s="3">
        <v>18800</v>
      </c>
      <c r="G3742" s="4">
        <v>5644735491</v>
      </c>
    </row>
    <row r="3743" spans="1:7" x14ac:dyDescent="0.35">
      <c r="A3743">
        <v>3742</v>
      </c>
      <c r="B3743" t="s">
        <v>33300</v>
      </c>
      <c r="C3743" t="s">
        <v>33350</v>
      </c>
      <c r="D3743" t="s">
        <v>33383</v>
      </c>
      <c r="E3743" t="s">
        <v>33372</v>
      </c>
      <c r="F3743" s="3">
        <v>29651</v>
      </c>
      <c r="G3743" s="4">
        <v>8385687600</v>
      </c>
    </row>
    <row r="3744" spans="1:7" x14ac:dyDescent="0.35">
      <c r="A3744">
        <v>3743</v>
      </c>
      <c r="B3744" t="s">
        <v>33364</v>
      </c>
      <c r="C3744" t="s">
        <v>33338</v>
      </c>
      <c r="D3744" t="s">
        <v>33371</v>
      </c>
      <c r="E3744" t="s">
        <v>33372</v>
      </c>
      <c r="F3744" s="3">
        <v>25398</v>
      </c>
      <c r="G3744" s="4">
        <v>3905816110</v>
      </c>
    </row>
    <row r="3745" spans="1:7" x14ac:dyDescent="0.35">
      <c r="A3745">
        <v>3744</v>
      </c>
      <c r="B3745" t="s">
        <v>33361</v>
      </c>
      <c r="C3745" t="s">
        <v>33318</v>
      </c>
      <c r="D3745" t="s">
        <v>33397</v>
      </c>
      <c r="E3745" t="s">
        <v>33372</v>
      </c>
      <c r="F3745" s="3">
        <v>24310</v>
      </c>
      <c r="G3745" s="4">
        <v>6551700383</v>
      </c>
    </row>
    <row r="3746" spans="1:7" x14ac:dyDescent="0.35">
      <c r="A3746">
        <v>3745</v>
      </c>
      <c r="B3746" t="s">
        <v>33365</v>
      </c>
      <c r="C3746" t="s">
        <v>33336</v>
      </c>
      <c r="D3746" t="s">
        <v>33401</v>
      </c>
      <c r="E3746" t="s">
        <v>33372</v>
      </c>
      <c r="F3746" s="3">
        <v>25248</v>
      </c>
      <c r="G3746" s="4">
        <v>182013569</v>
      </c>
    </row>
    <row r="3747" spans="1:7" x14ac:dyDescent="0.35">
      <c r="A3747">
        <v>3746</v>
      </c>
      <c r="B3747" t="s">
        <v>33363</v>
      </c>
      <c r="C3747" t="s">
        <v>33327</v>
      </c>
      <c r="D3747" t="s">
        <v>33394</v>
      </c>
      <c r="E3747" t="s">
        <v>33372</v>
      </c>
      <c r="F3747" s="3">
        <v>24018</v>
      </c>
      <c r="G3747" s="4">
        <v>4947227488</v>
      </c>
    </row>
    <row r="3748" spans="1:7" x14ac:dyDescent="0.35">
      <c r="A3748">
        <v>3747</v>
      </c>
      <c r="B3748" t="s">
        <v>33300</v>
      </c>
      <c r="C3748" t="s">
        <v>33342</v>
      </c>
      <c r="D3748" t="s">
        <v>33401</v>
      </c>
      <c r="E3748" t="s">
        <v>33372</v>
      </c>
      <c r="F3748" s="3">
        <v>24946</v>
      </c>
      <c r="G3748" s="4">
        <v>209852390</v>
      </c>
    </row>
    <row r="3749" spans="1:7" x14ac:dyDescent="0.35">
      <c r="A3749">
        <v>3748</v>
      </c>
      <c r="B3749" t="s">
        <v>33364</v>
      </c>
      <c r="C3749" t="s">
        <v>33352</v>
      </c>
      <c r="D3749" t="s">
        <v>33383</v>
      </c>
      <c r="E3749" t="s">
        <v>33372</v>
      </c>
      <c r="F3749" s="3">
        <v>31648</v>
      </c>
      <c r="G3749" s="4">
        <v>5832190554</v>
      </c>
    </row>
    <row r="3750" spans="1:7" x14ac:dyDescent="0.35">
      <c r="A3750">
        <v>3749</v>
      </c>
      <c r="B3750" t="s">
        <v>33406</v>
      </c>
      <c r="C3750" t="s">
        <v>33337</v>
      </c>
      <c r="D3750" t="s">
        <v>33402</v>
      </c>
      <c r="E3750" t="s">
        <v>33369</v>
      </c>
      <c r="F3750" s="3">
        <v>28026</v>
      </c>
      <c r="G3750" s="4">
        <v>6843910338</v>
      </c>
    </row>
    <row r="3751" spans="1:7" x14ac:dyDescent="0.35">
      <c r="A3751">
        <v>3750</v>
      </c>
      <c r="B3751" t="s">
        <v>33396</v>
      </c>
      <c r="C3751" t="s">
        <v>33332</v>
      </c>
      <c r="D3751" t="s">
        <v>33377</v>
      </c>
      <c r="E3751" t="s">
        <v>33369</v>
      </c>
      <c r="F3751" s="3">
        <v>24217</v>
      </c>
      <c r="G3751" s="4">
        <v>6484547986</v>
      </c>
    </row>
    <row r="3752" spans="1:7" x14ac:dyDescent="0.35">
      <c r="A3752">
        <v>3751</v>
      </c>
      <c r="B3752" t="s">
        <v>33299</v>
      </c>
      <c r="C3752" t="s">
        <v>33346</v>
      </c>
      <c r="D3752" t="s">
        <v>33373</v>
      </c>
      <c r="E3752" t="s">
        <v>33372</v>
      </c>
      <c r="F3752" s="3">
        <v>20394</v>
      </c>
      <c r="G3752" s="4">
        <v>9179619947</v>
      </c>
    </row>
    <row r="3753" spans="1:7" x14ac:dyDescent="0.35">
      <c r="A3753">
        <v>3752</v>
      </c>
      <c r="B3753" t="s">
        <v>33376</v>
      </c>
      <c r="C3753" t="s">
        <v>33337</v>
      </c>
      <c r="D3753" t="s">
        <v>33368</v>
      </c>
      <c r="E3753" t="s">
        <v>33369</v>
      </c>
      <c r="F3753" s="3">
        <v>29303</v>
      </c>
      <c r="G3753" s="4">
        <v>1092742357</v>
      </c>
    </row>
    <row r="3754" spans="1:7" x14ac:dyDescent="0.35">
      <c r="A3754">
        <v>3753</v>
      </c>
      <c r="B3754" t="s">
        <v>33376</v>
      </c>
      <c r="C3754" t="s">
        <v>33325</v>
      </c>
      <c r="D3754" t="s">
        <v>33407</v>
      </c>
      <c r="E3754" t="s">
        <v>33369</v>
      </c>
      <c r="F3754" s="3">
        <v>24419</v>
      </c>
      <c r="G3754" s="4">
        <v>1949643023</v>
      </c>
    </row>
    <row r="3755" spans="1:7" x14ac:dyDescent="0.35">
      <c r="A3755">
        <v>3754</v>
      </c>
      <c r="B3755" t="s">
        <v>33376</v>
      </c>
      <c r="C3755" t="s">
        <v>33337</v>
      </c>
      <c r="D3755" t="s">
        <v>33377</v>
      </c>
      <c r="E3755" t="s">
        <v>33369</v>
      </c>
      <c r="F3755" s="3">
        <v>24755</v>
      </c>
      <c r="G3755" s="4">
        <v>6084165267</v>
      </c>
    </row>
    <row r="3756" spans="1:7" x14ac:dyDescent="0.35">
      <c r="A3756">
        <v>3755</v>
      </c>
      <c r="B3756" t="s">
        <v>33296</v>
      </c>
      <c r="C3756" t="s">
        <v>33310</v>
      </c>
      <c r="D3756" t="s">
        <v>33390</v>
      </c>
      <c r="E3756" t="s">
        <v>33372</v>
      </c>
      <c r="F3756" s="3">
        <v>25286</v>
      </c>
      <c r="G3756" s="4">
        <v>1520057647</v>
      </c>
    </row>
    <row r="3757" spans="1:7" x14ac:dyDescent="0.35">
      <c r="A3757">
        <v>3756</v>
      </c>
      <c r="B3757" t="s">
        <v>33396</v>
      </c>
      <c r="C3757" t="s">
        <v>33332</v>
      </c>
      <c r="D3757" t="s">
        <v>33377</v>
      </c>
      <c r="E3757" t="s">
        <v>33369</v>
      </c>
      <c r="F3757" s="3">
        <v>22843</v>
      </c>
      <c r="G3757" s="4">
        <v>2584622526</v>
      </c>
    </row>
    <row r="3758" spans="1:7" x14ac:dyDescent="0.35">
      <c r="A3758">
        <v>3757</v>
      </c>
      <c r="B3758" t="s">
        <v>33393</v>
      </c>
      <c r="C3758" t="s">
        <v>33322</v>
      </c>
      <c r="D3758" t="s">
        <v>33404</v>
      </c>
      <c r="E3758" t="s">
        <v>33369</v>
      </c>
      <c r="F3758" s="3">
        <v>34228</v>
      </c>
      <c r="G3758" s="4">
        <v>3544713751</v>
      </c>
    </row>
    <row r="3759" spans="1:7" x14ac:dyDescent="0.35">
      <c r="A3759">
        <v>3758</v>
      </c>
      <c r="B3759" t="s">
        <v>33299</v>
      </c>
      <c r="C3759" t="s">
        <v>33318</v>
      </c>
      <c r="D3759" t="s">
        <v>33390</v>
      </c>
      <c r="E3759" t="s">
        <v>33372</v>
      </c>
      <c r="F3759" s="3">
        <v>24845</v>
      </c>
      <c r="G3759" s="4">
        <v>1388086413</v>
      </c>
    </row>
    <row r="3760" spans="1:7" x14ac:dyDescent="0.35">
      <c r="A3760">
        <v>3759</v>
      </c>
      <c r="B3760" t="s">
        <v>33361</v>
      </c>
      <c r="C3760" t="s">
        <v>33318</v>
      </c>
      <c r="D3760" t="s">
        <v>33374</v>
      </c>
      <c r="E3760" t="s">
        <v>33372</v>
      </c>
      <c r="F3760" s="3">
        <v>35028</v>
      </c>
      <c r="G3760" s="4">
        <v>7251436667</v>
      </c>
    </row>
    <row r="3761" spans="1:7" x14ac:dyDescent="0.35">
      <c r="A3761">
        <v>3760</v>
      </c>
      <c r="B3761" t="s">
        <v>33360</v>
      </c>
      <c r="C3761" t="s">
        <v>33350</v>
      </c>
      <c r="D3761" t="s">
        <v>33373</v>
      </c>
      <c r="E3761" t="s">
        <v>33372</v>
      </c>
      <c r="F3761" s="3">
        <v>19729</v>
      </c>
      <c r="G3761" s="4">
        <v>557169068</v>
      </c>
    </row>
    <row r="3762" spans="1:7" x14ac:dyDescent="0.35">
      <c r="A3762">
        <v>3761</v>
      </c>
      <c r="B3762" t="s">
        <v>33398</v>
      </c>
      <c r="C3762" t="s">
        <v>33311</v>
      </c>
      <c r="D3762" t="s">
        <v>33370</v>
      </c>
      <c r="E3762" t="s">
        <v>33369</v>
      </c>
      <c r="F3762" s="3">
        <v>23320</v>
      </c>
      <c r="G3762" s="4">
        <v>8863933369</v>
      </c>
    </row>
    <row r="3763" spans="1:7" x14ac:dyDescent="0.35">
      <c r="A3763">
        <v>3762</v>
      </c>
      <c r="B3763" t="s">
        <v>33396</v>
      </c>
      <c r="C3763" t="s">
        <v>33353</v>
      </c>
      <c r="D3763" t="s">
        <v>33370</v>
      </c>
      <c r="E3763" t="s">
        <v>33369</v>
      </c>
      <c r="F3763" s="3">
        <v>26057</v>
      </c>
      <c r="G3763" s="4">
        <v>832008087</v>
      </c>
    </row>
    <row r="3764" spans="1:7" x14ac:dyDescent="0.35">
      <c r="A3764">
        <v>3763</v>
      </c>
      <c r="B3764" t="s">
        <v>33299</v>
      </c>
      <c r="C3764" t="s">
        <v>33346</v>
      </c>
      <c r="D3764" t="s">
        <v>33390</v>
      </c>
      <c r="E3764" t="s">
        <v>33372</v>
      </c>
      <c r="F3764" s="3">
        <v>21855</v>
      </c>
      <c r="G3764" s="4">
        <v>5667081784</v>
      </c>
    </row>
    <row r="3765" spans="1:7" x14ac:dyDescent="0.35">
      <c r="A3765">
        <v>3764</v>
      </c>
      <c r="B3765" t="s">
        <v>33398</v>
      </c>
      <c r="C3765" t="s">
        <v>33332</v>
      </c>
      <c r="D3765" t="s">
        <v>33405</v>
      </c>
      <c r="E3765" t="s">
        <v>33369</v>
      </c>
      <c r="F3765" s="3">
        <v>28961</v>
      </c>
      <c r="G3765" s="4">
        <v>3987485585</v>
      </c>
    </row>
    <row r="3766" spans="1:7" x14ac:dyDescent="0.35">
      <c r="A3766">
        <v>3765</v>
      </c>
      <c r="B3766" t="s">
        <v>33376</v>
      </c>
      <c r="C3766" t="s">
        <v>33337</v>
      </c>
      <c r="D3766" t="s">
        <v>33402</v>
      </c>
      <c r="E3766" t="s">
        <v>33369</v>
      </c>
      <c r="F3766" s="3">
        <v>25306</v>
      </c>
      <c r="G3766" s="4">
        <v>7253126458</v>
      </c>
    </row>
    <row r="3767" spans="1:7" x14ac:dyDescent="0.35">
      <c r="A3767">
        <v>3766</v>
      </c>
      <c r="B3767" t="s">
        <v>33360</v>
      </c>
      <c r="C3767" t="s">
        <v>33330</v>
      </c>
      <c r="D3767" t="s">
        <v>33379</v>
      </c>
      <c r="E3767" t="s">
        <v>33372</v>
      </c>
      <c r="F3767" s="3">
        <v>28634</v>
      </c>
      <c r="G3767" s="4">
        <v>6040766382</v>
      </c>
    </row>
    <row r="3768" spans="1:7" x14ac:dyDescent="0.35">
      <c r="A3768">
        <v>3767</v>
      </c>
      <c r="B3768" t="s">
        <v>33365</v>
      </c>
      <c r="C3768" t="s">
        <v>33333</v>
      </c>
      <c r="D3768" t="s">
        <v>33397</v>
      </c>
      <c r="E3768" t="s">
        <v>33372</v>
      </c>
      <c r="F3768" s="3">
        <v>26163</v>
      </c>
      <c r="G3768" s="4">
        <v>9861025973</v>
      </c>
    </row>
    <row r="3769" spans="1:7" x14ac:dyDescent="0.35">
      <c r="A3769">
        <v>3768</v>
      </c>
      <c r="B3769" t="s">
        <v>33365</v>
      </c>
      <c r="C3769" t="s">
        <v>33338</v>
      </c>
      <c r="D3769" t="s">
        <v>33390</v>
      </c>
      <c r="E3769" t="s">
        <v>33372</v>
      </c>
      <c r="F3769" s="3">
        <v>18828</v>
      </c>
      <c r="G3769" s="4">
        <v>5863639572</v>
      </c>
    </row>
    <row r="3770" spans="1:7" x14ac:dyDescent="0.35">
      <c r="A3770">
        <v>3769</v>
      </c>
      <c r="B3770" t="s">
        <v>33376</v>
      </c>
      <c r="C3770" t="s">
        <v>33322</v>
      </c>
      <c r="D3770" t="s">
        <v>33368</v>
      </c>
      <c r="E3770" t="s">
        <v>33369</v>
      </c>
      <c r="F3770" s="3">
        <v>27655</v>
      </c>
      <c r="G3770" s="4">
        <v>1071545402</v>
      </c>
    </row>
    <row r="3771" spans="1:7" x14ac:dyDescent="0.35">
      <c r="A3771">
        <v>3770</v>
      </c>
      <c r="B3771" t="s">
        <v>33365</v>
      </c>
      <c r="C3771" t="s">
        <v>33338</v>
      </c>
      <c r="D3771" t="s">
        <v>33401</v>
      </c>
      <c r="E3771" t="s">
        <v>33372</v>
      </c>
      <c r="F3771" s="3">
        <v>23328</v>
      </c>
      <c r="G3771" s="4">
        <v>6970232977</v>
      </c>
    </row>
    <row r="3772" spans="1:7" x14ac:dyDescent="0.35">
      <c r="A3772">
        <v>3771</v>
      </c>
      <c r="B3772" t="s">
        <v>33365</v>
      </c>
      <c r="C3772" t="s">
        <v>33321</v>
      </c>
      <c r="D3772" t="s">
        <v>33373</v>
      </c>
      <c r="E3772" t="s">
        <v>33372</v>
      </c>
      <c r="F3772" s="3">
        <v>34754</v>
      </c>
      <c r="G3772" s="4">
        <v>3635899471</v>
      </c>
    </row>
    <row r="3773" spans="1:7" x14ac:dyDescent="0.35">
      <c r="A3773">
        <v>3772</v>
      </c>
      <c r="B3773" t="s">
        <v>33376</v>
      </c>
      <c r="C3773" t="s">
        <v>33322</v>
      </c>
      <c r="D3773" t="s">
        <v>33399</v>
      </c>
      <c r="E3773" t="s">
        <v>33369</v>
      </c>
      <c r="F3773" s="3">
        <v>24945</v>
      </c>
      <c r="G3773" s="4">
        <v>661266820</v>
      </c>
    </row>
    <row r="3774" spans="1:7" x14ac:dyDescent="0.35">
      <c r="A3774">
        <v>3773</v>
      </c>
      <c r="B3774" t="s">
        <v>33386</v>
      </c>
      <c r="C3774" t="s">
        <v>33311</v>
      </c>
      <c r="D3774" t="s">
        <v>33407</v>
      </c>
      <c r="E3774" t="s">
        <v>33369</v>
      </c>
      <c r="F3774" s="3">
        <v>26903</v>
      </c>
      <c r="G3774" s="4">
        <v>2672577808</v>
      </c>
    </row>
    <row r="3775" spans="1:7" x14ac:dyDescent="0.35">
      <c r="A3775">
        <v>3774</v>
      </c>
      <c r="B3775" t="s">
        <v>33359</v>
      </c>
      <c r="C3775" t="s">
        <v>33333</v>
      </c>
      <c r="D3775" t="s">
        <v>33394</v>
      </c>
      <c r="E3775" t="s">
        <v>33372</v>
      </c>
      <c r="F3775" s="3">
        <v>23685</v>
      </c>
      <c r="G3775" s="4">
        <v>9273611988</v>
      </c>
    </row>
    <row r="3776" spans="1:7" x14ac:dyDescent="0.35">
      <c r="A3776">
        <v>3775</v>
      </c>
      <c r="B3776" t="s">
        <v>33388</v>
      </c>
      <c r="C3776" t="s">
        <v>33319</v>
      </c>
      <c r="D3776" t="s">
        <v>33392</v>
      </c>
      <c r="E3776" t="s">
        <v>33369</v>
      </c>
      <c r="F3776" s="3">
        <v>32073</v>
      </c>
      <c r="G3776" s="4">
        <v>963907513</v>
      </c>
    </row>
    <row r="3777" spans="1:7" x14ac:dyDescent="0.35">
      <c r="A3777">
        <v>3776</v>
      </c>
      <c r="B3777" t="s">
        <v>33296</v>
      </c>
      <c r="C3777" t="s">
        <v>33352</v>
      </c>
      <c r="D3777" t="s">
        <v>33390</v>
      </c>
      <c r="E3777" t="s">
        <v>33372</v>
      </c>
      <c r="F3777" s="3">
        <v>27531</v>
      </c>
      <c r="G3777" s="4">
        <v>3233425472</v>
      </c>
    </row>
    <row r="3778" spans="1:7" x14ac:dyDescent="0.35">
      <c r="A3778">
        <v>3777</v>
      </c>
      <c r="B3778" t="s">
        <v>33367</v>
      </c>
      <c r="C3778" t="s">
        <v>33325</v>
      </c>
      <c r="D3778" t="s">
        <v>33410</v>
      </c>
      <c r="E3778" t="s">
        <v>33369</v>
      </c>
      <c r="F3778" s="3">
        <v>34816</v>
      </c>
      <c r="G3778" s="4">
        <v>8932010862</v>
      </c>
    </row>
    <row r="3779" spans="1:7" x14ac:dyDescent="0.35">
      <c r="A3779">
        <v>3778</v>
      </c>
      <c r="B3779" t="s">
        <v>33398</v>
      </c>
      <c r="C3779" t="s">
        <v>33325</v>
      </c>
      <c r="D3779" t="s">
        <v>33385</v>
      </c>
      <c r="E3779" t="s">
        <v>33369</v>
      </c>
      <c r="F3779" s="3">
        <v>22019</v>
      </c>
      <c r="G3779" s="4">
        <v>9147118963</v>
      </c>
    </row>
    <row r="3780" spans="1:7" x14ac:dyDescent="0.35">
      <c r="A3780">
        <v>3779</v>
      </c>
      <c r="B3780" t="s">
        <v>33299</v>
      </c>
      <c r="C3780" t="s">
        <v>33342</v>
      </c>
      <c r="D3780" t="s">
        <v>33390</v>
      </c>
      <c r="E3780" t="s">
        <v>33372</v>
      </c>
      <c r="F3780" s="3">
        <v>35189</v>
      </c>
      <c r="G3780" s="4">
        <v>7179464324</v>
      </c>
    </row>
    <row r="3781" spans="1:7" x14ac:dyDescent="0.35">
      <c r="A3781">
        <v>3780</v>
      </c>
      <c r="B3781" t="s">
        <v>33297</v>
      </c>
      <c r="C3781" t="s">
        <v>33336</v>
      </c>
      <c r="D3781" t="s">
        <v>33383</v>
      </c>
      <c r="E3781" t="s">
        <v>33372</v>
      </c>
      <c r="F3781" s="3">
        <v>25533</v>
      </c>
      <c r="G3781" s="4">
        <v>3776069689</v>
      </c>
    </row>
    <row r="3782" spans="1:7" x14ac:dyDescent="0.35">
      <c r="A3782">
        <v>3781</v>
      </c>
      <c r="B3782" t="s">
        <v>33388</v>
      </c>
      <c r="C3782" t="s">
        <v>33325</v>
      </c>
      <c r="D3782" t="s">
        <v>33382</v>
      </c>
      <c r="E3782" t="s">
        <v>33369</v>
      </c>
      <c r="F3782" s="3">
        <v>30278</v>
      </c>
      <c r="G3782" s="4">
        <v>9708588480</v>
      </c>
    </row>
    <row r="3783" spans="1:7" x14ac:dyDescent="0.35">
      <c r="A3783">
        <v>3782</v>
      </c>
      <c r="B3783" t="s">
        <v>33403</v>
      </c>
      <c r="C3783" t="s">
        <v>33353</v>
      </c>
      <c r="D3783" t="s">
        <v>33402</v>
      </c>
      <c r="E3783" t="s">
        <v>33369</v>
      </c>
      <c r="F3783" s="3">
        <v>23239</v>
      </c>
      <c r="G3783" s="4">
        <v>6770767911</v>
      </c>
    </row>
    <row r="3784" spans="1:7" x14ac:dyDescent="0.35">
      <c r="A3784">
        <v>3783</v>
      </c>
      <c r="B3784" t="s">
        <v>33302</v>
      </c>
      <c r="C3784" t="s">
        <v>33338</v>
      </c>
      <c r="D3784" t="s">
        <v>33387</v>
      </c>
      <c r="E3784" t="s">
        <v>33372</v>
      </c>
      <c r="F3784" s="3">
        <v>30388</v>
      </c>
      <c r="G3784" s="4">
        <v>7279112959</v>
      </c>
    </row>
    <row r="3785" spans="1:7" x14ac:dyDescent="0.35">
      <c r="A3785">
        <v>3784</v>
      </c>
      <c r="B3785" t="s">
        <v>33398</v>
      </c>
      <c r="C3785" t="s">
        <v>33332</v>
      </c>
      <c r="D3785" t="s">
        <v>33389</v>
      </c>
      <c r="E3785" t="s">
        <v>33369</v>
      </c>
      <c r="F3785" s="3">
        <v>23132</v>
      </c>
      <c r="G3785" s="4">
        <v>5140249729</v>
      </c>
    </row>
    <row r="3786" spans="1:7" x14ac:dyDescent="0.35">
      <c r="A3786">
        <v>3785</v>
      </c>
      <c r="B3786" t="s">
        <v>33365</v>
      </c>
      <c r="C3786" t="s">
        <v>33324</v>
      </c>
      <c r="D3786" t="s">
        <v>33401</v>
      </c>
      <c r="E3786" t="s">
        <v>33372</v>
      </c>
      <c r="F3786" s="3">
        <v>31495</v>
      </c>
      <c r="G3786" s="4">
        <v>3245798407</v>
      </c>
    </row>
    <row r="3787" spans="1:7" x14ac:dyDescent="0.35">
      <c r="A3787">
        <v>3786</v>
      </c>
      <c r="B3787" t="s">
        <v>33398</v>
      </c>
      <c r="C3787" t="s">
        <v>33316</v>
      </c>
      <c r="D3787" t="s">
        <v>33389</v>
      </c>
      <c r="E3787" t="s">
        <v>33369</v>
      </c>
      <c r="F3787" s="3">
        <v>24415</v>
      </c>
      <c r="G3787" s="4">
        <v>5573938900</v>
      </c>
    </row>
    <row r="3788" spans="1:7" x14ac:dyDescent="0.35">
      <c r="A3788">
        <v>3787</v>
      </c>
      <c r="B3788" t="s">
        <v>33376</v>
      </c>
      <c r="C3788" t="s">
        <v>33337</v>
      </c>
      <c r="D3788" t="s">
        <v>33377</v>
      </c>
      <c r="E3788" t="s">
        <v>33369</v>
      </c>
      <c r="F3788" s="3">
        <v>36465</v>
      </c>
      <c r="G3788" s="4">
        <v>5641984312</v>
      </c>
    </row>
    <row r="3789" spans="1:7" x14ac:dyDescent="0.35">
      <c r="A3789">
        <v>3788</v>
      </c>
      <c r="B3789" t="s">
        <v>33296</v>
      </c>
      <c r="C3789" t="s">
        <v>33350</v>
      </c>
      <c r="D3789" t="s">
        <v>33390</v>
      </c>
      <c r="E3789" t="s">
        <v>33372</v>
      </c>
      <c r="F3789" s="3">
        <v>34766</v>
      </c>
      <c r="G3789" s="4">
        <v>740040614</v>
      </c>
    </row>
    <row r="3790" spans="1:7" x14ac:dyDescent="0.35">
      <c r="A3790">
        <v>3789</v>
      </c>
      <c r="B3790" t="s">
        <v>33398</v>
      </c>
      <c r="C3790" t="s">
        <v>33337</v>
      </c>
      <c r="D3790" t="s">
        <v>33382</v>
      </c>
      <c r="E3790" t="s">
        <v>33369</v>
      </c>
      <c r="F3790" s="3">
        <v>21112</v>
      </c>
      <c r="G3790" s="4">
        <v>3333058423</v>
      </c>
    </row>
    <row r="3791" spans="1:7" x14ac:dyDescent="0.35">
      <c r="A3791">
        <v>3790</v>
      </c>
      <c r="B3791" t="s">
        <v>33360</v>
      </c>
      <c r="C3791" t="s">
        <v>33336</v>
      </c>
      <c r="D3791" t="s">
        <v>33390</v>
      </c>
      <c r="E3791" t="s">
        <v>33372</v>
      </c>
      <c r="F3791" s="3">
        <v>21652</v>
      </c>
      <c r="G3791" s="4">
        <v>4034028880</v>
      </c>
    </row>
    <row r="3792" spans="1:7" x14ac:dyDescent="0.35">
      <c r="A3792">
        <v>3791</v>
      </c>
      <c r="B3792" t="s">
        <v>33386</v>
      </c>
      <c r="C3792" t="s">
        <v>33351</v>
      </c>
      <c r="D3792" t="s">
        <v>33399</v>
      </c>
      <c r="E3792" t="s">
        <v>33369</v>
      </c>
      <c r="F3792" s="3">
        <v>23515</v>
      </c>
      <c r="G3792" s="4">
        <v>6317648501</v>
      </c>
    </row>
    <row r="3793" spans="1:7" x14ac:dyDescent="0.35">
      <c r="A3793">
        <v>3792</v>
      </c>
      <c r="B3793" t="s">
        <v>33386</v>
      </c>
      <c r="C3793" t="s">
        <v>33351</v>
      </c>
      <c r="D3793" t="s">
        <v>33404</v>
      </c>
      <c r="E3793" t="s">
        <v>33369</v>
      </c>
      <c r="F3793" s="3">
        <v>23962</v>
      </c>
      <c r="G3793" s="4">
        <v>2755776065</v>
      </c>
    </row>
    <row r="3794" spans="1:7" x14ac:dyDescent="0.35">
      <c r="A3794">
        <v>3793</v>
      </c>
      <c r="B3794" t="s">
        <v>33388</v>
      </c>
      <c r="C3794" t="s">
        <v>33316</v>
      </c>
      <c r="D3794" t="s">
        <v>33407</v>
      </c>
      <c r="E3794" t="s">
        <v>33369</v>
      </c>
      <c r="F3794" s="3">
        <v>21629</v>
      </c>
      <c r="G3794" s="4">
        <v>4714375873</v>
      </c>
    </row>
    <row r="3795" spans="1:7" x14ac:dyDescent="0.35">
      <c r="A3795">
        <v>3794</v>
      </c>
      <c r="B3795" t="s">
        <v>33298</v>
      </c>
      <c r="C3795" t="s">
        <v>33338</v>
      </c>
      <c r="D3795" t="s">
        <v>33371</v>
      </c>
      <c r="E3795" t="s">
        <v>33372</v>
      </c>
      <c r="F3795" s="3">
        <v>27440</v>
      </c>
      <c r="G3795" s="4">
        <v>7934468806</v>
      </c>
    </row>
    <row r="3796" spans="1:7" x14ac:dyDescent="0.35">
      <c r="A3796">
        <v>3795</v>
      </c>
      <c r="B3796" t="s">
        <v>33302</v>
      </c>
      <c r="C3796" t="s">
        <v>33342</v>
      </c>
      <c r="D3796" t="s">
        <v>33374</v>
      </c>
      <c r="E3796" t="s">
        <v>33372</v>
      </c>
      <c r="F3796" s="3">
        <v>25349</v>
      </c>
      <c r="G3796" s="4">
        <v>2501095159</v>
      </c>
    </row>
    <row r="3797" spans="1:7" x14ac:dyDescent="0.35">
      <c r="A3797">
        <v>3796</v>
      </c>
      <c r="B3797" t="s">
        <v>33361</v>
      </c>
      <c r="C3797" t="s">
        <v>33330</v>
      </c>
      <c r="D3797" t="s">
        <v>33375</v>
      </c>
      <c r="E3797" t="s">
        <v>33372</v>
      </c>
      <c r="F3797" s="3">
        <v>26309</v>
      </c>
      <c r="G3797" s="4">
        <v>8624769518</v>
      </c>
    </row>
    <row r="3798" spans="1:7" x14ac:dyDescent="0.35">
      <c r="A3798">
        <v>3797</v>
      </c>
      <c r="B3798" t="s">
        <v>33302</v>
      </c>
      <c r="C3798" t="s">
        <v>33338</v>
      </c>
      <c r="D3798" t="s">
        <v>33409</v>
      </c>
      <c r="E3798" t="s">
        <v>33372</v>
      </c>
      <c r="F3798" s="3">
        <v>21775</v>
      </c>
      <c r="G3798" s="4">
        <v>478717904</v>
      </c>
    </row>
    <row r="3799" spans="1:7" x14ac:dyDescent="0.35">
      <c r="A3799">
        <v>3798</v>
      </c>
      <c r="B3799" t="s">
        <v>33393</v>
      </c>
      <c r="C3799" t="s">
        <v>33311</v>
      </c>
      <c r="D3799" t="s">
        <v>33382</v>
      </c>
      <c r="E3799" t="s">
        <v>33369</v>
      </c>
      <c r="F3799" s="3">
        <v>30424</v>
      </c>
      <c r="G3799" s="4">
        <v>1060644245</v>
      </c>
    </row>
    <row r="3800" spans="1:7" x14ac:dyDescent="0.35">
      <c r="A3800">
        <v>3799</v>
      </c>
      <c r="B3800" t="s">
        <v>33408</v>
      </c>
      <c r="C3800" t="s">
        <v>33319</v>
      </c>
      <c r="D3800" t="s">
        <v>33404</v>
      </c>
      <c r="E3800" t="s">
        <v>33369</v>
      </c>
      <c r="F3800" s="3">
        <v>20303</v>
      </c>
      <c r="G3800" s="4">
        <v>9376294522</v>
      </c>
    </row>
    <row r="3801" spans="1:7" x14ac:dyDescent="0.35">
      <c r="A3801">
        <v>3800</v>
      </c>
      <c r="B3801" t="s">
        <v>33411</v>
      </c>
      <c r="C3801" t="s">
        <v>33351</v>
      </c>
      <c r="D3801" t="s">
        <v>33405</v>
      </c>
      <c r="E3801" t="s">
        <v>33369</v>
      </c>
      <c r="F3801" s="3">
        <v>30987</v>
      </c>
      <c r="G3801" s="4">
        <v>9889492413</v>
      </c>
    </row>
    <row r="3802" spans="1:7" x14ac:dyDescent="0.35">
      <c r="A3802">
        <v>3801</v>
      </c>
      <c r="B3802" t="s">
        <v>33376</v>
      </c>
      <c r="C3802" t="s">
        <v>33347</v>
      </c>
      <c r="D3802" t="s">
        <v>33405</v>
      </c>
      <c r="E3802" t="s">
        <v>33369</v>
      </c>
      <c r="F3802" s="3">
        <v>35965</v>
      </c>
      <c r="G3802" s="4">
        <v>5624966693</v>
      </c>
    </row>
    <row r="3803" spans="1:7" x14ac:dyDescent="0.35">
      <c r="A3803">
        <v>3802</v>
      </c>
      <c r="B3803" t="s">
        <v>33403</v>
      </c>
      <c r="C3803" t="s">
        <v>33345</v>
      </c>
      <c r="D3803" t="s">
        <v>33391</v>
      </c>
      <c r="E3803" t="s">
        <v>33369</v>
      </c>
      <c r="F3803" s="3">
        <v>24725</v>
      </c>
      <c r="G3803" s="4">
        <v>1275364338</v>
      </c>
    </row>
    <row r="3804" spans="1:7" x14ac:dyDescent="0.35">
      <c r="A3804">
        <v>3803</v>
      </c>
      <c r="B3804" t="s">
        <v>33359</v>
      </c>
      <c r="C3804" t="s">
        <v>33324</v>
      </c>
      <c r="D3804" t="s">
        <v>33397</v>
      </c>
      <c r="E3804" t="s">
        <v>33372</v>
      </c>
      <c r="F3804" s="3">
        <v>26374</v>
      </c>
      <c r="G3804" s="4">
        <v>2531870914</v>
      </c>
    </row>
    <row r="3805" spans="1:7" x14ac:dyDescent="0.35">
      <c r="A3805">
        <v>3804</v>
      </c>
      <c r="B3805" t="s">
        <v>33388</v>
      </c>
      <c r="C3805" t="s">
        <v>33322</v>
      </c>
      <c r="D3805" t="s">
        <v>33312</v>
      </c>
      <c r="E3805" t="s">
        <v>33369</v>
      </c>
      <c r="F3805" s="3">
        <v>35331</v>
      </c>
      <c r="G3805" s="4">
        <v>5451111973</v>
      </c>
    </row>
    <row r="3806" spans="1:7" x14ac:dyDescent="0.35">
      <c r="A3806">
        <v>3805</v>
      </c>
      <c r="B3806" t="s">
        <v>33386</v>
      </c>
      <c r="C3806" t="s">
        <v>33332</v>
      </c>
      <c r="D3806" t="s">
        <v>33392</v>
      </c>
      <c r="E3806" t="s">
        <v>33369</v>
      </c>
      <c r="F3806" s="3">
        <v>32631</v>
      </c>
      <c r="G3806" s="4">
        <v>5025660038</v>
      </c>
    </row>
    <row r="3807" spans="1:7" x14ac:dyDescent="0.35">
      <c r="A3807">
        <v>3806</v>
      </c>
      <c r="B3807" t="s">
        <v>33408</v>
      </c>
      <c r="C3807" t="s">
        <v>33337</v>
      </c>
      <c r="D3807" t="s">
        <v>33368</v>
      </c>
      <c r="E3807" t="s">
        <v>33369</v>
      </c>
      <c r="F3807" s="3">
        <v>27571</v>
      </c>
      <c r="G3807" s="4">
        <v>2676797982</v>
      </c>
    </row>
    <row r="3808" spans="1:7" x14ac:dyDescent="0.35">
      <c r="A3808">
        <v>3807</v>
      </c>
      <c r="B3808" t="s">
        <v>33295</v>
      </c>
      <c r="C3808" t="s">
        <v>33343</v>
      </c>
      <c r="D3808" t="s">
        <v>33373</v>
      </c>
      <c r="E3808" t="s">
        <v>33372</v>
      </c>
      <c r="F3808" s="3">
        <v>32290</v>
      </c>
      <c r="G3808" s="4">
        <v>7520997223</v>
      </c>
    </row>
    <row r="3809" spans="1:7" x14ac:dyDescent="0.35">
      <c r="A3809">
        <v>3808</v>
      </c>
      <c r="B3809" t="s">
        <v>33301</v>
      </c>
      <c r="C3809" t="s">
        <v>33330</v>
      </c>
      <c r="D3809" t="s">
        <v>33378</v>
      </c>
      <c r="E3809" t="s">
        <v>33372</v>
      </c>
      <c r="F3809" s="3">
        <v>30487</v>
      </c>
      <c r="G3809" s="4">
        <v>2981370770</v>
      </c>
    </row>
    <row r="3810" spans="1:7" x14ac:dyDescent="0.35">
      <c r="A3810">
        <v>3809</v>
      </c>
      <c r="B3810" t="s">
        <v>33363</v>
      </c>
      <c r="C3810" t="s">
        <v>33350</v>
      </c>
      <c r="D3810" t="s">
        <v>33401</v>
      </c>
      <c r="E3810" t="s">
        <v>33372</v>
      </c>
      <c r="F3810" s="3">
        <v>29333</v>
      </c>
      <c r="G3810" s="4">
        <v>2613148189</v>
      </c>
    </row>
    <row r="3811" spans="1:7" x14ac:dyDescent="0.35">
      <c r="A3811">
        <v>3810</v>
      </c>
      <c r="B3811" t="s">
        <v>33386</v>
      </c>
      <c r="C3811" t="s">
        <v>33316</v>
      </c>
      <c r="D3811" t="s">
        <v>33368</v>
      </c>
      <c r="E3811" t="s">
        <v>33369</v>
      </c>
      <c r="F3811" s="3">
        <v>29422</v>
      </c>
      <c r="G3811" s="4">
        <v>6827763586</v>
      </c>
    </row>
    <row r="3812" spans="1:7" x14ac:dyDescent="0.35">
      <c r="A3812">
        <v>3811</v>
      </c>
      <c r="B3812" t="s">
        <v>33295</v>
      </c>
      <c r="C3812" t="s">
        <v>33346</v>
      </c>
      <c r="D3812" t="s">
        <v>33390</v>
      </c>
      <c r="E3812" t="s">
        <v>33372</v>
      </c>
      <c r="F3812" s="3">
        <v>18349</v>
      </c>
      <c r="G3812" s="4">
        <v>6512411472</v>
      </c>
    </row>
    <row r="3813" spans="1:7" x14ac:dyDescent="0.35">
      <c r="A3813">
        <v>3812</v>
      </c>
      <c r="B3813" t="s">
        <v>33300</v>
      </c>
      <c r="C3813" t="s">
        <v>33324</v>
      </c>
      <c r="D3813" t="s">
        <v>33313</v>
      </c>
      <c r="E3813" t="s">
        <v>33372</v>
      </c>
      <c r="F3813" s="3">
        <v>26738</v>
      </c>
      <c r="G3813" s="4">
        <v>3504542707</v>
      </c>
    </row>
    <row r="3814" spans="1:7" x14ac:dyDescent="0.35">
      <c r="A3814">
        <v>3813</v>
      </c>
      <c r="B3814" t="s">
        <v>33361</v>
      </c>
      <c r="C3814" t="s">
        <v>33321</v>
      </c>
      <c r="D3814" t="s">
        <v>33378</v>
      </c>
      <c r="E3814" t="s">
        <v>33372</v>
      </c>
      <c r="F3814" s="3">
        <v>28185</v>
      </c>
      <c r="G3814" s="4">
        <v>1023864435</v>
      </c>
    </row>
    <row r="3815" spans="1:7" x14ac:dyDescent="0.35">
      <c r="A3815">
        <v>3814</v>
      </c>
      <c r="B3815" t="s">
        <v>33363</v>
      </c>
      <c r="C3815" t="s">
        <v>33318</v>
      </c>
      <c r="D3815" t="s">
        <v>33313</v>
      </c>
      <c r="E3815" t="s">
        <v>33372</v>
      </c>
      <c r="F3815" s="3">
        <v>23868</v>
      </c>
      <c r="G3815" s="4">
        <v>6974931509</v>
      </c>
    </row>
    <row r="3816" spans="1:7" x14ac:dyDescent="0.35">
      <c r="A3816">
        <v>3815</v>
      </c>
      <c r="B3816" t="s">
        <v>33393</v>
      </c>
      <c r="C3816" t="s">
        <v>33353</v>
      </c>
      <c r="D3816" t="s">
        <v>33382</v>
      </c>
      <c r="E3816" t="s">
        <v>33369</v>
      </c>
      <c r="F3816" s="3">
        <v>24357</v>
      </c>
      <c r="G3816" s="4">
        <v>5524862532</v>
      </c>
    </row>
    <row r="3817" spans="1:7" x14ac:dyDescent="0.35">
      <c r="A3817">
        <v>3816</v>
      </c>
      <c r="B3817" t="s">
        <v>33381</v>
      </c>
      <c r="C3817" t="s">
        <v>33341</v>
      </c>
      <c r="D3817" t="s">
        <v>33385</v>
      </c>
      <c r="E3817" t="s">
        <v>33369</v>
      </c>
      <c r="F3817" s="3">
        <v>20646</v>
      </c>
      <c r="G3817" s="4">
        <v>8914896258</v>
      </c>
    </row>
    <row r="3818" spans="1:7" x14ac:dyDescent="0.35">
      <c r="A3818">
        <v>3817</v>
      </c>
      <c r="B3818" t="s">
        <v>33386</v>
      </c>
      <c r="C3818" t="s">
        <v>33341</v>
      </c>
      <c r="D3818" t="s">
        <v>33402</v>
      </c>
      <c r="E3818" t="s">
        <v>33369</v>
      </c>
      <c r="F3818" s="3">
        <v>18847</v>
      </c>
      <c r="G3818" s="4">
        <v>8517954806</v>
      </c>
    </row>
    <row r="3819" spans="1:7" x14ac:dyDescent="0.35">
      <c r="A3819">
        <v>3818</v>
      </c>
      <c r="B3819" t="s">
        <v>33298</v>
      </c>
      <c r="C3819" t="s">
        <v>33336</v>
      </c>
      <c r="D3819" t="s">
        <v>33313</v>
      </c>
      <c r="E3819" t="s">
        <v>33372</v>
      </c>
      <c r="F3819" s="3">
        <v>30449</v>
      </c>
      <c r="G3819" s="4">
        <v>2604348960</v>
      </c>
    </row>
    <row r="3820" spans="1:7" x14ac:dyDescent="0.35">
      <c r="A3820">
        <v>3819</v>
      </c>
      <c r="B3820" t="s">
        <v>33388</v>
      </c>
      <c r="C3820" t="s">
        <v>33345</v>
      </c>
      <c r="D3820" t="s">
        <v>33368</v>
      </c>
      <c r="E3820" t="s">
        <v>33369</v>
      </c>
      <c r="F3820" s="3">
        <v>19101</v>
      </c>
      <c r="G3820" s="4">
        <v>8841672819</v>
      </c>
    </row>
    <row r="3821" spans="1:7" x14ac:dyDescent="0.35">
      <c r="A3821">
        <v>3820</v>
      </c>
      <c r="B3821" t="s">
        <v>33301</v>
      </c>
      <c r="C3821" t="s">
        <v>33321</v>
      </c>
      <c r="D3821" t="s">
        <v>33401</v>
      </c>
      <c r="E3821" t="s">
        <v>33372</v>
      </c>
      <c r="F3821" s="3">
        <v>27125</v>
      </c>
      <c r="G3821" s="4">
        <v>5528392158</v>
      </c>
    </row>
    <row r="3822" spans="1:7" x14ac:dyDescent="0.35">
      <c r="A3822">
        <v>3821</v>
      </c>
      <c r="B3822" t="s">
        <v>33396</v>
      </c>
      <c r="C3822" t="s">
        <v>33339</v>
      </c>
      <c r="D3822" t="s">
        <v>33410</v>
      </c>
      <c r="E3822" t="s">
        <v>33369</v>
      </c>
      <c r="F3822" s="3">
        <v>28197</v>
      </c>
      <c r="G3822" s="4">
        <v>1116117614</v>
      </c>
    </row>
    <row r="3823" spans="1:7" x14ac:dyDescent="0.35">
      <c r="A3823">
        <v>3822</v>
      </c>
      <c r="B3823" t="s">
        <v>33398</v>
      </c>
      <c r="C3823" t="s">
        <v>33332</v>
      </c>
      <c r="D3823" t="s">
        <v>33370</v>
      </c>
      <c r="E3823" t="s">
        <v>33369</v>
      </c>
      <c r="F3823" s="3">
        <v>35218</v>
      </c>
      <c r="G3823" s="4">
        <v>9155789563</v>
      </c>
    </row>
    <row r="3824" spans="1:7" x14ac:dyDescent="0.35">
      <c r="A3824">
        <v>3823</v>
      </c>
      <c r="B3824" t="s">
        <v>33365</v>
      </c>
      <c r="C3824" t="s">
        <v>33350</v>
      </c>
      <c r="D3824" t="s">
        <v>33371</v>
      </c>
      <c r="E3824" t="s">
        <v>33372</v>
      </c>
      <c r="F3824" s="3">
        <v>23838</v>
      </c>
      <c r="G3824" s="4">
        <v>8878304478</v>
      </c>
    </row>
    <row r="3825" spans="1:7" x14ac:dyDescent="0.35">
      <c r="A3825">
        <v>3824</v>
      </c>
      <c r="B3825" t="s">
        <v>33299</v>
      </c>
      <c r="C3825" t="s">
        <v>33333</v>
      </c>
      <c r="D3825" t="s">
        <v>33371</v>
      </c>
      <c r="E3825" t="s">
        <v>33372</v>
      </c>
      <c r="F3825" s="3">
        <v>27699</v>
      </c>
      <c r="G3825" s="4">
        <v>2342893004</v>
      </c>
    </row>
    <row r="3826" spans="1:7" x14ac:dyDescent="0.35">
      <c r="A3826">
        <v>3825</v>
      </c>
      <c r="B3826" t="s">
        <v>33400</v>
      </c>
      <c r="C3826" t="s">
        <v>33316</v>
      </c>
      <c r="D3826" t="s">
        <v>33389</v>
      </c>
      <c r="E3826" t="s">
        <v>33369</v>
      </c>
      <c r="F3826" s="3">
        <v>30607</v>
      </c>
      <c r="G3826" s="4">
        <v>1732045833</v>
      </c>
    </row>
    <row r="3827" spans="1:7" x14ac:dyDescent="0.35">
      <c r="A3827">
        <v>3826</v>
      </c>
      <c r="B3827" t="s">
        <v>33295</v>
      </c>
      <c r="C3827" t="s">
        <v>33333</v>
      </c>
      <c r="D3827" t="s">
        <v>33383</v>
      </c>
      <c r="E3827" t="s">
        <v>33372</v>
      </c>
      <c r="F3827" s="3">
        <v>30811</v>
      </c>
      <c r="G3827" s="4">
        <v>7465340356</v>
      </c>
    </row>
    <row r="3828" spans="1:7" x14ac:dyDescent="0.35">
      <c r="A3828">
        <v>3827</v>
      </c>
      <c r="B3828" t="s">
        <v>33295</v>
      </c>
      <c r="C3828" t="s">
        <v>33330</v>
      </c>
      <c r="D3828" t="s">
        <v>33397</v>
      </c>
      <c r="E3828" t="s">
        <v>33372</v>
      </c>
      <c r="F3828" s="3">
        <v>33636</v>
      </c>
      <c r="G3828" s="4">
        <v>8065261769</v>
      </c>
    </row>
    <row r="3829" spans="1:7" x14ac:dyDescent="0.35">
      <c r="A3829">
        <v>3828</v>
      </c>
      <c r="B3829" t="s">
        <v>33396</v>
      </c>
      <c r="C3829" t="s">
        <v>33319</v>
      </c>
      <c r="D3829" t="s">
        <v>33402</v>
      </c>
      <c r="E3829" t="s">
        <v>33369</v>
      </c>
      <c r="F3829" s="3">
        <v>25438</v>
      </c>
      <c r="G3829" s="4">
        <v>1018218911</v>
      </c>
    </row>
    <row r="3830" spans="1:7" x14ac:dyDescent="0.35">
      <c r="A3830">
        <v>3829</v>
      </c>
      <c r="B3830" t="s">
        <v>33360</v>
      </c>
      <c r="C3830" t="s">
        <v>33330</v>
      </c>
      <c r="D3830" t="s">
        <v>33390</v>
      </c>
      <c r="E3830" t="s">
        <v>33372</v>
      </c>
      <c r="F3830" s="3">
        <v>18583</v>
      </c>
      <c r="G3830" s="4">
        <v>3391255306</v>
      </c>
    </row>
    <row r="3831" spans="1:7" x14ac:dyDescent="0.35">
      <c r="A3831">
        <v>3830</v>
      </c>
      <c r="B3831" t="s">
        <v>33403</v>
      </c>
      <c r="C3831" t="s">
        <v>33337</v>
      </c>
      <c r="D3831" t="s">
        <v>33405</v>
      </c>
      <c r="E3831" t="s">
        <v>33369</v>
      </c>
      <c r="F3831" s="3">
        <v>28040</v>
      </c>
      <c r="G3831" s="4">
        <v>7726592297</v>
      </c>
    </row>
    <row r="3832" spans="1:7" x14ac:dyDescent="0.35">
      <c r="A3832">
        <v>3831</v>
      </c>
      <c r="B3832" t="s">
        <v>33403</v>
      </c>
      <c r="C3832" t="s">
        <v>33322</v>
      </c>
      <c r="D3832" t="s">
        <v>33377</v>
      </c>
      <c r="E3832" t="s">
        <v>33369</v>
      </c>
      <c r="F3832" s="3">
        <v>26009</v>
      </c>
      <c r="G3832" s="4">
        <v>1274417598</v>
      </c>
    </row>
    <row r="3833" spans="1:7" x14ac:dyDescent="0.35">
      <c r="A3833">
        <v>3832</v>
      </c>
      <c r="B3833" t="s">
        <v>33362</v>
      </c>
      <c r="C3833" t="s">
        <v>33318</v>
      </c>
      <c r="D3833" t="s">
        <v>33394</v>
      </c>
      <c r="E3833" t="s">
        <v>33372</v>
      </c>
      <c r="F3833" s="3">
        <v>26072</v>
      </c>
      <c r="G3833" s="4">
        <v>797011631</v>
      </c>
    </row>
    <row r="3834" spans="1:7" x14ac:dyDescent="0.35">
      <c r="A3834">
        <v>3833</v>
      </c>
      <c r="B3834" t="s">
        <v>33361</v>
      </c>
      <c r="C3834" t="s">
        <v>33352</v>
      </c>
      <c r="D3834" t="s">
        <v>33390</v>
      </c>
      <c r="E3834" t="s">
        <v>33372</v>
      </c>
      <c r="F3834" s="3">
        <v>32176</v>
      </c>
      <c r="G3834" s="4">
        <v>5259516787</v>
      </c>
    </row>
    <row r="3835" spans="1:7" x14ac:dyDescent="0.35">
      <c r="A3835">
        <v>3834</v>
      </c>
      <c r="B3835" t="s">
        <v>33408</v>
      </c>
      <c r="C3835" t="s">
        <v>33325</v>
      </c>
      <c r="D3835" t="s">
        <v>33368</v>
      </c>
      <c r="E3835" t="s">
        <v>33369</v>
      </c>
      <c r="F3835" s="3">
        <v>28357</v>
      </c>
      <c r="G3835" s="4">
        <v>9088939402</v>
      </c>
    </row>
    <row r="3836" spans="1:7" x14ac:dyDescent="0.35">
      <c r="A3836">
        <v>3835</v>
      </c>
      <c r="B3836" t="s">
        <v>33302</v>
      </c>
      <c r="C3836" t="s">
        <v>33321</v>
      </c>
      <c r="D3836" t="s">
        <v>33397</v>
      </c>
      <c r="E3836" t="s">
        <v>33372</v>
      </c>
      <c r="F3836" s="3">
        <v>33977</v>
      </c>
      <c r="G3836" s="4">
        <v>6104125494</v>
      </c>
    </row>
    <row r="3837" spans="1:7" x14ac:dyDescent="0.35">
      <c r="A3837">
        <v>3836</v>
      </c>
      <c r="B3837" t="s">
        <v>33408</v>
      </c>
      <c r="C3837" t="s">
        <v>33353</v>
      </c>
      <c r="D3837" t="s">
        <v>33382</v>
      </c>
      <c r="E3837" t="s">
        <v>33369</v>
      </c>
      <c r="F3837" s="3">
        <v>35006</v>
      </c>
      <c r="G3837" s="4">
        <v>8523278679</v>
      </c>
    </row>
    <row r="3838" spans="1:7" x14ac:dyDescent="0.35">
      <c r="A3838">
        <v>3837</v>
      </c>
      <c r="B3838" t="s">
        <v>33359</v>
      </c>
      <c r="C3838" t="s">
        <v>33350</v>
      </c>
      <c r="D3838" t="s">
        <v>33313</v>
      </c>
      <c r="E3838" t="s">
        <v>33372</v>
      </c>
      <c r="F3838" s="3">
        <v>34977</v>
      </c>
      <c r="G3838" s="4">
        <v>1884957307</v>
      </c>
    </row>
    <row r="3839" spans="1:7" x14ac:dyDescent="0.35">
      <c r="A3839">
        <v>3838</v>
      </c>
      <c r="B3839" t="s">
        <v>33302</v>
      </c>
      <c r="C3839" t="s">
        <v>33343</v>
      </c>
      <c r="D3839" t="s">
        <v>33387</v>
      </c>
      <c r="E3839" t="s">
        <v>33372</v>
      </c>
      <c r="F3839" s="3">
        <v>19952</v>
      </c>
      <c r="G3839" s="4">
        <v>4501807407</v>
      </c>
    </row>
    <row r="3840" spans="1:7" x14ac:dyDescent="0.35">
      <c r="A3840">
        <v>3839</v>
      </c>
      <c r="B3840" t="s">
        <v>33384</v>
      </c>
      <c r="C3840" t="s">
        <v>33319</v>
      </c>
      <c r="D3840" t="s">
        <v>33405</v>
      </c>
      <c r="E3840" t="s">
        <v>33369</v>
      </c>
      <c r="F3840" s="3">
        <v>22423</v>
      </c>
      <c r="G3840" s="4">
        <v>1340912863</v>
      </c>
    </row>
    <row r="3841" spans="1:7" x14ac:dyDescent="0.35">
      <c r="A3841">
        <v>3840</v>
      </c>
      <c r="B3841" t="s">
        <v>33364</v>
      </c>
      <c r="C3841" t="s">
        <v>33338</v>
      </c>
      <c r="D3841" t="s">
        <v>33371</v>
      </c>
      <c r="E3841" t="s">
        <v>33372</v>
      </c>
      <c r="F3841" s="3">
        <v>19899</v>
      </c>
      <c r="G3841" s="4">
        <v>1692149625</v>
      </c>
    </row>
    <row r="3842" spans="1:7" x14ac:dyDescent="0.35">
      <c r="A3842">
        <v>3841</v>
      </c>
      <c r="B3842" t="s">
        <v>33361</v>
      </c>
      <c r="C3842" t="s">
        <v>33333</v>
      </c>
      <c r="D3842" t="s">
        <v>33374</v>
      </c>
      <c r="E3842" t="s">
        <v>33372</v>
      </c>
      <c r="F3842" s="3">
        <v>35247</v>
      </c>
      <c r="G3842" s="4">
        <v>2597509223</v>
      </c>
    </row>
    <row r="3843" spans="1:7" x14ac:dyDescent="0.35">
      <c r="A3843">
        <v>3842</v>
      </c>
      <c r="B3843" t="s">
        <v>33395</v>
      </c>
      <c r="C3843" t="s">
        <v>33339</v>
      </c>
      <c r="D3843" t="s">
        <v>33410</v>
      </c>
      <c r="E3843" t="s">
        <v>33369</v>
      </c>
      <c r="F3843" s="3">
        <v>36177</v>
      </c>
      <c r="G3843" s="4">
        <v>8359198584</v>
      </c>
    </row>
    <row r="3844" spans="1:7" x14ac:dyDescent="0.35">
      <c r="A3844">
        <v>3843</v>
      </c>
      <c r="B3844" t="s">
        <v>33296</v>
      </c>
      <c r="C3844" t="s">
        <v>33350</v>
      </c>
      <c r="D3844" t="s">
        <v>33401</v>
      </c>
      <c r="E3844" t="s">
        <v>33372</v>
      </c>
      <c r="F3844" s="3">
        <v>20489</v>
      </c>
      <c r="G3844" s="4">
        <v>8384684260</v>
      </c>
    </row>
    <row r="3845" spans="1:7" x14ac:dyDescent="0.35">
      <c r="A3845">
        <v>3844</v>
      </c>
      <c r="B3845" t="s">
        <v>33363</v>
      </c>
      <c r="C3845" t="s">
        <v>33338</v>
      </c>
      <c r="D3845" t="s">
        <v>33371</v>
      </c>
      <c r="E3845" t="s">
        <v>33372</v>
      </c>
      <c r="F3845" s="3">
        <v>28652</v>
      </c>
      <c r="G3845" s="4">
        <v>716270347</v>
      </c>
    </row>
    <row r="3846" spans="1:7" x14ac:dyDescent="0.35">
      <c r="A3846">
        <v>3845</v>
      </c>
      <c r="B3846" t="s">
        <v>33362</v>
      </c>
      <c r="C3846" t="s">
        <v>33343</v>
      </c>
      <c r="D3846" t="s">
        <v>33371</v>
      </c>
      <c r="E3846" t="s">
        <v>33372</v>
      </c>
      <c r="F3846" s="3">
        <v>35334</v>
      </c>
      <c r="G3846" s="4">
        <v>7032138823</v>
      </c>
    </row>
    <row r="3847" spans="1:7" x14ac:dyDescent="0.35">
      <c r="A3847">
        <v>3846</v>
      </c>
      <c r="B3847" t="s">
        <v>33408</v>
      </c>
      <c r="C3847" t="s">
        <v>33311</v>
      </c>
      <c r="D3847" t="s">
        <v>33385</v>
      </c>
      <c r="E3847" t="s">
        <v>33369</v>
      </c>
      <c r="F3847" s="3">
        <v>22931</v>
      </c>
      <c r="G3847" s="4">
        <v>7204546336</v>
      </c>
    </row>
    <row r="3848" spans="1:7" x14ac:dyDescent="0.35">
      <c r="A3848">
        <v>3847</v>
      </c>
      <c r="B3848" t="s">
        <v>33411</v>
      </c>
      <c r="C3848" t="s">
        <v>33339</v>
      </c>
      <c r="D3848" t="s">
        <v>33402</v>
      </c>
      <c r="E3848" t="s">
        <v>33369</v>
      </c>
      <c r="F3848" s="3">
        <v>20769</v>
      </c>
      <c r="G3848" s="4">
        <v>2510894479</v>
      </c>
    </row>
    <row r="3849" spans="1:7" x14ac:dyDescent="0.35">
      <c r="A3849">
        <v>3848</v>
      </c>
      <c r="B3849" t="s">
        <v>33295</v>
      </c>
      <c r="C3849" t="s">
        <v>33343</v>
      </c>
      <c r="D3849" t="s">
        <v>33394</v>
      </c>
      <c r="E3849" t="s">
        <v>33372</v>
      </c>
      <c r="F3849" s="3">
        <v>23511</v>
      </c>
      <c r="G3849" s="4">
        <v>4402072100</v>
      </c>
    </row>
    <row r="3850" spans="1:7" x14ac:dyDescent="0.35">
      <c r="A3850">
        <v>3849</v>
      </c>
      <c r="B3850" t="s">
        <v>33359</v>
      </c>
      <c r="C3850" t="s">
        <v>33327</v>
      </c>
      <c r="D3850" t="s">
        <v>33371</v>
      </c>
      <c r="E3850" t="s">
        <v>33372</v>
      </c>
      <c r="F3850" s="3">
        <v>22754</v>
      </c>
      <c r="G3850" s="4">
        <v>4767009423</v>
      </c>
    </row>
    <row r="3851" spans="1:7" x14ac:dyDescent="0.35">
      <c r="A3851">
        <v>3850</v>
      </c>
      <c r="B3851" t="s">
        <v>33362</v>
      </c>
      <c r="C3851" t="s">
        <v>33321</v>
      </c>
      <c r="D3851" t="s">
        <v>33390</v>
      </c>
      <c r="E3851" t="s">
        <v>33372</v>
      </c>
      <c r="F3851" s="3">
        <v>26446</v>
      </c>
      <c r="G3851" s="4">
        <v>9263947787</v>
      </c>
    </row>
    <row r="3852" spans="1:7" x14ac:dyDescent="0.35">
      <c r="A3852">
        <v>3851</v>
      </c>
      <c r="B3852" t="s">
        <v>33367</v>
      </c>
      <c r="C3852" t="s">
        <v>33322</v>
      </c>
      <c r="D3852" t="s">
        <v>33382</v>
      </c>
      <c r="E3852" t="s">
        <v>33369</v>
      </c>
      <c r="F3852" s="3">
        <v>22420</v>
      </c>
      <c r="G3852" s="4">
        <v>5038615550</v>
      </c>
    </row>
    <row r="3853" spans="1:7" x14ac:dyDescent="0.35">
      <c r="A3853">
        <v>3852</v>
      </c>
      <c r="B3853" t="s">
        <v>33396</v>
      </c>
      <c r="C3853" t="s">
        <v>33319</v>
      </c>
      <c r="D3853" t="s">
        <v>33370</v>
      </c>
      <c r="E3853" t="s">
        <v>33369</v>
      </c>
      <c r="F3853" s="3">
        <v>21973</v>
      </c>
      <c r="G3853" s="4">
        <v>7356430012</v>
      </c>
    </row>
    <row r="3854" spans="1:7" x14ac:dyDescent="0.35">
      <c r="A3854">
        <v>3853</v>
      </c>
      <c r="B3854" t="s">
        <v>33400</v>
      </c>
      <c r="C3854" t="s">
        <v>33334</v>
      </c>
      <c r="D3854" t="s">
        <v>33385</v>
      </c>
      <c r="E3854" t="s">
        <v>33369</v>
      </c>
      <c r="F3854" s="3">
        <v>34929</v>
      </c>
      <c r="G3854" s="4">
        <v>8025672762</v>
      </c>
    </row>
    <row r="3855" spans="1:7" x14ac:dyDescent="0.35">
      <c r="A3855">
        <v>3854</v>
      </c>
      <c r="B3855" t="s">
        <v>33299</v>
      </c>
      <c r="C3855" t="s">
        <v>33330</v>
      </c>
      <c r="D3855" t="s">
        <v>33371</v>
      </c>
      <c r="E3855" t="s">
        <v>33372</v>
      </c>
      <c r="F3855" s="3">
        <v>36407</v>
      </c>
      <c r="G3855" s="4">
        <v>5239682680</v>
      </c>
    </row>
    <row r="3856" spans="1:7" x14ac:dyDescent="0.35">
      <c r="A3856">
        <v>3855</v>
      </c>
      <c r="B3856" t="s">
        <v>33398</v>
      </c>
      <c r="C3856" t="s">
        <v>33345</v>
      </c>
      <c r="D3856" t="s">
        <v>33385</v>
      </c>
      <c r="E3856" t="s">
        <v>33369</v>
      </c>
      <c r="F3856" s="3">
        <v>27280</v>
      </c>
      <c r="G3856" s="4">
        <v>894160793</v>
      </c>
    </row>
    <row r="3857" spans="1:7" x14ac:dyDescent="0.35">
      <c r="A3857">
        <v>3856</v>
      </c>
      <c r="B3857" t="s">
        <v>33297</v>
      </c>
      <c r="C3857" t="s">
        <v>33338</v>
      </c>
      <c r="D3857" t="s">
        <v>33401</v>
      </c>
      <c r="E3857" t="s">
        <v>33372</v>
      </c>
      <c r="F3857" s="3">
        <v>30083</v>
      </c>
      <c r="G3857" s="4">
        <v>1466978251</v>
      </c>
    </row>
    <row r="3858" spans="1:7" x14ac:dyDescent="0.35">
      <c r="A3858">
        <v>3857</v>
      </c>
      <c r="B3858" t="s">
        <v>33299</v>
      </c>
      <c r="C3858" t="s">
        <v>33315</v>
      </c>
      <c r="D3858" t="s">
        <v>33397</v>
      </c>
      <c r="E3858" t="s">
        <v>33372</v>
      </c>
      <c r="F3858" s="3">
        <v>23707</v>
      </c>
      <c r="G3858" s="4">
        <v>9550528183</v>
      </c>
    </row>
    <row r="3859" spans="1:7" x14ac:dyDescent="0.35">
      <c r="A3859">
        <v>3858</v>
      </c>
      <c r="B3859" t="s">
        <v>33361</v>
      </c>
      <c r="C3859" t="s">
        <v>33310</v>
      </c>
      <c r="D3859" t="s">
        <v>33373</v>
      </c>
      <c r="E3859" t="s">
        <v>33372</v>
      </c>
      <c r="F3859" s="3">
        <v>29629</v>
      </c>
      <c r="G3859" s="4">
        <v>493449164</v>
      </c>
    </row>
    <row r="3860" spans="1:7" x14ac:dyDescent="0.35">
      <c r="A3860">
        <v>3859</v>
      </c>
      <c r="B3860" t="s">
        <v>33400</v>
      </c>
      <c r="C3860" t="s">
        <v>33322</v>
      </c>
      <c r="D3860" t="s">
        <v>33399</v>
      </c>
      <c r="E3860" t="s">
        <v>33369</v>
      </c>
      <c r="F3860" s="3">
        <v>26463</v>
      </c>
      <c r="G3860" s="4">
        <v>9339135057</v>
      </c>
    </row>
    <row r="3861" spans="1:7" x14ac:dyDescent="0.35">
      <c r="A3861">
        <v>3860</v>
      </c>
      <c r="B3861" t="s">
        <v>33361</v>
      </c>
      <c r="C3861" t="s">
        <v>33321</v>
      </c>
      <c r="D3861" t="s">
        <v>33375</v>
      </c>
      <c r="E3861" t="s">
        <v>33372</v>
      </c>
      <c r="F3861" s="3">
        <v>28556</v>
      </c>
      <c r="G3861" s="4">
        <v>2642501992</v>
      </c>
    </row>
    <row r="3862" spans="1:7" x14ac:dyDescent="0.35">
      <c r="A3862">
        <v>3861</v>
      </c>
      <c r="B3862" t="s">
        <v>33384</v>
      </c>
      <c r="C3862" t="s">
        <v>33353</v>
      </c>
      <c r="D3862" t="s">
        <v>33407</v>
      </c>
      <c r="E3862" t="s">
        <v>33369</v>
      </c>
      <c r="F3862" s="3">
        <v>27917</v>
      </c>
      <c r="G3862" s="4">
        <v>3700726349</v>
      </c>
    </row>
    <row r="3863" spans="1:7" x14ac:dyDescent="0.35">
      <c r="A3863">
        <v>3862</v>
      </c>
      <c r="B3863" t="s">
        <v>33388</v>
      </c>
      <c r="C3863" t="s">
        <v>33353</v>
      </c>
      <c r="D3863" t="s">
        <v>33410</v>
      </c>
      <c r="E3863" t="s">
        <v>33369</v>
      </c>
      <c r="F3863" s="3">
        <v>18317</v>
      </c>
      <c r="G3863" s="4">
        <v>6998392285</v>
      </c>
    </row>
    <row r="3864" spans="1:7" x14ac:dyDescent="0.35">
      <c r="A3864">
        <v>3863</v>
      </c>
      <c r="B3864" t="s">
        <v>33297</v>
      </c>
      <c r="C3864" t="s">
        <v>33342</v>
      </c>
      <c r="D3864" t="s">
        <v>33387</v>
      </c>
      <c r="E3864" t="s">
        <v>33372</v>
      </c>
      <c r="F3864" s="3">
        <v>30063</v>
      </c>
      <c r="G3864" s="4">
        <v>9880335253</v>
      </c>
    </row>
    <row r="3865" spans="1:7" x14ac:dyDescent="0.35">
      <c r="A3865">
        <v>3864</v>
      </c>
      <c r="B3865" t="s">
        <v>33381</v>
      </c>
      <c r="C3865" t="s">
        <v>33341</v>
      </c>
      <c r="D3865" t="s">
        <v>33312</v>
      </c>
      <c r="E3865" t="s">
        <v>33369</v>
      </c>
      <c r="F3865" s="3">
        <v>28992</v>
      </c>
      <c r="G3865" s="4">
        <v>724319749</v>
      </c>
    </row>
    <row r="3866" spans="1:7" x14ac:dyDescent="0.35">
      <c r="A3866">
        <v>3865</v>
      </c>
      <c r="B3866" t="s">
        <v>33298</v>
      </c>
      <c r="C3866" t="s">
        <v>33315</v>
      </c>
      <c r="D3866" t="s">
        <v>33380</v>
      </c>
      <c r="E3866" t="s">
        <v>33372</v>
      </c>
      <c r="F3866" s="3">
        <v>20842</v>
      </c>
      <c r="G3866" s="4">
        <v>4267118314</v>
      </c>
    </row>
    <row r="3867" spans="1:7" x14ac:dyDescent="0.35">
      <c r="A3867">
        <v>3866</v>
      </c>
      <c r="B3867" t="s">
        <v>33300</v>
      </c>
      <c r="C3867" t="s">
        <v>33343</v>
      </c>
      <c r="D3867" t="s">
        <v>33371</v>
      </c>
      <c r="E3867" t="s">
        <v>33372</v>
      </c>
      <c r="F3867" s="3">
        <v>21067</v>
      </c>
      <c r="G3867" s="4">
        <v>7851901900</v>
      </c>
    </row>
    <row r="3868" spans="1:7" x14ac:dyDescent="0.35">
      <c r="A3868">
        <v>3867</v>
      </c>
      <c r="B3868" t="s">
        <v>33406</v>
      </c>
      <c r="C3868" t="s">
        <v>33341</v>
      </c>
      <c r="D3868" t="s">
        <v>33407</v>
      </c>
      <c r="E3868" t="s">
        <v>33369</v>
      </c>
      <c r="F3868" s="3">
        <v>21258</v>
      </c>
      <c r="G3868" s="4">
        <v>551894309</v>
      </c>
    </row>
    <row r="3869" spans="1:7" x14ac:dyDescent="0.35">
      <c r="A3869">
        <v>3868</v>
      </c>
      <c r="B3869" t="s">
        <v>33406</v>
      </c>
      <c r="C3869" t="s">
        <v>33347</v>
      </c>
      <c r="D3869" t="s">
        <v>33312</v>
      </c>
      <c r="E3869" t="s">
        <v>33369</v>
      </c>
      <c r="F3869" s="3">
        <v>33821</v>
      </c>
      <c r="G3869" s="4">
        <v>4921980216</v>
      </c>
    </row>
    <row r="3870" spans="1:7" x14ac:dyDescent="0.35">
      <c r="A3870">
        <v>3869</v>
      </c>
      <c r="B3870" t="s">
        <v>33395</v>
      </c>
      <c r="C3870" t="s">
        <v>33316</v>
      </c>
      <c r="D3870" t="s">
        <v>33370</v>
      </c>
      <c r="E3870" t="s">
        <v>33369</v>
      </c>
      <c r="F3870" s="3">
        <v>30537</v>
      </c>
      <c r="G3870" s="4">
        <v>1960321723</v>
      </c>
    </row>
    <row r="3871" spans="1:7" x14ac:dyDescent="0.35">
      <c r="A3871">
        <v>3870</v>
      </c>
      <c r="B3871" t="s">
        <v>33395</v>
      </c>
      <c r="C3871" t="s">
        <v>33337</v>
      </c>
      <c r="D3871" t="s">
        <v>33389</v>
      </c>
      <c r="E3871" t="s">
        <v>33369</v>
      </c>
      <c r="F3871" s="3">
        <v>19221</v>
      </c>
      <c r="G3871" s="4">
        <v>2473526391</v>
      </c>
    </row>
    <row r="3872" spans="1:7" x14ac:dyDescent="0.35">
      <c r="A3872">
        <v>3871</v>
      </c>
      <c r="B3872" t="s">
        <v>33388</v>
      </c>
      <c r="C3872" t="s">
        <v>33339</v>
      </c>
      <c r="D3872" t="s">
        <v>33405</v>
      </c>
      <c r="E3872" t="s">
        <v>33369</v>
      </c>
      <c r="F3872" s="3">
        <v>35491</v>
      </c>
      <c r="G3872" s="4">
        <v>2236764114</v>
      </c>
    </row>
    <row r="3873" spans="1:7" x14ac:dyDescent="0.35">
      <c r="A3873">
        <v>3872</v>
      </c>
      <c r="B3873" t="s">
        <v>33364</v>
      </c>
      <c r="C3873" t="s">
        <v>33330</v>
      </c>
      <c r="D3873" t="s">
        <v>33378</v>
      </c>
      <c r="E3873" t="s">
        <v>33372</v>
      </c>
      <c r="F3873" s="3">
        <v>26459</v>
      </c>
      <c r="G3873" s="4">
        <v>3999846746</v>
      </c>
    </row>
    <row r="3874" spans="1:7" x14ac:dyDescent="0.35">
      <c r="A3874">
        <v>3873</v>
      </c>
      <c r="B3874" t="s">
        <v>33362</v>
      </c>
      <c r="C3874" t="s">
        <v>33338</v>
      </c>
      <c r="D3874" t="s">
        <v>33401</v>
      </c>
      <c r="E3874" t="s">
        <v>33372</v>
      </c>
      <c r="F3874" s="3">
        <v>33850</v>
      </c>
      <c r="G3874" s="4">
        <v>8116974725</v>
      </c>
    </row>
    <row r="3875" spans="1:7" x14ac:dyDescent="0.35">
      <c r="A3875">
        <v>3874</v>
      </c>
      <c r="B3875" t="s">
        <v>33362</v>
      </c>
      <c r="C3875" t="s">
        <v>33336</v>
      </c>
      <c r="D3875" t="s">
        <v>33394</v>
      </c>
      <c r="E3875" t="s">
        <v>33372</v>
      </c>
      <c r="F3875" s="3">
        <v>21687</v>
      </c>
      <c r="G3875" s="4">
        <v>2383929150</v>
      </c>
    </row>
    <row r="3876" spans="1:7" x14ac:dyDescent="0.35">
      <c r="A3876">
        <v>3875</v>
      </c>
      <c r="B3876" t="s">
        <v>33395</v>
      </c>
      <c r="C3876" t="s">
        <v>33347</v>
      </c>
      <c r="D3876" t="s">
        <v>33404</v>
      </c>
      <c r="E3876" t="s">
        <v>33369</v>
      </c>
      <c r="F3876" s="3">
        <v>27987</v>
      </c>
      <c r="G3876" s="4">
        <v>6470918717</v>
      </c>
    </row>
    <row r="3877" spans="1:7" x14ac:dyDescent="0.35">
      <c r="A3877">
        <v>3876</v>
      </c>
      <c r="B3877" t="s">
        <v>33360</v>
      </c>
      <c r="C3877" t="s">
        <v>33338</v>
      </c>
      <c r="D3877" t="s">
        <v>33378</v>
      </c>
      <c r="E3877" t="s">
        <v>33372</v>
      </c>
      <c r="F3877" s="3">
        <v>28818</v>
      </c>
      <c r="G3877" s="4">
        <v>7870944908</v>
      </c>
    </row>
    <row r="3878" spans="1:7" x14ac:dyDescent="0.35">
      <c r="A3878">
        <v>3877</v>
      </c>
      <c r="B3878" t="s">
        <v>33393</v>
      </c>
      <c r="C3878" t="s">
        <v>33351</v>
      </c>
      <c r="D3878" t="s">
        <v>33382</v>
      </c>
      <c r="E3878" t="s">
        <v>33369</v>
      </c>
      <c r="F3878" s="3">
        <v>22041</v>
      </c>
      <c r="G3878" s="4">
        <v>6266355886</v>
      </c>
    </row>
    <row r="3879" spans="1:7" x14ac:dyDescent="0.35">
      <c r="A3879">
        <v>3878</v>
      </c>
      <c r="B3879" t="s">
        <v>33297</v>
      </c>
      <c r="C3879" t="s">
        <v>33330</v>
      </c>
      <c r="D3879" t="s">
        <v>33383</v>
      </c>
      <c r="E3879" t="s">
        <v>33372</v>
      </c>
      <c r="F3879" s="3">
        <v>28679</v>
      </c>
      <c r="G3879" s="4">
        <v>7270555259</v>
      </c>
    </row>
    <row r="3880" spans="1:7" x14ac:dyDescent="0.35">
      <c r="A3880">
        <v>3879</v>
      </c>
      <c r="B3880" t="s">
        <v>33381</v>
      </c>
      <c r="C3880" t="s">
        <v>33351</v>
      </c>
      <c r="D3880" t="s">
        <v>33385</v>
      </c>
      <c r="E3880" t="s">
        <v>33369</v>
      </c>
      <c r="F3880" s="3">
        <v>33773</v>
      </c>
      <c r="G3880" s="4">
        <v>8969140948</v>
      </c>
    </row>
    <row r="3881" spans="1:7" x14ac:dyDescent="0.35">
      <c r="A3881">
        <v>3880</v>
      </c>
      <c r="B3881" t="s">
        <v>33388</v>
      </c>
      <c r="C3881" t="s">
        <v>33347</v>
      </c>
      <c r="D3881" t="s">
        <v>33370</v>
      </c>
      <c r="E3881" t="s">
        <v>33369</v>
      </c>
      <c r="F3881" s="3">
        <v>32345</v>
      </c>
      <c r="G3881" s="4">
        <v>5057079641</v>
      </c>
    </row>
    <row r="3882" spans="1:7" x14ac:dyDescent="0.35">
      <c r="A3882">
        <v>3881</v>
      </c>
      <c r="B3882" t="s">
        <v>33300</v>
      </c>
      <c r="C3882" t="s">
        <v>33324</v>
      </c>
      <c r="D3882" t="s">
        <v>33387</v>
      </c>
      <c r="E3882" t="s">
        <v>33372</v>
      </c>
      <c r="F3882" s="3">
        <v>30376</v>
      </c>
      <c r="G3882" s="4">
        <v>2268643076</v>
      </c>
    </row>
    <row r="3883" spans="1:7" x14ac:dyDescent="0.35">
      <c r="A3883">
        <v>3882</v>
      </c>
      <c r="B3883" t="s">
        <v>33299</v>
      </c>
      <c r="C3883" t="s">
        <v>33315</v>
      </c>
      <c r="D3883" t="s">
        <v>33371</v>
      </c>
      <c r="E3883" t="s">
        <v>33372</v>
      </c>
      <c r="F3883" s="3">
        <v>18860</v>
      </c>
      <c r="G3883" s="4">
        <v>470580673</v>
      </c>
    </row>
    <row r="3884" spans="1:7" x14ac:dyDescent="0.35">
      <c r="A3884">
        <v>3883</v>
      </c>
      <c r="B3884" t="s">
        <v>33408</v>
      </c>
      <c r="C3884" t="s">
        <v>33337</v>
      </c>
      <c r="D3884" t="s">
        <v>33399</v>
      </c>
      <c r="E3884" t="s">
        <v>33369</v>
      </c>
      <c r="F3884" s="3">
        <v>26972</v>
      </c>
      <c r="G3884" s="4">
        <v>7100803493</v>
      </c>
    </row>
    <row r="3885" spans="1:7" x14ac:dyDescent="0.35">
      <c r="A3885">
        <v>3884</v>
      </c>
      <c r="B3885" t="s">
        <v>33296</v>
      </c>
      <c r="C3885" t="s">
        <v>33342</v>
      </c>
      <c r="D3885" t="s">
        <v>33375</v>
      </c>
      <c r="E3885" t="s">
        <v>33372</v>
      </c>
      <c r="F3885" s="3">
        <v>31870</v>
      </c>
      <c r="G3885" s="4">
        <v>9871821843</v>
      </c>
    </row>
    <row r="3886" spans="1:7" x14ac:dyDescent="0.35">
      <c r="A3886">
        <v>3885</v>
      </c>
      <c r="B3886" t="s">
        <v>33302</v>
      </c>
      <c r="C3886" t="s">
        <v>33342</v>
      </c>
      <c r="D3886" t="s">
        <v>33373</v>
      </c>
      <c r="E3886" t="s">
        <v>33372</v>
      </c>
      <c r="F3886" s="3">
        <v>28323</v>
      </c>
      <c r="G3886" s="4">
        <v>3020289152</v>
      </c>
    </row>
    <row r="3887" spans="1:7" x14ac:dyDescent="0.35">
      <c r="A3887">
        <v>3886</v>
      </c>
      <c r="B3887" t="s">
        <v>33393</v>
      </c>
      <c r="C3887" t="s">
        <v>33353</v>
      </c>
      <c r="D3887" t="s">
        <v>33389</v>
      </c>
      <c r="E3887" t="s">
        <v>33369</v>
      </c>
      <c r="F3887" s="3">
        <v>21601</v>
      </c>
      <c r="G3887" s="4">
        <v>4628030729</v>
      </c>
    </row>
    <row r="3888" spans="1:7" x14ac:dyDescent="0.35">
      <c r="A3888">
        <v>3887</v>
      </c>
      <c r="B3888" t="s">
        <v>33359</v>
      </c>
      <c r="C3888" t="s">
        <v>33324</v>
      </c>
      <c r="D3888" t="s">
        <v>33371</v>
      </c>
      <c r="E3888" t="s">
        <v>33372</v>
      </c>
      <c r="F3888" s="3">
        <v>29686</v>
      </c>
      <c r="G3888" s="4">
        <v>181472003</v>
      </c>
    </row>
    <row r="3889" spans="1:7" x14ac:dyDescent="0.35">
      <c r="A3889">
        <v>3888</v>
      </c>
      <c r="B3889" t="s">
        <v>33395</v>
      </c>
      <c r="C3889" t="s">
        <v>33351</v>
      </c>
      <c r="D3889" t="s">
        <v>33382</v>
      </c>
      <c r="E3889" t="s">
        <v>33369</v>
      </c>
      <c r="F3889" s="3">
        <v>30524</v>
      </c>
      <c r="G3889" s="4">
        <v>9086821596</v>
      </c>
    </row>
    <row r="3890" spans="1:7" x14ac:dyDescent="0.35">
      <c r="A3890">
        <v>3889</v>
      </c>
      <c r="B3890" t="s">
        <v>33384</v>
      </c>
      <c r="C3890" t="s">
        <v>33328</v>
      </c>
      <c r="D3890" t="s">
        <v>33377</v>
      </c>
      <c r="E3890" t="s">
        <v>33369</v>
      </c>
      <c r="F3890" s="3">
        <v>24750</v>
      </c>
      <c r="G3890" s="4">
        <v>5585435325</v>
      </c>
    </row>
    <row r="3891" spans="1:7" x14ac:dyDescent="0.35">
      <c r="A3891">
        <v>3890</v>
      </c>
      <c r="B3891" t="s">
        <v>33301</v>
      </c>
      <c r="C3891" t="s">
        <v>33342</v>
      </c>
      <c r="D3891" t="s">
        <v>33387</v>
      </c>
      <c r="E3891" t="s">
        <v>33372</v>
      </c>
      <c r="F3891" s="3">
        <v>33930</v>
      </c>
      <c r="G3891" s="4">
        <v>2152868017</v>
      </c>
    </row>
    <row r="3892" spans="1:7" x14ac:dyDescent="0.35">
      <c r="A3892">
        <v>3891</v>
      </c>
      <c r="B3892" t="s">
        <v>33364</v>
      </c>
      <c r="C3892" t="s">
        <v>33343</v>
      </c>
      <c r="D3892" t="s">
        <v>33401</v>
      </c>
      <c r="E3892" t="s">
        <v>33372</v>
      </c>
      <c r="F3892" s="3">
        <v>32265</v>
      </c>
      <c r="G3892" s="4">
        <v>7338149694</v>
      </c>
    </row>
    <row r="3893" spans="1:7" x14ac:dyDescent="0.35">
      <c r="A3893">
        <v>3892</v>
      </c>
      <c r="B3893" t="s">
        <v>33384</v>
      </c>
      <c r="C3893" t="s">
        <v>33345</v>
      </c>
      <c r="D3893" t="s">
        <v>33389</v>
      </c>
      <c r="E3893" t="s">
        <v>33369</v>
      </c>
      <c r="F3893" s="3">
        <v>20508</v>
      </c>
      <c r="G3893" s="4">
        <v>5746069336</v>
      </c>
    </row>
    <row r="3894" spans="1:7" x14ac:dyDescent="0.35">
      <c r="A3894">
        <v>3893</v>
      </c>
      <c r="B3894" t="s">
        <v>33398</v>
      </c>
      <c r="C3894" t="s">
        <v>33332</v>
      </c>
      <c r="D3894" t="s">
        <v>33370</v>
      </c>
      <c r="E3894" t="s">
        <v>33369</v>
      </c>
      <c r="F3894" s="3">
        <v>35569</v>
      </c>
      <c r="G3894" s="4">
        <v>6929856169</v>
      </c>
    </row>
    <row r="3895" spans="1:7" x14ac:dyDescent="0.35">
      <c r="A3895">
        <v>3894</v>
      </c>
      <c r="B3895" t="s">
        <v>33296</v>
      </c>
      <c r="C3895" t="s">
        <v>33352</v>
      </c>
      <c r="D3895" t="s">
        <v>33397</v>
      </c>
      <c r="E3895" t="s">
        <v>33372</v>
      </c>
      <c r="F3895" s="3">
        <v>24627</v>
      </c>
      <c r="G3895" s="4">
        <v>2998353045</v>
      </c>
    </row>
    <row r="3896" spans="1:7" x14ac:dyDescent="0.35">
      <c r="A3896">
        <v>3895</v>
      </c>
      <c r="B3896" t="s">
        <v>33302</v>
      </c>
      <c r="C3896" t="s">
        <v>33318</v>
      </c>
      <c r="D3896" t="s">
        <v>33401</v>
      </c>
      <c r="E3896" t="s">
        <v>33372</v>
      </c>
      <c r="F3896" s="3">
        <v>18849</v>
      </c>
      <c r="G3896" s="4">
        <v>444555977</v>
      </c>
    </row>
    <row r="3897" spans="1:7" x14ac:dyDescent="0.35">
      <c r="A3897">
        <v>3896</v>
      </c>
      <c r="B3897" t="s">
        <v>33301</v>
      </c>
      <c r="C3897" t="s">
        <v>33327</v>
      </c>
      <c r="D3897" t="s">
        <v>33383</v>
      </c>
      <c r="E3897" t="s">
        <v>33372</v>
      </c>
      <c r="F3897" s="3">
        <v>33245</v>
      </c>
      <c r="G3897" s="4">
        <v>4164573189</v>
      </c>
    </row>
    <row r="3898" spans="1:7" x14ac:dyDescent="0.35">
      <c r="A3898">
        <v>3897</v>
      </c>
      <c r="B3898" t="s">
        <v>33388</v>
      </c>
      <c r="C3898" t="s">
        <v>33345</v>
      </c>
      <c r="D3898" t="s">
        <v>33405</v>
      </c>
      <c r="E3898" t="s">
        <v>33369</v>
      </c>
      <c r="F3898" s="3">
        <v>24430</v>
      </c>
      <c r="G3898" s="4">
        <v>9731465415</v>
      </c>
    </row>
    <row r="3899" spans="1:7" x14ac:dyDescent="0.35">
      <c r="A3899">
        <v>3898</v>
      </c>
      <c r="B3899" t="s">
        <v>33393</v>
      </c>
      <c r="C3899" t="s">
        <v>33322</v>
      </c>
      <c r="D3899" t="s">
        <v>33382</v>
      </c>
      <c r="E3899" t="s">
        <v>33369</v>
      </c>
      <c r="F3899" s="3">
        <v>19864</v>
      </c>
      <c r="G3899" s="4">
        <v>4614966056</v>
      </c>
    </row>
    <row r="3900" spans="1:7" x14ac:dyDescent="0.35">
      <c r="A3900">
        <v>3899</v>
      </c>
      <c r="B3900" t="s">
        <v>33406</v>
      </c>
      <c r="C3900" t="s">
        <v>33339</v>
      </c>
      <c r="D3900" t="s">
        <v>33312</v>
      </c>
      <c r="E3900" t="s">
        <v>33369</v>
      </c>
      <c r="F3900" s="3">
        <v>18436</v>
      </c>
      <c r="G3900" s="4">
        <v>419358506</v>
      </c>
    </row>
    <row r="3901" spans="1:7" x14ac:dyDescent="0.35">
      <c r="A3901">
        <v>3900</v>
      </c>
      <c r="B3901" t="s">
        <v>33362</v>
      </c>
      <c r="C3901" t="s">
        <v>33338</v>
      </c>
      <c r="D3901" t="s">
        <v>33379</v>
      </c>
      <c r="E3901" t="s">
        <v>33372</v>
      </c>
      <c r="F3901" s="3">
        <v>20039</v>
      </c>
      <c r="G3901" s="4">
        <v>8054125712</v>
      </c>
    </row>
    <row r="3902" spans="1:7" x14ac:dyDescent="0.35">
      <c r="A3902">
        <v>3901</v>
      </c>
      <c r="B3902" t="s">
        <v>33297</v>
      </c>
      <c r="C3902" t="s">
        <v>33327</v>
      </c>
      <c r="D3902" t="s">
        <v>33374</v>
      </c>
      <c r="E3902" t="s">
        <v>33372</v>
      </c>
      <c r="F3902" s="3">
        <v>26108</v>
      </c>
      <c r="G3902" s="4">
        <v>5967246130</v>
      </c>
    </row>
    <row r="3903" spans="1:7" x14ac:dyDescent="0.35">
      <c r="A3903">
        <v>3902</v>
      </c>
      <c r="B3903" t="s">
        <v>33400</v>
      </c>
      <c r="C3903" t="s">
        <v>33345</v>
      </c>
      <c r="D3903" t="s">
        <v>33407</v>
      </c>
      <c r="E3903" t="s">
        <v>33369</v>
      </c>
      <c r="F3903" s="3">
        <v>32543</v>
      </c>
      <c r="G3903" s="4">
        <v>8007240490</v>
      </c>
    </row>
    <row r="3904" spans="1:7" x14ac:dyDescent="0.35">
      <c r="A3904">
        <v>3903</v>
      </c>
      <c r="B3904" t="s">
        <v>33367</v>
      </c>
      <c r="C3904" t="s">
        <v>33341</v>
      </c>
      <c r="D3904" t="s">
        <v>33385</v>
      </c>
      <c r="E3904" t="s">
        <v>33369</v>
      </c>
      <c r="F3904" s="3">
        <v>25046</v>
      </c>
      <c r="G3904" s="4">
        <v>3969921225</v>
      </c>
    </row>
    <row r="3905" spans="1:7" x14ac:dyDescent="0.35">
      <c r="A3905">
        <v>3904</v>
      </c>
      <c r="B3905" t="s">
        <v>33400</v>
      </c>
      <c r="C3905" t="s">
        <v>33325</v>
      </c>
      <c r="D3905" t="s">
        <v>33404</v>
      </c>
      <c r="E3905" t="s">
        <v>33369</v>
      </c>
      <c r="F3905" s="3">
        <v>31817</v>
      </c>
      <c r="G3905" s="4">
        <v>1418200058</v>
      </c>
    </row>
    <row r="3906" spans="1:7" x14ac:dyDescent="0.35">
      <c r="A3906">
        <v>3905</v>
      </c>
      <c r="B3906" t="s">
        <v>33365</v>
      </c>
      <c r="C3906" t="s">
        <v>33324</v>
      </c>
      <c r="D3906" t="s">
        <v>33380</v>
      </c>
      <c r="E3906" t="s">
        <v>33372</v>
      </c>
      <c r="F3906" s="3">
        <v>23433</v>
      </c>
      <c r="G3906" s="4">
        <v>4627716605</v>
      </c>
    </row>
    <row r="3907" spans="1:7" x14ac:dyDescent="0.35">
      <c r="A3907">
        <v>3906</v>
      </c>
      <c r="B3907" t="s">
        <v>33403</v>
      </c>
      <c r="C3907" t="s">
        <v>33353</v>
      </c>
      <c r="D3907" t="s">
        <v>33410</v>
      </c>
      <c r="E3907" t="s">
        <v>33369</v>
      </c>
      <c r="F3907" s="3">
        <v>31239</v>
      </c>
      <c r="G3907" s="4">
        <v>7489614656</v>
      </c>
    </row>
    <row r="3908" spans="1:7" x14ac:dyDescent="0.35">
      <c r="A3908">
        <v>3907</v>
      </c>
      <c r="B3908" t="s">
        <v>33299</v>
      </c>
      <c r="C3908" t="s">
        <v>33350</v>
      </c>
      <c r="D3908" t="s">
        <v>33397</v>
      </c>
      <c r="E3908" t="s">
        <v>33372</v>
      </c>
      <c r="F3908" s="3">
        <v>35254</v>
      </c>
      <c r="G3908" s="4">
        <v>4100230302</v>
      </c>
    </row>
    <row r="3909" spans="1:7" x14ac:dyDescent="0.35">
      <c r="A3909">
        <v>3908</v>
      </c>
      <c r="B3909" t="s">
        <v>33388</v>
      </c>
      <c r="C3909" t="s">
        <v>33339</v>
      </c>
      <c r="D3909" t="s">
        <v>33410</v>
      </c>
      <c r="E3909" t="s">
        <v>33369</v>
      </c>
      <c r="F3909" s="3">
        <v>28434</v>
      </c>
      <c r="G3909" s="4">
        <v>2792722400</v>
      </c>
    </row>
    <row r="3910" spans="1:7" x14ac:dyDescent="0.35">
      <c r="A3910">
        <v>3909</v>
      </c>
      <c r="B3910" t="s">
        <v>33384</v>
      </c>
      <c r="C3910" t="s">
        <v>33328</v>
      </c>
      <c r="D3910" t="s">
        <v>33399</v>
      </c>
      <c r="E3910" t="s">
        <v>33369</v>
      </c>
      <c r="F3910" s="3">
        <v>28984</v>
      </c>
      <c r="G3910" s="4">
        <v>7917630432</v>
      </c>
    </row>
    <row r="3911" spans="1:7" x14ac:dyDescent="0.35">
      <c r="A3911">
        <v>3910</v>
      </c>
      <c r="B3911" t="s">
        <v>33299</v>
      </c>
      <c r="C3911" t="s">
        <v>33350</v>
      </c>
      <c r="D3911" t="s">
        <v>33394</v>
      </c>
      <c r="E3911" t="s">
        <v>33372</v>
      </c>
      <c r="F3911" s="3">
        <v>23855</v>
      </c>
      <c r="G3911" s="4">
        <v>8245198390</v>
      </c>
    </row>
    <row r="3912" spans="1:7" x14ac:dyDescent="0.35">
      <c r="A3912">
        <v>3911</v>
      </c>
      <c r="B3912" t="s">
        <v>33302</v>
      </c>
      <c r="C3912" t="s">
        <v>33321</v>
      </c>
      <c r="D3912" t="s">
        <v>33397</v>
      </c>
      <c r="E3912" t="s">
        <v>33372</v>
      </c>
      <c r="F3912" s="3">
        <v>19573</v>
      </c>
      <c r="G3912" s="4">
        <v>6994035731</v>
      </c>
    </row>
    <row r="3913" spans="1:7" x14ac:dyDescent="0.35">
      <c r="A3913">
        <v>3912</v>
      </c>
      <c r="B3913" t="s">
        <v>33302</v>
      </c>
      <c r="C3913" t="s">
        <v>33327</v>
      </c>
      <c r="D3913" t="s">
        <v>33375</v>
      </c>
      <c r="E3913" t="s">
        <v>33372</v>
      </c>
      <c r="F3913" s="3">
        <v>29684</v>
      </c>
      <c r="G3913" s="4">
        <v>5334240785</v>
      </c>
    </row>
    <row r="3914" spans="1:7" x14ac:dyDescent="0.35">
      <c r="A3914">
        <v>3913</v>
      </c>
      <c r="B3914" t="s">
        <v>33398</v>
      </c>
      <c r="C3914" t="s">
        <v>33351</v>
      </c>
      <c r="D3914" t="s">
        <v>33368</v>
      </c>
      <c r="E3914" t="s">
        <v>33369</v>
      </c>
      <c r="F3914" s="3">
        <v>27506</v>
      </c>
      <c r="G3914" s="4">
        <v>5452464036</v>
      </c>
    </row>
    <row r="3915" spans="1:7" x14ac:dyDescent="0.35">
      <c r="A3915">
        <v>3914</v>
      </c>
      <c r="B3915" t="s">
        <v>33360</v>
      </c>
      <c r="C3915" t="s">
        <v>33352</v>
      </c>
      <c r="D3915" t="s">
        <v>33383</v>
      </c>
      <c r="E3915" t="s">
        <v>33372</v>
      </c>
      <c r="F3915" s="3">
        <v>27056</v>
      </c>
      <c r="G3915" s="4">
        <v>2596377008</v>
      </c>
    </row>
    <row r="3916" spans="1:7" x14ac:dyDescent="0.35">
      <c r="A3916">
        <v>3915</v>
      </c>
      <c r="B3916" t="s">
        <v>33393</v>
      </c>
      <c r="C3916" t="s">
        <v>33322</v>
      </c>
      <c r="D3916" t="s">
        <v>33389</v>
      </c>
      <c r="E3916" t="s">
        <v>33369</v>
      </c>
      <c r="F3916" s="3">
        <v>36019</v>
      </c>
      <c r="G3916" s="4">
        <v>2888776035</v>
      </c>
    </row>
    <row r="3917" spans="1:7" x14ac:dyDescent="0.35">
      <c r="A3917">
        <v>3916</v>
      </c>
      <c r="B3917" t="s">
        <v>33298</v>
      </c>
      <c r="C3917" t="s">
        <v>33352</v>
      </c>
      <c r="D3917" t="s">
        <v>33375</v>
      </c>
      <c r="E3917" t="s">
        <v>33372</v>
      </c>
      <c r="F3917" s="3">
        <v>33749</v>
      </c>
      <c r="G3917" s="4">
        <v>746128974</v>
      </c>
    </row>
    <row r="3918" spans="1:7" x14ac:dyDescent="0.35">
      <c r="A3918">
        <v>3917</v>
      </c>
      <c r="B3918" t="s">
        <v>33400</v>
      </c>
      <c r="C3918" t="s">
        <v>33337</v>
      </c>
      <c r="D3918" t="s">
        <v>33382</v>
      </c>
      <c r="E3918" t="s">
        <v>33369</v>
      </c>
      <c r="F3918" s="3">
        <v>24311</v>
      </c>
      <c r="G3918" s="4">
        <v>5724758107</v>
      </c>
    </row>
    <row r="3919" spans="1:7" x14ac:dyDescent="0.35">
      <c r="A3919">
        <v>3918</v>
      </c>
      <c r="B3919" t="s">
        <v>33388</v>
      </c>
      <c r="C3919" t="s">
        <v>33351</v>
      </c>
      <c r="D3919" t="s">
        <v>33399</v>
      </c>
      <c r="E3919" t="s">
        <v>33369</v>
      </c>
      <c r="F3919" s="3">
        <v>26224</v>
      </c>
      <c r="G3919" s="4">
        <v>3434018254</v>
      </c>
    </row>
    <row r="3920" spans="1:7" x14ac:dyDescent="0.35">
      <c r="A3920">
        <v>3919</v>
      </c>
      <c r="B3920" t="s">
        <v>33367</v>
      </c>
      <c r="C3920" t="s">
        <v>33319</v>
      </c>
      <c r="D3920" t="s">
        <v>33404</v>
      </c>
      <c r="E3920" t="s">
        <v>33369</v>
      </c>
      <c r="F3920" s="3">
        <v>28931</v>
      </c>
      <c r="G3920" s="4">
        <v>3790649186</v>
      </c>
    </row>
    <row r="3921" spans="1:7" x14ac:dyDescent="0.35">
      <c r="A3921">
        <v>3920</v>
      </c>
      <c r="B3921" t="s">
        <v>33300</v>
      </c>
      <c r="C3921" t="s">
        <v>33315</v>
      </c>
      <c r="D3921" t="s">
        <v>33380</v>
      </c>
      <c r="E3921" t="s">
        <v>33372</v>
      </c>
      <c r="F3921" s="3">
        <v>29872</v>
      </c>
      <c r="G3921" s="4">
        <v>2978346876</v>
      </c>
    </row>
    <row r="3922" spans="1:7" x14ac:dyDescent="0.35">
      <c r="A3922">
        <v>3921</v>
      </c>
      <c r="B3922" t="s">
        <v>33364</v>
      </c>
      <c r="C3922" t="s">
        <v>33330</v>
      </c>
      <c r="D3922" t="s">
        <v>33383</v>
      </c>
      <c r="E3922" t="s">
        <v>33372</v>
      </c>
      <c r="F3922" s="3">
        <v>28162</v>
      </c>
      <c r="G3922" s="4">
        <v>8723906657</v>
      </c>
    </row>
    <row r="3923" spans="1:7" x14ac:dyDescent="0.35">
      <c r="A3923">
        <v>3922</v>
      </c>
      <c r="B3923" t="s">
        <v>33364</v>
      </c>
      <c r="C3923" t="s">
        <v>33315</v>
      </c>
      <c r="D3923" t="s">
        <v>33375</v>
      </c>
      <c r="E3923" t="s">
        <v>33372</v>
      </c>
      <c r="F3923" s="3">
        <v>23044</v>
      </c>
      <c r="G3923" s="4">
        <v>7761184862</v>
      </c>
    </row>
    <row r="3924" spans="1:7" x14ac:dyDescent="0.35">
      <c r="A3924">
        <v>3923</v>
      </c>
      <c r="B3924" t="s">
        <v>33393</v>
      </c>
      <c r="C3924" t="s">
        <v>33311</v>
      </c>
      <c r="D3924" t="s">
        <v>33410</v>
      </c>
      <c r="E3924" t="s">
        <v>33369</v>
      </c>
      <c r="F3924" s="3">
        <v>36198</v>
      </c>
      <c r="G3924" s="4">
        <v>8716879846</v>
      </c>
    </row>
    <row r="3925" spans="1:7" x14ac:dyDescent="0.35">
      <c r="A3925">
        <v>3924</v>
      </c>
      <c r="B3925" t="s">
        <v>33381</v>
      </c>
      <c r="C3925" t="s">
        <v>33316</v>
      </c>
      <c r="D3925" t="s">
        <v>33368</v>
      </c>
      <c r="E3925" t="s">
        <v>33369</v>
      </c>
      <c r="F3925" s="3">
        <v>19730</v>
      </c>
      <c r="G3925" s="4">
        <v>9090892606</v>
      </c>
    </row>
    <row r="3926" spans="1:7" x14ac:dyDescent="0.35">
      <c r="A3926">
        <v>3925</v>
      </c>
      <c r="B3926" t="s">
        <v>33406</v>
      </c>
      <c r="C3926" t="s">
        <v>33339</v>
      </c>
      <c r="D3926" t="s">
        <v>33312</v>
      </c>
      <c r="E3926" t="s">
        <v>33369</v>
      </c>
      <c r="F3926" s="3">
        <v>35956</v>
      </c>
      <c r="G3926" s="4">
        <v>742001043</v>
      </c>
    </row>
    <row r="3927" spans="1:7" x14ac:dyDescent="0.35">
      <c r="A3927">
        <v>3926</v>
      </c>
      <c r="B3927" t="s">
        <v>33393</v>
      </c>
      <c r="C3927" t="s">
        <v>33347</v>
      </c>
      <c r="D3927" t="s">
        <v>33391</v>
      </c>
      <c r="E3927" t="s">
        <v>33369</v>
      </c>
      <c r="F3927" s="3">
        <v>36275</v>
      </c>
      <c r="G3927" s="4">
        <v>5903790605</v>
      </c>
    </row>
    <row r="3928" spans="1:7" x14ac:dyDescent="0.35">
      <c r="A3928">
        <v>3927</v>
      </c>
      <c r="B3928" t="s">
        <v>33395</v>
      </c>
      <c r="C3928" t="s">
        <v>33316</v>
      </c>
      <c r="D3928" t="s">
        <v>33370</v>
      </c>
      <c r="E3928" t="s">
        <v>33369</v>
      </c>
      <c r="F3928" s="3">
        <v>27966</v>
      </c>
      <c r="G3928" s="4">
        <v>5916718496</v>
      </c>
    </row>
    <row r="3929" spans="1:7" x14ac:dyDescent="0.35">
      <c r="A3929">
        <v>3928</v>
      </c>
      <c r="B3929" t="s">
        <v>33376</v>
      </c>
      <c r="C3929" t="s">
        <v>33319</v>
      </c>
      <c r="D3929" t="s">
        <v>33405</v>
      </c>
      <c r="E3929" t="s">
        <v>33369</v>
      </c>
      <c r="F3929" s="3">
        <v>28717</v>
      </c>
      <c r="G3929" s="4">
        <v>367592856</v>
      </c>
    </row>
    <row r="3930" spans="1:7" x14ac:dyDescent="0.35">
      <c r="A3930">
        <v>3929</v>
      </c>
      <c r="B3930" t="s">
        <v>33384</v>
      </c>
      <c r="C3930" t="s">
        <v>33334</v>
      </c>
      <c r="D3930" t="s">
        <v>33389</v>
      </c>
      <c r="E3930" t="s">
        <v>33369</v>
      </c>
      <c r="F3930" s="3">
        <v>26787</v>
      </c>
      <c r="G3930" s="4">
        <v>3202186049</v>
      </c>
    </row>
    <row r="3931" spans="1:7" x14ac:dyDescent="0.35">
      <c r="A3931">
        <v>3930</v>
      </c>
      <c r="B3931" t="s">
        <v>33363</v>
      </c>
      <c r="C3931" t="s">
        <v>33318</v>
      </c>
      <c r="D3931" t="s">
        <v>33313</v>
      </c>
      <c r="E3931" t="s">
        <v>33372</v>
      </c>
      <c r="F3931" s="3">
        <v>18493</v>
      </c>
      <c r="G3931" s="4">
        <v>7071347939</v>
      </c>
    </row>
    <row r="3932" spans="1:7" x14ac:dyDescent="0.35">
      <c r="A3932">
        <v>3931</v>
      </c>
      <c r="B3932" t="s">
        <v>33361</v>
      </c>
      <c r="C3932" t="s">
        <v>33318</v>
      </c>
      <c r="D3932" t="s">
        <v>33313</v>
      </c>
      <c r="E3932" t="s">
        <v>33372</v>
      </c>
      <c r="F3932" s="3">
        <v>23417</v>
      </c>
      <c r="G3932" s="4">
        <v>2434688668</v>
      </c>
    </row>
    <row r="3933" spans="1:7" x14ac:dyDescent="0.35">
      <c r="A3933">
        <v>3932</v>
      </c>
      <c r="B3933" t="s">
        <v>33393</v>
      </c>
      <c r="C3933" t="s">
        <v>33341</v>
      </c>
      <c r="D3933" t="s">
        <v>33370</v>
      </c>
      <c r="E3933" t="s">
        <v>33369</v>
      </c>
      <c r="F3933" s="3">
        <v>34894</v>
      </c>
      <c r="G3933" s="4">
        <v>1078910698</v>
      </c>
    </row>
    <row r="3934" spans="1:7" x14ac:dyDescent="0.35">
      <c r="A3934">
        <v>3933</v>
      </c>
      <c r="B3934" t="s">
        <v>33362</v>
      </c>
      <c r="C3934" t="s">
        <v>33350</v>
      </c>
      <c r="D3934" t="s">
        <v>33409</v>
      </c>
      <c r="E3934" t="s">
        <v>33372</v>
      </c>
      <c r="F3934" s="3">
        <v>23895</v>
      </c>
      <c r="G3934" s="4">
        <v>5367500385</v>
      </c>
    </row>
    <row r="3935" spans="1:7" x14ac:dyDescent="0.35">
      <c r="A3935">
        <v>3934</v>
      </c>
      <c r="B3935" t="s">
        <v>33362</v>
      </c>
      <c r="C3935" t="s">
        <v>33338</v>
      </c>
      <c r="D3935" t="s">
        <v>33409</v>
      </c>
      <c r="E3935" t="s">
        <v>33372</v>
      </c>
      <c r="F3935" s="3">
        <v>34183</v>
      </c>
      <c r="G3935" s="4">
        <v>9379318545</v>
      </c>
    </row>
    <row r="3936" spans="1:7" x14ac:dyDescent="0.35">
      <c r="A3936">
        <v>3935</v>
      </c>
      <c r="B3936" t="s">
        <v>33360</v>
      </c>
      <c r="C3936" t="s">
        <v>33315</v>
      </c>
      <c r="D3936" t="s">
        <v>33378</v>
      </c>
      <c r="E3936" t="s">
        <v>33372</v>
      </c>
      <c r="F3936" s="3">
        <v>24647</v>
      </c>
      <c r="G3936" s="4">
        <v>9561030302</v>
      </c>
    </row>
    <row r="3937" spans="1:7" x14ac:dyDescent="0.35">
      <c r="A3937">
        <v>3936</v>
      </c>
      <c r="B3937" t="s">
        <v>33386</v>
      </c>
      <c r="C3937" t="s">
        <v>33322</v>
      </c>
      <c r="D3937" t="s">
        <v>33410</v>
      </c>
      <c r="E3937" t="s">
        <v>33369</v>
      </c>
      <c r="F3937" s="3">
        <v>19584</v>
      </c>
      <c r="G3937" s="4">
        <v>5096377690</v>
      </c>
    </row>
    <row r="3938" spans="1:7" x14ac:dyDescent="0.35">
      <c r="A3938">
        <v>3937</v>
      </c>
      <c r="B3938" t="s">
        <v>33400</v>
      </c>
      <c r="C3938" t="s">
        <v>33339</v>
      </c>
      <c r="D3938" t="s">
        <v>33407</v>
      </c>
      <c r="E3938" t="s">
        <v>33369</v>
      </c>
      <c r="F3938" s="3">
        <v>31977</v>
      </c>
      <c r="G3938" s="4">
        <v>3243346366</v>
      </c>
    </row>
    <row r="3939" spans="1:7" x14ac:dyDescent="0.35">
      <c r="A3939">
        <v>3938</v>
      </c>
      <c r="B3939" t="s">
        <v>33411</v>
      </c>
      <c r="C3939" t="s">
        <v>33341</v>
      </c>
      <c r="D3939" t="s">
        <v>33370</v>
      </c>
      <c r="E3939" t="s">
        <v>33369</v>
      </c>
      <c r="F3939" s="3">
        <v>34570</v>
      </c>
      <c r="G3939" s="4">
        <v>6713993877</v>
      </c>
    </row>
    <row r="3940" spans="1:7" x14ac:dyDescent="0.35">
      <c r="A3940">
        <v>3939</v>
      </c>
      <c r="B3940" t="s">
        <v>33301</v>
      </c>
      <c r="C3940" t="s">
        <v>33343</v>
      </c>
      <c r="D3940" t="s">
        <v>33374</v>
      </c>
      <c r="E3940" t="s">
        <v>33372</v>
      </c>
      <c r="F3940" s="3">
        <v>18948</v>
      </c>
      <c r="G3940" s="4">
        <v>8743504839</v>
      </c>
    </row>
    <row r="3941" spans="1:7" x14ac:dyDescent="0.35">
      <c r="A3941">
        <v>3940</v>
      </c>
      <c r="B3941" t="s">
        <v>33386</v>
      </c>
      <c r="C3941" t="s">
        <v>33332</v>
      </c>
      <c r="D3941" t="s">
        <v>33368</v>
      </c>
      <c r="E3941" t="s">
        <v>33369</v>
      </c>
      <c r="F3941" s="3">
        <v>34214</v>
      </c>
      <c r="G3941" s="4">
        <v>1535361175</v>
      </c>
    </row>
    <row r="3942" spans="1:7" x14ac:dyDescent="0.35">
      <c r="A3942">
        <v>3941</v>
      </c>
      <c r="B3942" t="s">
        <v>33301</v>
      </c>
      <c r="C3942" t="s">
        <v>33350</v>
      </c>
      <c r="D3942" t="s">
        <v>33373</v>
      </c>
      <c r="E3942" t="s">
        <v>33372</v>
      </c>
      <c r="F3942" s="3">
        <v>29596</v>
      </c>
      <c r="G3942" s="4">
        <v>8982395020</v>
      </c>
    </row>
    <row r="3943" spans="1:7" x14ac:dyDescent="0.35">
      <c r="A3943">
        <v>3942</v>
      </c>
      <c r="B3943" t="s">
        <v>33360</v>
      </c>
      <c r="C3943" t="s">
        <v>33324</v>
      </c>
      <c r="D3943" t="s">
        <v>33383</v>
      </c>
      <c r="E3943" t="s">
        <v>33372</v>
      </c>
      <c r="F3943" s="3">
        <v>20287</v>
      </c>
      <c r="G3943" s="4">
        <v>4398990296</v>
      </c>
    </row>
    <row r="3944" spans="1:7" x14ac:dyDescent="0.35">
      <c r="A3944">
        <v>3943</v>
      </c>
      <c r="B3944" t="s">
        <v>33406</v>
      </c>
      <c r="C3944" t="s">
        <v>33319</v>
      </c>
      <c r="D3944" t="s">
        <v>33377</v>
      </c>
      <c r="E3944" t="s">
        <v>33369</v>
      </c>
      <c r="F3944" s="3">
        <v>22724</v>
      </c>
      <c r="G3944" s="4">
        <v>5790613123</v>
      </c>
    </row>
    <row r="3945" spans="1:7" x14ac:dyDescent="0.35">
      <c r="A3945">
        <v>3944</v>
      </c>
      <c r="B3945" t="s">
        <v>33384</v>
      </c>
      <c r="C3945" t="s">
        <v>33322</v>
      </c>
      <c r="D3945" t="s">
        <v>33377</v>
      </c>
      <c r="E3945" t="s">
        <v>33369</v>
      </c>
      <c r="F3945" s="3">
        <v>18577</v>
      </c>
      <c r="G3945" s="4">
        <v>8751016567</v>
      </c>
    </row>
    <row r="3946" spans="1:7" x14ac:dyDescent="0.35">
      <c r="A3946">
        <v>3945</v>
      </c>
      <c r="B3946" t="s">
        <v>33364</v>
      </c>
      <c r="C3946" t="s">
        <v>33336</v>
      </c>
      <c r="D3946" t="s">
        <v>33383</v>
      </c>
      <c r="E3946" t="s">
        <v>33372</v>
      </c>
      <c r="F3946" s="3">
        <v>29459</v>
      </c>
      <c r="G3946" s="4">
        <v>7879106067</v>
      </c>
    </row>
    <row r="3947" spans="1:7" x14ac:dyDescent="0.35">
      <c r="A3947">
        <v>3946</v>
      </c>
      <c r="B3947" t="s">
        <v>33363</v>
      </c>
      <c r="C3947" t="s">
        <v>33343</v>
      </c>
      <c r="D3947" t="s">
        <v>33409</v>
      </c>
      <c r="E3947" t="s">
        <v>33372</v>
      </c>
      <c r="F3947" s="3">
        <v>25144</v>
      </c>
      <c r="G3947" s="4">
        <v>5987850769</v>
      </c>
    </row>
    <row r="3948" spans="1:7" x14ac:dyDescent="0.35">
      <c r="A3948">
        <v>3947</v>
      </c>
      <c r="B3948" t="s">
        <v>33362</v>
      </c>
      <c r="C3948" t="s">
        <v>33330</v>
      </c>
      <c r="D3948" t="s">
        <v>33380</v>
      </c>
      <c r="E3948" t="s">
        <v>33372</v>
      </c>
      <c r="F3948" s="3">
        <v>32815</v>
      </c>
      <c r="G3948" s="4">
        <v>396534955</v>
      </c>
    </row>
    <row r="3949" spans="1:7" x14ac:dyDescent="0.35">
      <c r="A3949">
        <v>3948</v>
      </c>
      <c r="B3949" t="s">
        <v>33295</v>
      </c>
      <c r="C3949" t="s">
        <v>33352</v>
      </c>
      <c r="D3949" t="s">
        <v>33373</v>
      </c>
      <c r="E3949" t="s">
        <v>33372</v>
      </c>
      <c r="F3949" s="3">
        <v>30752</v>
      </c>
      <c r="G3949" s="4">
        <v>6229586366</v>
      </c>
    </row>
    <row r="3950" spans="1:7" x14ac:dyDescent="0.35">
      <c r="A3950">
        <v>3949</v>
      </c>
      <c r="B3950" t="s">
        <v>33398</v>
      </c>
      <c r="C3950" t="s">
        <v>33319</v>
      </c>
      <c r="D3950" t="s">
        <v>33312</v>
      </c>
      <c r="E3950" t="s">
        <v>33369</v>
      </c>
      <c r="F3950" s="3">
        <v>31555</v>
      </c>
      <c r="G3950" s="4">
        <v>2220312897</v>
      </c>
    </row>
    <row r="3951" spans="1:7" x14ac:dyDescent="0.35">
      <c r="A3951">
        <v>3950</v>
      </c>
      <c r="B3951" t="s">
        <v>33384</v>
      </c>
      <c r="C3951" t="s">
        <v>33337</v>
      </c>
      <c r="D3951" t="s">
        <v>33382</v>
      </c>
      <c r="E3951" t="s">
        <v>33369</v>
      </c>
      <c r="F3951" s="3">
        <v>24224</v>
      </c>
      <c r="G3951" s="4">
        <v>3352676503</v>
      </c>
    </row>
    <row r="3952" spans="1:7" x14ac:dyDescent="0.35">
      <c r="A3952">
        <v>3951</v>
      </c>
      <c r="B3952" t="s">
        <v>33302</v>
      </c>
      <c r="C3952" t="s">
        <v>33321</v>
      </c>
      <c r="D3952" t="s">
        <v>33380</v>
      </c>
      <c r="E3952" t="s">
        <v>33372</v>
      </c>
      <c r="F3952" s="3">
        <v>35707</v>
      </c>
      <c r="G3952" s="4">
        <v>9641898812</v>
      </c>
    </row>
    <row r="3953" spans="1:7" x14ac:dyDescent="0.35">
      <c r="A3953">
        <v>3952</v>
      </c>
      <c r="B3953" t="s">
        <v>33406</v>
      </c>
      <c r="C3953" t="s">
        <v>33341</v>
      </c>
      <c r="D3953" t="s">
        <v>33370</v>
      </c>
      <c r="E3953" t="s">
        <v>33369</v>
      </c>
      <c r="F3953" s="3">
        <v>34843</v>
      </c>
      <c r="G3953" s="4">
        <v>1855274380</v>
      </c>
    </row>
    <row r="3954" spans="1:7" x14ac:dyDescent="0.35">
      <c r="A3954">
        <v>3953</v>
      </c>
      <c r="B3954" t="s">
        <v>33301</v>
      </c>
      <c r="C3954" t="s">
        <v>33352</v>
      </c>
      <c r="D3954" t="s">
        <v>33371</v>
      </c>
      <c r="E3954" t="s">
        <v>33372</v>
      </c>
      <c r="F3954" s="3">
        <v>22325</v>
      </c>
      <c r="G3954" s="4">
        <v>7672387339</v>
      </c>
    </row>
    <row r="3955" spans="1:7" x14ac:dyDescent="0.35">
      <c r="A3955">
        <v>3954</v>
      </c>
      <c r="B3955" t="s">
        <v>33411</v>
      </c>
      <c r="C3955" t="s">
        <v>33334</v>
      </c>
      <c r="D3955" t="s">
        <v>33391</v>
      </c>
      <c r="E3955" t="s">
        <v>33369</v>
      </c>
      <c r="F3955" s="3">
        <v>18952</v>
      </c>
      <c r="G3955" s="4">
        <v>7744663987</v>
      </c>
    </row>
    <row r="3956" spans="1:7" x14ac:dyDescent="0.35">
      <c r="A3956">
        <v>3955</v>
      </c>
      <c r="B3956" t="s">
        <v>33395</v>
      </c>
      <c r="C3956" t="s">
        <v>33337</v>
      </c>
      <c r="D3956" t="s">
        <v>33405</v>
      </c>
      <c r="E3956" t="s">
        <v>33369</v>
      </c>
      <c r="F3956" s="3">
        <v>36490</v>
      </c>
      <c r="G3956" s="4">
        <v>8527043762</v>
      </c>
    </row>
    <row r="3957" spans="1:7" x14ac:dyDescent="0.35">
      <c r="A3957">
        <v>3956</v>
      </c>
      <c r="B3957" t="s">
        <v>33393</v>
      </c>
      <c r="C3957" t="s">
        <v>33319</v>
      </c>
      <c r="D3957" t="s">
        <v>33404</v>
      </c>
      <c r="E3957" t="s">
        <v>33369</v>
      </c>
      <c r="F3957" s="3">
        <v>28354</v>
      </c>
      <c r="G3957" s="4">
        <v>3162270072</v>
      </c>
    </row>
    <row r="3958" spans="1:7" x14ac:dyDescent="0.35">
      <c r="A3958">
        <v>3957</v>
      </c>
      <c r="B3958" t="s">
        <v>33388</v>
      </c>
      <c r="C3958" t="s">
        <v>33325</v>
      </c>
      <c r="D3958" t="s">
        <v>33404</v>
      </c>
      <c r="E3958" t="s">
        <v>33369</v>
      </c>
      <c r="F3958" s="3">
        <v>27304</v>
      </c>
      <c r="G3958" s="4">
        <v>890191899</v>
      </c>
    </row>
    <row r="3959" spans="1:7" x14ac:dyDescent="0.35">
      <c r="A3959">
        <v>3958</v>
      </c>
      <c r="B3959" t="s">
        <v>33299</v>
      </c>
      <c r="C3959" t="s">
        <v>33352</v>
      </c>
      <c r="D3959" t="s">
        <v>33387</v>
      </c>
      <c r="E3959" t="s">
        <v>33372</v>
      </c>
      <c r="F3959" s="3">
        <v>20769</v>
      </c>
      <c r="G3959" s="4">
        <v>666285896</v>
      </c>
    </row>
    <row r="3960" spans="1:7" x14ac:dyDescent="0.35">
      <c r="A3960">
        <v>3959</v>
      </c>
      <c r="B3960" t="s">
        <v>33361</v>
      </c>
      <c r="C3960" t="s">
        <v>33333</v>
      </c>
      <c r="D3960" t="s">
        <v>33313</v>
      </c>
      <c r="E3960" t="s">
        <v>33372</v>
      </c>
      <c r="F3960" s="3">
        <v>25230</v>
      </c>
      <c r="G3960" s="4">
        <v>6262817220</v>
      </c>
    </row>
    <row r="3961" spans="1:7" x14ac:dyDescent="0.35">
      <c r="A3961">
        <v>3960</v>
      </c>
      <c r="B3961" t="s">
        <v>33408</v>
      </c>
      <c r="C3961" t="s">
        <v>33325</v>
      </c>
      <c r="D3961" t="s">
        <v>33407</v>
      </c>
      <c r="E3961" t="s">
        <v>33369</v>
      </c>
      <c r="F3961" s="3">
        <v>22513</v>
      </c>
      <c r="G3961" s="4">
        <v>5899003232</v>
      </c>
    </row>
    <row r="3962" spans="1:7" x14ac:dyDescent="0.35">
      <c r="A3962">
        <v>3961</v>
      </c>
      <c r="B3962" t="s">
        <v>33298</v>
      </c>
      <c r="C3962" t="s">
        <v>33324</v>
      </c>
      <c r="D3962" t="s">
        <v>33373</v>
      </c>
      <c r="E3962" t="s">
        <v>33372</v>
      </c>
      <c r="F3962" s="3">
        <v>25693</v>
      </c>
      <c r="G3962" s="4">
        <v>6429688027</v>
      </c>
    </row>
    <row r="3963" spans="1:7" x14ac:dyDescent="0.35">
      <c r="A3963">
        <v>3962</v>
      </c>
      <c r="B3963" t="s">
        <v>33386</v>
      </c>
      <c r="C3963" t="s">
        <v>33328</v>
      </c>
      <c r="D3963" t="s">
        <v>33370</v>
      </c>
      <c r="E3963" t="s">
        <v>33369</v>
      </c>
      <c r="F3963" s="3">
        <v>31915</v>
      </c>
      <c r="G3963" s="4">
        <v>4222725124</v>
      </c>
    </row>
    <row r="3964" spans="1:7" x14ac:dyDescent="0.35">
      <c r="A3964">
        <v>3963</v>
      </c>
      <c r="B3964" t="s">
        <v>33388</v>
      </c>
      <c r="C3964" t="s">
        <v>33353</v>
      </c>
      <c r="D3964" t="s">
        <v>33392</v>
      </c>
      <c r="E3964" t="s">
        <v>33369</v>
      </c>
      <c r="F3964" s="3">
        <v>26076</v>
      </c>
      <c r="G3964" s="4">
        <v>7445205853</v>
      </c>
    </row>
    <row r="3965" spans="1:7" x14ac:dyDescent="0.35">
      <c r="A3965">
        <v>3964</v>
      </c>
      <c r="B3965" t="s">
        <v>33381</v>
      </c>
      <c r="C3965" t="s">
        <v>33316</v>
      </c>
      <c r="D3965" t="s">
        <v>33392</v>
      </c>
      <c r="E3965" t="s">
        <v>33369</v>
      </c>
      <c r="F3965" s="3">
        <v>32040</v>
      </c>
      <c r="G3965" s="4">
        <v>6709624920</v>
      </c>
    </row>
    <row r="3966" spans="1:7" x14ac:dyDescent="0.35">
      <c r="A3966">
        <v>3965</v>
      </c>
      <c r="B3966" t="s">
        <v>33299</v>
      </c>
      <c r="C3966" t="s">
        <v>33346</v>
      </c>
      <c r="D3966" t="s">
        <v>33374</v>
      </c>
      <c r="E3966" t="s">
        <v>33372</v>
      </c>
      <c r="F3966" s="3">
        <v>29332</v>
      </c>
      <c r="G3966" s="4">
        <v>7139367105</v>
      </c>
    </row>
    <row r="3967" spans="1:7" x14ac:dyDescent="0.35">
      <c r="A3967">
        <v>3966</v>
      </c>
      <c r="B3967" t="s">
        <v>33388</v>
      </c>
      <c r="C3967" t="s">
        <v>33328</v>
      </c>
      <c r="D3967" t="s">
        <v>33368</v>
      </c>
      <c r="E3967" t="s">
        <v>33369</v>
      </c>
      <c r="F3967" s="3">
        <v>21323</v>
      </c>
      <c r="G3967" s="4">
        <v>8397467939</v>
      </c>
    </row>
    <row r="3968" spans="1:7" x14ac:dyDescent="0.35">
      <c r="A3968">
        <v>3967</v>
      </c>
      <c r="B3968" t="s">
        <v>33300</v>
      </c>
      <c r="C3968" t="s">
        <v>33338</v>
      </c>
      <c r="D3968" t="s">
        <v>33397</v>
      </c>
      <c r="E3968" t="s">
        <v>33372</v>
      </c>
      <c r="F3968" s="3">
        <v>35606</v>
      </c>
      <c r="G3968" s="4">
        <v>3531742354</v>
      </c>
    </row>
    <row r="3969" spans="1:7" x14ac:dyDescent="0.35">
      <c r="A3969">
        <v>3968</v>
      </c>
      <c r="B3969" t="s">
        <v>33395</v>
      </c>
      <c r="C3969" t="s">
        <v>33322</v>
      </c>
      <c r="D3969" t="s">
        <v>33370</v>
      </c>
      <c r="E3969" t="s">
        <v>33369</v>
      </c>
      <c r="F3969" s="3">
        <v>36452</v>
      </c>
      <c r="G3969" s="4">
        <v>9775229385</v>
      </c>
    </row>
    <row r="3970" spans="1:7" x14ac:dyDescent="0.35">
      <c r="A3970">
        <v>3969</v>
      </c>
      <c r="B3970" t="s">
        <v>33299</v>
      </c>
      <c r="C3970" t="s">
        <v>33321</v>
      </c>
      <c r="D3970" t="s">
        <v>33313</v>
      </c>
      <c r="E3970" t="s">
        <v>33372</v>
      </c>
      <c r="F3970" s="3">
        <v>26581</v>
      </c>
      <c r="G3970" s="4">
        <v>8582713916</v>
      </c>
    </row>
    <row r="3971" spans="1:7" x14ac:dyDescent="0.35">
      <c r="A3971">
        <v>3970</v>
      </c>
      <c r="B3971" t="s">
        <v>33393</v>
      </c>
      <c r="C3971" t="s">
        <v>33334</v>
      </c>
      <c r="D3971" t="s">
        <v>33391</v>
      </c>
      <c r="E3971" t="s">
        <v>33369</v>
      </c>
      <c r="F3971" s="3">
        <v>35680</v>
      </c>
      <c r="G3971" s="4">
        <v>6736011335</v>
      </c>
    </row>
    <row r="3972" spans="1:7" x14ac:dyDescent="0.35">
      <c r="A3972">
        <v>3971</v>
      </c>
      <c r="B3972" t="s">
        <v>33299</v>
      </c>
      <c r="C3972" t="s">
        <v>33310</v>
      </c>
      <c r="D3972" t="s">
        <v>33383</v>
      </c>
      <c r="E3972" t="s">
        <v>33372</v>
      </c>
      <c r="F3972" s="3">
        <v>22026</v>
      </c>
      <c r="G3972" s="4">
        <v>5484359064</v>
      </c>
    </row>
    <row r="3973" spans="1:7" x14ac:dyDescent="0.35">
      <c r="A3973">
        <v>3972</v>
      </c>
      <c r="B3973" t="s">
        <v>33376</v>
      </c>
      <c r="C3973" t="s">
        <v>33316</v>
      </c>
      <c r="D3973" t="s">
        <v>33385</v>
      </c>
      <c r="E3973" t="s">
        <v>33369</v>
      </c>
      <c r="F3973" s="3">
        <v>32740</v>
      </c>
      <c r="G3973" s="4">
        <v>1823947252</v>
      </c>
    </row>
    <row r="3974" spans="1:7" x14ac:dyDescent="0.35">
      <c r="A3974">
        <v>3973</v>
      </c>
      <c r="B3974" t="s">
        <v>33296</v>
      </c>
      <c r="C3974" t="s">
        <v>33342</v>
      </c>
      <c r="D3974" t="s">
        <v>33313</v>
      </c>
      <c r="E3974" t="s">
        <v>33372</v>
      </c>
      <c r="F3974" s="3">
        <v>29895</v>
      </c>
      <c r="G3974" s="4">
        <v>8943963389</v>
      </c>
    </row>
    <row r="3975" spans="1:7" x14ac:dyDescent="0.35">
      <c r="A3975">
        <v>3974</v>
      </c>
      <c r="B3975" t="s">
        <v>33406</v>
      </c>
      <c r="C3975" t="s">
        <v>33328</v>
      </c>
      <c r="D3975" t="s">
        <v>33407</v>
      </c>
      <c r="E3975" t="s">
        <v>33369</v>
      </c>
      <c r="F3975" s="3">
        <v>34428</v>
      </c>
      <c r="G3975" s="4">
        <v>8855208929</v>
      </c>
    </row>
    <row r="3976" spans="1:7" x14ac:dyDescent="0.35">
      <c r="A3976">
        <v>3975</v>
      </c>
      <c r="B3976" t="s">
        <v>33393</v>
      </c>
      <c r="C3976" t="s">
        <v>33347</v>
      </c>
      <c r="D3976" t="s">
        <v>33377</v>
      </c>
      <c r="E3976" t="s">
        <v>33369</v>
      </c>
      <c r="F3976" s="3">
        <v>34547</v>
      </c>
      <c r="G3976" s="4">
        <v>3052567070</v>
      </c>
    </row>
    <row r="3977" spans="1:7" x14ac:dyDescent="0.35">
      <c r="A3977">
        <v>3976</v>
      </c>
      <c r="B3977" t="s">
        <v>33408</v>
      </c>
      <c r="C3977" t="s">
        <v>33311</v>
      </c>
      <c r="D3977" t="s">
        <v>33385</v>
      </c>
      <c r="E3977" t="s">
        <v>33369</v>
      </c>
      <c r="F3977" s="3">
        <v>30646</v>
      </c>
      <c r="G3977" s="4">
        <v>6781720984</v>
      </c>
    </row>
    <row r="3978" spans="1:7" x14ac:dyDescent="0.35">
      <c r="A3978">
        <v>3977</v>
      </c>
      <c r="B3978" t="s">
        <v>33400</v>
      </c>
      <c r="C3978" t="s">
        <v>33337</v>
      </c>
      <c r="D3978" t="s">
        <v>33399</v>
      </c>
      <c r="E3978" t="s">
        <v>33369</v>
      </c>
      <c r="F3978" s="3">
        <v>30088</v>
      </c>
      <c r="G3978" s="4">
        <v>2486490046</v>
      </c>
    </row>
    <row r="3979" spans="1:7" x14ac:dyDescent="0.35">
      <c r="A3979">
        <v>3978</v>
      </c>
      <c r="B3979" t="s">
        <v>33362</v>
      </c>
      <c r="C3979" t="s">
        <v>33338</v>
      </c>
      <c r="D3979" t="s">
        <v>33371</v>
      </c>
      <c r="E3979" t="s">
        <v>33372</v>
      </c>
      <c r="F3979" s="3">
        <v>29041</v>
      </c>
      <c r="G3979" s="4">
        <v>1571859594</v>
      </c>
    </row>
    <row r="3980" spans="1:7" x14ac:dyDescent="0.35">
      <c r="A3980">
        <v>3979</v>
      </c>
      <c r="B3980" t="s">
        <v>33386</v>
      </c>
      <c r="C3980" t="s">
        <v>33328</v>
      </c>
      <c r="D3980" t="s">
        <v>33312</v>
      </c>
      <c r="E3980" t="s">
        <v>33369</v>
      </c>
      <c r="F3980" s="3">
        <v>24966</v>
      </c>
      <c r="G3980" s="4">
        <v>8770659378</v>
      </c>
    </row>
    <row r="3981" spans="1:7" x14ac:dyDescent="0.35">
      <c r="A3981">
        <v>3980</v>
      </c>
      <c r="B3981" t="s">
        <v>33408</v>
      </c>
      <c r="C3981" t="s">
        <v>33316</v>
      </c>
      <c r="D3981" t="s">
        <v>33385</v>
      </c>
      <c r="E3981" t="s">
        <v>33369</v>
      </c>
      <c r="F3981" s="3">
        <v>32540</v>
      </c>
      <c r="G3981" s="4">
        <v>8353599452</v>
      </c>
    </row>
    <row r="3982" spans="1:7" x14ac:dyDescent="0.35">
      <c r="A3982">
        <v>3981</v>
      </c>
      <c r="B3982" t="s">
        <v>33395</v>
      </c>
      <c r="C3982" t="s">
        <v>33334</v>
      </c>
      <c r="D3982" t="s">
        <v>33392</v>
      </c>
      <c r="E3982" t="s">
        <v>33369</v>
      </c>
      <c r="F3982" s="3">
        <v>23790</v>
      </c>
      <c r="G3982" s="4">
        <v>3829947908</v>
      </c>
    </row>
    <row r="3983" spans="1:7" x14ac:dyDescent="0.35">
      <c r="A3983">
        <v>3982</v>
      </c>
      <c r="B3983" t="s">
        <v>33296</v>
      </c>
      <c r="C3983" t="s">
        <v>33310</v>
      </c>
      <c r="D3983" t="s">
        <v>33390</v>
      </c>
      <c r="E3983" t="s">
        <v>33372</v>
      </c>
      <c r="F3983" s="3">
        <v>29337</v>
      </c>
      <c r="G3983" s="4">
        <v>2265425262</v>
      </c>
    </row>
    <row r="3984" spans="1:7" x14ac:dyDescent="0.35">
      <c r="A3984">
        <v>3983</v>
      </c>
      <c r="B3984" t="s">
        <v>33301</v>
      </c>
      <c r="C3984" t="s">
        <v>33346</v>
      </c>
      <c r="D3984" t="s">
        <v>33371</v>
      </c>
      <c r="E3984" t="s">
        <v>33372</v>
      </c>
      <c r="F3984" s="3">
        <v>30445</v>
      </c>
      <c r="G3984" s="4">
        <v>728905849</v>
      </c>
    </row>
    <row r="3985" spans="1:7" x14ac:dyDescent="0.35">
      <c r="A3985">
        <v>3984</v>
      </c>
      <c r="B3985" t="s">
        <v>33300</v>
      </c>
      <c r="C3985" t="s">
        <v>33330</v>
      </c>
      <c r="D3985" t="s">
        <v>33401</v>
      </c>
      <c r="E3985" t="s">
        <v>33372</v>
      </c>
      <c r="F3985" s="3">
        <v>30330</v>
      </c>
      <c r="G3985" s="4">
        <v>8983867044</v>
      </c>
    </row>
    <row r="3986" spans="1:7" x14ac:dyDescent="0.35">
      <c r="A3986">
        <v>3985</v>
      </c>
      <c r="B3986" t="s">
        <v>33393</v>
      </c>
      <c r="C3986" t="s">
        <v>33345</v>
      </c>
      <c r="D3986" t="s">
        <v>33370</v>
      </c>
      <c r="E3986" t="s">
        <v>33369</v>
      </c>
      <c r="F3986" s="3">
        <v>20282</v>
      </c>
      <c r="G3986" s="4">
        <v>8424902095</v>
      </c>
    </row>
    <row r="3987" spans="1:7" x14ac:dyDescent="0.35">
      <c r="A3987">
        <v>3986</v>
      </c>
      <c r="B3987" t="s">
        <v>33376</v>
      </c>
      <c r="C3987" t="s">
        <v>33345</v>
      </c>
      <c r="D3987" t="s">
        <v>33391</v>
      </c>
      <c r="E3987" t="s">
        <v>33369</v>
      </c>
      <c r="F3987" s="3">
        <v>20333</v>
      </c>
      <c r="G3987" s="4">
        <v>4332507105</v>
      </c>
    </row>
    <row r="3988" spans="1:7" x14ac:dyDescent="0.35">
      <c r="A3988">
        <v>3987</v>
      </c>
      <c r="B3988" t="s">
        <v>33388</v>
      </c>
      <c r="C3988" t="s">
        <v>33325</v>
      </c>
      <c r="D3988" t="s">
        <v>33392</v>
      </c>
      <c r="E3988" t="s">
        <v>33369</v>
      </c>
      <c r="F3988" s="3">
        <v>23963</v>
      </c>
      <c r="G3988" s="4">
        <v>4987326642</v>
      </c>
    </row>
    <row r="3989" spans="1:7" x14ac:dyDescent="0.35">
      <c r="A3989">
        <v>3988</v>
      </c>
      <c r="B3989" t="s">
        <v>33384</v>
      </c>
      <c r="C3989" t="s">
        <v>33322</v>
      </c>
      <c r="D3989" t="s">
        <v>33399</v>
      </c>
      <c r="E3989" t="s">
        <v>33369</v>
      </c>
      <c r="F3989" s="3">
        <v>25481</v>
      </c>
      <c r="G3989" s="4">
        <v>7221644245</v>
      </c>
    </row>
    <row r="3990" spans="1:7" x14ac:dyDescent="0.35">
      <c r="A3990">
        <v>3989</v>
      </c>
      <c r="B3990" t="s">
        <v>33398</v>
      </c>
      <c r="C3990" t="s">
        <v>33345</v>
      </c>
      <c r="D3990" t="s">
        <v>33377</v>
      </c>
      <c r="E3990" t="s">
        <v>33369</v>
      </c>
      <c r="F3990" s="3">
        <v>32787</v>
      </c>
      <c r="G3990" s="4">
        <v>9352811152</v>
      </c>
    </row>
    <row r="3991" spans="1:7" x14ac:dyDescent="0.35">
      <c r="A3991">
        <v>3990</v>
      </c>
      <c r="B3991" t="s">
        <v>33299</v>
      </c>
      <c r="C3991" t="s">
        <v>33342</v>
      </c>
      <c r="D3991" t="s">
        <v>33373</v>
      </c>
      <c r="E3991" t="s">
        <v>33372</v>
      </c>
      <c r="F3991" s="3">
        <v>20653</v>
      </c>
      <c r="G3991" s="4">
        <v>6866628224</v>
      </c>
    </row>
    <row r="3992" spans="1:7" x14ac:dyDescent="0.35">
      <c r="A3992">
        <v>3991</v>
      </c>
      <c r="B3992" t="s">
        <v>33400</v>
      </c>
      <c r="C3992" t="s">
        <v>33322</v>
      </c>
      <c r="D3992" t="s">
        <v>33377</v>
      </c>
      <c r="E3992" t="s">
        <v>33369</v>
      </c>
      <c r="F3992" s="3">
        <v>34474</v>
      </c>
      <c r="G3992" s="4">
        <v>2177264059</v>
      </c>
    </row>
    <row r="3993" spans="1:7" x14ac:dyDescent="0.35">
      <c r="A3993">
        <v>3992</v>
      </c>
      <c r="B3993" t="s">
        <v>33362</v>
      </c>
      <c r="C3993" t="s">
        <v>33324</v>
      </c>
      <c r="D3993" t="s">
        <v>33373</v>
      </c>
      <c r="E3993" t="s">
        <v>33372</v>
      </c>
      <c r="F3993" s="3">
        <v>22182</v>
      </c>
      <c r="G3993" s="4">
        <v>811035469</v>
      </c>
    </row>
    <row r="3994" spans="1:7" x14ac:dyDescent="0.35">
      <c r="A3994">
        <v>3993</v>
      </c>
      <c r="B3994" t="s">
        <v>33384</v>
      </c>
      <c r="C3994" t="s">
        <v>33337</v>
      </c>
      <c r="D3994" t="s">
        <v>33391</v>
      </c>
      <c r="E3994" t="s">
        <v>33369</v>
      </c>
      <c r="F3994" s="3">
        <v>28391</v>
      </c>
      <c r="G3994" s="4">
        <v>5049426594</v>
      </c>
    </row>
    <row r="3995" spans="1:7" x14ac:dyDescent="0.35">
      <c r="A3995">
        <v>3994</v>
      </c>
      <c r="B3995" t="s">
        <v>33408</v>
      </c>
      <c r="C3995" t="s">
        <v>33334</v>
      </c>
      <c r="D3995" t="s">
        <v>33410</v>
      </c>
      <c r="E3995" t="s">
        <v>33369</v>
      </c>
      <c r="F3995" s="3">
        <v>35132</v>
      </c>
      <c r="G3995" s="4">
        <v>3902494388</v>
      </c>
    </row>
    <row r="3996" spans="1:7" x14ac:dyDescent="0.35">
      <c r="A3996">
        <v>3995</v>
      </c>
      <c r="B3996" t="s">
        <v>33365</v>
      </c>
      <c r="C3996" t="s">
        <v>33343</v>
      </c>
      <c r="D3996" t="s">
        <v>33313</v>
      </c>
      <c r="E3996" t="s">
        <v>33372</v>
      </c>
      <c r="F3996" s="3">
        <v>31832</v>
      </c>
      <c r="G3996" s="4">
        <v>112651354</v>
      </c>
    </row>
    <row r="3997" spans="1:7" x14ac:dyDescent="0.35">
      <c r="A3997">
        <v>3996</v>
      </c>
      <c r="B3997" t="s">
        <v>33365</v>
      </c>
      <c r="C3997" t="s">
        <v>33342</v>
      </c>
      <c r="D3997" t="s">
        <v>33394</v>
      </c>
      <c r="E3997" t="s">
        <v>33372</v>
      </c>
      <c r="F3997" s="3">
        <v>29751</v>
      </c>
      <c r="G3997" s="4">
        <v>9001924972</v>
      </c>
    </row>
    <row r="3998" spans="1:7" x14ac:dyDescent="0.35">
      <c r="A3998">
        <v>3997</v>
      </c>
      <c r="B3998" t="s">
        <v>33360</v>
      </c>
      <c r="C3998" t="s">
        <v>33338</v>
      </c>
      <c r="D3998" t="s">
        <v>33378</v>
      </c>
      <c r="E3998" t="s">
        <v>33372</v>
      </c>
      <c r="F3998" s="3">
        <v>30485</v>
      </c>
      <c r="G3998" s="4">
        <v>8487703161</v>
      </c>
    </row>
    <row r="3999" spans="1:7" x14ac:dyDescent="0.35">
      <c r="A3999">
        <v>3998</v>
      </c>
      <c r="B3999" t="s">
        <v>33396</v>
      </c>
      <c r="C3999" t="s">
        <v>33332</v>
      </c>
      <c r="D3999" t="s">
        <v>33410</v>
      </c>
      <c r="E3999" t="s">
        <v>33369</v>
      </c>
      <c r="F3999" s="3">
        <v>35288</v>
      </c>
      <c r="G3999" s="4">
        <v>5947231988</v>
      </c>
    </row>
    <row r="4000" spans="1:7" x14ac:dyDescent="0.35">
      <c r="A4000">
        <v>3999</v>
      </c>
      <c r="B4000" t="s">
        <v>33301</v>
      </c>
      <c r="C4000" t="s">
        <v>33310</v>
      </c>
      <c r="D4000" t="s">
        <v>33371</v>
      </c>
      <c r="E4000" t="s">
        <v>33372</v>
      </c>
      <c r="F4000" s="3">
        <v>26131</v>
      </c>
      <c r="G4000" s="4">
        <v>6481053738</v>
      </c>
    </row>
    <row r="4001" spans="1:7" x14ac:dyDescent="0.35">
      <c r="A4001">
        <v>4000</v>
      </c>
      <c r="B4001" t="s">
        <v>33362</v>
      </c>
      <c r="C4001" t="s">
        <v>33343</v>
      </c>
      <c r="D4001" t="s">
        <v>33387</v>
      </c>
      <c r="E4001" t="s">
        <v>33372</v>
      </c>
      <c r="F4001" s="3">
        <v>19255</v>
      </c>
      <c r="G4001" s="4">
        <v>4173084608</v>
      </c>
    </row>
    <row r="4002" spans="1:7" x14ac:dyDescent="0.35">
      <c r="A4002">
        <v>4001</v>
      </c>
      <c r="B4002" t="s">
        <v>33411</v>
      </c>
      <c r="C4002" t="s">
        <v>33347</v>
      </c>
      <c r="D4002" t="s">
        <v>33312</v>
      </c>
      <c r="E4002" t="s">
        <v>33369</v>
      </c>
      <c r="F4002" s="3">
        <v>24473</v>
      </c>
      <c r="G4002" s="4">
        <v>5550215527</v>
      </c>
    </row>
    <row r="4003" spans="1:7" x14ac:dyDescent="0.35">
      <c r="A4003">
        <v>4002</v>
      </c>
      <c r="B4003" t="s">
        <v>33362</v>
      </c>
      <c r="C4003" t="s">
        <v>33315</v>
      </c>
      <c r="D4003" t="s">
        <v>33371</v>
      </c>
      <c r="E4003" t="s">
        <v>33372</v>
      </c>
      <c r="F4003" s="3">
        <v>23809</v>
      </c>
      <c r="G4003" s="4">
        <v>4133323266</v>
      </c>
    </row>
    <row r="4004" spans="1:7" x14ac:dyDescent="0.35">
      <c r="A4004">
        <v>4003</v>
      </c>
      <c r="B4004" t="s">
        <v>33386</v>
      </c>
      <c r="C4004" t="s">
        <v>33341</v>
      </c>
      <c r="D4004" t="s">
        <v>33382</v>
      </c>
      <c r="E4004" t="s">
        <v>33369</v>
      </c>
      <c r="F4004" s="3">
        <v>20555</v>
      </c>
      <c r="G4004" s="4">
        <v>6873326759</v>
      </c>
    </row>
    <row r="4005" spans="1:7" x14ac:dyDescent="0.35">
      <c r="A4005">
        <v>4004</v>
      </c>
      <c r="B4005" t="s">
        <v>33296</v>
      </c>
      <c r="C4005" t="s">
        <v>33330</v>
      </c>
      <c r="D4005" t="s">
        <v>33383</v>
      </c>
      <c r="E4005" t="s">
        <v>33372</v>
      </c>
      <c r="F4005" s="3">
        <v>22178</v>
      </c>
      <c r="G4005" s="4">
        <v>1265696656</v>
      </c>
    </row>
    <row r="4006" spans="1:7" x14ac:dyDescent="0.35">
      <c r="A4006">
        <v>4005</v>
      </c>
      <c r="B4006" t="s">
        <v>33381</v>
      </c>
      <c r="C4006" t="s">
        <v>33347</v>
      </c>
      <c r="D4006" t="s">
        <v>33404</v>
      </c>
      <c r="E4006" t="s">
        <v>33369</v>
      </c>
      <c r="F4006" s="3">
        <v>31858</v>
      </c>
      <c r="G4006" s="4">
        <v>595559224</v>
      </c>
    </row>
    <row r="4007" spans="1:7" x14ac:dyDescent="0.35">
      <c r="A4007">
        <v>4006</v>
      </c>
      <c r="B4007" t="s">
        <v>33403</v>
      </c>
      <c r="C4007" t="s">
        <v>33311</v>
      </c>
      <c r="D4007" t="s">
        <v>33312</v>
      </c>
      <c r="E4007" t="s">
        <v>33369</v>
      </c>
      <c r="F4007" s="3">
        <v>21645</v>
      </c>
      <c r="G4007" s="4">
        <v>6183196758</v>
      </c>
    </row>
    <row r="4008" spans="1:7" x14ac:dyDescent="0.35">
      <c r="A4008">
        <v>4007</v>
      </c>
      <c r="B4008" t="s">
        <v>33359</v>
      </c>
      <c r="C4008" t="s">
        <v>33310</v>
      </c>
      <c r="D4008" t="s">
        <v>33383</v>
      </c>
      <c r="E4008" t="s">
        <v>33372</v>
      </c>
      <c r="F4008" s="3">
        <v>29268</v>
      </c>
      <c r="G4008" s="4">
        <v>4975527331</v>
      </c>
    </row>
    <row r="4009" spans="1:7" x14ac:dyDescent="0.35">
      <c r="A4009">
        <v>4008</v>
      </c>
      <c r="B4009" t="s">
        <v>33360</v>
      </c>
      <c r="C4009" t="s">
        <v>33350</v>
      </c>
      <c r="D4009" t="s">
        <v>33378</v>
      </c>
      <c r="E4009" t="s">
        <v>33372</v>
      </c>
      <c r="F4009" s="3">
        <v>23799</v>
      </c>
      <c r="G4009" s="4">
        <v>1636275767</v>
      </c>
    </row>
    <row r="4010" spans="1:7" x14ac:dyDescent="0.35">
      <c r="A4010">
        <v>4009</v>
      </c>
      <c r="B4010" t="s">
        <v>33408</v>
      </c>
      <c r="C4010" t="s">
        <v>33328</v>
      </c>
      <c r="D4010" t="s">
        <v>33391</v>
      </c>
      <c r="E4010" t="s">
        <v>33369</v>
      </c>
      <c r="F4010" s="3">
        <v>18815</v>
      </c>
      <c r="G4010" s="4">
        <v>4732442116</v>
      </c>
    </row>
    <row r="4011" spans="1:7" x14ac:dyDescent="0.35">
      <c r="A4011">
        <v>4010</v>
      </c>
      <c r="B4011" t="s">
        <v>33403</v>
      </c>
      <c r="C4011" t="s">
        <v>33334</v>
      </c>
      <c r="D4011" t="s">
        <v>33404</v>
      </c>
      <c r="E4011" t="s">
        <v>33369</v>
      </c>
      <c r="F4011" s="3">
        <v>21285</v>
      </c>
      <c r="G4011" s="4">
        <v>5030410241</v>
      </c>
    </row>
    <row r="4012" spans="1:7" x14ac:dyDescent="0.35">
      <c r="A4012">
        <v>4011</v>
      </c>
      <c r="B4012" t="s">
        <v>33388</v>
      </c>
      <c r="C4012" t="s">
        <v>33325</v>
      </c>
      <c r="D4012" t="s">
        <v>33370</v>
      </c>
      <c r="E4012" t="s">
        <v>33369</v>
      </c>
      <c r="F4012" s="3">
        <v>25959</v>
      </c>
      <c r="G4012" s="4">
        <v>8562745593</v>
      </c>
    </row>
    <row r="4013" spans="1:7" x14ac:dyDescent="0.35">
      <c r="A4013">
        <v>4012</v>
      </c>
      <c r="B4013" t="s">
        <v>33396</v>
      </c>
      <c r="C4013" t="s">
        <v>33347</v>
      </c>
      <c r="D4013" t="s">
        <v>33377</v>
      </c>
      <c r="E4013" t="s">
        <v>33369</v>
      </c>
      <c r="F4013" s="3">
        <v>28540</v>
      </c>
      <c r="G4013" s="4">
        <v>8196671307</v>
      </c>
    </row>
    <row r="4014" spans="1:7" x14ac:dyDescent="0.35">
      <c r="A4014">
        <v>4013</v>
      </c>
      <c r="B4014" t="s">
        <v>33300</v>
      </c>
      <c r="C4014" t="s">
        <v>33315</v>
      </c>
      <c r="D4014" t="s">
        <v>33390</v>
      </c>
      <c r="E4014" t="s">
        <v>33372</v>
      </c>
      <c r="F4014" s="3">
        <v>21101</v>
      </c>
      <c r="G4014" s="4">
        <v>818600149</v>
      </c>
    </row>
    <row r="4015" spans="1:7" x14ac:dyDescent="0.35">
      <c r="A4015">
        <v>4014</v>
      </c>
      <c r="B4015" t="s">
        <v>33298</v>
      </c>
      <c r="C4015" t="s">
        <v>33315</v>
      </c>
      <c r="D4015" t="s">
        <v>33383</v>
      </c>
      <c r="E4015" t="s">
        <v>33372</v>
      </c>
      <c r="F4015" s="3">
        <v>32250</v>
      </c>
      <c r="G4015" s="4">
        <v>1930375978</v>
      </c>
    </row>
    <row r="4016" spans="1:7" x14ac:dyDescent="0.35">
      <c r="A4016">
        <v>4015</v>
      </c>
      <c r="B4016" t="s">
        <v>33367</v>
      </c>
      <c r="C4016" t="s">
        <v>33334</v>
      </c>
      <c r="D4016" t="s">
        <v>33410</v>
      </c>
      <c r="E4016" t="s">
        <v>33369</v>
      </c>
      <c r="F4016" s="3">
        <v>22179</v>
      </c>
      <c r="G4016" s="4">
        <v>1101246105</v>
      </c>
    </row>
    <row r="4017" spans="1:7" x14ac:dyDescent="0.35">
      <c r="A4017">
        <v>4016</v>
      </c>
      <c r="B4017" t="s">
        <v>33302</v>
      </c>
      <c r="C4017" t="s">
        <v>33342</v>
      </c>
      <c r="D4017" t="s">
        <v>33401</v>
      </c>
      <c r="E4017" t="s">
        <v>33372</v>
      </c>
      <c r="F4017" s="3">
        <v>27785</v>
      </c>
      <c r="G4017" s="4">
        <v>5147015471</v>
      </c>
    </row>
    <row r="4018" spans="1:7" x14ac:dyDescent="0.35">
      <c r="A4018">
        <v>4017</v>
      </c>
      <c r="B4018" t="s">
        <v>33302</v>
      </c>
      <c r="C4018" t="s">
        <v>33342</v>
      </c>
      <c r="D4018" t="s">
        <v>33390</v>
      </c>
      <c r="E4018" t="s">
        <v>33372</v>
      </c>
      <c r="F4018" s="3">
        <v>26476</v>
      </c>
      <c r="G4018" s="4">
        <v>5285272243</v>
      </c>
    </row>
    <row r="4019" spans="1:7" x14ac:dyDescent="0.35">
      <c r="A4019">
        <v>4018</v>
      </c>
      <c r="B4019" t="s">
        <v>33381</v>
      </c>
      <c r="C4019" t="s">
        <v>33328</v>
      </c>
      <c r="D4019" t="s">
        <v>33382</v>
      </c>
      <c r="E4019" t="s">
        <v>33369</v>
      </c>
      <c r="F4019" s="3">
        <v>26835</v>
      </c>
      <c r="G4019" s="4">
        <v>3070408122</v>
      </c>
    </row>
    <row r="4020" spans="1:7" x14ac:dyDescent="0.35">
      <c r="A4020">
        <v>4019</v>
      </c>
      <c r="B4020" t="s">
        <v>33365</v>
      </c>
      <c r="C4020" t="s">
        <v>33346</v>
      </c>
      <c r="D4020" t="s">
        <v>33387</v>
      </c>
      <c r="E4020" t="s">
        <v>33372</v>
      </c>
      <c r="F4020" s="3">
        <v>29630</v>
      </c>
      <c r="G4020" s="4">
        <v>3454752200</v>
      </c>
    </row>
    <row r="4021" spans="1:7" x14ac:dyDescent="0.35">
      <c r="A4021">
        <v>4020</v>
      </c>
      <c r="B4021" t="s">
        <v>33398</v>
      </c>
      <c r="C4021" t="s">
        <v>33339</v>
      </c>
      <c r="D4021" t="s">
        <v>33404</v>
      </c>
      <c r="E4021" t="s">
        <v>33369</v>
      </c>
      <c r="F4021" s="3">
        <v>31741</v>
      </c>
      <c r="G4021" s="4">
        <v>7478618983</v>
      </c>
    </row>
    <row r="4022" spans="1:7" x14ac:dyDescent="0.35">
      <c r="A4022">
        <v>4021</v>
      </c>
      <c r="B4022" t="s">
        <v>33398</v>
      </c>
      <c r="C4022" t="s">
        <v>33316</v>
      </c>
      <c r="D4022" t="s">
        <v>33368</v>
      </c>
      <c r="E4022" t="s">
        <v>33369</v>
      </c>
      <c r="F4022" s="3">
        <v>26720</v>
      </c>
      <c r="G4022" s="4">
        <v>6479326484</v>
      </c>
    </row>
    <row r="4023" spans="1:7" x14ac:dyDescent="0.35">
      <c r="A4023">
        <v>4022</v>
      </c>
      <c r="B4023" t="s">
        <v>33381</v>
      </c>
      <c r="C4023" t="s">
        <v>33351</v>
      </c>
      <c r="D4023" t="s">
        <v>33312</v>
      </c>
      <c r="E4023" t="s">
        <v>33369</v>
      </c>
      <c r="F4023" s="3">
        <v>23920</v>
      </c>
      <c r="G4023" s="4">
        <v>1063589636</v>
      </c>
    </row>
    <row r="4024" spans="1:7" x14ac:dyDescent="0.35">
      <c r="A4024">
        <v>4023</v>
      </c>
      <c r="B4024" t="s">
        <v>33386</v>
      </c>
      <c r="C4024" t="s">
        <v>33339</v>
      </c>
      <c r="D4024" t="s">
        <v>33370</v>
      </c>
      <c r="E4024" t="s">
        <v>33369</v>
      </c>
      <c r="F4024" s="3">
        <v>32740</v>
      </c>
      <c r="G4024" s="4">
        <v>1056316034</v>
      </c>
    </row>
    <row r="4025" spans="1:7" x14ac:dyDescent="0.35">
      <c r="A4025">
        <v>4024</v>
      </c>
      <c r="B4025" t="s">
        <v>33295</v>
      </c>
      <c r="C4025" t="s">
        <v>33342</v>
      </c>
      <c r="D4025" t="s">
        <v>33373</v>
      </c>
      <c r="E4025" t="s">
        <v>33372</v>
      </c>
      <c r="F4025" s="3">
        <v>35269</v>
      </c>
      <c r="G4025" s="4">
        <v>989600153</v>
      </c>
    </row>
    <row r="4026" spans="1:7" x14ac:dyDescent="0.35">
      <c r="A4026">
        <v>4025</v>
      </c>
      <c r="B4026" t="s">
        <v>33302</v>
      </c>
      <c r="C4026" t="s">
        <v>33336</v>
      </c>
      <c r="D4026" t="s">
        <v>33378</v>
      </c>
      <c r="E4026" t="s">
        <v>33372</v>
      </c>
      <c r="F4026" s="3">
        <v>26974</v>
      </c>
      <c r="G4026" s="4">
        <v>2745746447</v>
      </c>
    </row>
    <row r="4027" spans="1:7" x14ac:dyDescent="0.35">
      <c r="A4027">
        <v>4026</v>
      </c>
      <c r="B4027" t="s">
        <v>33381</v>
      </c>
      <c r="C4027" t="s">
        <v>33334</v>
      </c>
      <c r="D4027" t="s">
        <v>33370</v>
      </c>
      <c r="E4027" t="s">
        <v>33369</v>
      </c>
      <c r="F4027" s="3">
        <v>34238</v>
      </c>
      <c r="G4027" s="4">
        <v>5362700456</v>
      </c>
    </row>
    <row r="4028" spans="1:7" x14ac:dyDescent="0.35">
      <c r="A4028">
        <v>4027</v>
      </c>
      <c r="B4028" t="s">
        <v>33364</v>
      </c>
      <c r="C4028" t="s">
        <v>33330</v>
      </c>
      <c r="D4028" t="s">
        <v>33313</v>
      </c>
      <c r="E4028" t="s">
        <v>33372</v>
      </c>
      <c r="F4028" s="3">
        <v>23688</v>
      </c>
      <c r="G4028" s="4">
        <v>6451394632</v>
      </c>
    </row>
    <row r="4029" spans="1:7" x14ac:dyDescent="0.35">
      <c r="A4029">
        <v>4028</v>
      </c>
      <c r="B4029" t="s">
        <v>33376</v>
      </c>
      <c r="C4029" t="s">
        <v>33347</v>
      </c>
      <c r="D4029" t="s">
        <v>33405</v>
      </c>
      <c r="E4029" t="s">
        <v>33369</v>
      </c>
      <c r="F4029" s="3">
        <v>32587</v>
      </c>
      <c r="G4029" s="4">
        <v>4606376890</v>
      </c>
    </row>
    <row r="4030" spans="1:7" x14ac:dyDescent="0.35">
      <c r="A4030">
        <v>4029</v>
      </c>
      <c r="B4030" t="s">
        <v>33296</v>
      </c>
      <c r="C4030" t="s">
        <v>33315</v>
      </c>
      <c r="D4030" t="s">
        <v>33401</v>
      </c>
      <c r="E4030" t="s">
        <v>33372</v>
      </c>
      <c r="F4030" s="3">
        <v>19802</v>
      </c>
      <c r="G4030" s="4">
        <v>910745600</v>
      </c>
    </row>
    <row r="4031" spans="1:7" x14ac:dyDescent="0.35">
      <c r="A4031">
        <v>4030</v>
      </c>
      <c r="B4031" t="s">
        <v>33361</v>
      </c>
      <c r="C4031" t="s">
        <v>33342</v>
      </c>
      <c r="D4031" t="s">
        <v>33409</v>
      </c>
      <c r="E4031" t="s">
        <v>33372</v>
      </c>
      <c r="F4031" s="3">
        <v>19017</v>
      </c>
      <c r="G4031" s="4">
        <v>1147218761</v>
      </c>
    </row>
    <row r="4032" spans="1:7" x14ac:dyDescent="0.35">
      <c r="A4032">
        <v>4031</v>
      </c>
      <c r="B4032" t="s">
        <v>33361</v>
      </c>
      <c r="C4032" t="s">
        <v>33315</v>
      </c>
      <c r="D4032" t="s">
        <v>33373</v>
      </c>
      <c r="E4032" t="s">
        <v>33372</v>
      </c>
      <c r="F4032" s="3">
        <v>31243</v>
      </c>
      <c r="G4032" s="4">
        <v>3986964500</v>
      </c>
    </row>
    <row r="4033" spans="1:7" x14ac:dyDescent="0.35">
      <c r="A4033">
        <v>4032</v>
      </c>
      <c r="B4033" t="s">
        <v>33301</v>
      </c>
      <c r="C4033" t="s">
        <v>33315</v>
      </c>
      <c r="D4033" t="s">
        <v>33375</v>
      </c>
      <c r="E4033" t="s">
        <v>33372</v>
      </c>
      <c r="F4033" s="3">
        <v>23054</v>
      </c>
      <c r="G4033" s="4">
        <v>2124792488</v>
      </c>
    </row>
    <row r="4034" spans="1:7" x14ac:dyDescent="0.35">
      <c r="A4034">
        <v>4033</v>
      </c>
      <c r="B4034" t="s">
        <v>33296</v>
      </c>
      <c r="C4034" t="s">
        <v>33318</v>
      </c>
      <c r="D4034" t="s">
        <v>33394</v>
      </c>
      <c r="E4034" t="s">
        <v>33372</v>
      </c>
      <c r="F4034" s="3">
        <v>22970</v>
      </c>
      <c r="G4034" s="4">
        <v>6203543920</v>
      </c>
    </row>
    <row r="4035" spans="1:7" x14ac:dyDescent="0.35">
      <c r="A4035">
        <v>4034</v>
      </c>
      <c r="B4035" t="s">
        <v>33361</v>
      </c>
      <c r="C4035" t="s">
        <v>33343</v>
      </c>
      <c r="D4035" t="s">
        <v>33394</v>
      </c>
      <c r="E4035" t="s">
        <v>33372</v>
      </c>
      <c r="F4035" s="3">
        <v>20147</v>
      </c>
      <c r="G4035" s="4">
        <v>6552748033</v>
      </c>
    </row>
    <row r="4036" spans="1:7" x14ac:dyDescent="0.35">
      <c r="A4036">
        <v>4035</v>
      </c>
      <c r="B4036" t="s">
        <v>33384</v>
      </c>
      <c r="C4036" t="s">
        <v>33353</v>
      </c>
      <c r="D4036" t="s">
        <v>33392</v>
      </c>
      <c r="E4036" t="s">
        <v>33369</v>
      </c>
      <c r="F4036" s="3">
        <v>36115</v>
      </c>
      <c r="G4036" s="4">
        <v>6459739952</v>
      </c>
    </row>
    <row r="4037" spans="1:7" x14ac:dyDescent="0.35">
      <c r="A4037">
        <v>4036</v>
      </c>
      <c r="B4037" t="s">
        <v>33299</v>
      </c>
      <c r="C4037" t="s">
        <v>33346</v>
      </c>
      <c r="D4037" t="s">
        <v>33313</v>
      </c>
      <c r="E4037" t="s">
        <v>33372</v>
      </c>
      <c r="F4037" s="3">
        <v>28810</v>
      </c>
      <c r="G4037" s="4">
        <v>1305537725</v>
      </c>
    </row>
    <row r="4038" spans="1:7" x14ac:dyDescent="0.35">
      <c r="A4038">
        <v>4037</v>
      </c>
      <c r="B4038" t="s">
        <v>33364</v>
      </c>
      <c r="C4038" t="s">
        <v>33321</v>
      </c>
      <c r="D4038" t="s">
        <v>33373</v>
      </c>
      <c r="E4038" t="s">
        <v>33372</v>
      </c>
      <c r="F4038" s="3">
        <v>29312</v>
      </c>
      <c r="G4038" s="4">
        <v>6215182913</v>
      </c>
    </row>
    <row r="4039" spans="1:7" x14ac:dyDescent="0.35">
      <c r="A4039">
        <v>4038</v>
      </c>
      <c r="B4039" t="s">
        <v>33400</v>
      </c>
      <c r="C4039" t="s">
        <v>33339</v>
      </c>
      <c r="D4039" t="s">
        <v>33407</v>
      </c>
      <c r="E4039" t="s">
        <v>33369</v>
      </c>
      <c r="F4039" s="3">
        <v>24147</v>
      </c>
      <c r="G4039" s="4">
        <v>4074522591</v>
      </c>
    </row>
    <row r="4040" spans="1:7" x14ac:dyDescent="0.35">
      <c r="A4040">
        <v>4039</v>
      </c>
      <c r="B4040" t="s">
        <v>33396</v>
      </c>
      <c r="C4040" t="s">
        <v>33311</v>
      </c>
      <c r="D4040" t="s">
        <v>33385</v>
      </c>
      <c r="E4040" t="s">
        <v>33369</v>
      </c>
      <c r="F4040" s="3">
        <v>21724</v>
      </c>
      <c r="G4040" s="4">
        <v>2514333780</v>
      </c>
    </row>
    <row r="4041" spans="1:7" x14ac:dyDescent="0.35">
      <c r="A4041">
        <v>4040</v>
      </c>
      <c r="B4041" t="s">
        <v>33302</v>
      </c>
      <c r="C4041" t="s">
        <v>33336</v>
      </c>
      <c r="D4041" t="s">
        <v>33378</v>
      </c>
      <c r="E4041" t="s">
        <v>33372</v>
      </c>
      <c r="F4041" s="3">
        <v>28982</v>
      </c>
      <c r="G4041" s="4">
        <v>8271860567</v>
      </c>
    </row>
    <row r="4042" spans="1:7" x14ac:dyDescent="0.35">
      <c r="A4042">
        <v>4041</v>
      </c>
      <c r="B4042" t="s">
        <v>33297</v>
      </c>
      <c r="C4042" t="s">
        <v>33324</v>
      </c>
      <c r="D4042" t="s">
        <v>33313</v>
      </c>
      <c r="E4042" t="s">
        <v>33372</v>
      </c>
      <c r="F4042" s="3">
        <v>29275</v>
      </c>
      <c r="G4042" s="4">
        <v>7414225877</v>
      </c>
    </row>
    <row r="4043" spans="1:7" x14ac:dyDescent="0.35">
      <c r="A4043">
        <v>4042</v>
      </c>
      <c r="B4043" t="s">
        <v>33388</v>
      </c>
      <c r="C4043" t="s">
        <v>33353</v>
      </c>
      <c r="D4043" t="s">
        <v>33312</v>
      </c>
      <c r="E4043" t="s">
        <v>33369</v>
      </c>
      <c r="F4043" s="3">
        <v>20584</v>
      </c>
      <c r="G4043" s="4">
        <v>6065844537</v>
      </c>
    </row>
    <row r="4044" spans="1:7" x14ac:dyDescent="0.35">
      <c r="A4044">
        <v>4043</v>
      </c>
      <c r="B4044" t="s">
        <v>33298</v>
      </c>
      <c r="C4044" t="s">
        <v>33324</v>
      </c>
      <c r="D4044" t="s">
        <v>33401</v>
      </c>
      <c r="E4044" t="s">
        <v>33372</v>
      </c>
      <c r="F4044" s="3">
        <v>28753</v>
      </c>
      <c r="G4044" s="4">
        <v>3672900397</v>
      </c>
    </row>
    <row r="4045" spans="1:7" x14ac:dyDescent="0.35">
      <c r="A4045">
        <v>4044</v>
      </c>
      <c r="B4045" t="s">
        <v>33299</v>
      </c>
      <c r="C4045" t="s">
        <v>33330</v>
      </c>
      <c r="D4045" t="s">
        <v>33373</v>
      </c>
      <c r="E4045" t="s">
        <v>33372</v>
      </c>
      <c r="F4045" s="3">
        <v>25705</v>
      </c>
      <c r="G4045" s="4">
        <v>6477992824</v>
      </c>
    </row>
    <row r="4046" spans="1:7" x14ac:dyDescent="0.35">
      <c r="A4046">
        <v>4045</v>
      </c>
      <c r="B4046" t="s">
        <v>33396</v>
      </c>
      <c r="C4046" t="s">
        <v>33341</v>
      </c>
      <c r="D4046" t="s">
        <v>33405</v>
      </c>
      <c r="E4046" t="s">
        <v>33369</v>
      </c>
      <c r="F4046" s="3">
        <v>25887</v>
      </c>
      <c r="G4046" s="4">
        <v>6604312154</v>
      </c>
    </row>
    <row r="4047" spans="1:7" x14ac:dyDescent="0.35">
      <c r="A4047">
        <v>4046</v>
      </c>
      <c r="B4047" t="s">
        <v>33363</v>
      </c>
      <c r="C4047" t="s">
        <v>33315</v>
      </c>
      <c r="D4047" t="s">
        <v>33373</v>
      </c>
      <c r="E4047" t="s">
        <v>33372</v>
      </c>
      <c r="F4047" s="3">
        <v>29181</v>
      </c>
      <c r="G4047" s="4">
        <v>1243956255</v>
      </c>
    </row>
    <row r="4048" spans="1:7" x14ac:dyDescent="0.35">
      <c r="A4048">
        <v>4047</v>
      </c>
      <c r="B4048" t="s">
        <v>33395</v>
      </c>
      <c r="C4048" t="s">
        <v>33316</v>
      </c>
      <c r="D4048" t="s">
        <v>33407</v>
      </c>
      <c r="E4048" t="s">
        <v>33369</v>
      </c>
      <c r="F4048" s="3">
        <v>35028</v>
      </c>
      <c r="G4048" s="4">
        <v>3133206899</v>
      </c>
    </row>
    <row r="4049" spans="1:7" x14ac:dyDescent="0.35">
      <c r="A4049">
        <v>4048</v>
      </c>
      <c r="B4049" t="s">
        <v>33297</v>
      </c>
      <c r="C4049" t="s">
        <v>33321</v>
      </c>
      <c r="D4049" t="s">
        <v>33378</v>
      </c>
      <c r="E4049" t="s">
        <v>33372</v>
      </c>
      <c r="F4049" s="3">
        <v>18452</v>
      </c>
      <c r="G4049" s="4">
        <v>327675650</v>
      </c>
    </row>
    <row r="4050" spans="1:7" x14ac:dyDescent="0.35">
      <c r="A4050">
        <v>4049</v>
      </c>
      <c r="B4050" t="s">
        <v>33388</v>
      </c>
      <c r="C4050" t="s">
        <v>33319</v>
      </c>
      <c r="D4050" t="s">
        <v>33410</v>
      </c>
      <c r="E4050" t="s">
        <v>33369</v>
      </c>
      <c r="F4050" s="3">
        <v>33689</v>
      </c>
      <c r="G4050" s="4">
        <v>5000816172</v>
      </c>
    </row>
    <row r="4051" spans="1:7" x14ac:dyDescent="0.35">
      <c r="A4051">
        <v>4050</v>
      </c>
      <c r="B4051" t="s">
        <v>33403</v>
      </c>
      <c r="C4051" t="s">
        <v>33347</v>
      </c>
      <c r="D4051" t="s">
        <v>33370</v>
      </c>
      <c r="E4051" t="s">
        <v>33369</v>
      </c>
      <c r="F4051" s="3">
        <v>20343</v>
      </c>
      <c r="G4051" s="4">
        <v>4121308029</v>
      </c>
    </row>
    <row r="4052" spans="1:7" x14ac:dyDescent="0.35">
      <c r="A4052">
        <v>4051</v>
      </c>
      <c r="B4052" t="s">
        <v>33386</v>
      </c>
      <c r="C4052" t="s">
        <v>33319</v>
      </c>
      <c r="D4052" t="s">
        <v>33404</v>
      </c>
      <c r="E4052" t="s">
        <v>33369</v>
      </c>
      <c r="F4052" s="3">
        <v>34625</v>
      </c>
      <c r="G4052" s="4">
        <v>257628614</v>
      </c>
    </row>
    <row r="4053" spans="1:7" x14ac:dyDescent="0.35">
      <c r="A4053">
        <v>4052</v>
      </c>
      <c r="B4053" t="s">
        <v>33406</v>
      </c>
      <c r="C4053" t="s">
        <v>33325</v>
      </c>
      <c r="D4053" t="s">
        <v>33382</v>
      </c>
      <c r="E4053" t="s">
        <v>33369</v>
      </c>
      <c r="F4053" s="3">
        <v>30703</v>
      </c>
      <c r="G4053" s="4">
        <v>6228022446</v>
      </c>
    </row>
    <row r="4054" spans="1:7" x14ac:dyDescent="0.35">
      <c r="A4054">
        <v>4053</v>
      </c>
      <c r="B4054" t="s">
        <v>33384</v>
      </c>
      <c r="C4054" t="s">
        <v>33311</v>
      </c>
      <c r="D4054" t="s">
        <v>33410</v>
      </c>
      <c r="E4054" t="s">
        <v>33369</v>
      </c>
      <c r="F4054" s="3">
        <v>19018</v>
      </c>
      <c r="G4054" s="4">
        <v>9533453665</v>
      </c>
    </row>
    <row r="4055" spans="1:7" x14ac:dyDescent="0.35">
      <c r="A4055">
        <v>4054</v>
      </c>
      <c r="B4055" t="s">
        <v>33362</v>
      </c>
      <c r="C4055" t="s">
        <v>33346</v>
      </c>
      <c r="D4055" t="s">
        <v>33394</v>
      </c>
      <c r="E4055" t="s">
        <v>33372</v>
      </c>
      <c r="F4055" s="3">
        <v>22579</v>
      </c>
      <c r="G4055" s="4">
        <v>8709484748</v>
      </c>
    </row>
    <row r="4056" spans="1:7" x14ac:dyDescent="0.35">
      <c r="A4056">
        <v>4055</v>
      </c>
      <c r="B4056" t="s">
        <v>33367</v>
      </c>
      <c r="C4056" t="s">
        <v>33353</v>
      </c>
      <c r="D4056" t="s">
        <v>33389</v>
      </c>
      <c r="E4056" t="s">
        <v>33369</v>
      </c>
      <c r="F4056" s="3">
        <v>33246</v>
      </c>
      <c r="G4056" s="4">
        <v>8011242513</v>
      </c>
    </row>
    <row r="4057" spans="1:7" x14ac:dyDescent="0.35">
      <c r="A4057">
        <v>4056</v>
      </c>
      <c r="B4057" t="s">
        <v>33300</v>
      </c>
      <c r="C4057" t="s">
        <v>33310</v>
      </c>
      <c r="D4057" t="s">
        <v>33394</v>
      </c>
      <c r="E4057" t="s">
        <v>33372</v>
      </c>
      <c r="F4057" s="3">
        <v>32734</v>
      </c>
      <c r="G4057" s="4">
        <v>447926910</v>
      </c>
    </row>
    <row r="4058" spans="1:7" x14ac:dyDescent="0.35">
      <c r="A4058">
        <v>4057</v>
      </c>
      <c r="B4058" t="s">
        <v>33367</v>
      </c>
      <c r="C4058" t="s">
        <v>33332</v>
      </c>
      <c r="D4058" t="s">
        <v>33392</v>
      </c>
      <c r="E4058" t="s">
        <v>33369</v>
      </c>
      <c r="F4058" s="3">
        <v>20902</v>
      </c>
      <c r="G4058" s="4">
        <v>7539377049</v>
      </c>
    </row>
    <row r="4059" spans="1:7" x14ac:dyDescent="0.35">
      <c r="A4059">
        <v>4058</v>
      </c>
      <c r="B4059" t="s">
        <v>33398</v>
      </c>
      <c r="C4059" t="s">
        <v>33332</v>
      </c>
      <c r="D4059" t="s">
        <v>33370</v>
      </c>
      <c r="E4059" t="s">
        <v>33369</v>
      </c>
      <c r="F4059" s="3">
        <v>34836</v>
      </c>
      <c r="G4059" s="4">
        <v>645749684</v>
      </c>
    </row>
    <row r="4060" spans="1:7" x14ac:dyDescent="0.35">
      <c r="A4060">
        <v>4059</v>
      </c>
      <c r="B4060" t="s">
        <v>33296</v>
      </c>
      <c r="C4060" t="s">
        <v>33342</v>
      </c>
      <c r="D4060" t="s">
        <v>33383</v>
      </c>
      <c r="E4060" t="s">
        <v>33372</v>
      </c>
      <c r="F4060" s="3">
        <v>26128</v>
      </c>
      <c r="G4060" s="4">
        <v>2407824110</v>
      </c>
    </row>
    <row r="4061" spans="1:7" x14ac:dyDescent="0.35">
      <c r="A4061">
        <v>4060</v>
      </c>
      <c r="B4061" t="s">
        <v>33408</v>
      </c>
      <c r="C4061" t="s">
        <v>33339</v>
      </c>
      <c r="D4061" t="s">
        <v>33404</v>
      </c>
      <c r="E4061" t="s">
        <v>33369</v>
      </c>
      <c r="F4061" s="3">
        <v>34397</v>
      </c>
      <c r="G4061" s="4">
        <v>9211423858</v>
      </c>
    </row>
    <row r="4062" spans="1:7" x14ac:dyDescent="0.35">
      <c r="A4062">
        <v>4061</v>
      </c>
      <c r="B4062" t="s">
        <v>33376</v>
      </c>
      <c r="C4062" t="s">
        <v>33339</v>
      </c>
      <c r="D4062" t="s">
        <v>33391</v>
      </c>
      <c r="E4062" t="s">
        <v>33369</v>
      </c>
      <c r="F4062" s="3">
        <v>30279</v>
      </c>
      <c r="G4062" s="4">
        <v>8917363995</v>
      </c>
    </row>
    <row r="4063" spans="1:7" x14ac:dyDescent="0.35">
      <c r="A4063">
        <v>4062</v>
      </c>
      <c r="B4063" t="s">
        <v>33362</v>
      </c>
      <c r="C4063" t="s">
        <v>33333</v>
      </c>
      <c r="D4063" t="s">
        <v>33409</v>
      </c>
      <c r="E4063" t="s">
        <v>33372</v>
      </c>
      <c r="F4063" s="3">
        <v>31740</v>
      </c>
      <c r="G4063" s="4">
        <v>3559518989</v>
      </c>
    </row>
    <row r="4064" spans="1:7" x14ac:dyDescent="0.35">
      <c r="A4064">
        <v>4063</v>
      </c>
      <c r="B4064" t="s">
        <v>33365</v>
      </c>
      <c r="C4064" t="s">
        <v>33318</v>
      </c>
      <c r="D4064" t="s">
        <v>33313</v>
      </c>
      <c r="E4064" t="s">
        <v>33372</v>
      </c>
      <c r="F4064" s="3">
        <v>19848</v>
      </c>
      <c r="G4064" s="4">
        <v>6364893859</v>
      </c>
    </row>
    <row r="4065" spans="1:7" x14ac:dyDescent="0.35">
      <c r="A4065">
        <v>4064</v>
      </c>
      <c r="B4065" t="s">
        <v>33302</v>
      </c>
      <c r="C4065" t="s">
        <v>33324</v>
      </c>
      <c r="D4065" t="s">
        <v>33409</v>
      </c>
      <c r="E4065" t="s">
        <v>33372</v>
      </c>
      <c r="F4065" s="3">
        <v>35684</v>
      </c>
      <c r="G4065" s="4">
        <v>7314940214</v>
      </c>
    </row>
    <row r="4066" spans="1:7" x14ac:dyDescent="0.35">
      <c r="A4066">
        <v>4065</v>
      </c>
      <c r="B4066" t="s">
        <v>33296</v>
      </c>
      <c r="C4066" t="s">
        <v>33333</v>
      </c>
      <c r="D4066" t="s">
        <v>33373</v>
      </c>
      <c r="E4066" t="s">
        <v>33372</v>
      </c>
      <c r="F4066" s="3">
        <v>22650</v>
      </c>
      <c r="G4066" s="4">
        <v>5437733337</v>
      </c>
    </row>
    <row r="4067" spans="1:7" x14ac:dyDescent="0.35">
      <c r="A4067">
        <v>4066</v>
      </c>
      <c r="B4067" t="s">
        <v>33298</v>
      </c>
      <c r="C4067" t="s">
        <v>33338</v>
      </c>
      <c r="D4067" t="s">
        <v>33378</v>
      </c>
      <c r="E4067" t="s">
        <v>33372</v>
      </c>
      <c r="F4067" s="3">
        <v>25692</v>
      </c>
      <c r="G4067" s="4">
        <v>6445591203</v>
      </c>
    </row>
    <row r="4068" spans="1:7" x14ac:dyDescent="0.35">
      <c r="A4068">
        <v>4067</v>
      </c>
      <c r="B4068" t="s">
        <v>33395</v>
      </c>
      <c r="C4068" t="s">
        <v>33332</v>
      </c>
      <c r="D4068" t="s">
        <v>33405</v>
      </c>
      <c r="E4068" t="s">
        <v>33369</v>
      </c>
      <c r="F4068" s="3">
        <v>35893</v>
      </c>
      <c r="G4068" s="4">
        <v>8900926030</v>
      </c>
    </row>
    <row r="4069" spans="1:7" x14ac:dyDescent="0.35">
      <c r="A4069">
        <v>4068</v>
      </c>
      <c r="B4069" t="s">
        <v>33362</v>
      </c>
      <c r="C4069" t="s">
        <v>33350</v>
      </c>
      <c r="D4069" t="s">
        <v>33380</v>
      </c>
      <c r="E4069" t="s">
        <v>33372</v>
      </c>
      <c r="F4069" s="3">
        <v>32438</v>
      </c>
      <c r="G4069" s="4">
        <v>3286311105</v>
      </c>
    </row>
    <row r="4070" spans="1:7" x14ac:dyDescent="0.35">
      <c r="A4070">
        <v>4069</v>
      </c>
      <c r="B4070" t="s">
        <v>33297</v>
      </c>
      <c r="C4070" t="s">
        <v>33333</v>
      </c>
      <c r="D4070" t="s">
        <v>33313</v>
      </c>
      <c r="E4070" t="s">
        <v>33372</v>
      </c>
      <c r="F4070" s="3">
        <v>26725</v>
      </c>
      <c r="G4070" s="4">
        <v>6530155338</v>
      </c>
    </row>
    <row r="4071" spans="1:7" x14ac:dyDescent="0.35">
      <c r="A4071">
        <v>4070</v>
      </c>
      <c r="B4071" t="s">
        <v>33296</v>
      </c>
      <c r="C4071" t="s">
        <v>33336</v>
      </c>
      <c r="D4071" t="s">
        <v>33397</v>
      </c>
      <c r="E4071" t="s">
        <v>33372</v>
      </c>
      <c r="F4071" s="3">
        <v>19820</v>
      </c>
      <c r="G4071" s="4">
        <v>7134474142</v>
      </c>
    </row>
    <row r="4072" spans="1:7" x14ac:dyDescent="0.35">
      <c r="A4072">
        <v>4071</v>
      </c>
      <c r="B4072" t="s">
        <v>33367</v>
      </c>
      <c r="C4072" t="s">
        <v>33351</v>
      </c>
      <c r="D4072" t="s">
        <v>33402</v>
      </c>
      <c r="E4072" t="s">
        <v>33369</v>
      </c>
      <c r="F4072" s="3">
        <v>27078</v>
      </c>
      <c r="G4072" s="4">
        <v>166935541</v>
      </c>
    </row>
    <row r="4073" spans="1:7" x14ac:dyDescent="0.35">
      <c r="A4073">
        <v>4072</v>
      </c>
      <c r="B4073" t="s">
        <v>33300</v>
      </c>
      <c r="C4073" t="s">
        <v>33350</v>
      </c>
      <c r="D4073" t="s">
        <v>33390</v>
      </c>
      <c r="E4073" t="s">
        <v>33372</v>
      </c>
      <c r="F4073" s="3">
        <v>23668</v>
      </c>
      <c r="G4073" s="4">
        <v>9486882362</v>
      </c>
    </row>
    <row r="4074" spans="1:7" x14ac:dyDescent="0.35">
      <c r="A4074">
        <v>4073</v>
      </c>
      <c r="B4074" t="s">
        <v>33362</v>
      </c>
      <c r="C4074" t="s">
        <v>33315</v>
      </c>
      <c r="D4074" t="s">
        <v>33373</v>
      </c>
      <c r="E4074" t="s">
        <v>33372</v>
      </c>
      <c r="F4074" s="3">
        <v>25851</v>
      </c>
      <c r="G4074" s="4">
        <v>7521447759</v>
      </c>
    </row>
    <row r="4075" spans="1:7" x14ac:dyDescent="0.35">
      <c r="A4075">
        <v>4074</v>
      </c>
      <c r="B4075" t="s">
        <v>33406</v>
      </c>
      <c r="C4075" t="s">
        <v>33332</v>
      </c>
      <c r="D4075" t="s">
        <v>33407</v>
      </c>
      <c r="E4075" t="s">
        <v>33369</v>
      </c>
      <c r="F4075" s="3">
        <v>29109</v>
      </c>
      <c r="G4075" s="4">
        <v>603385253</v>
      </c>
    </row>
    <row r="4076" spans="1:7" x14ac:dyDescent="0.35">
      <c r="A4076">
        <v>4075</v>
      </c>
      <c r="B4076" t="s">
        <v>33299</v>
      </c>
      <c r="C4076" t="s">
        <v>33324</v>
      </c>
      <c r="D4076" t="s">
        <v>33401</v>
      </c>
      <c r="E4076" t="s">
        <v>33372</v>
      </c>
      <c r="F4076" s="3">
        <v>23094</v>
      </c>
      <c r="G4076" s="4">
        <v>6902246405</v>
      </c>
    </row>
    <row r="4077" spans="1:7" x14ac:dyDescent="0.35">
      <c r="A4077">
        <v>4076</v>
      </c>
      <c r="B4077" t="s">
        <v>33406</v>
      </c>
      <c r="C4077" t="s">
        <v>33334</v>
      </c>
      <c r="D4077" t="s">
        <v>33389</v>
      </c>
      <c r="E4077" t="s">
        <v>33369</v>
      </c>
      <c r="F4077" s="3">
        <v>33382</v>
      </c>
      <c r="G4077" s="4">
        <v>7248605489</v>
      </c>
    </row>
    <row r="4078" spans="1:7" x14ac:dyDescent="0.35">
      <c r="A4078">
        <v>4077</v>
      </c>
      <c r="B4078" t="s">
        <v>33298</v>
      </c>
      <c r="C4078" t="s">
        <v>33315</v>
      </c>
      <c r="D4078" t="s">
        <v>33397</v>
      </c>
      <c r="E4078" t="s">
        <v>33372</v>
      </c>
      <c r="F4078" s="3">
        <v>30400</v>
      </c>
      <c r="G4078" s="4">
        <v>5240379077</v>
      </c>
    </row>
    <row r="4079" spans="1:7" x14ac:dyDescent="0.35">
      <c r="A4079">
        <v>4078</v>
      </c>
      <c r="B4079" t="s">
        <v>33400</v>
      </c>
      <c r="C4079" t="s">
        <v>33351</v>
      </c>
      <c r="D4079" t="s">
        <v>33399</v>
      </c>
      <c r="E4079" t="s">
        <v>33369</v>
      </c>
      <c r="F4079" s="3">
        <v>25033</v>
      </c>
      <c r="G4079" s="4">
        <v>1539623387</v>
      </c>
    </row>
    <row r="4080" spans="1:7" x14ac:dyDescent="0.35">
      <c r="A4080">
        <v>4079</v>
      </c>
      <c r="B4080" t="s">
        <v>33359</v>
      </c>
      <c r="C4080" t="s">
        <v>33350</v>
      </c>
      <c r="D4080" t="s">
        <v>33375</v>
      </c>
      <c r="E4080" t="s">
        <v>33372</v>
      </c>
      <c r="F4080" s="3">
        <v>34651</v>
      </c>
      <c r="G4080" s="4">
        <v>9119861920</v>
      </c>
    </row>
    <row r="4081" spans="1:7" x14ac:dyDescent="0.35">
      <c r="A4081">
        <v>4080</v>
      </c>
      <c r="B4081" t="s">
        <v>33386</v>
      </c>
      <c r="C4081" t="s">
        <v>33345</v>
      </c>
      <c r="D4081" t="s">
        <v>33402</v>
      </c>
      <c r="E4081" t="s">
        <v>33369</v>
      </c>
      <c r="F4081" s="3">
        <v>19241</v>
      </c>
      <c r="G4081" s="4">
        <v>6303784476</v>
      </c>
    </row>
    <row r="4082" spans="1:7" x14ac:dyDescent="0.35">
      <c r="A4082">
        <v>4081</v>
      </c>
      <c r="B4082" t="s">
        <v>33361</v>
      </c>
      <c r="C4082" t="s">
        <v>33333</v>
      </c>
      <c r="D4082" t="s">
        <v>33390</v>
      </c>
      <c r="E4082" t="s">
        <v>33372</v>
      </c>
      <c r="F4082" s="3">
        <v>34100</v>
      </c>
      <c r="G4082" s="4">
        <v>249291042</v>
      </c>
    </row>
    <row r="4083" spans="1:7" x14ac:dyDescent="0.35">
      <c r="A4083">
        <v>4082</v>
      </c>
      <c r="B4083" t="s">
        <v>33363</v>
      </c>
      <c r="C4083" t="s">
        <v>33333</v>
      </c>
      <c r="D4083" t="s">
        <v>33371</v>
      </c>
      <c r="E4083" t="s">
        <v>33372</v>
      </c>
      <c r="F4083" s="3">
        <v>26995</v>
      </c>
      <c r="G4083" s="4">
        <v>6961949033</v>
      </c>
    </row>
    <row r="4084" spans="1:7" x14ac:dyDescent="0.35">
      <c r="A4084">
        <v>4083</v>
      </c>
      <c r="B4084" t="s">
        <v>33408</v>
      </c>
      <c r="C4084" t="s">
        <v>33353</v>
      </c>
      <c r="D4084" t="s">
        <v>33391</v>
      </c>
      <c r="E4084" t="s">
        <v>33369</v>
      </c>
      <c r="F4084" s="3">
        <v>22776</v>
      </c>
      <c r="G4084" s="4">
        <v>6572837918</v>
      </c>
    </row>
    <row r="4085" spans="1:7" x14ac:dyDescent="0.35">
      <c r="A4085">
        <v>4084</v>
      </c>
      <c r="B4085" t="s">
        <v>33395</v>
      </c>
      <c r="C4085" t="s">
        <v>33322</v>
      </c>
      <c r="D4085" t="s">
        <v>33377</v>
      </c>
      <c r="E4085" t="s">
        <v>33369</v>
      </c>
      <c r="F4085" s="3">
        <v>24201</v>
      </c>
      <c r="G4085" s="4">
        <v>8726565724</v>
      </c>
    </row>
    <row r="4086" spans="1:7" x14ac:dyDescent="0.35">
      <c r="A4086">
        <v>4085</v>
      </c>
      <c r="B4086" t="s">
        <v>33363</v>
      </c>
      <c r="C4086" t="s">
        <v>33321</v>
      </c>
      <c r="D4086" t="s">
        <v>33379</v>
      </c>
      <c r="E4086" t="s">
        <v>33372</v>
      </c>
      <c r="F4086" s="3">
        <v>32827</v>
      </c>
      <c r="G4086" s="4">
        <v>9145609179</v>
      </c>
    </row>
    <row r="4087" spans="1:7" x14ac:dyDescent="0.35">
      <c r="A4087">
        <v>4086</v>
      </c>
      <c r="B4087" t="s">
        <v>33296</v>
      </c>
      <c r="C4087" t="s">
        <v>33343</v>
      </c>
      <c r="D4087" t="s">
        <v>33401</v>
      </c>
      <c r="E4087" t="s">
        <v>33372</v>
      </c>
      <c r="F4087" s="3">
        <v>32510</v>
      </c>
      <c r="G4087" s="4">
        <v>2202725387</v>
      </c>
    </row>
    <row r="4088" spans="1:7" x14ac:dyDescent="0.35">
      <c r="A4088">
        <v>4087</v>
      </c>
      <c r="B4088" t="s">
        <v>33365</v>
      </c>
      <c r="C4088" t="s">
        <v>33318</v>
      </c>
      <c r="D4088" t="s">
        <v>33390</v>
      </c>
      <c r="E4088" t="s">
        <v>33372</v>
      </c>
      <c r="F4088" s="3">
        <v>21338</v>
      </c>
      <c r="G4088" s="4">
        <v>1267457174</v>
      </c>
    </row>
    <row r="4089" spans="1:7" x14ac:dyDescent="0.35">
      <c r="A4089">
        <v>4088</v>
      </c>
      <c r="B4089" t="s">
        <v>33400</v>
      </c>
      <c r="C4089" t="s">
        <v>33325</v>
      </c>
      <c r="D4089" t="s">
        <v>33382</v>
      </c>
      <c r="E4089" t="s">
        <v>33369</v>
      </c>
      <c r="F4089" s="3">
        <v>20055</v>
      </c>
      <c r="G4089" s="4">
        <v>3221608494</v>
      </c>
    </row>
    <row r="4090" spans="1:7" x14ac:dyDescent="0.35">
      <c r="A4090">
        <v>4089</v>
      </c>
      <c r="B4090" t="s">
        <v>33408</v>
      </c>
      <c r="C4090" t="s">
        <v>33325</v>
      </c>
      <c r="D4090" t="s">
        <v>33405</v>
      </c>
      <c r="E4090" t="s">
        <v>33369</v>
      </c>
      <c r="F4090" s="3">
        <v>20458</v>
      </c>
      <c r="G4090" s="4">
        <v>8457791220</v>
      </c>
    </row>
    <row r="4091" spans="1:7" x14ac:dyDescent="0.35">
      <c r="A4091">
        <v>4090</v>
      </c>
      <c r="B4091" t="s">
        <v>33362</v>
      </c>
      <c r="C4091" t="s">
        <v>33338</v>
      </c>
      <c r="D4091" t="s">
        <v>33409</v>
      </c>
      <c r="E4091" t="s">
        <v>33372</v>
      </c>
      <c r="F4091" s="3">
        <v>35360</v>
      </c>
      <c r="G4091" s="4">
        <v>6519869812</v>
      </c>
    </row>
    <row r="4092" spans="1:7" x14ac:dyDescent="0.35">
      <c r="A4092">
        <v>4091</v>
      </c>
      <c r="B4092" t="s">
        <v>33376</v>
      </c>
      <c r="C4092" t="s">
        <v>33339</v>
      </c>
      <c r="D4092" t="s">
        <v>33405</v>
      </c>
      <c r="E4092" t="s">
        <v>33369</v>
      </c>
      <c r="F4092" s="3">
        <v>28084</v>
      </c>
      <c r="G4092" s="4">
        <v>5437426701</v>
      </c>
    </row>
    <row r="4093" spans="1:7" x14ac:dyDescent="0.35">
      <c r="A4093">
        <v>4092</v>
      </c>
      <c r="B4093" t="s">
        <v>33359</v>
      </c>
      <c r="C4093" t="s">
        <v>33315</v>
      </c>
      <c r="D4093" t="s">
        <v>33371</v>
      </c>
      <c r="E4093" t="s">
        <v>33372</v>
      </c>
      <c r="F4093" s="3">
        <v>20164</v>
      </c>
      <c r="G4093" s="4">
        <v>2373996859</v>
      </c>
    </row>
    <row r="4094" spans="1:7" x14ac:dyDescent="0.35">
      <c r="A4094">
        <v>4093</v>
      </c>
      <c r="B4094" t="s">
        <v>33363</v>
      </c>
      <c r="C4094" t="s">
        <v>33333</v>
      </c>
      <c r="D4094" t="s">
        <v>33374</v>
      </c>
      <c r="E4094" t="s">
        <v>33372</v>
      </c>
      <c r="F4094" s="3">
        <v>24907</v>
      </c>
      <c r="G4094" s="4">
        <v>8630669681</v>
      </c>
    </row>
    <row r="4095" spans="1:7" x14ac:dyDescent="0.35">
      <c r="A4095">
        <v>4094</v>
      </c>
      <c r="B4095" t="s">
        <v>33365</v>
      </c>
      <c r="C4095" t="s">
        <v>33338</v>
      </c>
      <c r="D4095" t="s">
        <v>33387</v>
      </c>
      <c r="E4095" t="s">
        <v>33372</v>
      </c>
      <c r="F4095" s="3">
        <v>33776</v>
      </c>
      <c r="G4095" s="4">
        <v>502512717</v>
      </c>
    </row>
    <row r="4096" spans="1:7" x14ac:dyDescent="0.35">
      <c r="A4096">
        <v>4095</v>
      </c>
      <c r="B4096" t="s">
        <v>33400</v>
      </c>
      <c r="C4096" t="s">
        <v>33339</v>
      </c>
      <c r="D4096" t="s">
        <v>33399</v>
      </c>
      <c r="E4096" t="s">
        <v>33369</v>
      </c>
      <c r="F4096" s="3">
        <v>31941</v>
      </c>
      <c r="G4096" s="4">
        <v>7068706327</v>
      </c>
    </row>
    <row r="4097" spans="1:7" x14ac:dyDescent="0.35">
      <c r="A4097">
        <v>4096</v>
      </c>
      <c r="B4097" t="s">
        <v>33302</v>
      </c>
      <c r="C4097" t="s">
        <v>33327</v>
      </c>
      <c r="D4097" t="s">
        <v>33383</v>
      </c>
      <c r="E4097" t="s">
        <v>33372</v>
      </c>
      <c r="F4097" s="3">
        <v>28802</v>
      </c>
      <c r="G4097" s="4">
        <v>7259571360</v>
      </c>
    </row>
    <row r="4098" spans="1:7" x14ac:dyDescent="0.35">
      <c r="A4098">
        <v>4097</v>
      </c>
      <c r="B4098" t="s">
        <v>33296</v>
      </c>
      <c r="C4098" t="s">
        <v>33343</v>
      </c>
      <c r="D4098" t="s">
        <v>33378</v>
      </c>
      <c r="E4098" t="s">
        <v>33372</v>
      </c>
      <c r="F4098" s="3">
        <v>28658</v>
      </c>
      <c r="G4098" s="4">
        <v>7142750022</v>
      </c>
    </row>
    <row r="4099" spans="1:7" x14ac:dyDescent="0.35">
      <c r="A4099">
        <v>4098</v>
      </c>
      <c r="B4099" t="s">
        <v>33302</v>
      </c>
      <c r="C4099" t="s">
        <v>33352</v>
      </c>
      <c r="D4099" t="s">
        <v>33378</v>
      </c>
      <c r="E4099" t="s">
        <v>33372</v>
      </c>
      <c r="F4099" s="3">
        <v>26496</v>
      </c>
      <c r="G4099" s="4">
        <v>4996540234</v>
      </c>
    </row>
    <row r="4100" spans="1:7" x14ac:dyDescent="0.35">
      <c r="A4100">
        <v>4099</v>
      </c>
      <c r="B4100" t="s">
        <v>33364</v>
      </c>
      <c r="C4100" t="s">
        <v>33318</v>
      </c>
      <c r="D4100" t="s">
        <v>33394</v>
      </c>
      <c r="E4100" t="s">
        <v>33372</v>
      </c>
      <c r="F4100" s="3">
        <v>30047</v>
      </c>
      <c r="G4100" s="4">
        <v>2310552074</v>
      </c>
    </row>
    <row r="4101" spans="1:7" x14ac:dyDescent="0.35">
      <c r="A4101">
        <v>4100</v>
      </c>
      <c r="B4101" t="s">
        <v>33299</v>
      </c>
      <c r="C4101" t="s">
        <v>33310</v>
      </c>
      <c r="D4101" t="s">
        <v>33313</v>
      </c>
      <c r="E4101" t="s">
        <v>33372</v>
      </c>
      <c r="F4101" s="3">
        <v>27294</v>
      </c>
      <c r="G4101" s="4">
        <v>5879051753</v>
      </c>
    </row>
    <row r="4102" spans="1:7" x14ac:dyDescent="0.35">
      <c r="A4102">
        <v>4101</v>
      </c>
      <c r="B4102" t="s">
        <v>33301</v>
      </c>
      <c r="C4102" t="s">
        <v>33346</v>
      </c>
      <c r="D4102" t="s">
        <v>33401</v>
      </c>
      <c r="E4102" t="s">
        <v>33372</v>
      </c>
      <c r="F4102" s="3">
        <v>19870</v>
      </c>
      <c r="G4102" s="4">
        <v>7990560881</v>
      </c>
    </row>
    <row r="4103" spans="1:7" x14ac:dyDescent="0.35">
      <c r="A4103">
        <v>4102</v>
      </c>
      <c r="B4103" t="s">
        <v>33398</v>
      </c>
      <c r="C4103" t="s">
        <v>33319</v>
      </c>
      <c r="D4103" t="s">
        <v>33410</v>
      </c>
      <c r="E4103" t="s">
        <v>33369</v>
      </c>
      <c r="F4103" s="3">
        <v>36438</v>
      </c>
      <c r="G4103" s="4">
        <v>9397403697</v>
      </c>
    </row>
    <row r="4104" spans="1:7" x14ac:dyDescent="0.35">
      <c r="A4104">
        <v>4103</v>
      </c>
      <c r="B4104" t="s">
        <v>33299</v>
      </c>
      <c r="C4104" t="s">
        <v>33350</v>
      </c>
      <c r="D4104" t="s">
        <v>33374</v>
      </c>
      <c r="E4104" t="s">
        <v>33372</v>
      </c>
      <c r="F4104" s="3">
        <v>34615</v>
      </c>
      <c r="G4104" s="4">
        <v>4235780597</v>
      </c>
    </row>
    <row r="4105" spans="1:7" x14ac:dyDescent="0.35">
      <c r="A4105">
        <v>4104</v>
      </c>
      <c r="B4105" t="s">
        <v>33363</v>
      </c>
      <c r="C4105" t="s">
        <v>33338</v>
      </c>
      <c r="D4105" t="s">
        <v>33380</v>
      </c>
      <c r="E4105" t="s">
        <v>33372</v>
      </c>
      <c r="F4105" s="3">
        <v>33258</v>
      </c>
      <c r="G4105" s="4">
        <v>2428038349</v>
      </c>
    </row>
    <row r="4106" spans="1:7" x14ac:dyDescent="0.35">
      <c r="A4106">
        <v>4105</v>
      </c>
      <c r="B4106" t="s">
        <v>33301</v>
      </c>
      <c r="C4106" t="s">
        <v>33350</v>
      </c>
      <c r="D4106" t="s">
        <v>33390</v>
      </c>
      <c r="E4106" t="s">
        <v>33372</v>
      </c>
      <c r="F4106" s="3">
        <v>25976</v>
      </c>
      <c r="G4106" s="4">
        <v>518214260</v>
      </c>
    </row>
    <row r="4107" spans="1:7" x14ac:dyDescent="0.35">
      <c r="A4107">
        <v>4106</v>
      </c>
      <c r="B4107" t="s">
        <v>33298</v>
      </c>
      <c r="C4107" t="s">
        <v>33310</v>
      </c>
      <c r="D4107" t="s">
        <v>33397</v>
      </c>
      <c r="E4107" t="s">
        <v>33372</v>
      </c>
      <c r="F4107" s="3">
        <v>34344</v>
      </c>
      <c r="G4107" s="4">
        <v>6944701446</v>
      </c>
    </row>
    <row r="4108" spans="1:7" x14ac:dyDescent="0.35">
      <c r="A4108">
        <v>4107</v>
      </c>
      <c r="B4108" t="s">
        <v>33295</v>
      </c>
      <c r="C4108" t="s">
        <v>33333</v>
      </c>
      <c r="D4108" t="s">
        <v>33371</v>
      </c>
      <c r="E4108" t="s">
        <v>33372</v>
      </c>
      <c r="F4108" s="3">
        <v>20655</v>
      </c>
      <c r="G4108" s="4">
        <v>7827659444</v>
      </c>
    </row>
    <row r="4109" spans="1:7" x14ac:dyDescent="0.35">
      <c r="A4109">
        <v>4108</v>
      </c>
      <c r="B4109" t="s">
        <v>33384</v>
      </c>
      <c r="C4109" t="s">
        <v>33316</v>
      </c>
      <c r="D4109" t="s">
        <v>33370</v>
      </c>
      <c r="E4109" t="s">
        <v>33369</v>
      </c>
      <c r="F4109" s="3">
        <v>26810</v>
      </c>
      <c r="G4109" s="4">
        <v>688798210</v>
      </c>
    </row>
    <row r="4110" spans="1:7" x14ac:dyDescent="0.35">
      <c r="A4110">
        <v>4109</v>
      </c>
      <c r="B4110" t="s">
        <v>33388</v>
      </c>
      <c r="C4110" t="s">
        <v>33328</v>
      </c>
      <c r="D4110" t="s">
        <v>33410</v>
      </c>
      <c r="E4110" t="s">
        <v>33369</v>
      </c>
      <c r="F4110" s="3">
        <v>20912</v>
      </c>
      <c r="G4110" s="4">
        <v>1891216264</v>
      </c>
    </row>
    <row r="4111" spans="1:7" x14ac:dyDescent="0.35">
      <c r="A4111">
        <v>4110</v>
      </c>
      <c r="B4111" t="s">
        <v>33295</v>
      </c>
      <c r="C4111" t="s">
        <v>33343</v>
      </c>
      <c r="D4111" t="s">
        <v>33397</v>
      </c>
      <c r="E4111" t="s">
        <v>33372</v>
      </c>
      <c r="F4111" s="3">
        <v>29509</v>
      </c>
      <c r="G4111" s="4">
        <v>8950770824</v>
      </c>
    </row>
    <row r="4112" spans="1:7" x14ac:dyDescent="0.35">
      <c r="A4112">
        <v>4111</v>
      </c>
      <c r="B4112" t="s">
        <v>33364</v>
      </c>
      <c r="C4112" t="s">
        <v>33333</v>
      </c>
      <c r="D4112" t="s">
        <v>33401</v>
      </c>
      <c r="E4112" t="s">
        <v>33372</v>
      </c>
      <c r="F4112" s="3">
        <v>27979</v>
      </c>
      <c r="G4112" s="4">
        <v>5449686523</v>
      </c>
    </row>
    <row r="4113" spans="1:7" x14ac:dyDescent="0.35">
      <c r="A4113">
        <v>4112</v>
      </c>
      <c r="B4113" t="s">
        <v>33297</v>
      </c>
      <c r="C4113" t="s">
        <v>33346</v>
      </c>
      <c r="D4113" t="s">
        <v>33374</v>
      </c>
      <c r="E4113" t="s">
        <v>33372</v>
      </c>
      <c r="F4113" s="3">
        <v>26391</v>
      </c>
      <c r="G4113" s="4">
        <v>2461834826</v>
      </c>
    </row>
    <row r="4114" spans="1:7" x14ac:dyDescent="0.35">
      <c r="A4114">
        <v>4113</v>
      </c>
      <c r="B4114" t="s">
        <v>33396</v>
      </c>
      <c r="C4114" t="s">
        <v>33332</v>
      </c>
      <c r="D4114" t="s">
        <v>33377</v>
      </c>
      <c r="E4114" t="s">
        <v>33369</v>
      </c>
      <c r="F4114" s="3">
        <v>27950</v>
      </c>
      <c r="G4114" s="4">
        <v>9022528277</v>
      </c>
    </row>
    <row r="4115" spans="1:7" x14ac:dyDescent="0.35">
      <c r="A4115">
        <v>4114</v>
      </c>
      <c r="B4115" t="s">
        <v>33376</v>
      </c>
      <c r="C4115" t="s">
        <v>33351</v>
      </c>
      <c r="D4115" t="s">
        <v>33382</v>
      </c>
      <c r="E4115" t="s">
        <v>33369</v>
      </c>
      <c r="F4115" s="3">
        <v>32799</v>
      </c>
      <c r="G4115" s="4">
        <v>4168593498</v>
      </c>
    </row>
    <row r="4116" spans="1:7" x14ac:dyDescent="0.35">
      <c r="A4116">
        <v>4115</v>
      </c>
      <c r="B4116" t="s">
        <v>33362</v>
      </c>
      <c r="C4116" t="s">
        <v>33315</v>
      </c>
      <c r="D4116" t="s">
        <v>33375</v>
      </c>
      <c r="E4116" t="s">
        <v>33372</v>
      </c>
      <c r="F4116" s="3">
        <v>33243</v>
      </c>
      <c r="G4116" s="4">
        <v>4459545154</v>
      </c>
    </row>
    <row r="4117" spans="1:7" x14ac:dyDescent="0.35">
      <c r="A4117">
        <v>4116</v>
      </c>
      <c r="B4117" t="s">
        <v>33403</v>
      </c>
      <c r="C4117" t="s">
        <v>33311</v>
      </c>
      <c r="D4117" t="s">
        <v>33382</v>
      </c>
      <c r="E4117" t="s">
        <v>33369</v>
      </c>
      <c r="F4117" s="3">
        <v>35390</v>
      </c>
      <c r="G4117" s="4">
        <v>4621381415</v>
      </c>
    </row>
    <row r="4118" spans="1:7" x14ac:dyDescent="0.35">
      <c r="A4118">
        <v>4117</v>
      </c>
      <c r="B4118" t="s">
        <v>33403</v>
      </c>
      <c r="C4118" t="s">
        <v>33345</v>
      </c>
      <c r="D4118" t="s">
        <v>33370</v>
      </c>
      <c r="E4118" t="s">
        <v>33369</v>
      </c>
      <c r="F4118" s="3">
        <v>21817</v>
      </c>
      <c r="G4118" s="4">
        <v>6505908850</v>
      </c>
    </row>
    <row r="4119" spans="1:7" x14ac:dyDescent="0.35">
      <c r="A4119">
        <v>4118</v>
      </c>
      <c r="B4119" t="s">
        <v>33298</v>
      </c>
      <c r="C4119" t="s">
        <v>33352</v>
      </c>
      <c r="D4119" t="s">
        <v>33373</v>
      </c>
      <c r="E4119" t="s">
        <v>33372</v>
      </c>
      <c r="F4119" s="3">
        <v>21142</v>
      </c>
      <c r="G4119" s="4">
        <v>5003644510</v>
      </c>
    </row>
    <row r="4120" spans="1:7" x14ac:dyDescent="0.35">
      <c r="A4120">
        <v>4119</v>
      </c>
      <c r="B4120" t="s">
        <v>33403</v>
      </c>
      <c r="C4120" t="s">
        <v>33311</v>
      </c>
      <c r="D4120" t="s">
        <v>33368</v>
      </c>
      <c r="E4120" t="s">
        <v>33369</v>
      </c>
      <c r="F4120" s="3">
        <v>26323</v>
      </c>
      <c r="G4120" s="4">
        <v>8815703205</v>
      </c>
    </row>
    <row r="4121" spans="1:7" x14ac:dyDescent="0.35">
      <c r="A4121">
        <v>4120</v>
      </c>
      <c r="B4121" t="s">
        <v>33365</v>
      </c>
      <c r="C4121" t="s">
        <v>33352</v>
      </c>
      <c r="D4121" t="s">
        <v>33313</v>
      </c>
      <c r="E4121" t="s">
        <v>33372</v>
      </c>
      <c r="F4121" s="3">
        <v>23211</v>
      </c>
      <c r="G4121" s="4">
        <v>7939970247</v>
      </c>
    </row>
    <row r="4122" spans="1:7" x14ac:dyDescent="0.35">
      <c r="A4122">
        <v>4121</v>
      </c>
      <c r="B4122" t="s">
        <v>33299</v>
      </c>
      <c r="C4122" t="s">
        <v>33310</v>
      </c>
      <c r="D4122" t="s">
        <v>33378</v>
      </c>
      <c r="E4122" t="s">
        <v>33372</v>
      </c>
      <c r="F4122" s="3">
        <v>32560</v>
      </c>
      <c r="G4122" s="4">
        <v>6831554378</v>
      </c>
    </row>
    <row r="4123" spans="1:7" x14ac:dyDescent="0.35">
      <c r="A4123">
        <v>4122</v>
      </c>
      <c r="B4123" t="s">
        <v>33393</v>
      </c>
      <c r="C4123" t="s">
        <v>33325</v>
      </c>
      <c r="D4123" t="s">
        <v>33391</v>
      </c>
      <c r="E4123" t="s">
        <v>33369</v>
      </c>
      <c r="F4123" s="3">
        <v>20671</v>
      </c>
      <c r="G4123" s="4">
        <v>8411745213</v>
      </c>
    </row>
    <row r="4124" spans="1:7" x14ac:dyDescent="0.35">
      <c r="A4124">
        <v>4123</v>
      </c>
      <c r="B4124" t="s">
        <v>33363</v>
      </c>
      <c r="C4124" t="s">
        <v>33343</v>
      </c>
      <c r="D4124" t="s">
        <v>33371</v>
      </c>
      <c r="E4124" t="s">
        <v>33372</v>
      </c>
      <c r="F4124" s="3">
        <v>19929</v>
      </c>
      <c r="G4124" s="4">
        <v>1013001298</v>
      </c>
    </row>
    <row r="4125" spans="1:7" x14ac:dyDescent="0.35">
      <c r="A4125">
        <v>4124</v>
      </c>
      <c r="B4125" t="s">
        <v>33363</v>
      </c>
      <c r="C4125" t="s">
        <v>33310</v>
      </c>
      <c r="D4125" t="s">
        <v>33401</v>
      </c>
      <c r="E4125" t="s">
        <v>33372</v>
      </c>
      <c r="F4125" s="3">
        <v>31778</v>
      </c>
      <c r="G4125" s="4">
        <v>5123502679</v>
      </c>
    </row>
    <row r="4126" spans="1:7" x14ac:dyDescent="0.35">
      <c r="A4126">
        <v>4125</v>
      </c>
      <c r="B4126" t="s">
        <v>33396</v>
      </c>
      <c r="C4126" t="s">
        <v>33339</v>
      </c>
      <c r="D4126" t="s">
        <v>33370</v>
      </c>
      <c r="E4126" t="s">
        <v>33369</v>
      </c>
      <c r="F4126" s="3">
        <v>32836</v>
      </c>
      <c r="G4126" s="4">
        <v>3555958604</v>
      </c>
    </row>
    <row r="4127" spans="1:7" x14ac:dyDescent="0.35">
      <c r="A4127">
        <v>4126</v>
      </c>
      <c r="B4127" t="s">
        <v>33360</v>
      </c>
      <c r="C4127" t="s">
        <v>33318</v>
      </c>
      <c r="D4127" t="s">
        <v>33375</v>
      </c>
      <c r="E4127" t="s">
        <v>33372</v>
      </c>
      <c r="F4127" s="3">
        <v>27593</v>
      </c>
      <c r="G4127" s="4">
        <v>101719953</v>
      </c>
    </row>
    <row r="4128" spans="1:7" x14ac:dyDescent="0.35">
      <c r="A4128">
        <v>4127</v>
      </c>
      <c r="B4128" t="s">
        <v>33296</v>
      </c>
      <c r="C4128" t="s">
        <v>33315</v>
      </c>
      <c r="D4128" t="s">
        <v>33383</v>
      </c>
      <c r="E4128" t="s">
        <v>33372</v>
      </c>
      <c r="F4128" s="3">
        <v>32303</v>
      </c>
      <c r="G4128" s="4">
        <v>6485478138</v>
      </c>
    </row>
    <row r="4129" spans="1:7" x14ac:dyDescent="0.35">
      <c r="A4129">
        <v>4128</v>
      </c>
      <c r="B4129" t="s">
        <v>33395</v>
      </c>
      <c r="C4129" t="s">
        <v>33341</v>
      </c>
      <c r="D4129" t="s">
        <v>33391</v>
      </c>
      <c r="E4129" t="s">
        <v>33369</v>
      </c>
      <c r="F4129" s="3">
        <v>22197</v>
      </c>
      <c r="G4129" s="4">
        <v>4157341627</v>
      </c>
    </row>
    <row r="4130" spans="1:7" x14ac:dyDescent="0.35">
      <c r="A4130">
        <v>4129</v>
      </c>
      <c r="B4130" t="s">
        <v>33360</v>
      </c>
      <c r="C4130" t="s">
        <v>33333</v>
      </c>
      <c r="D4130" t="s">
        <v>33383</v>
      </c>
      <c r="E4130" t="s">
        <v>33372</v>
      </c>
      <c r="F4130" s="3">
        <v>35656</v>
      </c>
      <c r="G4130" s="4">
        <v>8906037330</v>
      </c>
    </row>
    <row r="4131" spans="1:7" x14ac:dyDescent="0.35">
      <c r="A4131">
        <v>4130</v>
      </c>
      <c r="B4131" t="s">
        <v>33386</v>
      </c>
      <c r="C4131" t="s">
        <v>33334</v>
      </c>
      <c r="D4131" t="s">
        <v>33368</v>
      </c>
      <c r="E4131" t="s">
        <v>33369</v>
      </c>
      <c r="F4131" s="3">
        <v>30489</v>
      </c>
      <c r="G4131" s="4">
        <v>6647489432</v>
      </c>
    </row>
    <row r="4132" spans="1:7" x14ac:dyDescent="0.35">
      <c r="A4132">
        <v>4131</v>
      </c>
      <c r="B4132" t="s">
        <v>33403</v>
      </c>
      <c r="C4132" t="s">
        <v>33339</v>
      </c>
      <c r="D4132" t="s">
        <v>33410</v>
      </c>
      <c r="E4132" t="s">
        <v>33369</v>
      </c>
      <c r="F4132" s="3">
        <v>23449</v>
      </c>
      <c r="G4132" s="4">
        <v>6639875651</v>
      </c>
    </row>
    <row r="4133" spans="1:7" x14ac:dyDescent="0.35">
      <c r="A4133">
        <v>4132</v>
      </c>
      <c r="B4133" t="s">
        <v>33295</v>
      </c>
      <c r="C4133" t="s">
        <v>33352</v>
      </c>
      <c r="D4133" t="s">
        <v>33371</v>
      </c>
      <c r="E4133" t="s">
        <v>33372</v>
      </c>
      <c r="F4133" s="3">
        <v>23971</v>
      </c>
      <c r="G4133" s="4">
        <v>7206318132</v>
      </c>
    </row>
    <row r="4134" spans="1:7" x14ac:dyDescent="0.35">
      <c r="A4134">
        <v>4133</v>
      </c>
      <c r="B4134" t="s">
        <v>33396</v>
      </c>
      <c r="C4134" t="s">
        <v>33345</v>
      </c>
      <c r="D4134" t="s">
        <v>33407</v>
      </c>
      <c r="E4134" t="s">
        <v>33369</v>
      </c>
      <c r="F4134" s="3">
        <v>20236</v>
      </c>
      <c r="G4134" s="4">
        <v>9735928690</v>
      </c>
    </row>
    <row r="4135" spans="1:7" x14ac:dyDescent="0.35">
      <c r="A4135">
        <v>4134</v>
      </c>
      <c r="B4135" t="s">
        <v>33364</v>
      </c>
      <c r="C4135" t="s">
        <v>33338</v>
      </c>
      <c r="D4135" t="s">
        <v>33373</v>
      </c>
      <c r="E4135" t="s">
        <v>33372</v>
      </c>
      <c r="F4135" s="3">
        <v>28300</v>
      </c>
      <c r="G4135" s="4">
        <v>5558871170</v>
      </c>
    </row>
    <row r="4136" spans="1:7" x14ac:dyDescent="0.35">
      <c r="A4136">
        <v>4135</v>
      </c>
      <c r="B4136" t="s">
        <v>33299</v>
      </c>
      <c r="C4136" t="s">
        <v>33350</v>
      </c>
      <c r="D4136" t="s">
        <v>33375</v>
      </c>
      <c r="E4136" t="s">
        <v>33372</v>
      </c>
      <c r="F4136" s="3">
        <v>29873</v>
      </c>
      <c r="G4136" s="4">
        <v>9097639430</v>
      </c>
    </row>
    <row r="4137" spans="1:7" x14ac:dyDescent="0.35">
      <c r="A4137">
        <v>4136</v>
      </c>
      <c r="B4137" t="s">
        <v>33403</v>
      </c>
      <c r="C4137" t="s">
        <v>33322</v>
      </c>
      <c r="D4137" t="s">
        <v>33389</v>
      </c>
      <c r="E4137" t="s">
        <v>33369</v>
      </c>
      <c r="F4137" s="3">
        <v>19910</v>
      </c>
      <c r="G4137" s="4">
        <v>7010059567</v>
      </c>
    </row>
    <row r="4138" spans="1:7" x14ac:dyDescent="0.35">
      <c r="A4138">
        <v>4137</v>
      </c>
      <c r="B4138" t="s">
        <v>33396</v>
      </c>
      <c r="C4138" t="s">
        <v>33339</v>
      </c>
      <c r="D4138" t="s">
        <v>33385</v>
      </c>
      <c r="E4138" t="s">
        <v>33369</v>
      </c>
      <c r="F4138" s="3">
        <v>27440</v>
      </c>
      <c r="G4138" s="4">
        <v>9029008895</v>
      </c>
    </row>
    <row r="4139" spans="1:7" x14ac:dyDescent="0.35">
      <c r="A4139">
        <v>4138</v>
      </c>
      <c r="B4139" t="s">
        <v>33301</v>
      </c>
      <c r="C4139" t="s">
        <v>33324</v>
      </c>
      <c r="D4139" t="s">
        <v>33373</v>
      </c>
      <c r="E4139" t="s">
        <v>33372</v>
      </c>
      <c r="F4139" s="3">
        <v>28565</v>
      </c>
      <c r="G4139" s="4">
        <v>4550494647</v>
      </c>
    </row>
    <row r="4140" spans="1:7" x14ac:dyDescent="0.35">
      <c r="A4140">
        <v>4139</v>
      </c>
      <c r="B4140" t="s">
        <v>33362</v>
      </c>
      <c r="C4140" t="s">
        <v>33338</v>
      </c>
      <c r="D4140" t="s">
        <v>33397</v>
      </c>
      <c r="E4140" t="s">
        <v>33372</v>
      </c>
      <c r="F4140" s="3">
        <v>18762</v>
      </c>
      <c r="G4140" s="4">
        <v>3489110425</v>
      </c>
    </row>
    <row r="4141" spans="1:7" x14ac:dyDescent="0.35">
      <c r="A4141">
        <v>4140</v>
      </c>
      <c r="B4141" t="s">
        <v>33395</v>
      </c>
      <c r="C4141" t="s">
        <v>33311</v>
      </c>
      <c r="D4141" t="s">
        <v>33399</v>
      </c>
      <c r="E4141" t="s">
        <v>33369</v>
      </c>
      <c r="F4141" s="3">
        <v>34385</v>
      </c>
      <c r="G4141" s="4">
        <v>398583362</v>
      </c>
    </row>
    <row r="4142" spans="1:7" x14ac:dyDescent="0.35">
      <c r="A4142">
        <v>4141</v>
      </c>
      <c r="B4142" t="s">
        <v>33301</v>
      </c>
      <c r="C4142" t="s">
        <v>33321</v>
      </c>
      <c r="D4142" t="s">
        <v>33401</v>
      </c>
      <c r="E4142" t="s">
        <v>33372</v>
      </c>
      <c r="F4142" s="3">
        <v>34779</v>
      </c>
      <c r="G4142" s="4">
        <v>46356483</v>
      </c>
    </row>
    <row r="4143" spans="1:7" x14ac:dyDescent="0.35">
      <c r="A4143">
        <v>4142</v>
      </c>
      <c r="B4143" t="s">
        <v>33296</v>
      </c>
      <c r="C4143" t="s">
        <v>33333</v>
      </c>
      <c r="D4143" t="s">
        <v>33378</v>
      </c>
      <c r="E4143" t="s">
        <v>33372</v>
      </c>
      <c r="F4143" s="3">
        <v>28070</v>
      </c>
      <c r="G4143" s="4">
        <v>4920129903</v>
      </c>
    </row>
    <row r="4144" spans="1:7" x14ac:dyDescent="0.35">
      <c r="A4144">
        <v>4143</v>
      </c>
      <c r="B4144" t="s">
        <v>33362</v>
      </c>
      <c r="C4144" t="s">
        <v>33342</v>
      </c>
      <c r="D4144" t="s">
        <v>33380</v>
      </c>
      <c r="E4144" t="s">
        <v>33372</v>
      </c>
      <c r="F4144" s="3">
        <v>22214</v>
      </c>
      <c r="G4144" s="4">
        <v>2814557808</v>
      </c>
    </row>
    <row r="4145" spans="1:7" x14ac:dyDescent="0.35">
      <c r="A4145">
        <v>4144</v>
      </c>
      <c r="B4145" t="s">
        <v>33408</v>
      </c>
      <c r="C4145" t="s">
        <v>33328</v>
      </c>
      <c r="D4145" t="s">
        <v>33405</v>
      </c>
      <c r="E4145" t="s">
        <v>33369</v>
      </c>
      <c r="F4145" s="3">
        <v>35747</v>
      </c>
      <c r="G4145" s="4">
        <v>6782785928</v>
      </c>
    </row>
    <row r="4146" spans="1:7" x14ac:dyDescent="0.35">
      <c r="A4146">
        <v>4145</v>
      </c>
      <c r="B4146" t="s">
        <v>33299</v>
      </c>
      <c r="C4146" t="s">
        <v>33330</v>
      </c>
      <c r="D4146" t="s">
        <v>33313</v>
      </c>
      <c r="E4146" t="s">
        <v>33372</v>
      </c>
      <c r="F4146" s="3">
        <v>18652</v>
      </c>
      <c r="G4146" s="4">
        <v>7506952110</v>
      </c>
    </row>
    <row r="4147" spans="1:7" x14ac:dyDescent="0.35">
      <c r="A4147">
        <v>4146</v>
      </c>
      <c r="B4147" t="s">
        <v>33406</v>
      </c>
      <c r="C4147" t="s">
        <v>33316</v>
      </c>
      <c r="D4147" t="s">
        <v>33377</v>
      </c>
      <c r="E4147" t="s">
        <v>33369</v>
      </c>
      <c r="F4147" s="3">
        <v>24402</v>
      </c>
      <c r="G4147" s="4">
        <v>7369318251</v>
      </c>
    </row>
    <row r="4148" spans="1:7" x14ac:dyDescent="0.35">
      <c r="A4148">
        <v>4147</v>
      </c>
      <c r="B4148" t="s">
        <v>33362</v>
      </c>
      <c r="C4148" t="s">
        <v>33342</v>
      </c>
      <c r="D4148" t="s">
        <v>33375</v>
      </c>
      <c r="E4148" t="s">
        <v>33372</v>
      </c>
      <c r="F4148" s="3">
        <v>28288</v>
      </c>
      <c r="G4148" s="4">
        <v>4563861824</v>
      </c>
    </row>
    <row r="4149" spans="1:7" x14ac:dyDescent="0.35">
      <c r="A4149">
        <v>4148</v>
      </c>
      <c r="B4149" t="s">
        <v>33300</v>
      </c>
      <c r="C4149" t="s">
        <v>33346</v>
      </c>
      <c r="D4149" t="s">
        <v>33394</v>
      </c>
      <c r="E4149" t="s">
        <v>33372</v>
      </c>
      <c r="F4149" s="3">
        <v>27351</v>
      </c>
      <c r="G4149" s="4">
        <v>8062103662</v>
      </c>
    </row>
    <row r="4150" spans="1:7" x14ac:dyDescent="0.35">
      <c r="A4150">
        <v>4149</v>
      </c>
      <c r="B4150" t="s">
        <v>33297</v>
      </c>
      <c r="C4150" t="s">
        <v>33318</v>
      </c>
      <c r="D4150" t="s">
        <v>33313</v>
      </c>
      <c r="E4150" t="s">
        <v>33372</v>
      </c>
      <c r="F4150" s="3">
        <v>34238</v>
      </c>
      <c r="G4150" s="4">
        <v>2585765638</v>
      </c>
    </row>
    <row r="4151" spans="1:7" x14ac:dyDescent="0.35">
      <c r="A4151">
        <v>4150</v>
      </c>
      <c r="B4151" t="s">
        <v>33400</v>
      </c>
      <c r="C4151" t="s">
        <v>33322</v>
      </c>
      <c r="D4151" t="s">
        <v>33405</v>
      </c>
      <c r="E4151" t="s">
        <v>33369</v>
      </c>
      <c r="F4151" s="3">
        <v>19285</v>
      </c>
      <c r="G4151" s="4">
        <v>8948530019</v>
      </c>
    </row>
    <row r="4152" spans="1:7" x14ac:dyDescent="0.35">
      <c r="A4152">
        <v>4151</v>
      </c>
      <c r="B4152" t="s">
        <v>33295</v>
      </c>
      <c r="C4152" t="s">
        <v>33342</v>
      </c>
      <c r="D4152" t="s">
        <v>33390</v>
      </c>
      <c r="E4152" t="s">
        <v>33372</v>
      </c>
      <c r="F4152" s="3">
        <v>18549</v>
      </c>
      <c r="G4152" s="4">
        <v>1259907196</v>
      </c>
    </row>
    <row r="4153" spans="1:7" x14ac:dyDescent="0.35">
      <c r="A4153">
        <v>4152</v>
      </c>
      <c r="B4153" t="s">
        <v>33298</v>
      </c>
      <c r="C4153" t="s">
        <v>33342</v>
      </c>
      <c r="D4153" t="s">
        <v>33375</v>
      </c>
      <c r="E4153" t="s">
        <v>33372</v>
      </c>
      <c r="F4153" s="3">
        <v>27221</v>
      </c>
      <c r="G4153" s="4">
        <v>831304549</v>
      </c>
    </row>
    <row r="4154" spans="1:7" x14ac:dyDescent="0.35">
      <c r="A4154">
        <v>4153</v>
      </c>
      <c r="B4154" t="s">
        <v>33388</v>
      </c>
      <c r="C4154" t="s">
        <v>33325</v>
      </c>
      <c r="D4154" t="s">
        <v>33404</v>
      </c>
      <c r="E4154" t="s">
        <v>33369</v>
      </c>
      <c r="F4154" s="3">
        <v>24027</v>
      </c>
      <c r="G4154" s="4">
        <v>8941603018</v>
      </c>
    </row>
    <row r="4155" spans="1:7" x14ac:dyDescent="0.35">
      <c r="A4155">
        <v>4154</v>
      </c>
      <c r="B4155" t="s">
        <v>33398</v>
      </c>
      <c r="C4155" t="s">
        <v>33345</v>
      </c>
      <c r="D4155" t="s">
        <v>33389</v>
      </c>
      <c r="E4155" t="s">
        <v>33369</v>
      </c>
      <c r="F4155" s="3">
        <v>26030</v>
      </c>
      <c r="G4155" s="4">
        <v>6630182418</v>
      </c>
    </row>
    <row r="4156" spans="1:7" x14ac:dyDescent="0.35">
      <c r="A4156">
        <v>4155</v>
      </c>
      <c r="B4156" t="s">
        <v>33302</v>
      </c>
      <c r="C4156" t="s">
        <v>33315</v>
      </c>
      <c r="D4156" t="s">
        <v>33378</v>
      </c>
      <c r="E4156" t="s">
        <v>33372</v>
      </c>
      <c r="F4156" s="3">
        <v>29282</v>
      </c>
      <c r="G4156" s="4">
        <v>7215061276</v>
      </c>
    </row>
    <row r="4157" spans="1:7" x14ac:dyDescent="0.35">
      <c r="A4157">
        <v>4156</v>
      </c>
      <c r="B4157" t="s">
        <v>33301</v>
      </c>
      <c r="C4157" t="s">
        <v>33321</v>
      </c>
      <c r="D4157" t="s">
        <v>33409</v>
      </c>
      <c r="E4157" t="s">
        <v>33372</v>
      </c>
      <c r="F4157" s="3">
        <v>30911</v>
      </c>
      <c r="G4157" s="4">
        <v>1871237287</v>
      </c>
    </row>
    <row r="4158" spans="1:7" x14ac:dyDescent="0.35">
      <c r="A4158">
        <v>4157</v>
      </c>
      <c r="B4158" t="s">
        <v>33395</v>
      </c>
      <c r="C4158" t="s">
        <v>33345</v>
      </c>
      <c r="D4158" t="s">
        <v>33370</v>
      </c>
      <c r="E4158" t="s">
        <v>33369</v>
      </c>
      <c r="F4158" s="3">
        <v>25105</v>
      </c>
      <c r="G4158" s="4">
        <v>4386621505</v>
      </c>
    </row>
    <row r="4159" spans="1:7" x14ac:dyDescent="0.35">
      <c r="A4159">
        <v>4158</v>
      </c>
      <c r="B4159" t="s">
        <v>33388</v>
      </c>
      <c r="C4159" t="s">
        <v>33351</v>
      </c>
      <c r="D4159" t="s">
        <v>33370</v>
      </c>
      <c r="E4159" t="s">
        <v>33369</v>
      </c>
      <c r="F4159" s="3">
        <v>32639</v>
      </c>
      <c r="G4159" s="4">
        <v>3554608861</v>
      </c>
    </row>
    <row r="4160" spans="1:7" x14ac:dyDescent="0.35">
      <c r="A4160">
        <v>4159</v>
      </c>
      <c r="B4160" t="s">
        <v>33411</v>
      </c>
      <c r="C4160" t="s">
        <v>33325</v>
      </c>
      <c r="D4160" t="s">
        <v>33402</v>
      </c>
      <c r="E4160" t="s">
        <v>33369</v>
      </c>
      <c r="F4160" s="3">
        <v>18519</v>
      </c>
      <c r="G4160" s="4">
        <v>9865760196</v>
      </c>
    </row>
    <row r="4161" spans="1:7" x14ac:dyDescent="0.35">
      <c r="A4161">
        <v>4160</v>
      </c>
      <c r="B4161" t="s">
        <v>33388</v>
      </c>
      <c r="C4161" t="s">
        <v>33316</v>
      </c>
      <c r="D4161" t="s">
        <v>33389</v>
      </c>
      <c r="E4161" t="s">
        <v>33369</v>
      </c>
      <c r="F4161" s="3">
        <v>30457</v>
      </c>
      <c r="G4161" s="4">
        <v>439620608</v>
      </c>
    </row>
    <row r="4162" spans="1:7" x14ac:dyDescent="0.35">
      <c r="A4162">
        <v>4161</v>
      </c>
      <c r="B4162" t="s">
        <v>33388</v>
      </c>
      <c r="C4162" t="s">
        <v>33341</v>
      </c>
      <c r="D4162" t="s">
        <v>33399</v>
      </c>
      <c r="E4162" t="s">
        <v>33369</v>
      </c>
      <c r="F4162" s="3">
        <v>26300</v>
      </c>
      <c r="G4162" s="4">
        <v>8100070099</v>
      </c>
    </row>
    <row r="4163" spans="1:7" x14ac:dyDescent="0.35">
      <c r="A4163">
        <v>4162</v>
      </c>
      <c r="B4163" t="s">
        <v>33398</v>
      </c>
      <c r="C4163" t="s">
        <v>33337</v>
      </c>
      <c r="D4163" t="s">
        <v>33370</v>
      </c>
      <c r="E4163" t="s">
        <v>33369</v>
      </c>
      <c r="F4163" s="3">
        <v>26934</v>
      </c>
      <c r="G4163" s="4">
        <v>2219043336</v>
      </c>
    </row>
    <row r="4164" spans="1:7" x14ac:dyDescent="0.35">
      <c r="A4164">
        <v>4163</v>
      </c>
      <c r="B4164" t="s">
        <v>33393</v>
      </c>
      <c r="C4164" t="s">
        <v>33353</v>
      </c>
      <c r="D4164" t="s">
        <v>33377</v>
      </c>
      <c r="E4164" t="s">
        <v>33369</v>
      </c>
      <c r="F4164" s="3">
        <v>20491</v>
      </c>
      <c r="G4164" s="4">
        <v>6602701422</v>
      </c>
    </row>
    <row r="4165" spans="1:7" x14ac:dyDescent="0.35">
      <c r="A4165">
        <v>4164</v>
      </c>
      <c r="B4165" t="s">
        <v>33300</v>
      </c>
      <c r="C4165" t="s">
        <v>33321</v>
      </c>
      <c r="D4165" t="s">
        <v>33379</v>
      </c>
      <c r="E4165" t="s">
        <v>33372</v>
      </c>
      <c r="F4165" s="3">
        <v>27833</v>
      </c>
      <c r="G4165" s="4">
        <v>5763304550</v>
      </c>
    </row>
    <row r="4166" spans="1:7" x14ac:dyDescent="0.35">
      <c r="A4166">
        <v>4165</v>
      </c>
      <c r="B4166" t="s">
        <v>33359</v>
      </c>
      <c r="C4166" t="s">
        <v>33342</v>
      </c>
      <c r="D4166" t="s">
        <v>33313</v>
      </c>
      <c r="E4166" t="s">
        <v>33372</v>
      </c>
      <c r="F4166" s="3">
        <v>33157</v>
      </c>
      <c r="G4166" s="4">
        <v>6656857430</v>
      </c>
    </row>
    <row r="4167" spans="1:7" x14ac:dyDescent="0.35">
      <c r="A4167">
        <v>4166</v>
      </c>
      <c r="B4167" t="s">
        <v>33298</v>
      </c>
      <c r="C4167" t="s">
        <v>33336</v>
      </c>
      <c r="D4167" t="s">
        <v>33390</v>
      </c>
      <c r="E4167" t="s">
        <v>33372</v>
      </c>
      <c r="F4167" s="3">
        <v>35879</v>
      </c>
      <c r="G4167" s="4">
        <v>2879931346</v>
      </c>
    </row>
    <row r="4168" spans="1:7" x14ac:dyDescent="0.35">
      <c r="A4168">
        <v>4167</v>
      </c>
      <c r="B4168" t="s">
        <v>33363</v>
      </c>
      <c r="C4168" t="s">
        <v>33330</v>
      </c>
      <c r="D4168" t="s">
        <v>33380</v>
      </c>
      <c r="E4168" t="s">
        <v>33372</v>
      </c>
      <c r="F4168" s="3">
        <v>23062</v>
      </c>
      <c r="G4168" s="4">
        <v>5989480220</v>
      </c>
    </row>
    <row r="4169" spans="1:7" x14ac:dyDescent="0.35">
      <c r="A4169">
        <v>4168</v>
      </c>
      <c r="B4169" t="s">
        <v>33388</v>
      </c>
      <c r="C4169" t="s">
        <v>33353</v>
      </c>
      <c r="D4169" t="s">
        <v>33402</v>
      </c>
      <c r="E4169" t="s">
        <v>33369</v>
      </c>
      <c r="F4169" s="3">
        <v>23625</v>
      </c>
      <c r="G4169" s="4">
        <v>5799670784</v>
      </c>
    </row>
    <row r="4170" spans="1:7" x14ac:dyDescent="0.35">
      <c r="A4170">
        <v>4169</v>
      </c>
      <c r="B4170" t="s">
        <v>33398</v>
      </c>
      <c r="C4170" t="s">
        <v>33353</v>
      </c>
      <c r="D4170" t="s">
        <v>33407</v>
      </c>
      <c r="E4170" t="s">
        <v>33369</v>
      </c>
      <c r="F4170" s="3">
        <v>28627</v>
      </c>
      <c r="G4170" s="4">
        <v>92929103</v>
      </c>
    </row>
    <row r="4171" spans="1:7" x14ac:dyDescent="0.35">
      <c r="A4171">
        <v>4170</v>
      </c>
      <c r="B4171" t="s">
        <v>33396</v>
      </c>
      <c r="C4171" t="s">
        <v>33347</v>
      </c>
      <c r="D4171" t="s">
        <v>33385</v>
      </c>
      <c r="E4171" t="s">
        <v>33369</v>
      </c>
      <c r="F4171" s="3">
        <v>27832</v>
      </c>
      <c r="G4171" s="4">
        <v>3347296835</v>
      </c>
    </row>
    <row r="4172" spans="1:7" x14ac:dyDescent="0.35">
      <c r="A4172">
        <v>4171</v>
      </c>
      <c r="B4172" t="s">
        <v>33411</v>
      </c>
      <c r="C4172" t="s">
        <v>33345</v>
      </c>
      <c r="D4172" t="s">
        <v>33391</v>
      </c>
      <c r="E4172" t="s">
        <v>33369</v>
      </c>
      <c r="F4172" s="3">
        <v>22568</v>
      </c>
      <c r="G4172" s="4">
        <v>9841846211</v>
      </c>
    </row>
    <row r="4173" spans="1:7" x14ac:dyDescent="0.35">
      <c r="A4173">
        <v>4172</v>
      </c>
      <c r="B4173" t="s">
        <v>33403</v>
      </c>
      <c r="C4173" t="s">
        <v>33345</v>
      </c>
      <c r="D4173" t="s">
        <v>33312</v>
      </c>
      <c r="E4173" t="s">
        <v>33369</v>
      </c>
      <c r="F4173" s="3">
        <v>21357</v>
      </c>
      <c r="G4173" s="4">
        <v>4373064244</v>
      </c>
    </row>
    <row r="4174" spans="1:7" x14ac:dyDescent="0.35">
      <c r="A4174">
        <v>4173</v>
      </c>
      <c r="B4174" t="s">
        <v>33300</v>
      </c>
      <c r="C4174" t="s">
        <v>33330</v>
      </c>
      <c r="D4174" t="s">
        <v>33409</v>
      </c>
      <c r="E4174" t="s">
        <v>33372</v>
      </c>
      <c r="F4174" s="3">
        <v>29161</v>
      </c>
      <c r="G4174" s="4">
        <v>5619270949</v>
      </c>
    </row>
    <row r="4175" spans="1:7" x14ac:dyDescent="0.35">
      <c r="A4175">
        <v>4174</v>
      </c>
      <c r="B4175" t="s">
        <v>33400</v>
      </c>
      <c r="C4175" t="s">
        <v>33319</v>
      </c>
      <c r="D4175" t="s">
        <v>33368</v>
      </c>
      <c r="E4175" t="s">
        <v>33369</v>
      </c>
      <c r="F4175" s="3">
        <v>22712</v>
      </c>
      <c r="G4175" s="4">
        <v>1896631343</v>
      </c>
    </row>
    <row r="4176" spans="1:7" x14ac:dyDescent="0.35">
      <c r="A4176">
        <v>4175</v>
      </c>
      <c r="B4176" t="s">
        <v>33359</v>
      </c>
      <c r="C4176" t="s">
        <v>33327</v>
      </c>
      <c r="D4176" t="s">
        <v>33380</v>
      </c>
      <c r="E4176" t="s">
        <v>33372</v>
      </c>
      <c r="F4176" s="3">
        <v>27189</v>
      </c>
      <c r="G4176" s="4">
        <v>7794238127</v>
      </c>
    </row>
    <row r="4177" spans="1:7" x14ac:dyDescent="0.35">
      <c r="A4177">
        <v>4176</v>
      </c>
      <c r="B4177" t="s">
        <v>33365</v>
      </c>
      <c r="C4177" t="s">
        <v>33310</v>
      </c>
      <c r="D4177" t="s">
        <v>33401</v>
      </c>
      <c r="E4177" t="s">
        <v>33372</v>
      </c>
      <c r="F4177" s="3">
        <v>27141</v>
      </c>
      <c r="G4177" s="4">
        <v>986985196</v>
      </c>
    </row>
    <row r="4178" spans="1:7" x14ac:dyDescent="0.35">
      <c r="A4178">
        <v>4177</v>
      </c>
      <c r="B4178" t="s">
        <v>33300</v>
      </c>
      <c r="C4178" t="s">
        <v>33333</v>
      </c>
      <c r="D4178" t="s">
        <v>33374</v>
      </c>
      <c r="E4178" t="s">
        <v>33372</v>
      </c>
      <c r="F4178" s="3">
        <v>25741</v>
      </c>
      <c r="G4178" s="4">
        <v>3448706540</v>
      </c>
    </row>
    <row r="4179" spans="1:7" x14ac:dyDescent="0.35">
      <c r="A4179">
        <v>4178</v>
      </c>
      <c r="B4179" t="s">
        <v>33295</v>
      </c>
      <c r="C4179" t="s">
        <v>33350</v>
      </c>
      <c r="D4179" t="s">
        <v>33313</v>
      </c>
      <c r="E4179" t="s">
        <v>33372</v>
      </c>
      <c r="F4179" s="3">
        <v>19061</v>
      </c>
      <c r="G4179" s="4">
        <v>3337393442</v>
      </c>
    </row>
    <row r="4180" spans="1:7" x14ac:dyDescent="0.35">
      <c r="A4180">
        <v>4179</v>
      </c>
      <c r="B4180" t="s">
        <v>33403</v>
      </c>
      <c r="C4180" t="s">
        <v>33351</v>
      </c>
      <c r="D4180" t="s">
        <v>33407</v>
      </c>
      <c r="E4180" t="s">
        <v>33369</v>
      </c>
      <c r="F4180" s="3">
        <v>29728</v>
      </c>
      <c r="G4180" s="4">
        <v>7467424534</v>
      </c>
    </row>
    <row r="4181" spans="1:7" x14ac:dyDescent="0.35">
      <c r="A4181">
        <v>4180</v>
      </c>
      <c r="B4181" t="s">
        <v>33408</v>
      </c>
      <c r="C4181" t="s">
        <v>33316</v>
      </c>
      <c r="D4181" t="s">
        <v>33407</v>
      </c>
      <c r="E4181" t="s">
        <v>33369</v>
      </c>
      <c r="F4181" s="3">
        <v>25625</v>
      </c>
      <c r="G4181" s="4">
        <v>9538462107</v>
      </c>
    </row>
    <row r="4182" spans="1:7" x14ac:dyDescent="0.35">
      <c r="A4182">
        <v>4181</v>
      </c>
      <c r="B4182" t="s">
        <v>33406</v>
      </c>
      <c r="C4182" t="s">
        <v>33334</v>
      </c>
      <c r="D4182" t="s">
        <v>33370</v>
      </c>
      <c r="E4182" t="s">
        <v>33369</v>
      </c>
      <c r="F4182" s="3">
        <v>21857</v>
      </c>
      <c r="G4182" s="4">
        <v>5710495575</v>
      </c>
    </row>
    <row r="4183" spans="1:7" x14ac:dyDescent="0.35">
      <c r="A4183">
        <v>4182</v>
      </c>
      <c r="B4183" t="s">
        <v>33359</v>
      </c>
      <c r="C4183" t="s">
        <v>33327</v>
      </c>
      <c r="D4183" t="s">
        <v>33409</v>
      </c>
      <c r="E4183" t="s">
        <v>33372</v>
      </c>
      <c r="F4183" s="3">
        <v>33461</v>
      </c>
      <c r="G4183" s="4">
        <v>7092986156</v>
      </c>
    </row>
    <row r="4184" spans="1:7" x14ac:dyDescent="0.35">
      <c r="A4184">
        <v>4183</v>
      </c>
      <c r="B4184" t="s">
        <v>33381</v>
      </c>
      <c r="C4184" t="s">
        <v>33353</v>
      </c>
      <c r="D4184" t="s">
        <v>33404</v>
      </c>
      <c r="E4184" t="s">
        <v>33369</v>
      </c>
      <c r="F4184" s="3">
        <v>20367</v>
      </c>
      <c r="G4184" s="4">
        <v>2995525883</v>
      </c>
    </row>
    <row r="4185" spans="1:7" x14ac:dyDescent="0.35">
      <c r="A4185">
        <v>4184</v>
      </c>
      <c r="B4185" t="s">
        <v>33302</v>
      </c>
      <c r="C4185" t="s">
        <v>33321</v>
      </c>
      <c r="D4185" t="s">
        <v>33378</v>
      </c>
      <c r="E4185" t="s">
        <v>33372</v>
      </c>
      <c r="F4185" s="3">
        <v>27290</v>
      </c>
      <c r="G4185" s="4">
        <v>3426979235</v>
      </c>
    </row>
    <row r="4186" spans="1:7" x14ac:dyDescent="0.35">
      <c r="A4186">
        <v>4185</v>
      </c>
      <c r="B4186" t="s">
        <v>33376</v>
      </c>
      <c r="C4186" t="s">
        <v>33325</v>
      </c>
      <c r="D4186" t="s">
        <v>33389</v>
      </c>
      <c r="E4186" t="s">
        <v>33369</v>
      </c>
      <c r="F4186" s="3">
        <v>31573</v>
      </c>
      <c r="G4186" s="4">
        <v>6992983857</v>
      </c>
    </row>
    <row r="4187" spans="1:7" x14ac:dyDescent="0.35">
      <c r="A4187">
        <v>4186</v>
      </c>
      <c r="B4187" t="s">
        <v>33297</v>
      </c>
      <c r="C4187" t="s">
        <v>33352</v>
      </c>
      <c r="D4187" t="s">
        <v>33313</v>
      </c>
      <c r="E4187" t="s">
        <v>33372</v>
      </c>
      <c r="F4187" s="3">
        <v>32968</v>
      </c>
      <c r="G4187" s="4">
        <v>9224675305</v>
      </c>
    </row>
    <row r="4188" spans="1:7" x14ac:dyDescent="0.35">
      <c r="A4188">
        <v>4187</v>
      </c>
      <c r="B4188" t="s">
        <v>33299</v>
      </c>
      <c r="C4188" t="s">
        <v>33336</v>
      </c>
      <c r="D4188" t="s">
        <v>33390</v>
      </c>
      <c r="E4188" t="s">
        <v>33372</v>
      </c>
      <c r="F4188" s="3">
        <v>19188</v>
      </c>
      <c r="G4188" s="4">
        <v>6790107106</v>
      </c>
    </row>
    <row r="4189" spans="1:7" x14ac:dyDescent="0.35">
      <c r="A4189">
        <v>4188</v>
      </c>
      <c r="B4189" t="s">
        <v>33393</v>
      </c>
      <c r="C4189" t="s">
        <v>33337</v>
      </c>
      <c r="D4189" t="s">
        <v>33389</v>
      </c>
      <c r="E4189" t="s">
        <v>33369</v>
      </c>
      <c r="F4189" s="3">
        <v>28922</v>
      </c>
      <c r="G4189" s="4">
        <v>1889258439</v>
      </c>
    </row>
    <row r="4190" spans="1:7" x14ac:dyDescent="0.35">
      <c r="A4190">
        <v>4189</v>
      </c>
      <c r="B4190" t="s">
        <v>33364</v>
      </c>
      <c r="C4190" t="s">
        <v>33342</v>
      </c>
      <c r="D4190" t="s">
        <v>33380</v>
      </c>
      <c r="E4190" t="s">
        <v>33372</v>
      </c>
      <c r="F4190" s="3">
        <v>23517</v>
      </c>
      <c r="G4190" s="4">
        <v>6848196623</v>
      </c>
    </row>
    <row r="4191" spans="1:7" x14ac:dyDescent="0.35">
      <c r="A4191">
        <v>4190</v>
      </c>
      <c r="B4191" t="s">
        <v>33365</v>
      </c>
      <c r="C4191" t="s">
        <v>33327</v>
      </c>
      <c r="D4191" t="s">
        <v>33371</v>
      </c>
      <c r="E4191" t="s">
        <v>33372</v>
      </c>
      <c r="F4191" s="3">
        <v>31888</v>
      </c>
      <c r="G4191" s="4">
        <v>255130666</v>
      </c>
    </row>
    <row r="4192" spans="1:7" x14ac:dyDescent="0.35">
      <c r="A4192">
        <v>4191</v>
      </c>
      <c r="B4192" t="s">
        <v>33388</v>
      </c>
      <c r="C4192" t="s">
        <v>33351</v>
      </c>
      <c r="D4192" t="s">
        <v>33385</v>
      </c>
      <c r="E4192" t="s">
        <v>33369</v>
      </c>
      <c r="F4192" s="3">
        <v>29789</v>
      </c>
      <c r="G4192" s="4">
        <v>970957664</v>
      </c>
    </row>
    <row r="4193" spans="1:7" x14ac:dyDescent="0.35">
      <c r="A4193">
        <v>4192</v>
      </c>
      <c r="B4193" t="s">
        <v>33408</v>
      </c>
      <c r="C4193" t="s">
        <v>33341</v>
      </c>
      <c r="D4193" t="s">
        <v>33382</v>
      </c>
      <c r="E4193" t="s">
        <v>33369</v>
      </c>
      <c r="F4193" s="3">
        <v>23988</v>
      </c>
      <c r="G4193" s="4">
        <v>8371479236</v>
      </c>
    </row>
    <row r="4194" spans="1:7" x14ac:dyDescent="0.35">
      <c r="A4194">
        <v>4193</v>
      </c>
      <c r="B4194" t="s">
        <v>33386</v>
      </c>
      <c r="C4194" t="s">
        <v>33316</v>
      </c>
      <c r="D4194" t="s">
        <v>33404</v>
      </c>
      <c r="E4194" t="s">
        <v>33369</v>
      </c>
      <c r="F4194" s="3">
        <v>23700</v>
      </c>
      <c r="G4194" s="4">
        <v>7391560419</v>
      </c>
    </row>
    <row r="4195" spans="1:7" x14ac:dyDescent="0.35">
      <c r="A4195">
        <v>4194</v>
      </c>
      <c r="B4195" t="s">
        <v>33363</v>
      </c>
      <c r="C4195" t="s">
        <v>33336</v>
      </c>
      <c r="D4195" t="s">
        <v>33390</v>
      </c>
      <c r="E4195" t="s">
        <v>33372</v>
      </c>
      <c r="F4195" s="3">
        <v>35967</v>
      </c>
      <c r="G4195" s="4">
        <v>9362190245</v>
      </c>
    </row>
    <row r="4196" spans="1:7" x14ac:dyDescent="0.35">
      <c r="A4196">
        <v>4195</v>
      </c>
      <c r="B4196" t="s">
        <v>33400</v>
      </c>
      <c r="C4196" t="s">
        <v>33332</v>
      </c>
      <c r="D4196" t="s">
        <v>33377</v>
      </c>
      <c r="E4196" t="s">
        <v>33369</v>
      </c>
      <c r="F4196" s="3">
        <v>24904</v>
      </c>
      <c r="G4196" s="4">
        <v>8307731884</v>
      </c>
    </row>
    <row r="4197" spans="1:7" x14ac:dyDescent="0.35">
      <c r="A4197">
        <v>4196</v>
      </c>
      <c r="B4197" t="s">
        <v>33400</v>
      </c>
      <c r="C4197" t="s">
        <v>33337</v>
      </c>
      <c r="D4197" t="s">
        <v>33405</v>
      </c>
      <c r="E4197" t="s">
        <v>33369</v>
      </c>
      <c r="F4197" s="3">
        <v>23991</v>
      </c>
      <c r="G4197" s="4">
        <v>640929286</v>
      </c>
    </row>
    <row r="4198" spans="1:7" x14ac:dyDescent="0.35">
      <c r="A4198">
        <v>4197</v>
      </c>
      <c r="B4198" t="s">
        <v>33393</v>
      </c>
      <c r="C4198" t="s">
        <v>33347</v>
      </c>
      <c r="D4198" t="s">
        <v>33368</v>
      </c>
      <c r="E4198" t="s">
        <v>33369</v>
      </c>
      <c r="F4198" s="3">
        <v>23517</v>
      </c>
      <c r="G4198" s="4">
        <v>9886998104</v>
      </c>
    </row>
    <row r="4199" spans="1:7" x14ac:dyDescent="0.35">
      <c r="A4199">
        <v>4198</v>
      </c>
      <c r="B4199" t="s">
        <v>33365</v>
      </c>
      <c r="C4199" t="s">
        <v>33324</v>
      </c>
      <c r="D4199" t="s">
        <v>33378</v>
      </c>
      <c r="E4199" t="s">
        <v>33372</v>
      </c>
      <c r="F4199" s="3">
        <v>28160</v>
      </c>
      <c r="G4199" s="4">
        <v>8187403703</v>
      </c>
    </row>
    <row r="4200" spans="1:7" x14ac:dyDescent="0.35">
      <c r="A4200">
        <v>4199</v>
      </c>
      <c r="B4200" t="s">
        <v>33376</v>
      </c>
      <c r="C4200" t="s">
        <v>33319</v>
      </c>
      <c r="D4200" t="s">
        <v>33405</v>
      </c>
      <c r="E4200" t="s">
        <v>33369</v>
      </c>
      <c r="F4200" s="3">
        <v>21778</v>
      </c>
      <c r="G4200" s="4">
        <v>7673066943</v>
      </c>
    </row>
    <row r="4201" spans="1:7" x14ac:dyDescent="0.35">
      <c r="A4201">
        <v>4200</v>
      </c>
      <c r="B4201" t="s">
        <v>33361</v>
      </c>
      <c r="C4201" t="s">
        <v>33321</v>
      </c>
      <c r="D4201" t="s">
        <v>33380</v>
      </c>
      <c r="E4201" t="s">
        <v>33372</v>
      </c>
      <c r="F4201" s="3">
        <v>30752</v>
      </c>
      <c r="G4201" s="4">
        <v>9599311442</v>
      </c>
    </row>
    <row r="4202" spans="1:7" x14ac:dyDescent="0.35">
      <c r="A4202">
        <v>4201</v>
      </c>
      <c r="B4202" t="s">
        <v>33381</v>
      </c>
      <c r="C4202" t="s">
        <v>33351</v>
      </c>
      <c r="D4202" t="s">
        <v>33312</v>
      </c>
      <c r="E4202" t="s">
        <v>33369</v>
      </c>
      <c r="F4202" s="3">
        <v>27140</v>
      </c>
      <c r="G4202" s="4">
        <v>5417828438</v>
      </c>
    </row>
    <row r="4203" spans="1:7" x14ac:dyDescent="0.35">
      <c r="A4203">
        <v>4202</v>
      </c>
      <c r="B4203" t="s">
        <v>33301</v>
      </c>
      <c r="C4203" t="s">
        <v>33350</v>
      </c>
      <c r="D4203" t="s">
        <v>33379</v>
      </c>
      <c r="E4203" t="s">
        <v>33372</v>
      </c>
      <c r="F4203" s="3">
        <v>28651</v>
      </c>
      <c r="G4203" s="4">
        <v>6898760042</v>
      </c>
    </row>
    <row r="4204" spans="1:7" x14ac:dyDescent="0.35">
      <c r="A4204">
        <v>4203</v>
      </c>
      <c r="B4204" t="s">
        <v>33400</v>
      </c>
      <c r="C4204" t="s">
        <v>33353</v>
      </c>
      <c r="D4204" t="s">
        <v>33410</v>
      </c>
      <c r="E4204" t="s">
        <v>33369</v>
      </c>
      <c r="F4204" s="3">
        <v>32835</v>
      </c>
      <c r="G4204" s="4">
        <v>3341892550</v>
      </c>
    </row>
    <row r="4205" spans="1:7" x14ac:dyDescent="0.35">
      <c r="A4205">
        <v>4204</v>
      </c>
      <c r="B4205" t="s">
        <v>33367</v>
      </c>
      <c r="C4205" t="s">
        <v>33353</v>
      </c>
      <c r="D4205" t="s">
        <v>33399</v>
      </c>
      <c r="E4205" t="s">
        <v>33369</v>
      </c>
      <c r="F4205" s="3">
        <v>29108</v>
      </c>
      <c r="G4205" s="4">
        <v>5032575811</v>
      </c>
    </row>
    <row r="4206" spans="1:7" x14ac:dyDescent="0.35">
      <c r="A4206">
        <v>4205</v>
      </c>
      <c r="B4206" t="s">
        <v>33299</v>
      </c>
      <c r="C4206" t="s">
        <v>33330</v>
      </c>
      <c r="D4206" t="s">
        <v>33401</v>
      </c>
      <c r="E4206" t="s">
        <v>33372</v>
      </c>
      <c r="F4206" s="3">
        <v>19503</v>
      </c>
      <c r="G4206" s="4">
        <v>6731415605</v>
      </c>
    </row>
    <row r="4207" spans="1:7" x14ac:dyDescent="0.35">
      <c r="A4207">
        <v>4206</v>
      </c>
      <c r="B4207" t="s">
        <v>33362</v>
      </c>
      <c r="C4207" t="s">
        <v>33321</v>
      </c>
      <c r="D4207" t="s">
        <v>33375</v>
      </c>
      <c r="E4207" t="s">
        <v>33372</v>
      </c>
      <c r="F4207" s="3">
        <v>27845</v>
      </c>
      <c r="G4207" s="4">
        <v>562970599</v>
      </c>
    </row>
    <row r="4208" spans="1:7" x14ac:dyDescent="0.35">
      <c r="A4208">
        <v>4207</v>
      </c>
      <c r="B4208" t="s">
        <v>33297</v>
      </c>
      <c r="C4208" t="s">
        <v>33321</v>
      </c>
      <c r="D4208" t="s">
        <v>33374</v>
      </c>
      <c r="E4208" t="s">
        <v>33372</v>
      </c>
      <c r="F4208" s="3">
        <v>27123</v>
      </c>
      <c r="G4208" s="4">
        <v>6723163722</v>
      </c>
    </row>
    <row r="4209" spans="1:7" x14ac:dyDescent="0.35">
      <c r="A4209">
        <v>4208</v>
      </c>
      <c r="B4209" t="s">
        <v>33408</v>
      </c>
      <c r="C4209" t="s">
        <v>33339</v>
      </c>
      <c r="D4209" t="s">
        <v>33312</v>
      </c>
      <c r="E4209" t="s">
        <v>33369</v>
      </c>
      <c r="F4209" s="3">
        <v>27230</v>
      </c>
      <c r="G4209" s="4">
        <v>5994085054</v>
      </c>
    </row>
    <row r="4210" spans="1:7" x14ac:dyDescent="0.35">
      <c r="A4210">
        <v>4209</v>
      </c>
      <c r="B4210" t="s">
        <v>33384</v>
      </c>
      <c r="C4210" t="s">
        <v>33325</v>
      </c>
      <c r="D4210" t="s">
        <v>33404</v>
      </c>
      <c r="E4210" t="s">
        <v>33369</v>
      </c>
      <c r="F4210" s="3">
        <v>22306</v>
      </c>
      <c r="G4210" s="4">
        <v>9442379336</v>
      </c>
    </row>
    <row r="4211" spans="1:7" x14ac:dyDescent="0.35">
      <c r="A4211">
        <v>4210</v>
      </c>
      <c r="B4211" t="s">
        <v>33361</v>
      </c>
      <c r="C4211" t="s">
        <v>33330</v>
      </c>
      <c r="D4211" t="s">
        <v>33383</v>
      </c>
      <c r="E4211" t="s">
        <v>33372</v>
      </c>
      <c r="F4211" s="3">
        <v>31635</v>
      </c>
      <c r="G4211" s="4">
        <v>1799614472</v>
      </c>
    </row>
    <row r="4212" spans="1:7" x14ac:dyDescent="0.35">
      <c r="A4212">
        <v>4211</v>
      </c>
      <c r="B4212" t="s">
        <v>33406</v>
      </c>
      <c r="C4212" t="s">
        <v>33347</v>
      </c>
      <c r="D4212" t="s">
        <v>33399</v>
      </c>
      <c r="E4212" t="s">
        <v>33369</v>
      </c>
      <c r="F4212" s="3">
        <v>29124</v>
      </c>
      <c r="G4212" s="4">
        <v>8050800226</v>
      </c>
    </row>
    <row r="4213" spans="1:7" x14ac:dyDescent="0.35">
      <c r="A4213">
        <v>4212</v>
      </c>
      <c r="B4213" t="s">
        <v>33393</v>
      </c>
      <c r="C4213" t="s">
        <v>33322</v>
      </c>
      <c r="D4213" t="s">
        <v>33410</v>
      </c>
      <c r="E4213" t="s">
        <v>33369</v>
      </c>
      <c r="F4213" s="3">
        <v>28919</v>
      </c>
      <c r="G4213" s="4">
        <v>3957260424</v>
      </c>
    </row>
    <row r="4214" spans="1:7" x14ac:dyDescent="0.35">
      <c r="A4214">
        <v>4213</v>
      </c>
      <c r="B4214" t="s">
        <v>33411</v>
      </c>
      <c r="C4214" t="s">
        <v>33339</v>
      </c>
      <c r="D4214" t="s">
        <v>33389</v>
      </c>
      <c r="E4214" t="s">
        <v>33369</v>
      </c>
      <c r="F4214" s="3">
        <v>21089</v>
      </c>
      <c r="G4214" s="4">
        <v>1608894681</v>
      </c>
    </row>
    <row r="4215" spans="1:7" x14ac:dyDescent="0.35">
      <c r="A4215">
        <v>4214</v>
      </c>
      <c r="B4215" t="s">
        <v>33298</v>
      </c>
      <c r="C4215" t="s">
        <v>33352</v>
      </c>
      <c r="D4215" t="s">
        <v>33313</v>
      </c>
      <c r="E4215" t="s">
        <v>33372</v>
      </c>
      <c r="F4215" s="3">
        <v>19574</v>
      </c>
      <c r="G4215" s="4">
        <v>1852250755</v>
      </c>
    </row>
    <row r="4216" spans="1:7" x14ac:dyDescent="0.35">
      <c r="A4216">
        <v>4215</v>
      </c>
      <c r="B4216" t="s">
        <v>33300</v>
      </c>
      <c r="C4216" t="s">
        <v>33333</v>
      </c>
      <c r="D4216" t="s">
        <v>33374</v>
      </c>
      <c r="E4216" t="s">
        <v>33372</v>
      </c>
      <c r="F4216" s="3">
        <v>20842</v>
      </c>
      <c r="G4216" s="4">
        <v>7011446896</v>
      </c>
    </row>
    <row r="4217" spans="1:7" x14ac:dyDescent="0.35">
      <c r="A4217">
        <v>4216</v>
      </c>
      <c r="B4217" t="s">
        <v>33299</v>
      </c>
      <c r="C4217" t="s">
        <v>33318</v>
      </c>
      <c r="D4217" t="s">
        <v>33390</v>
      </c>
      <c r="E4217" t="s">
        <v>33372</v>
      </c>
      <c r="F4217" s="3">
        <v>26927</v>
      </c>
      <c r="G4217" s="4">
        <v>7669818027</v>
      </c>
    </row>
    <row r="4218" spans="1:7" x14ac:dyDescent="0.35">
      <c r="A4218">
        <v>4217</v>
      </c>
      <c r="B4218" t="s">
        <v>33403</v>
      </c>
      <c r="C4218" t="s">
        <v>33337</v>
      </c>
      <c r="D4218" t="s">
        <v>33370</v>
      </c>
      <c r="E4218" t="s">
        <v>33369</v>
      </c>
      <c r="F4218" s="3">
        <v>22235</v>
      </c>
      <c r="G4218" s="4">
        <v>294935124</v>
      </c>
    </row>
    <row r="4219" spans="1:7" x14ac:dyDescent="0.35">
      <c r="A4219">
        <v>4218</v>
      </c>
      <c r="B4219" t="s">
        <v>33364</v>
      </c>
      <c r="C4219" t="s">
        <v>33321</v>
      </c>
      <c r="D4219" t="s">
        <v>33409</v>
      </c>
      <c r="E4219" t="s">
        <v>33372</v>
      </c>
      <c r="F4219" s="3">
        <v>23218</v>
      </c>
      <c r="G4219" s="4">
        <v>4655113306</v>
      </c>
    </row>
    <row r="4220" spans="1:7" x14ac:dyDescent="0.35">
      <c r="A4220">
        <v>4219</v>
      </c>
      <c r="B4220" t="s">
        <v>33381</v>
      </c>
      <c r="C4220" t="s">
        <v>33353</v>
      </c>
      <c r="D4220" t="s">
        <v>33392</v>
      </c>
      <c r="E4220" t="s">
        <v>33369</v>
      </c>
      <c r="F4220" s="3">
        <v>31697</v>
      </c>
      <c r="G4220" s="4">
        <v>1972411311</v>
      </c>
    </row>
    <row r="4221" spans="1:7" x14ac:dyDescent="0.35">
      <c r="A4221">
        <v>4220</v>
      </c>
      <c r="B4221" t="s">
        <v>33302</v>
      </c>
      <c r="C4221" t="s">
        <v>33324</v>
      </c>
      <c r="D4221" t="s">
        <v>33390</v>
      </c>
      <c r="E4221" t="s">
        <v>33372</v>
      </c>
      <c r="F4221" s="3">
        <v>20914</v>
      </c>
      <c r="G4221" s="4">
        <v>5766492716</v>
      </c>
    </row>
    <row r="4222" spans="1:7" x14ac:dyDescent="0.35">
      <c r="A4222">
        <v>4221</v>
      </c>
      <c r="B4222" t="s">
        <v>33295</v>
      </c>
      <c r="C4222" t="s">
        <v>33310</v>
      </c>
      <c r="D4222" t="s">
        <v>33378</v>
      </c>
      <c r="E4222" t="s">
        <v>33372</v>
      </c>
      <c r="F4222" s="3">
        <v>29110</v>
      </c>
      <c r="G4222" s="4">
        <v>2709892225</v>
      </c>
    </row>
    <row r="4223" spans="1:7" x14ac:dyDescent="0.35">
      <c r="A4223">
        <v>4222</v>
      </c>
      <c r="B4223" t="s">
        <v>33367</v>
      </c>
      <c r="C4223" t="s">
        <v>33325</v>
      </c>
      <c r="D4223" t="s">
        <v>33410</v>
      </c>
      <c r="E4223" t="s">
        <v>33369</v>
      </c>
      <c r="F4223" s="3">
        <v>19318</v>
      </c>
      <c r="G4223" s="4">
        <v>327050344</v>
      </c>
    </row>
    <row r="4224" spans="1:7" x14ac:dyDescent="0.35">
      <c r="A4224">
        <v>4223</v>
      </c>
      <c r="B4224" t="s">
        <v>33300</v>
      </c>
      <c r="C4224" t="s">
        <v>33327</v>
      </c>
      <c r="D4224" t="s">
        <v>33373</v>
      </c>
      <c r="E4224" t="s">
        <v>33372</v>
      </c>
      <c r="F4224" s="3">
        <v>32969</v>
      </c>
      <c r="G4224" s="4">
        <v>7812914800</v>
      </c>
    </row>
    <row r="4225" spans="1:7" x14ac:dyDescent="0.35">
      <c r="A4225">
        <v>4224</v>
      </c>
      <c r="B4225" t="s">
        <v>33396</v>
      </c>
      <c r="C4225" t="s">
        <v>33325</v>
      </c>
      <c r="D4225" t="s">
        <v>33392</v>
      </c>
      <c r="E4225" t="s">
        <v>33369</v>
      </c>
      <c r="F4225" s="3">
        <v>20411</v>
      </c>
      <c r="G4225" s="4">
        <v>3980648620</v>
      </c>
    </row>
    <row r="4226" spans="1:7" x14ac:dyDescent="0.35">
      <c r="A4226">
        <v>4225</v>
      </c>
      <c r="B4226" t="s">
        <v>33359</v>
      </c>
      <c r="C4226" t="s">
        <v>33318</v>
      </c>
      <c r="D4226" t="s">
        <v>33375</v>
      </c>
      <c r="E4226" t="s">
        <v>33372</v>
      </c>
      <c r="F4226" s="3">
        <v>32036</v>
      </c>
      <c r="G4226" s="4">
        <v>5485873687</v>
      </c>
    </row>
    <row r="4227" spans="1:7" x14ac:dyDescent="0.35">
      <c r="A4227">
        <v>4226</v>
      </c>
      <c r="B4227" t="s">
        <v>33408</v>
      </c>
      <c r="C4227" t="s">
        <v>33345</v>
      </c>
      <c r="D4227" t="s">
        <v>33410</v>
      </c>
      <c r="E4227" t="s">
        <v>33369</v>
      </c>
      <c r="F4227" s="3">
        <v>18367</v>
      </c>
      <c r="G4227" s="4">
        <v>3827480830</v>
      </c>
    </row>
    <row r="4228" spans="1:7" x14ac:dyDescent="0.35">
      <c r="A4228">
        <v>4227</v>
      </c>
      <c r="B4228" t="s">
        <v>33295</v>
      </c>
      <c r="C4228" t="s">
        <v>33336</v>
      </c>
      <c r="D4228" t="s">
        <v>33378</v>
      </c>
      <c r="E4228" t="s">
        <v>33372</v>
      </c>
      <c r="F4228" s="3">
        <v>18736</v>
      </c>
      <c r="G4228" s="4">
        <v>6355509164</v>
      </c>
    </row>
    <row r="4229" spans="1:7" x14ac:dyDescent="0.35">
      <c r="A4229">
        <v>4228</v>
      </c>
      <c r="B4229" t="s">
        <v>33295</v>
      </c>
      <c r="C4229" t="s">
        <v>33352</v>
      </c>
      <c r="D4229" t="s">
        <v>33383</v>
      </c>
      <c r="E4229" t="s">
        <v>33372</v>
      </c>
      <c r="F4229" s="3">
        <v>21465</v>
      </c>
      <c r="G4229" s="4">
        <v>1912346199</v>
      </c>
    </row>
    <row r="4230" spans="1:7" x14ac:dyDescent="0.35">
      <c r="A4230">
        <v>4229</v>
      </c>
      <c r="B4230" t="s">
        <v>33364</v>
      </c>
      <c r="C4230" t="s">
        <v>33342</v>
      </c>
      <c r="D4230" t="s">
        <v>33374</v>
      </c>
      <c r="E4230" t="s">
        <v>33372</v>
      </c>
      <c r="F4230" s="3">
        <v>19377</v>
      </c>
      <c r="G4230" s="4">
        <v>5590627967</v>
      </c>
    </row>
    <row r="4231" spans="1:7" x14ac:dyDescent="0.35">
      <c r="A4231">
        <v>4230</v>
      </c>
      <c r="B4231" t="s">
        <v>33295</v>
      </c>
      <c r="C4231" t="s">
        <v>33327</v>
      </c>
      <c r="D4231" t="s">
        <v>33401</v>
      </c>
      <c r="E4231" t="s">
        <v>33372</v>
      </c>
      <c r="F4231" s="3">
        <v>30139</v>
      </c>
      <c r="G4231" s="4">
        <v>9894824235</v>
      </c>
    </row>
    <row r="4232" spans="1:7" x14ac:dyDescent="0.35">
      <c r="A4232">
        <v>4231</v>
      </c>
      <c r="B4232" t="s">
        <v>33363</v>
      </c>
      <c r="C4232" t="s">
        <v>33330</v>
      </c>
      <c r="D4232" t="s">
        <v>33409</v>
      </c>
      <c r="E4232" t="s">
        <v>33372</v>
      </c>
      <c r="F4232" s="3">
        <v>24234</v>
      </c>
      <c r="G4232" s="4">
        <v>309889016</v>
      </c>
    </row>
    <row r="4233" spans="1:7" x14ac:dyDescent="0.35">
      <c r="A4233">
        <v>4232</v>
      </c>
      <c r="B4233" t="s">
        <v>33406</v>
      </c>
      <c r="C4233" t="s">
        <v>33353</v>
      </c>
      <c r="D4233" t="s">
        <v>33399</v>
      </c>
      <c r="E4233" t="s">
        <v>33369</v>
      </c>
      <c r="F4233" s="3">
        <v>30563</v>
      </c>
      <c r="G4233" s="4">
        <v>7070060708</v>
      </c>
    </row>
    <row r="4234" spans="1:7" x14ac:dyDescent="0.35">
      <c r="A4234">
        <v>4233</v>
      </c>
      <c r="B4234" t="s">
        <v>33367</v>
      </c>
      <c r="C4234" t="s">
        <v>33322</v>
      </c>
      <c r="D4234" t="s">
        <v>33382</v>
      </c>
      <c r="E4234" t="s">
        <v>33369</v>
      </c>
      <c r="F4234" s="3">
        <v>20128</v>
      </c>
      <c r="G4234" s="4">
        <v>7310645626</v>
      </c>
    </row>
    <row r="4235" spans="1:7" x14ac:dyDescent="0.35">
      <c r="A4235">
        <v>4234</v>
      </c>
      <c r="B4235" t="s">
        <v>33396</v>
      </c>
      <c r="C4235" t="s">
        <v>33319</v>
      </c>
      <c r="D4235" t="s">
        <v>33402</v>
      </c>
      <c r="E4235" t="s">
        <v>33369</v>
      </c>
      <c r="F4235" s="3">
        <v>33759</v>
      </c>
      <c r="G4235" s="4">
        <v>2779763722</v>
      </c>
    </row>
    <row r="4236" spans="1:7" x14ac:dyDescent="0.35">
      <c r="A4236">
        <v>4235</v>
      </c>
      <c r="B4236" t="s">
        <v>33411</v>
      </c>
      <c r="C4236" t="s">
        <v>33347</v>
      </c>
      <c r="D4236" t="s">
        <v>33368</v>
      </c>
      <c r="E4236" t="s">
        <v>33369</v>
      </c>
      <c r="F4236" s="3">
        <v>25424</v>
      </c>
      <c r="G4236" s="4">
        <v>7877011987</v>
      </c>
    </row>
    <row r="4237" spans="1:7" x14ac:dyDescent="0.35">
      <c r="A4237">
        <v>4236</v>
      </c>
      <c r="B4237" t="s">
        <v>33362</v>
      </c>
      <c r="C4237" t="s">
        <v>33324</v>
      </c>
      <c r="D4237" t="s">
        <v>33397</v>
      </c>
      <c r="E4237" t="s">
        <v>33372</v>
      </c>
      <c r="F4237" s="3">
        <v>21654</v>
      </c>
      <c r="G4237" s="4">
        <v>3969430678</v>
      </c>
    </row>
    <row r="4238" spans="1:7" x14ac:dyDescent="0.35">
      <c r="A4238">
        <v>4237</v>
      </c>
      <c r="B4238" t="s">
        <v>33403</v>
      </c>
      <c r="C4238" t="s">
        <v>33347</v>
      </c>
      <c r="D4238" t="s">
        <v>33404</v>
      </c>
      <c r="E4238" t="s">
        <v>33369</v>
      </c>
      <c r="F4238" s="3">
        <v>26013</v>
      </c>
      <c r="G4238" s="4">
        <v>9292721335</v>
      </c>
    </row>
    <row r="4239" spans="1:7" x14ac:dyDescent="0.35">
      <c r="A4239">
        <v>4238</v>
      </c>
      <c r="B4239" t="s">
        <v>33400</v>
      </c>
      <c r="C4239" t="s">
        <v>33351</v>
      </c>
      <c r="D4239" t="s">
        <v>33385</v>
      </c>
      <c r="E4239" t="s">
        <v>33369</v>
      </c>
      <c r="F4239" s="3">
        <v>26681</v>
      </c>
      <c r="G4239" s="4">
        <v>8124449048</v>
      </c>
    </row>
    <row r="4240" spans="1:7" x14ac:dyDescent="0.35">
      <c r="A4240">
        <v>4239</v>
      </c>
      <c r="B4240" t="s">
        <v>33296</v>
      </c>
      <c r="C4240" t="s">
        <v>33338</v>
      </c>
      <c r="D4240" t="s">
        <v>33397</v>
      </c>
      <c r="E4240" t="s">
        <v>33372</v>
      </c>
      <c r="F4240" s="3">
        <v>18315</v>
      </c>
      <c r="G4240" s="4">
        <v>7902054059</v>
      </c>
    </row>
    <row r="4241" spans="1:7" x14ac:dyDescent="0.35">
      <c r="A4241">
        <v>4240</v>
      </c>
      <c r="B4241" t="s">
        <v>33360</v>
      </c>
      <c r="C4241" t="s">
        <v>33336</v>
      </c>
      <c r="D4241" t="s">
        <v>33383</v>
      </c>
      <c r="E4241" t="s">
        <v>33372</v>
      </c>
      <c r="F4241" s="3">
        <v>31712</v>
      </c>
      <c r="G4241" s="4">
        <v>5521419310</v>
      </c>
    </row>
    <row r="4242" spans="1:7" x14ac:dyDescent="0.35">
      <c r="A4242">
        <v>4241</v>
      </c>
      <c r="B4242" t="s">
        <v>33386</v>
      </c>
      <c r="C4242" t="s">
        <v>33328</v>
      </c>
      <c r="D4242" t="s">
        <v>33377</v>
      </c>
      <c r="E4242" t="s">
        <v>33369</v>
      </c>
      <c r="F4242" s="3">
        <v>24329</v>
      </c>
      <c r="G4242" s="4">
        <v>7472763409</v>
      </c>
    </row>
    <row r="4243" spans="1:7" x14ac:dyDescent="0.35">
      <c r="A4243">
        <v>4242</v>
      </c>
      <c r="B4243" t="s">
        <v>33362</v>
      </c>
      <c r="C4243" t="s">
        <v>33346</v>
      </c>
      <c r="D4243" t="s">
        <v>33379</v>
      </c>
      <c r="E4243" t="s">
        <v>33372</v>
      </c>
      <c r="F4243" s="3">
        <v>35917</v>
      </c>
      <c r="G4243" s="4">
        <v>6569710706</v>
      </c>
    </row>
    <row r="4244" spans="1:7" x14ac:dyDescent="0.35">
      <c r="A4244">
        <v>4243</v>
      </c>
      <c r="B4244" t="s">
        <v>33301</v>
      </c>
      <c r="C4244" t="s">
        <v>33324</v>
      </c>
      <c r="D4244" t="s">
        <v>33401</v>
      </c>
      <c r="E4244" t="s">
        <v>33372</v>
      </c>
      <c r="F4244" s="3">
        <v>26154</v>
      </c>
      <c r="G4244" s="4">
        <v>9423134227</v>
      </c>
    </row>
    <row r="4245" spans="1:7" x14ac:dyDescent="0.35">
      <c r="A4245">
        <v>4244</v>
      </c>
      <c r="B4245" t="s">
        <v>33296</v>
      </c>
      <c r="C4245" t="s">
        <v>33324</v>
      </c>
      <c r="D4245" t="s">
        <v>33373</v>
      </c>
      <c r="E4245" t="s">
        <v>33372</v>
      </c>
      <c r="F4245" s="3">
        <v>19291</v>
      </c>
      <c r="G4245" s="4">
        <v>192527786</v>
      </c>
    </row>
    <row r="4246" spans="1:7" x14ac:dyDescent="0.35">
      <c r="A4246">
        <v>4245</v>
      </c>
      <c r="B4246" t="s">
        <v>33408</v>
      </c>
      <c r="C4246" t="s">
        <v>33345</v>
      </c>
      <c r="D4246" t="s">
        <v>33407</v>
      </c>
      <c r="E4246" t="s">
        <v>33369</v>
      </c>
      <c r="F4246" s="3">
        <v>35560</v>
      </c>
      <c r="G4246" s="4">
        <v>8060245300</v>
      </c>
    </row>
    <row r="4247" spans="1:7" x14ac:dyDescent="0.35">
      <c r="A4247">
        <v>4246</v>
      </c>
      <c r="B4247" t="s">
        <v>33365</v>
      </c>
      <c r="C4247" t="s">
        <v>33350</v>
      </c>
      <c r="D4247" t="s">
        <v>33313</v>
      </c>
      <c r="E4247" t="s">
        <v>33372</v>
      </c>
      <c r="F4247" s="3">
        <v>31149</v>
      </c>
      <c r="G4247" s="4">
        <v>3503163</v>
      </c>
    </row>
    <row r="4248" spans="1:7" x14ac:dyDescent="0.35">
      <c r="A4248">
        <v>4247</v>
      </c>
      <c r="B4248" t="s">
        <v>33359</v>
      </c>
      <c r="C4248" t="s">
        <v>33336</v>
      </c>
      <c r="D4248" t="s">
        <v>33373</v>
      </c>
      <c r="E4248" t="s">
        <v>33372</v>
      </c>
      <c r="F4248" s="3">
        <v>29449</v>
      </c>
      <c r="G4248" s="4">
        <v>7803736000</v>
      </c>
    </row>
    <row r="4249" spans="1:7" x14ac:dyDescent="0.35">
      <c r="A4249">
        <v>4248</v>
      </c>
      <c r="B4249" t="s">
        <v>33302</v>
      </c>
      <c r="C4249" t="s">
        <v>33350</v>
      </c>
      <c r="D4249" t="s">
        <v>33380</v>
      </c>
      <c r="E4249" t="s">
        <v>33372</v>
      </c>
      <c r="F4249" s="3">
        <v>32916</v>
      </c>
      <c r="G4249" s="4">
        <v>7466286371</v>
      </c>
    </row>
    <row r="4250" spans="1:7" x14ac:dyDescent="0.35">
      <c r="A4250">
        <v>4249</v>
      </c>
      <c r="B4250" t="s">
        <v>33364</v>
      </c>
      <c r="C4250" t="s">
        <v>33315</v>
      </c>
      <c r="D4250" t="s">
        <v>33397</v>
      </c>
      <c r="E4250" t="s">
        <v>33372</v>
      </c>
      <c r="F4250" s="3">
        <v>21967</v>
      </c>
      <c r="G4250" s="4">
        <v>905034657</v>
      </c>
    </row>
    <row r="4251" spans="1:7" x14ac:dyDescent="0.35">
      <c r="A4251">
        <v>4250</v>
      </c>
      <c r="B4251" t="s">
        <v>33411</v>
      </c>
      <c r="C4251" t="s">
        <v>33353</v>
      </c>
      <c r="D4251" t="s">
        <v>33392</v>
      </c>
      <c r="E4251" t="s">
        <v>33369</v>
      </c>
      <c r="F4251" s="3">
        <v>25583</v>
      </c>
      <c r="G4251" s="4">
        <v>2815519452</v>
      </c>
    </row>
    <row r="4252" spans="1:7" x14ac:dyDescent="0.35">
      <c r="A4252">
        <v>4251</v>
      </c>
      <c r="B4252" t="s">
        <v>33403</v>
      </c>
      <c r="C4252" t="s">
        <v>33328</v>
      </c>
      <c r="D4252" t="s">
        <v>33377</v>
      </c>
      <c r="E4252" t="s">
        <v>33369</v>
      </c>
      <c r="F4252" s="3">
        <v>28185</v>
      </c>
      <c r="G4252" s="4">
        <v>1697577206</v>
      </c>
    </row>
    <row r="4253" spans="1:7" x14ac:dyDescent="0.35">
      <c r="A4253">
        <v>4252</v>
      </c>
      <c r="B4253" t="s">
        <v>33393</v>
      </c>
      <c r="C4253" t="s">
        <v>33351</v>
      </c>
      <c r="D4253" t="s">
        <v>33382</v>
      </c>
      <c r="E4253" t="s">
        <v>33369</v>
      </c>
      <c r="F4253" s="3">
        <v>32610</v>
      </c>
      <c r="G4253" s="4">
        <v>7285732079</v>
      </c>
    </row>
    <row r="4254" spans="1:7" x14ac:dyDescent="0.35">
      <c r="A4254">
        <v>4253</v>
      </c>
      <c r="B4254" t="s">
        <v>33406</v>
      </c>
      <c r="C4254" t="s">
        <v>33345</v>
      </c>
      <c r="D4254" t="s">
        <v>33404</v>
      </c>
      <c r="E4254" t="s">
        <v>33369</v>
      </c>
      <c r="F4254" s="3">
        <v>30816</v>
      </c>
      <c r="G4254" s="4">
        <v>2290163602</v>
      </c>
    </row>
    <row r="4255" spans="1:7" x14ac:dyDescent="0.35">
      <c r="A4255">
        <v>4254</v>
      </c>
      <c r="B4255" t="s">
        <v>33393</v>
      </c>
      <c r="C4255" t="s">
        <v>33345</v>
      </c>
      <c r="D4255" t="s">
        <v>33405</v>
      </c>
      <c r="E4255" t="s">
        <v>33369</v>
      </c>
      <c r="F4255" s="3">
        <v>25077</v>
      </c>
      <c r="G4255" s="4">
        <v>2942604608</v>
      </c>
    </row>
    <row r="4256" spans="1:7" x14ac:dyDescent="0.35">
      <c r="A4256">
        <v>4255</v>
      </c>
      <c r="B4256" t="s">
        <v>33386</v>
      </c>
      <c r="C4256" t="s">
        <v>33322</v>
      </c>
      <c r="D4256" t="s">
        <v>33382</v>
      </c>
      <c r="E4256" t="s">
        <v>33369</v>
      </c>
      <c r="F4256" s="3">
        <v>18682</v>
      </c>
      <c r="G4256" s="4">
        <v>4758727481</v>
      </c>
    </row>
    <row r="4257" spans="1:7" x14ac:dyDescent="0.35">
      <c r="A4257">
        <v>4256</v>
      </c>
      <c r="B4257" t="s">
        <v>33384</v>
      </c>
      <c r="C4257" t="s">
        <v>33351</v>
      </c>
      <c r="D4257" t="s">
        <v>33385</v>
      </c>
      <c r="E4257" t="s">
        <v>33369</v>
      </c>
      <c r="F4257" s="3">
        <v>26979</v>
      </c>
      <c r="G4257" s="4">
        <v>544254088</v>
      </c>
    </row>
    <row r="4258" spans="1:7" x14ac:dyDescent="0.35">
      <c r="A4258">
        <v>4257</v>
      </c>
      <c r="B4258" t="s">
        <v>33363</v>
      </c>
      <c r="C4258" t="s">
        <v>33338</v>
      </c>
      <c r="D4258" t="s">
        <v>33394</v>
      </c>
      <c r="E4258" t="s">
        <v>33372</v>
      </c>
      <c r="F4258" s="3">
        <v>26486</v>
      </c>
      <c r="G4258" s="4">
        <v>7486785630</v>
      </c>
    </row>
    <row r="4259" spans="1:7" x14ac:dyDescent="0.35">
      <c r="A4259">
        <v>4258</v>
      </c>
      <c r="B4259" t="s">
        <v>33362</v>
      </c>
      <c r="C4259" t="s">
        <v>33343</v>
      </c>
      <c r="D4259" t="s">
        <v>33387</v>
      </c>
      <c r="E4259" t="s">
        <v>33372</v>
      </c>
      <c r="F4259" s="3">
        <v>24021</v>
      </c>
      <c r="G4259" s="4">
        <v>2201983037</v>
      </c>
    </row>
    <row r="4260" spans="1:7" x14ac:dyDescent="0.35">
      <c r="A4260">
        <v>4259</v>
      </c>
      <c r="B4260" t="s">
        <v>33299</v>
      </c>
      <c r="C4260" t="s">
        <v>33310</v>
      </c>
      <c r="D4260" t="s">
        <v>33397</v>
      </c>
      <c r="E4260" t="s">
        <v>33372</v>
      </c>
      <c r="F4260" s="3">
        <v>30063</v>
      </c>
      <c r="G4260" s="4">
        <v>4574567190</v>
      </c>
    </row>
    <row r="4261" spans="1:7" x14ac:dyDescent="0.35">
      <c r="A4261">
        <v>4260</v>
      </c>
      <c r="B4261" t="s">
        <v>33388</v>
      </c>
      <c r="C4261" t="s">
        <v>33328</v>
      </c>
      <c r="D4261" t="s">
        <v>33312</v>
      </c>
      <c r="E4261" t="s">
        <v>33369</v>
      </c>
      <c r="F4261" s="3">
        <v>32435</v>
      </c>
      <c r="G4261" s="4">
        <v>7857594158</v>
      </c>
    </row>
    <row r="4262" spans="1:7" x14ac:dyDescent="0.35">
      <c r="A4262">
        <v>4261</v>
      </c>
      <c r="B4262" t="s">
        <v>33300</v>
      </c>
      <c r="C4262" t="s">
        <v>33318</v>
      </c>
      <c r="D4262" t="s">
        <v>33374</v>
      </c>
      <c r="E4262" t="s">
        <v>33372</v>
      </c>
      <c r="F4262" s="3">
        <v>28508</v>
      </c>
      <c r="G4262" s="4">
        <v>3511167270</v>
      </c>
    </row>
    <row r="4263" spans="1:7" x14ac:dyDescent="0.35">
      <c r="A4263">
        <v>4262</v>
      </c>
      <c r="B4263" t="s">
        <v>33299</v>
      </c>
      <c r="C4263" t="s">
        <v>33346</v>
      </c>
      <c r="D4263" t="s">
        <v>33380</v>
      </c>
      <c r="E4263" t="s">
        <v>33372</v>
      </c>
      <c r="F4263" s="3">
        <v>34623</v>
      </c>
      <c r="G4263" s="4">
        <v>9377016</v>
      </c>
    </row>
    <row r="4264" spans="1:7" x14ac:dyDescent="0.35">
      <c r="A4264">
        <v>4263</v>
      </c>
      <c r="B4264" t="s">
        <v>33408</v>
      </c>
      <c r="C4264" t="s">
        <v>33353</v>
      </c>
      <c r="D4264" t="s">
        <v>33405</v>
      </c>
      <c r="E4264" t="s">
        <v>33369</v>
      </c>
      <c r="F4264" s="3">
        <v>20943</v>
      </c>
      <c r="G4264" s="4">
        <v>4554921879</v>
      </c>
    </row>
    <row r="4265" spans="1:7" x14ac:dyDescent="0.35">
      <c r="A4265">
        <v>4264</v>
      </c>
      <c r="B4265" t="s">
        <v>33376</v>
      </c>
      <c r="C4265" t="s">
        <v>33328</v>
      </c>
      <c r="D4265" t="s">
        <v>33399</v>
      </c>
      <c r="E4265" t="s">
        <v>33369</v>
      </c>
      <c r="F4265" s="3">
        <v>20979</v>
      </c>
      <c r="G4265" s="4">
        <v>9652874864</v>
      </c>
    </row>
    <row r="4266" spans="1:7" x14ac:dyDescent="0.35">
      <c r="A4266">
        <v>4265</v>
      </c>
      <c r="B4266" t="s">
        <v>33364</v>
      </c>
      <c r="C4266" t="s">
        <v>33321</v>
      </c>
      <c r="D4266" t="s">
        <v>33397</v>
      </c>
      <c r="E4266" t="s">
        <v>33372</v>
      </c>
      <c r="F4266" s="3">
        <v>21736</v>
      </c>
      <c r="G4266" s="4">
        <v>7015792892</v>
      </c>
    </row>
    <row r="4267" spans="1:7" x14ac:dyDescent="0.35">
      <c r="A4267">
        <v>4266</v>
      </c>
      <c r="B4267" t="s">
        <v>33360</v>
      </c>
      <c r="C4267" t="s">
        <v>33333</v>
      </c>
      <c r="D4267" t="s">
        <v>33409</v>
      </c>
      <c r="E4267" t="s">
        <v>33372</v>
      </c>
      <c r="F4267" s="3">
        <v>28800</v>
      </c>
      <c r="G4267" s="4">
        <v>9784436730</v>
      </c>
    </row>
    <row r="4268" spans="1:7" x14ac:dyDescent="0.35">
      <c r="A4268">
        <v>4267</v>
      </c>
      <c r="B4268" t="s">
        <v>33300</v>
      </c>
      <c r="C4268" t="s">
        <v>33336</v>
      </c>
      <c r="D4268" t="s">
        <v>33394</v>
      </c>
      <c r="E4268" t="s">
        <v>33372</v>
      </c>
      <c r="F4268" s="3">
        <v>27189</v>
      </c>
      <c r="G4268" s="4">
        <v>2645170820</v>
      </c>
    </row>
    <row r="4269" spans="1:7" x14ac:dyDescent="0.35">
      <c r="A4269">
        <v>4268</v>
      </c>
      <c r="B4269" t="s">
        <v>33299</v>
      </c>
      <c r="C4269" t="s">
        <v>33352</v>
      </c>
      <c r="D4269" t="s">
        <v>33379</v>
      </c>
      <c r="E4269" t="s">
        <v>33372</v>
      </c>
      <c r="F4269" s="3">
        <v>33499</v>
      </c>
      <c r="G4269" s="4">
        <v>5324523234</v>
      </c>
    </row>
    <row r="4270" spans="1:7" x14ac:dyDescent="0.35">
      <c r="A4270">
        <v>4269</v>
      </c>
      <c r="B4270" t="s">
        <v>33300</v>
      </c>
      <c r="C4270" t="s">
        <v>33315</v>
      </c>
      <c r="D4270" t="s">
        <v>33397</v>
      </c>
      <c r="E4270" t="s">
        <v>33372</v>
      </c>
      <c r="F4270" s="3">
        <v>24890</v>
      </c>
      <c r="G4270" s="4">
        <v>9552580375</v>
      </c>
    </row>
    <row r="4271" spans="1:7" x14ac:dyDescent="0.35">
      <c r="A4271">
        <v>4270</v>
      </c>
      <c r="B4271" t="s">
        <v>33367</v>
      </c>
      <c r="C4271" t="s">
        <v>33353</v>
      </c>
      <c r="D4271" t="s">
        <v>33377</v>
      </c>
      <c r="E4271" t="s">
        <v>33369</v>
      </c>
      <c r="F4271" s="3">
        <v>29255</v>
      </c>
      <c r="G4271" s="4">
        <v>8852343146</v>
      </c>
    </row>
    <row r="4272" spans="1:7" x14ac:dyDescent="0.35">
      <c r="A4272">
        <v>4271</v>
      </c>
      <c r="B4272" t="s">
        <v>33406</v>
      </c>
      <c r="C4272" t="s">
        <v>33345</v>
      </c>
      <c r="D4272" t="s">
        <v>33391</v>
      </c>
      <c r="E4272" t="s">
        <v>33369</v>
      </c>
      <c r="F4272" s="3">
        <v>30342</v>
      </c>
      <c r="G4272" s="4">
        <v>60078525</v>
      </c>
    </row>
    <row r="4273" spans="1:7" x14ac:dyDescent="0.35">
      <c r="A4273">
        <v>4272</v>
      </c>
      <c r="B4273" t="s">
        <v>33361</v>
      </c>
      <c r="C4273" t="s">
        <v>33346</v>
      </c>
      <c r="D4273" t="s">
        <v>33401</v>
      </c>
      <c r="E4273" t="s">
        <v>33372</v>
      </c>
      <c r="F4273" s="3">
        <v>28191</v>
      </c>
      <c r="G4273" s="4">
        <v>6757148457</v>
      </c>
    </row>
    <row r="4274" spans="1:7" x14ac:dyDescent="0.35">
      <c r="A4274">
        <v>4273</v>
      </c>
      <c r="B4274" t="s">
        <v>33400</v>
      </c>
      <c r="C4274" t="s">
        <v>33332</v>
      </c>
      <c r="D4274" t="s">
        <v>33370</v>
      </c>
      <c r="E4274" t="s">
        <v>33369</v>
      </c>
      <c r="F4274" s="3">
        <v>31945</v>
      </c>
      <c r="G4274" s="4">
        <v>3395299840</v>
      </c>
    </row>
    <row r="4275" spans="1:7" x14ac:dyDescent="0.35">
      <c r="A4275">
        <v>4274</v>
      </c>
      <c r="B4275" t="s">
        <v>33298</v>
      </c>
      <c r="C4275" t="s">
        <v>33324</v>
      </c>
      <c r="D4275" t="s">
        <v>33390</v>
      </c>
      <c r="E4275" t="s">
        <v>33372</v>
      </c>
      <c r="F4275" s="3">
        <v>26552</v>
      </c>
      <c r="G4275" s="4">
        <v>4304783387</v>
      </c>
    </row>
    <row r="4276" spans="1:7" x14ac:dyDescent="0.35">
      <c r="A4276">
        <v>4275</v>
      </c>
      <c r="B4276" t="s">
        <v>33403</v>
      </c>
      <c r="C4276" t="s">
        <v>33339</v>
      </c>
      <c r="D4276" t="s">
        <v>33404</v>
      </c>
      <c r="E4276" t="s">
        <v>33369</v>
      </c>
      <c r="F4276" s="3">
        <v>32431</v>
      </c>
      <c r="G4276" s="4">
        <v>9430490936</v>
      </c>
    </row>
    <row r="4277" spans="1:7" x14ac:dyDescent="0.35">
      <c r="A4277">
        <v>4276</v>
      </c>
      <c r="B4277" t="s">
        <v>33403</v>
      </c>
      <c r="C4277" t="s">
        <v>33345</v>
      </c>
      <c r="D4277" t="s">
        <v>33312</v>
      </c>
      <c r="E4277" t="s">
        <v>33369</v>
      </c>
      <c r="F4277" s="3">
        <v>22570</v>
      </c>
      <c r="G4277" s="4">
        <v>4260003490</v>
      </c>
    </row>
    <row r="4278" spans="1:7" x14ac:dyDescent="0.35">
      <c r="A4278">
        <v>4277</v>
      </c>
      <c r="B4278" t="s">
        <v>33411</v>
      </c>
      <c r="C4278" t="s">
        <v>33334</v>
      </c>
      <c r="D4278" t="s">
        <v>33402</v>
      </c>
      <c r="E4278" t="s">
        <v>33369</v>
      </c>
      <c r="F4278" s="3">
        <v>25421</v>
      </c>
      <c r="G4278" s="4">
        <v>7455887221</v>
      </c>
    </row>
    <row r="4279" spans="1:7" x14ac:dyDescent="0.35">
      <c r="A4279">
        <v>4278</v>
      </c>
      <c r="B4279" t="s">
        <v>33298</v>
      </c>
      <c r="C4279" t="s">
        <v>33327</v>
      </c>
      <c r="D4279" t="s">
        <v>33379</v>
      </c>
      <c r="E4279" t="s">
        <v>33372</v>
      </c>
      <c r="F4279" s="3">
        <v>32605</v>
      </c>
      <c r="G4279" s="4">
        <v>2170137366</v>
      </c>
    </row>
    <row r="4280" spans="1:7" x14ac:dyDescent="0.35">
      <c r="A4280">
        <v>4279</v>
      </c>
      <c r="B4280" t="s">
        <v>33299</v>
      </c>
      <c r="C4280" t="s">
        <v>33333</v>
      </c>
      <c r="D4280" t="s">
        <v>33373</v>
      </c>
      <c r="E4280" t="s">
        <v>33372</v>
      </c>
      <c r="F4280" s="3">
        <v>35938</v>
      </c>
      <c r="G4280" s="4">
        <v>9085744705</v>
      </c>
    </row>
    <row r="4281" spans="1:7" x14ac:dyDescent="0.35">
      <c r="A4281">
        <v>4280</v>
      </c>
      <c r="B4281" t="s">
        <v>33298</v>
      </c>
      <c r="C4281" t="s">
        <v>33324</v>
      </c>
      <c r="D4281" t="s">
        <v>33379</v>
      </c>
      <c r="E4281" t="s">
        <v>33372</v>
      </c>
      <c r="F4281" s="3">
        <v>32744</v>
      </c>
      <c r="G4281" s="4">
        <v>305686684</v>
      </c>
    </row>
    <row r="4282" spans="1:7" x14ac:dyDescent="0.35">
      <c r="A4282">
        <v>4281</v>
      </c>
      <c r="B4282" t="s">
        <v>33301</v>
      </c>
      <c r="C4282" t="s">
        <v>33346</v>
      </c>
      <c r="D4282" t="s">
        <v>33380</v>
      </c>
      <c r="E4282" t="s">
        <v>33372</v>
      </c>
      <c r="F4282" s="3">
        <v>22021</v>
      </c>
      <c r="G4282" s="4">
        <v>2325856584</v>
      </c>
    </row>
    <row r="4283" spans="1:7" x14ac:dyDescent="0.35">
      <c r="A4283">
        <v>4282</v>
      </c>
      <c r="B4283" t="s">
        <v>33359</v>
      </c>
      <c r="C4283" t="s">
        <v>33310</v>
      </c>
      <c r="D4283" t="s">
        <v>33397</v>
      </c>
      <c r="E4283" t="s">
        <v>33372</v>
      </c>
      <c r="F4283" s="3">
        <v>32917</v>
      </c>
      <c r="G4283" s="4">
        <v>3534252085</v>
      </c>
    </row>
    <row r="4284" spans="1:7" x14ac:dyDescent="0.35">
      <c r="A4284">
        <v>4283</v>
      </c>
      <c r="B4284" t="s">
        <v>33300</v>
      </c>
      <c r="C4284" t="s">
        <v>33336</v>
      </c>
      <c r="D4284" t="s">
        <v>33371</v>
      </c>
      <c r="E4284" t="s">
        <v>33372</v>
      </c>
      <c r="F4284" s="3">
        <v>25970</v>
      </c>
      <c r="G4284" s="4">
        <v>2492049445</v>
      </c>
    </row>
    <row r="4285" spans="1:7" x14ac:dyDescent="0.35">
      <c r="A4285">
        <v>4284</v>
      </c>
      <c r="B4285" t="s">
        <v>33361</v>
      </c>
      <c r="C4285" t="s">
        <v>33315</v>
      </c>
      <c r="D4285" t="s">
        <v>33394</v>
      </c>
      <c r="E4285" t="s">
        <v>33372</v>
      </c>
      <c r="F4285" s="3">
        <v>26164</v>
      </c>
      <c r="G4285" s="4">
        <v>5770933277</v>
      </c>
    </row>
    <row r="4286" spans="1:7" x14ac:dyDescent="0.35">
      <c r="A4286">
        <v>4285</v>
      </c>
      <c r="B4286" t="s">
        <v>33297</v>
      </c>
      <c r="C4286" t="s">
        <v>33321</v>
      </c>
      <c r="D4286" t="s">
        <v>33380</v>
      </c>
      <c r="E4286" t="s">
        <v>33372</v>
      </c>
      <c r="F4286" s="3">
        <v>28548</v>
      </c>
      <c r="G4286" s="4">
        <v>4649868126</v>
      </c>
    </row>
    <row r="4287" spans="1:7" x14ac:dyDescent="0.35">
      <c r="A4287">
        <v>4286</v>
      </c>
      <c r="B4287" t="s">
        <v>33376</v>
      </c>
      <c r="C4287" t="s">
        <v>33334</v>
      </c>
      <c r="D4287" t="s">
        <v>33402</v>
      </c>
      <c r="E4287" t="s">
        <v>33369</v>
      </c>
      <c r="F4287" s="3">
        <v>32937</v>
      </c>
      <c r="G4287" s="4">
        <v>2504589586</v>
      </c>
    </row>
    <row r="4288" spans="1:7" x14ac:dyDescent="0.35">
      <c r="A4288">
        <v>4287</v>
      </c>
      <c r="B4288" t="s">
        <v>33403</v>
      </c>
      <c r="C4288" t="s">
        <v>33347</v>
      </c>
      <c r="D4288" t="s">
        <v>33377</v>
      </c>
      <c r="E4288" t="s">
        <v>33369</v>
      </c>
      <c r="F4288" s="3">
        <v>26988</v>
      </c>
      <c r="G4288" s="4">
        <v>9228938411</v>
      </c>
    </row>
    <row r="4289" spans="1:7" x14ac:dyDescent="0.35">
      <c r="A4289">
        <v>4288</v>
      </c>
      <c r="B4289" t="s">
        <v>33300</v>
      </c>
      <c r="C4289" t="s">
        <v>33330</v>
      </c>
      <c r="D4289" t="s">
        <v>33375</v>
      </c>
      <c r="E4289" t="s">
        <v>33372</v>
      </c>
      <c r="F4289" s="3">
        <v>32452</v>
      </c>
      <c r="G4289" s="4">
        <v>9731610618</v>
      </c>
    </row>
    <row r="4290" spans="1:7" x14ac:dyDescent="0.35">
      <c r="A4290">
        <v>4289</v>
      </c>
      <c r="B4290" t="s">
        <v>33395</v>
      </c>
      <c r="C4290" t="s">
        <v>33311</v>
      </c>
      <c r="D4290" t="s">
        <v>33404</v>
      </c>
      <c r="E4290" t="s">
        <v>33369</v>
      </c>
      <c r="F4290" s="3">
        <v>31929</v>
      </c>
      <c r="G4290" s="4">
        <v>4527548636</v>
      </c>
    </row>
    <row r="4291" spans="1:7" x14ac:dyDescent="0.35">
      <c r="A4291">
        <v>4290</v>
      </c>
      <c r="B4291" t="s">
        <v>33361</v>
      </c>
      <c r="C4291" t="s">
        <v>33338</v>
      </c>
      <c r="D4291" t="s">
        <v>33397</v>
      </c>
      <c r="E4291" t="s">
        <v>33372</v>
      </c>
      <c r="F4291" s="3">
        <v>29166</v>
      </c>
      <c r="G4291" s="4">
        <v>4156823413</v>
      </c>
    </row>
    <row r="4292" spans="1:7" x14ac:dyDescent="0.35">
      <c r="A4292">
        <v>4291</v>
      </c>
      <c r="B4292" t="s">
        <v>33300</v>
      </c>
      <c r="C4292" t="s">
        <v>33342</v>
      </c>
      <c r="D4292" t="s">
        <v>33387</v>
      </c>
      <c r="E4292" t="s">
        <v>33372</v>
      </c>
      <c r="F4292" s="3">
        <v>20654</v>
      </c>
      <c r="G4292" s="4">
        <v>378416513</v>
      </c>
    </row>
    <row r="4293" spans="1:7" x14ac:dyDescent="0.35">
      <c r="A4293">
        <v>4292</v>
      </c>
      <c r="B4293" t="s">
        <v>33361</v>
      </c>
      <c r="C4293" t="s">
        <v>33327</v>
      </c>
      <c r="D4293" t="s">
        <v>33401</v>
      </c>
      <c r="E4293" t="s">
        <v>33372</v>
      </c>
      <c r="F4293" s="3">
        <v>23383</v>
      </c>
      <c r="G4293" s="4">
        <v>3478884844</v>
      </c>
    </row>
    <row r="4294" spans="1:7" x14ac:dyDescent="0.35">
      <c r="A4294">
        <v>4293</v>
      </c>
      <c r="B4294" t="s">
        <v>33362</v>
      </c>
      <c r="C4294" t="s">
        <v>33338</v>
      </c>
      <c r="D4294" t="s">
        <v>33380</v>
      </c>
      <c r="E4294" t="s">
        <v>33372</v>
      </c>
      <c r="F4294" s="3">
        <v>32429</v>
      </c>
      <c r="G4294" s="4">
        <v>8088592691</v>
      </c>
    </row>
    <row r="4295" spans="1:7" x14ac:dyDescent="0.35">
      <c r="A4295">
        <v>4294</v>
      </c>
      <c r="B4295" t="s">
        <v>33386</v>
      </c>
      <c r="C4295" t="s">
        <v>33351</v>
      </c>
      <c r="D4295" t="s">
        <v>33370</v>
      </c>
      <c r="E4295" t="s">
        <v>33369</v>
      </c>
      <c r="F4295" s="3">
        <v>29049</v>
      </c>
      <c r="G4295" s="4">
        <v>8642906645</v>
      </c>
    </row>
    <row r="4296" spans="1:7" x14ac:dyDescent="0.35">
      <c r="A4296">
        <v>4295</v>
      </c>
      <c r="B4296" t="s">
        <v>33296</v>
      </c>
      <c r="C4296" t="s">
        <v>33346</v>
      </c>
      <c r="D4296" t="s">
        <v>33409</v>
      </c>
      <c r="E4296" t="s">
        <v>33372</v>
      </c>
      <c r="F4296" s="3">
        <v>26393</v>
      </c>
      <c r="G4296" s="4">
        <v>5644258396</v>
      </c>
    </row>
    <row r="4297" spans="1:7" x14ac:dyDescent="0.35">
      <c r="A4297">
        <v>4296</v>
      </c>
      <c r="B4297" t="s">
        <v>33396</v>
      </c>
      <c r="C4297" t="s">
        <v>33341</v>
      </c>
      <c r="D4297" t="s">
        <v>33370</v>
      </c>
      <c r="E4297" t="s">
        <v>33369</v>
      </c>
      <c r="F4297" s="3">
        <v>19154</v>
      </c>
      <c r="G4297" s="4">
        <v>7479814496</v>
      </c>
    </row>
    <row r="4298" spans="1:7" x14ac:dyDescent="0.35">
      <c r="A4298">
        <v>4297</v>
      </c>
      <c r="B4298" t="s">
        <v>33302</v>
      </c>
      <c r="C4298" t="s">
        <v>33352</v>
      </c>
      <c r="D4298" t="s">
        <v>33401</v>
      </c>
      <c r="E4298" t="s">
        <v>33372</v>
      </c>
      <c r="F4298" s="3">
        <v>28757</v>
      </c>
      <c r="G4298" s="4">
        <v>7821755041</v>
      </c>
    </row>
    <row r="4299" spans="1:7" x14ac:dyDescent="0.35">
      <c r="A4299">
        <v>4298</v>
      </c>
      <c r="B4299" t="s">
        <v>33393</v>
      </c>
      <c r="C4299" t="s">
        <v>33347</v>
      </c>
      <c r="D4299" t="s">
        <v>33385</v>
      </c>
      <c r="E4299" t="s">
        <v>33369</v>
      </c>
      <c r="F4299" s="3">
        <v>19784</v>
      </c>
      <c r="G4299" s="4">
        <v>78976155</v>
      </c>
    </row>
    <row r="4300" spans="1:7" x14ac:dyDescent="0.35">
      <c r="A4300">
        <v>4299</v>
      </c>
      <c r="B4300" t="s">
        <v>33395</v>
      </c>
      <c r="C4300" t="s">
        <v>33337</v>
      </c>
      <c r="D4300" t="s">
        <v>33404</v>
      </c>
      <c r="E4300" t="s">
        <v>33369</v>
      </c>
      <c r="F4300" s="3">
        <v>33535</v>
      </c>
      <c r="G4300" s="4">
        <v>5819945263</v>
      </c>
    </row>
    <row r="4301" spans="1:7" x14ac:dyDescent="0.35">
      <c r="A4301">
        <v>4300</v>
      </c>
      <c r="B4301" t="s">
        <v>33398</v>
      </c>
      <c r="C4301" t="s">
        <v>33334</v>
      </c>
      <c r="D4301" t="s">
        <v>33392</v>
      </c>
      <c r="E4301" t="s">
        <v>33369</v>
      </c>
      <c r="F4301" s="3">
        <v>36283</v>
      </c>
      <c r="G4301" s="4">
        <v>5872991870</v>
      </c>
    </row>
    <row r="4302" spans="1:7" x14ac:dyDescent="0.35">
      <c r="A4302">
        <v>4301</v>
      </c>
      <c r="B4302" t="s">
        <v>33302</v>
      </c>
      <c r="C4302" t="s">
        <v>33318</v>
      </c>
      <c r="D4302" t="s">
        <v>33397</v>
      </c>
      <c r="E4302" t="s">
        <v>33372</v>
      </c>
      <c r="F4302" s="3">
        <v>20419</v>
      </c>
      <c r="G4302" s="4">
        <v>407699399</v>
      </c>
    </row>
    <row r="4303" spans="1:7" x14ac:dyDescent="0.35">
      <c r="A4303">
        <v>4302</v>
      </c>
      <c r="B4303" t="s">
        <v>33360</v>
      </c>
      <c r="C4303" t="s">
        <v>33315</v>
      </c>
      <c r="D4303" t="s">
        <v>33374</v>
      </c>
      <c r="E4303" t="s">
        <v>33372</v>
      </c>
      <c r="F4303" s="3">
        <v>20459</v>
      </c>
      <c r="G4303" s="4">
        <v>9429411656</v>
      </c>
    </row>
    <row r="4304" spans="1:7" x14ac:dyDescent="0.35">
      <c r="A4304">
        <v>4303</v>
      </c>
      <c r="B4304" t="s">
        <v>33376</v>
      </c>
      <c r="C4304" t="s">
        <v>33332</v>
      </c>
      <c r="D4304" t="s">
        <v>33389</v>
      </c>
      <c r="E4304" t="s">
        <v>33369</v>
      </c>
      <c r="F4304" s="3">
        <v>31646</v>
      </c>
      <c r="G4304" s="4">
        <v>6816470987</v>
      </c>
    </row>
    <row r="4305" spans="1:7" x14ac:dyDescent="0.35">
      <c r="A4305">
        <v>4304</v>
      </c>
      <c r="B4305" t="s">
        <v>33408</v>
      </c>
      <c r="C4305" t="s">
        <v>33347</v>
      </c>
      <c r="D4305" t="s">
        <v>33402</v>
      </c>
      <c r="E4305" t="s">
        <v>33369</v>
      </c>
      <c r="F4305" s="3">
        <v>27217</v>
      </c>
      <c r="G4305" s="4">
        <v>3193251695</v>
      </c>
    </row>
    <row r="4306" spans="1:7" x14ac:dyDescent="0.35">
      <c r="A4306">
        <v>4305</v>
      </c>
      <c r="B4306" t="s">
        <v>33411</v>
      </c>
      <c r="C4306" t="s">
        <v>33325</v>
      </c>
      <c r="D4306" t="s">
        <v>33404</v>
      </c>
      <c r="E4306" t="s">
        <v>33369</v>
      </c>
      <c r="F4306" s="3">
        <v>21615</v>
      </c>
      <c r="G4306" s="4">
        <v>1235618506</v>
      </c>
    </row>
    <row r="4307" spans="1:7" x14ac:dyDescent="0.35">
      <c r="A4307">
        <v>4306</v>
      </c>
      <c r="B4307" t="s">
        <v>33388</v>
      </c>
      <c r="C4307" t="s">
        <v>33353</v>
      </c>
      <c r="D4307" t="s">
        <v>33399</v>
      </c>
      <c r="E4307" t="s">
        <v>33369</v>
      </c>
      <c r="F4307" s="3">
        <v>34794</v>
      </c>
      <c r="G4307" s="4">
        <v>7384804230</v>
      </c>
    </row>
    <row r="4308" spans="1:7" x14ac:dyDescent="0.35">
      <c r="A4308">
        <v>4307</v>
      </c>
      <c r="B4308" t="s">
        <v>33396</v>
      </c>
      <c r="C4308" t="s">
        <v>33325</v>
      </c>
      <c r="D4308" t="s">
        <v>33382</v>
      </c>
      <c r="E4308" t="s">
        <v>33369</v>
      </c>
      <c r="F4308" s="3">
        <v>18458</v>
      </c>
      <c r="G4308" s="4">
        <v>5931333106</v>
      </c>
    </row>
    <row r="4309" spans="1:7" x14ac:dyDescent="0.35">
      <c r="A4309">
        <v>4308</v>
      </c>
      <c r="B4309" t="s">
        <v>33388</v>
      </c>
      <c r="C4309" t="s">
        <v>33334</v>
      </c>
      <c r="D4309" t="s">
        <v>33405</v>
      </c>
      <c r="E4309" t="s">
        <v>33369</v>
      </c>
      <c r="F4309" s="3">
        <v>35669</v>
      </c>
      <c r="G4309" s="4">
        <v>5696672452</v>
      </c>
    </row>
    <row r="4310" spans="1:7" x14ac:dyDescent="0.35">
      <c r="A4310">
        <v>4309</v>
      </c>
      <c r="B4310" t="s">
        <v>33398</v>
      </c>
      <c r="C4310" t="s">
        <v>33319</v>
      </c>
      <c r="D4310" t="s">
        <v>33389</v>
      </c>
      <c r="E4310" t="s">
        <v>33369</v>
      </c>
      <c r="F4310" s="3">
        <v>27235</v>
      </c>
      <c r="G4310" s="4">
        <v>807262745</v>
      </c>
    </row>
    <row r="4311" spans="1:7" x14ac:dyDescent="0.35">
      <c r="A4311">
        <v>4310</v>
      </c>
      <c r="B4311" t="s">
        <v>33360</v>
      </c>
      <c r="C4311" t="s">
        <v>33336</v>
      </c>
      <c r="D4311" t="s">
        <v>33371</v>
      </c>
      <c r="E4311" t="s">
        <v>33372</v>
      </c>
      <c r="F4311" s="3">
        <v>26624</v>
      </c>
      <c r="G4311" s="4">
        <v>8321020686</v>
      </c>
    </row>
    <row r="4312" spans="1:7" x14ac:dyDescent="0.35">
      <c r="A4312">
        <v>4311</v>
      </c>
      <c r="B4312" t="s">
        <v>33400</v>
      </c>
      <c r="C4312" t="s">
        <v>33347</v>
      </c>
      <c r="D4312" t="s">
        <v>33389</v>
      </c>
      <c r="E4312" t="s">
        <v>33369</v>
      </c>
      <c r="F4312" s="3">
        <v>29136</v>
      </c>
      <c r="G4312" s="4">
        <v>1057003649</v>
      </c>
    </row>
    <row r="4313" spans="1:7" x14ac:dyDescent="0.35">
      <c r="A4313">
        <v>4312</v>
      </c>
      <c r="B4313" t="s">
        <v>33367</v>
      </c>
      <c r="C4313" t="s">
        <v>33341</v>
      </c>
      <c r="D4313" t="s">
        <v>33405</v>
      </c>
      <c r="E4313" t="s">
        <v>33369</v>
      </c>
      <c r="F4313" s="3">
        <v>33546</v>
      </c>
      <c r="G4313" s="4">
        <v>5730236311</v>
      </c>
    </row>
    <row r="4314" spans="1:7" x14ac:dyDescent="0.35">
      <c r="A4314">
        <v>4313</v>
      </c>
      <c r="B4314" t="s">
        <v>33299</v>
      </c>
      <c r="C4314" t="s">
        <v>33315</v>
      </c>
      <c r="D4314" t="s">
        <v>33394</v>
      </c>
      <c r="E4314" t="s">
        <v>33372</v>
      </c>
      <c r="F4314" s="3">
        <v>28929</v>
      </c>
      <c r="G4314" s="4">
        <v>7458322113</v>
      </c>
    </row>
    <row r="4315" spans="1:7" x14ac:dyDescent="0.35">
      <c r="A4315">
        <v>4314</v>
      </c>
      <c r="B4315" t="s">
        <v>33299</v>
      </c>
      <c r="C4315" t="s">
        <v>33321</v>
      </c>
      <c r="D4315" t="s">
        <v>33397</v>
      </c>
      <c r="E4315" t="s">
        <v>33372</v>
      </c>
      <c r="F4315" s="3">
        <v>35226</v>
      </c>
      <c r="G4315" s="4">
        <v>4789161693</v>
      </c>
    </row>
    <row r="4316" spans="1:7" x14ac:dyDescent="0.35">
      <c r="A4316">
        <v>4315</v>
      </c>
      <c r="B4316" t="s">
        <v>33361</v>
      </c>
      <c r="C4316" t="s">
        <v>33333</v>
      </c>
      <c r="D4316" t="s">
        <v>33390</v>
      </c>
      <c r="E4316" t="s">
        <v>33372</v>
      </c>
      <c r="F4316" s="3">
        <v>20843</v>
      </c>
      <c r="G4316" s="4">
        <v>4591320999</v>
      </c>
    </row>
    <row r="4317" spans="1:7" x14ac:dyDescent="0.35">
      <c r="A4317">
        <v>4316</v>
      </c>
      <c r="B4317" t="s">
        <v>33395</v>
      </c>
      <c r="C4317" t="s">
        <v>33319</v>
      </c>
      <c r="D4317" t="s">
        <v>33385</v>
      </c>
      <c r="E4317" t="s">
        <v>33369</v>
      </c>
      <c r="F4317" s="3">
        <v>21923</v>
      </c>
      <c r="G4317" s="4">
        <v>4420428872</v>
      </c>
    </row>
    <row r="4318" spans="1:7" x14ac:dyDescent="0.35">
      <c r="A4318">
        <v>4317</v>
      </c>
      <c r="B4318" t="s">
        <v>33406</v>
      </c>
      <c r="C4318" t="s">
        <v>33311</v>
      </c>
      <c r="D4318" t="s">
        <v>33392</v>
      </c>
      <c r="E4318" t="s">
        <v>33369</v>
      </c>
      <c r="F4318" s="3">
        <v>36479</v>
      </c>
      <c r="G4318" s="4">
        <v>2660421981</v>
      </c>
    </row>
    <row r="4319" spans="1:7" x14ac:dyDescent="0.35">
      <c r="A4319">
        <v>4318</v>
      </c>
      <c r="B4319" t="s">
        <v>33388</v>
      </c>
      <c r="C4319" t="s">
        <v>33351</v>
      </c>
      <c r="D4319" t="s">
        <v>33377</v>
      </c>
      <c r="E4319" t="s">
        <v>33369</v>
      </c>
      <c r="F4319" s="3">
        <v>19105</v>
      </c>
      <c r="G4319" s="4">
        <v>6826419210</v>
      </c>
    </row>
    <row r="4320" spans="1:7" x14ac:dyDescent="0.35">
      <c r="A4320">
        <v>4319</v>
      </c>
      <c r="B4320" t="s">
        <v>33381</v>
      </c>
      <c r="C4320" t="s">
        <v>33351</v>
      </c>
      <c r="D4320" t="s">
        <v>33392</v>
      </c>
      <c r="E4320" t="s">
        <v>33369</v>
      </c>
      <c r="F4320" s="3">
        <v>26431</v>
      </c>
      <c r="G4320" s="4">
        <v>1136820779</v>
      </c>
    </row>
    <row r="4321" spans="1:7" x14ac:dyDescent="0.35">
      <c r="A4321">
        <v>4320</v>
      </c>
      <c r="B4321" t="s">
        <v>33302</v>
      </c>
      <c r="C4321" t="s">
        <v>33343</v>
      </c>
      <c r="D4321" t="s">
        <v>33378</v>
      </c>
      <c r="E4321" t="s">
        <v>33372</v>
      </c>
      <c r="F4321" s="3">
        <v>20692</v>
      </c>
      <c r="G4321" s="4">
        <v>9140877509</v>
      </c>
    </row>
    <row r="4322" spans="1:7" x14ac:dyDescent="0.35">
      <c r="A4322">
        <v>4321</v>
      </c>
      <c r="B4322" t="s">
        <v>33297</v>
      </c>
      <c r="C4322" t="s">
        <v>33324</v>
      </c>
      <c r="D4322" t="s">
        <v>33371</v>
      </c>
      <c r="E4322" t="s">
        <v>33372</v>
      </c>
      <c r="F4322" s="3">
        <v>32699</v>
      </c>
      <c r="G4322" s="4">
        <v>8553652911</v>
      </c>
    </row>
    <row r="4323" spans="1:7" x14ac:dyDescent="0.35">
      <c r="A4323">
        <v>4322</v>
      </c>
      <c r="B4323" t="s">
        <v>33376</v>
      </c>
      <c r="C4323" t="s">
        <v>33311</v>
      </c>
      <c r="D4323" t="s">
        <v>33368</v>
      </c>
      <c r="E4323" t="s">
        <v>33369</v>
      </c>
      <c r="F4323" s="3">
        <v>31433</v>
      </c>
      <c r="G4323" s="4">
        <v>79062885</v>
      </c>
    </row>
    <row r="4324" spans="1:7" x14ac:dyDescent="0.35">
      <c r="A4324">
        <v>4323</v>
      </c>
      <c r="B4324" t="s">
        <v>33396</v>
      </c>
      <c r="C4324" t="s">
        <v>33311</v>
      </c>
      <c r="D4324" t="s">
        <v>33389</v>
      </c>
      <c r="E4324" t="s">
        <v>33369</v>
      </c>
      <c r="F4324" s="3">
        <v>18304</v>
      </c>
      <c r="G4324" s="4">
        <v>6424037417</v>
      </c>
    </row>
    <row r="4325" spans="1:7" x14ac:dyDescent="0.35">
      <c r="A4325">
        <v>4324</v>
      </c>
      <c r="B4325" t="s">
        <v>33408</v>
      </c>
      <c r="C4325" t="s">
        <v>33332</v>
      </c>
      <c r="D4325" t="s">
        <v>33410</v>
      </c>
      <c r="E4325" t="s">
        <v>33369</v>
      </c>
      <c r="F4325" s="3">
        <v>34840</v>
      </c>
      <c r="G4325" s="4">
        <v>8501459225</v>
      </c>
    </row>
    <row r="4326" spans="1:7" x14ac:dyDescent="0.35">
      <c r="A4326">
        <v>4325</v>
      </c>
      <c r="B4326" t="s">
        <v>33300</v>
      </c>
      <c r="C4326" t="s">
        <v>33321</v>
      </c>
      <c r="D4326" t="s">
        <v>33383</v>
      </c>
      <c r="E4326" t="s">
        <v>33372</v>
      </c>
      <c r="F4326" s="3">
        <v>36176</v>
      </c>
      <c r="G4326" s="4">
        <v>6012793366</v>
      </c>
    </row>
    <row r="4327" spans="1:7" x14ac:dyDescent="0.35">
      <c r="A4327">
        <v>4326</v>
      </c>
      <c r="B4327" t="s">
        <v>33297</v>
      </c>
      <c r="C4327" t="s">
        <v>33318</v>
      </c>
      <c r="D4327" t="s">
        <v>33387</v>
      </c>
      <c r="E4327" t="s">
        <v>33372</v>
      </c>
      <c r="F4327" s="3">
        <v>24968</v>
      </c>
      <c r="G4327" s="4">
        <v>3784650879</v>
      </c>
    </row>
    <row r="4328" spans="1:7" x14ac:dyDescent="0.35">
      <c r="A4328">
        <v>4327</v>
      </c>
      <c r="B4328" t="s">
        <v>33403</v>
      </c>
      <c r="C4328" t="s">
        <v>33322</v>
      </c>
      <c r="D4328" t="s">
        <v>33382</v>
      </c>
      <c r="E4328" t="s">
        <v>33369</v>
      </c>
      <c r="F4328" s="3">
        <v>21382</v>
      </c>
      <c r="G4328" s="4">
        <v>8418035975</v>
      </c>
    </row>
    <row r="4329" spans="1:7" x14ac:dyDescent="0.35">
      <c r="A4329">
        <v>4328</v>
      </c>
      <c r="B4329" t="s">
        <v>33393</v>
      </c>
      <c r="C4329" t="s">
        <v>33316</v>
      </c>
      <c r="D4329" t="s">
        <v>33382</v>
      </c>
      <c r="E4329" t="s">
        <v>33369</v>
      </c>
      <c r="F4329" s="3">
        <v>35117</v>
      </c>
      <c r="G4329" s="4">
        <v>4543152921</v>
      </c>
    </row>
    <row r="4330" spans="1:7" x14ac:dyDescent="0.35">
      <c r="A4330">
        <v>4329</v>
      </c>
      <c r="B4330" t="s">
        <v>33393</v>
      </c>
      <c r="C4330" t="s">
        <v>33319</v>
      </c>
      <c r="D4330" t="s">
        <v>33377</v>
      </c>
      <c r="E4330" t="s">
        <v>33369</v>
      </c>
      <c r="F4330" s="3">
        <v>33406</v>
      </c>
      <c r="G4330" s="4">
        <v>4376915570</v>
      </c>
    </row>
    <row r="4331" spans="1:7" x14ac:dyDescent="0.35">
      <c r="A4331">
        <v>4330</v>
      </c>
      <c r="B4331" t="s">
        <v>33388</v>
      </c>
      <c r="C4331" t="s">
        <v>33341</v>
      </c>
      <c r="D4331" t="s">
        <v>33382</v>
      </c>
      <c r="E4331" t="s">
        <v>33369</v>
      </c>
      <c r="F4331" s="3">
        <v>26189</v>
      </c>
      <c r="G4331" s="4">
        <v>453159262</v>
      </c>
    </row>
    <row r="4332" spans="1:7" x14ac:dyDescent="0.35">
      <c r="A4332">
        <v>4331</v>
      </c>
      <c r="B4332" t="s">
        <v>33295</v>
      </c>
      <c r="C4332" t="s">
        <v>33343</v>
      </c>
      <c r="D4332" t="s">
        <v>33387</v>
      </c>
      <c r="E4332" t="s">
        <v>33372</v>
      </c>
      <c r="F4332" s="3">
        <v>23321</v>
      </c>
      <c r="G4332" s="4">
        <v>6545490810</v>
      </c>
    </row>
    <row r="4333" spans="1:7" x14ac:dyDescent="0.35">
      <c r="A4333">
        <v>4332</v>
      </c>
      <c r="B4333" t="s">
        <v>33364</v>
      </c>
      <c r="C4333" t="s">
        <v>33315</v>
      </c>
      <c r="D4333" t="s">
        <v>33401</v>
      </c>
      <c r="E4333" t="s">
        <v>33372</v>
      </c>
      <c r="F4333" s="3">
        <v>35316</v>
      </c>
      <c r="G4333" s="4">
        <v>488771136</v>
      </c>
    </row>
    <row r="4334" spans="1:7" x14ac:dyDescent="0.35">
      <c r="A4334">
        <v>4333</v>
      </c>
      <c r="B4334" t="s">
        <v>33296</v>
      </c>
      <c r="C4334" t="s">
        <v>33333</v>
      </c>
      <c r="D4334" t="s">
        <v>33371</v>
      </c>
      <c r="E4334" t="s">
        <v>33372</v>
      </c>
      <c r="F4334" s="3">
        <v>21130</v>
      </c>
      <c r="G4334" s="4">
        <v>6310519965</v>
      </c>
    </row>
    <row r="4335" spans="1:7" x14ac:dyDescent="0.35">
      <c r="A4335">
        <v>4334</v>
      </c>
      <c r="B4335" t="s">
        <v>33384</v>
      </c>
      <c r="C4335" t="s">
        <v>33316</v>
      </c>
      <c r="D4335" t="s">
        <v>33312</v>
      </c>
      <c r="E4335" t="s">
        <v>33369</v>
      </c>
      <c r="F4335" s="3">
        <v>34013</v>
      </c>
      <c r="G4335" s="4">
        <v>967323075</v>
      </c>
    </row>
    <row r="4336" spans="1:7" x14ac:dyDescent="0.35">
      <c r="A4336">
        <v>4335</v>
      </c>
      <c r="B4336" t="s">
        <v>33396</v>
      </c>
      <c r="C4336" t="s">
        <v>33322</v>
      </c>
      <c r="D4336" t="s">
        <v>33382</v>
      </c>
      <c r="E4336" t="s">
        <v>33369</v>
      </c>
      <c r="F4336" s="3">
        <v>31292</v>
      </c>
      <c r="G4336" s="4">
        <v>1182665048</v>
      </c>
    </row>
    <row r="4337" spans="1:7" x14ac:dyDescent="0.35">
      <c r="A4337">
        <v>4336</v>
      </c>
      <c r="B4337" t="s">
        <v>33396</v>
      </c>
      <c r="C4337" t="s">
        <v>33311</v>
      </c>
      <c r="D4337" t="s">
        <v>33399</v>
      </c>
      <c r="E4337" t="s">
        <v>33369</v>
      </c>
      <c r="F4337" s="3">
        <v>18835</v>
      </c>
      <c r="G4337" s="4">
        <v>4920206968</v>
      </c>
    </row>
    <row r="4338" spans="1:7" x14ac:dyDescent="0.35">
      <c r="A4338">
        <v>4337</v>
      </c>
      <c r="B4338" t="s">
        <v>33296</v>
      </c>
      <c r="C4338" t="s">
        <v>33346</v>
      </c>
      <c r="D4338" t="s">
        <v>33378</v>
      </c>
      <c r="E4338" t="s">
        <v>33372</v>
      </c>
      <c r="F4338" s="3">
        <v>22241</v>
      </c>
      <c r="G4338" s="4">
        <v>4012730446</v>
      </c>
    </row>
    <row r="4339" spans="1:7" x14ac:dyDescent="0.35">
      <c r="A4339">
        <v>4338</v>
      </c>
      <c r="B4339" t="s">
        <v>33411</v>
      </c>
      <c r="C4339" t="s">
        <v>33345</v>
      </c>
      <c r="D4339" t="s">
        <v>33385</v>
      </c>
      <c r="E4339" t="s">
        <v>33369</v>
      </c>
      <c r="F4339" s="3">
        <v>35121</v>
      </c>
      <c r="G4339" s="4">
        <v>7064505336</v>
      </c>
    </row>
    <row r="4340" spans="1:7" x14ac:dyDescent="0.35">
      <c r="A4340">
        <v>4339</v>
      </c>
      <c r="B4340" t="s">
        <v>33376</v>
      </c>
      <c r="C4340" t="s">
        <v>33334</v>
      </c>
      <c r="D4340" t="s">
        <v>33389</v>
      </c>
      <c r="E4340" t="s">
        <v>33369</v>
      </c>
      <c r="F4340" s="3">
        <v>21196</v>
      </c>
      <c r="G4340" s="4">
        <v>5829940612</v>
      </c>
    </row>
    <row r="4341" spans="1:7" x14ac:dyDescent="0.35">
      <c r="A4341">
        <v>4340</v>
      </c>
      <c r="B4341" t="s">
        <v>33297</v>
      </c>
      <c r="C4341" t="s">
        <v>33342</v>
      </c>
      <c r="D4341" t="s">
        <v>33383</v>
      </c>
      <c r="E4341" t="s">
        <v>33372</v>
      </c>
      <c r="F4341" s="3">
        <v>18471</v>
      </c>
      <c r="G4341" s="4">
        <v>7667090202</v>
      </c>
    </row>
    <row r="4342" spans="1:7" x14ac:dyDescent="0.35">
      <c r="A4342">
        <v>4341</v>
      </c>
      <c r="B4342" t="s">
        <v>33386</v>
      </c>
      <c r="C4342" t="s">
        <v>33319</v>
      </c>
      <c r="D4342" t="s">
        <v>33402</v>
      </c>
      <c r="E4342" t="s">
        <v>33369</v>
      </c>
      <c r="F4342" s="3">
        <v>21695</v>
      </c>
      <c r="G4342" s="4">
        <v>6187936149</v>
      </c>
    </row>
    <row r="4343" spans="1:7" x14ac:dyDescent="0.35">
      <c r="A4343">
        <v>4342</v>
      </c>
      <c r="B4343" t="s">
        <v>33367</v>
      </c>
      <c r="C4343" t="s">
        <v>33328</v>
      </c>
      <c r="D4343" t="s">
        <v>33404</v>
      </c>
      <c r="E4343" t="s">
        <v>33369</v>
      </c>
      <c r="F4343" s="3">
        <v>20992</v>
      </c>
      <c r="G4343" s="4">
        <v>5111001816</v>
      </c>
    </row>
    <row r="4344" spans="1:7" x14ac:dyDescent="0.35">
      <c r="A4344">
        <v>4343</v>
      </c>
      <c r="B4344" t="s">
        <v>33386</v>
      </c>
      <c r="C4344" t="s">
        <v>33353</v>
      </c>
      <c r="D4344" t="s">
        <v>33405</v>
      </c>
      <c r="E4344" t="s">
        <v>33369</v>
      </c>
      <c r="F4344" s="3">
        <v>36301</v>
      </c>
      <c r="G4344" s="4">
        <v>8743771664</v>
      </c>
    </row>
    <row r="4345" spans="1:7" x14ac:dyDescent="0.35">
      <c r="A4345">
        <v>4344</v>
      </c>
      <c r="B4345" t="s">
        <v>33361</v>
      </c>
      <c r="C4345" t="s">
        <v>33336</v>
      </c>
      <c r="D4345" t="s">
        <v>33313</v>
      </c>
      <c r="E4345" t="s">
        <v>33372</v>
      </c>
      <c r="F4345" s="3">
        <v>23177</v>
      </c>
      <c r="G4345" s="4">
        <v>5971293647</v>
      </c>
    </row>
    <row r="4346" spans="1:7" x14ac:dyDescent="0.35">
      <c r="A4346">
        <v>4345</v>
      </c>
      <c r="B4346" t="s">
        <v>33406</v>
      </c>
      <c r="C4346" t="s">
        <v>33353</v>
      </c>
      <c r="D4346" t="s">
        <v>33385</v>
      </c>
      <c r="E4346" t="s">
        <v>33369</v>
      </c>
      <c r="F4346" s="3">
        <v>21442</v>
      </c>
      <c r="G4346" s="4">
        <v>4092214010</v>
      </c>
    </row>
    <row r="4347" spans="1:7" x14ac:dyDescent="0.35">
      <c r="A4347">
        <v>4346</v>
      </c>
      <c r="B4347" t="s">
        <v>33388</v>
      </c>
      <c r="C4347" t="s">
        <v>33325</v>
      </c>
      <c r="D4347" t="s">
        <v>33370</v>
      </c>
      <c r="E4347" t="s">
        <v>33369</v>
      </c>
      <c r="F4347" s="3">
        <v>24301</v>
      </c>
      <c r="G4347" s="4">
        <v>9688740110</v>
      </c>
    </row>
    <row r="4348" spans="1:7" x14ac:dyDescent="0.35">
      <c r="A4348">
        <v>4347</v>
      </c>
      <c r="B4348" t="s">
        <v>33411</v>
      </c>
      <c r="C4348" t="s">
        <v>33332</v>
      </c>
      <c r="D4348" t="s">
        <v>33405</v>
      </c>
      <c r="E4348" t="s">
        <v>33369</v>
      </c>
      <c r="F4348" s="3">
        <v>30216</v>
      </c>
      <c r="G4348" s="4">
        <v>4439670591</v>
      </c>
    </row>
    <row r="4349" spans="1:7" x14ac:dyDescent="0.35">
      <c r="A4349">
        <v>4348</v>
      </c>
      <c r="B4349" t="s">
        <v>33297</v>
      </c>
      <c r="C4349" t="s">
        <v>33338</v>
      </c>
      <c r="D4349" t="s">
        <v>33390</v>
      </c>
      <c r="E4349" t="s">
        <v>33372</v>
      </c>
      <c r="F4349" s="3">
        <v>19550</v>
      </c>
      <c r="G4349" s="4">
        <v>6173947476</v>
      </c>
    </row>
    <row r="4350" spans="1:7" x14ac:dyDescent="0.35">
      <c r="A4350">
        <v>4349</v>
      </c>
      <c r="B4350" t="s">
        <v>33393</v>
      </c>
      <c r="C4350" t="s">
        <v>33325</v>
      </c>
      <c r="D4350" t="s">
        <v>33407</v>
      </c>
      <c r="E4350" t="s">
        <v>33369</v>
      </c>
      <c r="F4350" s="3">
        <v>31437</v>
      </c>
      <c r="G4350" s="4">
        <v>9276591684</v>
      </c>
    </row>
    <row r="4351" spans="1:7" x14ac:dyDescent="0.35">
      <c r="A4351">
        <v>4350</v>
      </c>
      <c r="B4351" t="s">
        <v>33295</v>
      </c>
      <c r="C4351" t="s">
        <v>33336</v>
      </c>
      <c r="D4351" t="s">
        <v>33387</v>
      </c>
      <c r="E4351" t="s">
        <v>33372</v>
      </c>
      <c r="F4351" s="3">
        <v>22290</v>
      </c>
      <c r="G4351" s="4">
        <v>7493955668</v>
      </c>
    </row>
    <row r="4352" spans="1:7" x14ac:dyDescent="0.35">
      <c r="A4352">
        <v>4351</v>
      </c>
      <c r="B4352" t="s">
        <v>33361</v>
      </c>
      <c r="C4352" t="s">
        <v>33315</v>
      </c>
      <c r="D4352" t="s">
        <v>33371</v>
      </c>
      <c r="E4352" t="s">
        <v>33372</v>
      </c>
      <c r="F4352" s="3">
        <v>32163</v>
      </c>
      <c r="G4352" s="4">
        <v>3024572530</v>
      </c>
    </row>
    <row r="4353" spans="1:7" x14ac:dyDescent="0.35">
      <c r="A4353">
        <v>4352</v>
      </c>
      <c r="B4353" t="s">
        <v>33376</v>
      </c>
      <c r="C4353" t="s">
        <v>33345</v>
      </c>
      <c r="D4353" t="s">
        <v>33392</v>
      </c>
      <c r="E4353" t="s">
        <v>33369</v>
      </c>
      <c r="F4353" s="3">
        <v>36234</v>
      </c>
      <c r="G4353" s="4">
        <v>5099719499</v>
      </c>
    </row>
    <row r="4354" spans="1:7" x14ac:dyDescent="0.35">
      <c r="A4354">
        <v>4353</v>
      </c>
      <c r="B4354" t="s">
        <v>33384</v>
      </c>
      <c r="C4354" t="s">
        <v>33319</v>
      </c>
      <c r="D4354" t="s">
        <v>33399</v>
      </c>
      <c r="E4354" t="s">
        <v>33369</v>
      </c>
      <c r="F4354" s="3">
        <v>21679</v>
      </c>
      <c r="G4354" s="4">
        <v>3685662872</v>
      </c>
    </row>
    <row r="4355" spans="1:7" x14ac:dyDescent="0.35">
      <c r="A4355">
        <v>4354</v>
      </c>
      <c r="B4355" t="s">
        <v>33411</v>
      </c>
      <c r="C4355" t="s">
        <v>33328</v>
      </c>
      <c r="D4355" t="s">
        <v>33404</v>
      </c>
      <c r="E4355" t="s">
        <v>33369</v>
      </c>
      <c r="F4355" s="3">
        <v>36285</v>
      </c>
      <c r="G4355" s="4">
        <v>1216226096</v>
      </c>
    </row>
    <row r="4356" spans="1:7" x14ac:dyDescent="0.35">
      <c r="A4356">
        <v>4355</v>
      </c>
      <c r="B4356" t="s">
        <v>33396</v>
      </c>
      <c r="C4356" t="s">
        <v>33328</v>
      </c>
      <c r="D4356" t="s">
        <v>33404</v>
      </c>
      <c r="E4356" t="s">
        <v>33369</v>
      </c>
      <c r="F4356" s="3">
        <v>28013</v>
      </c>
      <c r="G4356" s="4">
        <v>2154530298</v>
      </c>
    </row>
    <row r="4357" spans="1:7" x14ac:dyDescent="0.35">
      <c r="A4357">
        <v>4356</v>
      </c>
      <c r="B4357" t="s">
        <v>33301</v>
      </c>
      <c r="C4357" t="s">
        <v>33333</v>
      </c>
      <c r="D4357" t="s">
        <v>33379</v>
      </c>
      <c r="E4357" t="s">
        <v>33372</v>
      </c>
      <c r="F4357" s="3">
        <v>36106</v>
      </c>
      <c r="G4357" s="4">
        <v>9688354972</v>
      </c>
    </row>
    <row r="4358" spans="1:7" x14ac:dyDescent="0.35">
      <c r="A4358">
        <v>4357</v>
      </c>
      <c r="B4358" t="s">
        <v>33362</v>
      </c>
      <c r="C4358" t="s">
        <v>33318</v>
      </c>
      <c r="D4358" t="s">
        <v>33409</v>
      </c>
      <c r="E4358" t="s">
        <v>33372</v>
      </c>
      <c r="F4358" s="3">
        <v>26080</v>
      </c>
      <c r="G4358" s="4">
        <v>5802944331</v>
      </c>
    </row>
    <row r="4359" spans="1:7" x14ac:dyDescent="0.35">
      <c r="A4359">
        <v>4358</v>
      </c>
      <c r="B4359" t="s">
        <v>33295</v>
      </c>
      <c r="C4359" t="s">
        <v>33336</v>
      </c>
      <c r="D4359" t="s">
        <v>33380</v>
      </c>
      <c r="E4359" t="s">
        <v>33372</v>
      </c>
      <c r="F4359" s="3">
        <v>24413</v>
      </c>
      <c r="G4359" s="4">
        <v>5579985204</v>
      </c>
    </row>
    <row r="4360" spans="1:7" x14ac:dyDescent="0.35">
      <c r="A4360">
        <v>4359</v>
      </c>
      <c r="B4360" t="s">
        <v>33364</v>
      </c>
      <c r="C4360" t="s">
        <v>33346</v>
      </c>
      <c r="D4360" t="s">
        <v>33390</v>
      </c>
      <c r="E4360" t="s">
        <v>33372</v>
      </c>
      <c r="F4360" s="3">
        <v>29428</v>
      </c>
      <c r="G4360" s="4">
        <v>4258899806</v>
      </c>
    </row>
    <row r="4361" spans="1:7" x14ac:dyDescent="0.35">
      <c r="A4361">
        <v>4360</v>
      </c>
      <c r="B4361" t="s">
        <v>33296</v>
      </c>
      <c r="C4361" t="s">
        <v>33352</v>
      </c>
      <c r="D4361" t="s">
        <v>33371</v>
      </c>
      <c r="E4361" t="s">
        <v>33372</v>
      </c>
      <c r="F4361" s="3">
        <v>26050</v>
      </c>
      <c r="G4361" s="4">
        <v>5625172133</v>
      </c>
    </row>
    <row r="4362" spans="1:7" x14ac:dyDescent="0.35">
      <c r="A4362">
        <v>4361</v>
      </c>
      <c r="B4362" t="s">
        <v>33367</v>
      </c>
      <c r="C4362" t="s">
        <v>33347</v>
      </c>
      <c r="D4362" t="s">
        <v>33392</v>
      </c>
      <c r="E4362" t="s">
        <v>33369</v>
      </c>
      <c r="F4362" s="3">
        <v>22730</v>
      </c>
      <c r="G4362" s="4">
        <v>96890533</v>
      </c>
    </row>
    <row r="4363" spans="1:7" x14ac:dyDescent="0.35">
      <c r="A4363">
        <v>4362</v>
      </c>
      <c r="B4363" t="s">
        <v>33302</v>
      </c>
      <c r="C4363" t="s">
        <v>33324</v>
      </c>
      <c r="D4363" t="s">
        <v>33409</v>
      </c>
      <c r="E4363" t="s">
        <v>33372</v>
      </c>
      <c r="F4363" s="3">
        <v>23903</v>
      </c>
      <c r="G4363" s="4">
        <v>7671146443</v>
      </c>
    </row>
    <row r="4364" spans="1:7" x14ac:dyDescent="0.35">
      <c r="A4364">
        <v>4363</v>
      </c>
      <c r="B4364" t="s">
        <v>33365</v>
      </c>
      <c r="C4364" t="s">
        <v>33338</v>
      </c>
      <c r="D4364" t="s">
        <v>33379</v>
      </c>
      <c r="E4364" t="s">
        <v>33372</v>
      </c>
      <c r="F4364" s="3">
        <v>22681</v>
      </c>
      <c r="G4364" s="4">
        <v>8999881874</v>
      </c>
    </row>
    <row r="4365" spans="1:7" x14ac:dyDescent="0.35">
      <c r="A4365">
        <v>4364</v>
      </c>
      <c r="B4365" t="s">
        <v>33295</v>
      </c>
      <c r="C4365" t="s">
        <v>33315</v>
      </c>
      <c r="D4365" t="s">
        <v>33374</v>
      </c>
      <c r="E4365" t="s">
        <v>33372</v>
      </c>
      <c r="F4365" s="3">
        <v>31801</v>
      </c>
      <c r="G4365" s="4">
        <v>9613408400</v>
      </c>
    </row>
    <row r="4366" spans="1:7" x14ac:dyDescent="0.35">
      <c r="A4366">
        <v>4365</v>
      </c>
      <c r="B4366" t="s">
        <v>33388</v>
      </c>
      <c r="C4366" t="s">
        <v>33341</v>
      </c>
      <c r="D4366" t="s">
        <v>33402</v>
      </c>
      <c r="E4366" t="s">
        <v>33369</v>
      </c>
      <c r="F4366" s="3">
        <v>27509</v>
      </c>
      <c r="G4366" s="4">
        <v>5848189376</v>
      </c>
    </row>
    <row r="4367" spans="1:7" x14ac:dyDescent="0.35">
      <c r="A4367">
        <v>4366</v>
      </c>
      <c r="B4367" t="s">
        <v>33403</v>
      </c>
      <c r="C4367" t="s">
        <v>33319</v>
      </c>
      <c r="D4367" t="s">
        <v>33407</v>
      </c>
      <c r="E4367" t="s">
        <v>33369</v>
      </c>
      <c r="F4367" s="3">
        <v>21234</v>
      </c>
      <c r="G4367" s="4">
        <v>5565611630</v>
      </c>
    </row>
    <row r="4368" spans="1:7" x14ac:dyDescent="0.35">
      <c r="A4368">
        <v>4367</v>
      </c>
      <c r="B4368" t="s">
        <v>33359</v>
      </c>
      <c r="C4368" t="s">
        <v>33342</v>
      </c>
      <c r="D4368" t="s">
        <v>33401</v>
      </c>
      <c r="E4368" t="s">
        <v>33372</v>
      </c>
      <c r="F4368" s="3">
        <v>24742</v>
      </c>
      <c r="G4368" s="4">
        <v>8369413218</v>
      </c>
    </row>
    <row r="4369" spans="1:7" x14ac:dyDescent="0.35">
      <c r="A4369">
        <v>4368</v>
      </c>
      <c r="B4369" t="s">
        <v>33393</v>
      </c>
      <c r="C4369" t="s">
        <v>33341</v>
      </c>
      <c r="D4369" t="s">
        <v>33370</v>
      </c>
      <c r="E4369" t="s">
        <v>33369</v>
      </c>
      <c r="F4369" s="3">
        <v>27687</v>
      </c>
      <c r="G4369" s="4">
        <v>5211509178</v>
      </c>
    </row>
    <row r="4370" spans="1:7" x14ac:dyDescent="0.35">
      <c r="A4370">
        <v>4369</v>
      </c>
      <c r="B4370" t="s">
        <v>33408</v>
      </c>
      <c r="C4370" t="s">
        <v>33339</v>
      </c>
      <c r="D4370" t="s">
        <v>33385</v>
      </c>
      <c r="E4370" t="s">
        <v>33369</v>
      </c>
      <c r="F4370" s="3">
        <v>24369</v>
      </c>
      <c r="G4370" s="4">
        <v>7343707678</v>
      </c>
    </row>
    <row r="4371" spans="1:7" x14ac:dyDescent="0.35">
      <c r="A4371">
        <v>4370</v>
      </c>
      <c r="B4371" t="s">
        <v>33302</v>
      </c>
      <c r="C4371" t="s">
        <v>33315</v>
      </c>
      <c r="D4371" t="s">
        <v>33313</v>
      </c>
      <c r="E4371" t="s">
        <v>33372</v>
      </c>
      <c r="F4371" s="3">
        <v>23852</v>
      </c>
      <c r="G4371" s="4">
        <v>4310697527</v>
      </c>
    </row>
    <row r="4372" spans="1:7" x14ac:dyDescent="0.35">
      <c r="A4372">
        <v>4371</v>
      </c>
      <c r="B4372" t="s">
        <v>33398</v>
      </c>
      <c r="C4372" t="s">
        <v>33319</v>
      </c>
      <c r="D4372" t="s">
        <v>33389</v>
      </c>
      <c r="E4372" t="s">
        <v>33369</v>
      </c>
      <c r="F4372" s="3">
        <v>19196</v>
      </c>
      <c r="G4372" s="4">
        <v>7983027938</v>
      </c>
    </row>
    <row r="4373" spans="1:7" x14ac:dyDescent="0.35">
      <c r="A4373">
        <v>4372</v>
      </c>
      <c r="B4373" t="s">
        <v>33395</v>
      </c>
      <c r="C4373" t="s">
        <v>33325</v>
      </c>
      <c r="D4373" t="s">
        <v>33370</v>
      </c>
      <c r="E4373" t="s">
        <v>33369</v>
      </c>
      <c r="F4373" s="3">
        <v>18703</v>
      </c>
      <c r="G4373" s="4">
        <v>3463069747</v>
      </c>
    </row>
    <row r="4374" spans="1:7" x14ac:dyDescent="0.35">
      <c r="A4374">
        <v>4373</v>
      </c>
      <c r="B4374" t="s">
        <v>33296</v>
      </c>
      <c r="C4374" t="s">
        <v>33330</v>
      </c>
      <c r="D4374" t="s">
        <v>33383</v>
      </c>
      <c r="E4374" t="s">
        <v>33372</v>
      </c>
      <c r="F4374" s="3">
        <v>34246</v>
      </c>
      <c r="G4374" s="4">
        <v>7584651329</v>
      </c>
    </row>
    <row r="4375" spans="1:7" x14ac:dyDescent="0.35">
      <c r="A4375">
        <v>4374</v>
      </c>
      <c r="B4375" t="s">
        <v>33393</v>
      </c>
      <c r="C4375" t="s">
        <v>33345</v>
      </c>
      <c r="D4375" t="s">
        <v>33410</v>
      </c>
      <c r="E4375" t="s">
        <v>33369</v>
      </c>
      <c r="F4375" s="3">
        <v>32181</v>
      </c>
      <c r="G4375" s="4">
        <v>9961683240</v>
      </c>
    </row>
    <row r="4376" spans="1:7" x14ac:dyDescent="0.35">
      <c r="A4376">
        <v>4375</v>
      </c>
      <c r="B4376" t="s">
        <v>33296</v>
      </c>
      <c r="C4376" t="s">
        <v>33352</v>
      </c>
      <c r="D4376" t="s">
        <v>33387</v>
      </c>
      <c r="E4376" t="s">
        <v>33372</v>
      </c>
      <c r="F4376" s="3">
        <v>35009</v>
      </c>
      <c r="G4376" s="4">
        <v>9287088488</v>
      </c>
    </row>
    <row r="4377" spans="1:7" x14ac:dyDescent="0.35">
      <c r="A4377">
        <v>4376</v>
      </c>
      <c r="B4377" t="s">
        <v>33298</v>
      </c>
      <c r="C4377" t="s">
        <v>33342</v>
      </c>
      <c r="D4377" t="s">
        <v>33373</v>
      </c>
      <c r="E4377" t="s">
        <v>33372</v>
      </c>
      <c r="F4377" s="3">
        <v>25940</v>
      </c>
      <c r="G4377" s="4">
        <v>5381488134</v>
      </c>
    </row>
    <row r="4378" spans="1:7" x14ac:dyDescent="0.35">
      <c r="A4378">
        <v>4377</v>
      </c>
      <c r="B4378" t="s">
        <v>33299</v>
      </c>
      <c r="C4378" t="s">
        <v>33327</v>
      </c>
      <c r="D4378" t="s">
        <v>33378</v>
      </c>
      <c r="E4378" t="s">
        <v>33372</v>
      </c>
      <c r="F4378" s="3">
        <v>28025</v>
      </c>
      <c r="G4378" s="4">
        <v>7639005884</v>
      </c>
    </row>
    <row r="4379" spans="1:7" x14ac:dyDescent="0.35">
      <c r="A4379">
        <v>4378</v>
      </c>
      <c r="B4379" t="s">
        <v>33364</v>
      </c>
      <c r="C4379" t="s">
        <v>33343</v>
      </c>
      <c r="D4379" t="s">
        <v>33378</v>
      </c>
      <c r="E4379" t="s">
        <v>33372</v>
      </c>
      <c r="F4379" s="3">
        <v>30814</v>
      </c>
      <c r="G4379" s="4">
        <v>4618783799</v>
      </c>
    </row>
    <row r="4380" spans="1:7" x14ac:dyDescent="0.35">
      <c r="A4380">
        <v>4379</v>
      </c>
      <c r="B4380" t="s">
        <v>33364</v>
      </c>
      <c r="C4380" t="s">
        <v>33315</v>
      </c>
      <c r="D4380" t="s">
        <v>33401</v>
      </c>
      <c r="E4380" t="s">
        <v>33372</v>
      </c>
      <c r="F4380" s="3">
        <v>23415</v>
      </c>
      <c r="G4380" s="4">
        <v>2657555351</v>
      </c>
    </row>
    <row r="4381" spans="1:7" x14ac:dyDescent="0.35">
      <c r="A4381">
        <v>4380</v>
      </c>
      <c r="B4381" t="s">
        <v>33361</v>
      </c>
      <c r="C4381" t="s">
        <v>33310</v>
      </c>
      <c r="D4381" t="s">
        <v>33373</v>
      </c>
      <c r="E4381" t="s">
        <v>33372</v>
      </c>
      <c r="F4381" s="3">
        <v>19310</v>
      </c>
      <c r="G4381" s="4">
        <v>620787336</v>
      </c>
    </row>
    <row r="4382" spans="1:7" x14ac:dyDescent="0.35">
      <c r="A4382">
        <v>4381</v>
      </c>
      <c r="B4382" t="s">
        <v>33381</v>
      </c>
      <c r="C4382" t="s">
        <v>33334</v>
      </c>
      <c r="D4382" t="s">
        <v>33377</v>
      </c>
      <c r="E4382" t="s">
        <v>33369</v>
      </c>
      <c r="F4382" s="3">
        <v>36023</v>
      </c>
      <c r="G4382" s="4">
        <v>6512245491</v>
      </c>
    </row>
    <row r="4383" spans="1:7" x14ac:dyDescent="0.35">
      <c r="A4383">
        <v>4382</v>
      </c>
      <c r="B4383" t="s">
        <v>33381</v>
      </c>
      <c r="C4383" t="s">
        <v>33316</v>
      </c>
      <c r="D4383" t="s">
        <v>33410</v>
      </c>
      <c r="E4383" t="s">
        <v>33369</v>
      </c>
      <c r="F4383" s="3">
        <v>29636</v>
      </c>
      <c r="G4383" s="4">
        <v>4225147911</v>
      </c>
    </row>
    <row r="4384" spans="1:7" x14ac:dyDescent="0.35">
      <c r="A4384">
        <v>4383</v>
      </c>
      <c r="B4384" t="s">
        <v>33301</v>
      </c>
      <c r="C4384" t="s">
        <v>33352</v>
      </c>
      <c r="D4384" t="s">
        <v>33379</v>
      </c>
      <c r="E4384" t="s">
        <v>33372</v>
      </c>
      <c r="F4384" s="3">
        <v>29681</v>
      </c>
      <c r="G4384" s="4">
        <v>3845357886</v>
      </c>
    </row>
    <row r="4385" spans="1:7" x14ac:dyDescent="0.35">
      <c r="A4385">
        <v>4384</v>
      </c>
      <c r="B4385" t="s">
        <v>33297</v>
      </c>
      <c r="C4385" t="s">
        <v>33315</v>
      </c>
      <c r="D4385" t="s">
        <v>33313</v>
      </c>
      <c r="E4385" t="s">
        <v>33372</v>
      </c>
      <c r="F4385" s="3">
        <v>34012</v>
      </c>
      <c r="G4385" s="4">
        <v>3165513666</v>
      </c>
    </row>
    <row r="4386" spans="1:7" x14ac:dyDescent="0.35">
      <c r="A4386">
        <v>4385</v>
      </c>
      <c r="B4386" t="s">
        <v>33393</v>
      </c>
      <c r="C4386" t="s">
        <v>33334</v>
      </c>
      <c r="D4386" t="s">
        <v>33312</v>
      </c>
      <c r="E4386" t="s">
        <v>33369</v>
      </c>
      <c r="F4386" s="3">
        <v>32931</v>
      </c>
      <c r="G4386" s="4">
        <v>8787056290</v>
      </c>
    </row>
    <row r="4387" spans="1:7" x14ac:dyDescent="0.35">
      <c r="A4387">
        <v>4386</v>
      </c>
      <c r="B4387" t="s">
        <v>33365</v>
      </c>
      <c r="C4387" t="s">
        <v>33338</v>
      </c>
      <c r="D4387" t="s">
        <v>33375</v>
      </c>
      <c r="E4387" t="s">
        <v>33372</v>
      </c>
      <c r="F4387" s="3">
        <v>31051</v>
      </c>
      <c r="G4387" s="4">
        <v>7925312230</v>
      </c>
    </row>
    <row r="4388" spans="1:7" x14ac:dyDescent="0.35">
      <c r="A4388">
        <v>4387</v>
      </c>
      <c r="B4388" t="s">
        <v>33411</v>
      </c>
      <c r="C4388" t="s">
        <v>33316</v>
      </c>
      <c r="D4388" t="s">
        <v>33392</v>
      </c>
      <c r="E4388" t="s">
        <v>33369</v>
      </c>
      <c r="F4388" s="3">
        <v>24931</v>
      </c>
      <c r="G4388" s="4">
        <v>2151631269</v>
      </c>
    </row>
    <row r="4389" spans="1:7" x14ac:dyDescent="0.35">
      <c r="A4389">
        <v>4388</v>
      </c>
      <c r="B4389" t="s">
        <v>33384</v>
      </c>
      <c r="C4389" t="s">
        <v>33347</v>
      </c>
      <c r="D4389" t="s">
        <v>33368</v>
      </c>
      <c r="E4389" t="s">
        <v>33369</v>
      </c>
      <c r="F4389" s="3">
        <v>35133</v>
      </c>
      <c r="G4389" s="4">
        <v>1870389471</v>
      </c>
    </row>
    <row r="4390" spans="1:7" x14ac:dyDescent="0.35">
      <c r="A4390">
        <v>4389</v>
      </c>
      <c r="B4390" t="s">
        <v>33393</v>
      </c>
      <c r="C4390" t="s">
        <v>33353</v>
      </c>
      <c r="D4390" t="s">
        <v>33405</v>
      </c>
      <c r="E4390" t="s">
        <v>33369</v>
      </c>
      <c r="F4390" s="3">
        <v>30699</v>
      </c>
      <c r="G4390" s="4">
        <v>7858117998</v>
      </c>
    </row>
    <row r="4391" spans="1:7" x14ac:dyDescent="0.35">
      <c r="A4391">
        <v>4390</v>
      </c>
      <c r="B4391" t="s">
        <v>33364</v>
      </c>
      <c r="C4391" t="s">
        <v>33318</v>
      </c>
      <c r="D4391" t="s">
        <v>33373</v>
      </c>
      <c r="E4391" t="s">
        <v>33372</v>
      </c>
      <c r="F4391" s="3">
        <v>24207</v>
      </c>
      <c r="G4391" s="4">
        <v>3554677993</v>
      </c>
    </row>
    <row r="4392" spans="1:7" x14ac:dyDescent="0.35">
      <c r="A4392">
        <v>4391</v>
      </c>
      <c r="B4392" t="s">
        <v>33362</v>
      </c>
      <c r="C4392" t="s">
        <v>33336</v>
      </c>
      <c r="D4392" t="s">
        <v>33401</v>
      </c>
      <c r="E4392" t="s">
        <v>33372</v>
      </c>
      <c r="F4392" s="3">
        <v>30274</v>
      </c>
      <c r="G4392" s="4">
        <v>5168357652</v>
      </c>
    </row>
    <row r="4393" spans="1:7" x14ac:dyDescent="0.35">
      <c r="A4393">
        <v>4392</v>
      </c>
      <c r="B4393" t="s">
        <v>33364</v>
      </c>
      <c r="C4393" t="s">
        <v>33333</v>
      </c>
      <c r="D4393" t="s">
        <v>33378</v>
      </c>
      <c r="E4393" t="s">
        <v>33372</v>
      </c>
      <c r="F4393" s="3">
        <v>28388</v>
      </c>
      <c r="G4393" s="4">
        <v>9909833354</v>
      </c>
    </row>
    <row r="4394" spans="1:7" x14ac:dyDescent="0.35">
      <c r="A4394">
        <v>4393</v>
      </c>
      <c r="B4394" t="s">
        <v>33396</v>
      </c>
      <c r="C4394" t="s">
        <v>33337</v>
      </c>
      <c r="D4394" t="s">
        <v>33405</v>
      </c>
      <c r="E4394" t="s">
        <v>33369</v>
      </c>
      <c r="F4394" s="3">
        <v>25813</v>
      </c>
      <c r="G4394" s="4">
        <v>8294015399</v>
      </c>
    </row>
    <row r="4395" spans="1:7" x14ac:dyDescent="0.35">
      <c r="A4395">
        <v>4394</v>
      </c>
      <c r="B4395" t="s">
        <v>33381</v>
      </c>
      <c r="C4395" t="s">
        <v>33345</v>
      </c>
      <c r="D4395" t="s">
        <v>33392</v>
      </c>
      <c r="E4395" t="s">
        <v>33369</v>
      </c>
      <c r="F4395" s="3">
        <v>19971</v>
      </c>
      <c r="G4395" s="4">
        <v>2776529202</v>
      </c>
    </row>
    <row r="4396" spans="1:7" x14ac:dyDescent="0.35">
      <c r="A4396">
        <v>4395</v>
      </c>
      <c r="B4396" t="s">
        <v>33403</v>
      </c>
      <c r="C4396" t="s">
        <v>33328</v>
      </c>
      <c r="D4396" t="s">
        <v>33382</v>
      </c>
      <c r="E4396" t="s">
        <v>33369</v>
      </c>
      <c r="F4396" s="3">
        <v>20046</v>
      </c>
      <c r="G4396" s="4">
        <v>4624953764</v>
      </c>
    </row>
    <row r="4397" spans="1:7" x14ac:dyDescent="0.35">
      <c r="A4397">
        <v>4396</v>
      </c>
      <c r="B4397" t="s">
        <v>33361</v>
      </c>
      <c r="C4397" t="s">
        <v>33310</v>
      </c>
      <c r="D4397" t="s">
        <v>33313</v>
      </c>
      <c r="E4397" t="s">
        <v>33372</v>
      </c>
      <c r="F4397" s="3">
        <v>34772</v>
      </c>
      <c r="G4397" s="4">
        <v>1674346223</v>
      </c>
    </row>
    <row r="4398" spans="1:7" x14ac:dyDescent="0.35">
      <c r="A4398">
        <v>4397</v>
      </c>
      <c r="B4398" t="s">
        <v>33361</v>
      </c>
      <c r="C4398" t="s">
        <v>33310</v>
      </c>
      <c r="D4398" t="s">
        <v>33373</v>
      </c>
      <c r="E4398" t="s">
        <v>33372</v>
      </c>
      <c r="F4398" s="3">
        <v>30727</v>
      </c>
      <c r="G4398" s="4">
        <v>1900756347</v>
      </c>
    </row>
    <row r="4399" spans="1:7" x14ac:dyDescent="0.35">
      <c r="A4399">
        <v>4398</v>
      </c>
      <c r="B4399" t="s">
        <v>33384</v>
      </c>
      <c r="C4399" t="s">
        <v>33316</v>
      </c>
      <c r="D4399" t="s">
        <v>33392</v>
      </c>
      <c r="E4399" t="s">
        <v>33369</v>
      </c>
      <c r="F4399" s="3">
        <v>35078</v>
      </c>
      <c r="G4399" s="4">
        <v>1802792529</v>
      </c>
    </row>
    <row r="4400" spans="1:7" x14ac:dyDescent="0.35">
      <c r="A4400">
        <v>4399</v>
      </c>
      <c r="B4400" t="s">
        <v>33393</v>
      </c>
      <c r="C4400" t="s">
        <v>33339</v>
      </c>
      <c r="D4400" t="s">
        <v>33312</v>
      </c>
      <c r="E4400" t="s">
        <v>33369</v>
      </c>
      <c r="F4400" s="3">
        <v>26078</v>
      </c>
      <c r="G4400" s="4">
        <v>9407021348</v>
      </c>
    </row>
    <row r="4401" spans="1:7" x14ac:dyDescent="0.35">
      <c r="A4401">
        <v>4400</v>
      </c>
      <c r="B4401" t="s">
        <v>33395</v>
      </c>
      <c r="C4401" t="s">
        <v>33319</v>
      </c>
      <c r="D4401" t="s">
        <v>33370</v>
      </c>
      <c r="E4401" t="s">
        <v>33369</v>
      </c>
      <c r="F4401" s="3">
        <v>33664</v>
      </c>
      <c r="G4401" s="4">
        <v>3818174819</v>
      </c>
    </row>
    <row r="4402" spans="1:7" x14ac:dyDescent="0.35">
      <c r="A4402">
        <v>4401</v>
      </c>
      <c r="B4402" t="s">
        <v>33384</v>
      </c>
      <c r="C4402" t="s">
        <v>33322</v>
      </c>
      <c r="D4402" t="s">
        <v>33389</v>
      </c>
      <c r="E4402" t="s">
        <v>33369</v>
      </c>
      <c r="F4402" s="3">
        <v>21652</v>
      </c>
      <c r="G4402" s="4">
        <v>2994445631</v>
      </c>
    </row>
    <row r="4403" spans="1:7" x14ac:dyDescent="0.35">
      <c r="A4403">
        <v>4402</v>
      </c>
      <c r="B4403" t="s">
        <v>33406</v>
      </c>
      <c r="C4403" t="s">
        <v>33332</v>
      </c>
      <c r="D4403" t="s">
        <v>33370</v>
      </c>
      <c r="E4403" t="s">
        <v>33369</v>
      </c>
      <c r="F4403" s="3">
        <v>33651</v>
      </c>
      <c r="G4403" s="4">
        <v>8968007978</v>
      </c>
    </row>
    <row r="4404" spans="1:7" x14ac:dyDescent="0.35">
      <c r="A4404">
        <v>4403</v>
      </c>
      <c r="B4404" t="s">
        <v>33403</v>
      </c>
      <c r="C4404" t="s">
        <v>33322</v>
      </c>
      <c r="D4404" t="s">
        <v>33312</v>
      </c>
      <c r="E4404" t="s">
        <v>33369</v>
      </c>
      <c r="F4404" s="3">
        <v>30829</v>
      </c>
      <c r="G4404" s="4">
        <v>2590237701</v>
      </c>
    </row>
    <row r="4405" spans="1:7" x14ac:dyDescent="0.35">
      <c r="A4405">
        <v>4404</v>
      </c>
      <c r="B4405" t="s">
        <v>33367</v>
      </c>
      <c r="C4405" t="s">
        <v>33316</v>
      </c>
      <c r="D4405" t="s">
        <v>33404</v>
      </c>
      <c r="E4405" t="s">
        <v>33369</v>
      </c>
      <c r="F4405" s="3">
        <v>29531</v>
      </c>
      <c r="G4405" s="4">
        <v>1875365154</v>
      </c>
    </row>
    <row r="4406" spans="1:7" x14ac:dyDescent="0.35">
      <c r="A4406">
        <v>4405</v>
      </c>
      <c r="B4406" t="s">
        <v>33384</v>
      </c>
      <c r="C4406" t="s">
        <v>33334</v>
      </c>
      <c r="D4406" t="s">
        <v>33405</v>
      </c>
      <c r="E4406" t="s">
        <v>33369</v>
      </c>
      <c r="F4406" s="3">
        <v>24180</v>
      </c>
      <c r="G4406" s="4">
        <v>7518225240</v>
      </c>
    </row>
    <row r="4407" spans="1:7" x14ac:dyDescent="0.35">
      <c r="A4407">
        <v>4406</v>
      </c>
      <c r="B4407" t="s">
        <v>33398</v>
      </c>
      <c r="C4407" t="s">
        <v>33316</v>
      </c>
      <c r="D4407" t="s">
        <v>33405</v>
      </c>
      <c r="E4407" t="s">
        <v>33369</v>
      </c>
      <c r="F4407" s="3">
        <v>27988</v>
      </c>
      <c r="G4407" s="4">
        <v>7575842144</v>
      </c>
    </row>
    <row r="4408" spans="1:7" x14ac:dyDescent="0.35">
      <c r="A4408">
        <v>4407</v>
      </c>
      <c r="B4408" t="s">
        <v>33360</v>
      </c>
      <c r="C4408" t="s">
        <v>33330</v>
      </c>
      <c r="D4408" t="s">
        <v>33397</v>
      </c>
      <c r="E4408" t="s">
        <v>33372</v>
      </c>
      <c r="F4408" s="3">
        <v>31736</v>
      </c>
      <c r="G4408" s="4">
        <v>9452233401</v>
      </c>
    </row>
    <row r="4409" spans="1:7" x14ac:dyDescent="0.35">
      <c r="A4409">
        <v>4408</v>
      </c>
      <c r="B4409" t="s">
        <v>33364</v>
      </c>
      <c r="C4409" t="s">
        <v>33352</v>
      </c>
      <c r="D4409" t="s">
        <v>33375</v>
      </c>
      <c r="E4409" t="s">
        <v>33372</v>
      </c>
      <c r="F4409" s="3">
        <v>33285</v>
      </c>
      <c r="G4409" s="4">
        <v>7394446451</v>
      </c>
    </row>
    <row r="4410" spans="1:7" x14ac:dyDescent="0.35">
      <c r="A4410">
        <v>4409</v>
      </c>
      <c r="B4410" t="s">
        <v>33359</v>
      </c>
      <c r="C4410" t="s">
        <v>33318</v>
      </c>
      <c r="D4410" t="s">
        <v>33373</v>
      </c>
      <c r="E4410" t="s">
        <v>33372</v>
      </c>
      <c r="F4410" s="3">
        <v>29153</v>
      </c>
      <c r="G4410" s="4">
        <v>400569924</v>
      </c>
    </row>
    <row r="4411" spans="1:7" x14ac:dyDescent="0.35">
      <c r="A4411">
        <v>4410</v>
      </c>
      <c r="B4411" t="s">
        <v>33298</v>
      </c>
      <c r="C4411" t="s">
        <v>33333</v>
      </c>
      <c r="D4411" t="s">
        <v>33374</v>
      </c>
      <c r="E4411" t="s">
        <v>33372</v>
      </c>
      <c r="F4411" s="3">
        <v>23393</v>
      </c>
      <c r="G4411" s="4">
        <v>4140298292</v>
      </c>
    </row>
    <row r="4412" spans="1:7" x14ac:dyDescent="0.35">
      <c r="A4412">
        <v>4411</v>
      </c>
      <c r="B4412" t="s">
        <v>33365</v>
      </c>
      <c r="C4412" t="s">
        <v>33315</v>
      </c>
      <c r="D4412" t="s">
        <v>33374</v>
      </c>
      <c r="E4412" t="s">
        <v>33372</v>
      </c>
      <c r="F4412" s="3">
        <v>22729</v>
      </c>
      <c r="G4412" s="4">
        <v>1560209480</v>
      </c>
    </row>
    <row r="4413" spans="1:7" x14ac:dyDescent="0.35">
      <c r="A4413">
        <v>4412</v>
      </c>
      <c r="B4413" t="s">
        <v>33364</v>
      </c>
      <c r="C4413" t="s">
        <v>33346</v>
      </c>
      <c r="D4413" t="s">
        <v>33380</v>
      </c>
      <c r="E4413" t="s">
        <v>33372</v>
      </c>
      <c r="F4413" s="3">
        <v>29814</v>
      </c>
      <c r="G4413" s="4">
        <v>4609359262</v>
      </c>
    </row>
    <row r="4414" spans="1:7" x14ac:dyDescent="0.35">
      <c r="A4414">
        <v>4413</v>
      </c>
      <c r="B4414" t="s">
        <v>33359</v>
      </c>
      <c r="C4414" t="s">
        <v>33327</v>
      </c>
      <c r="D4414" t="s">
        <v>33390</v>
      </c>
      <c r="E4414" t="s">
        <v>33372</v>
      </c>
      <c r="F4414" s="3">
        <v>29295</v>
      </c>
      <c r="G4414" s="4">
        <v>9646791174</v>
      </c>
    </row>
    <row r="4415" spans="1:7" x14ac:dyDescent="0.35">
      <c r="A4415">
        <v>4414</v>
      </c>
      <c r="B4415" t="s">
        <v>33393</v>
      </c>
      <c r="C4415" t="s">
        <v>33345</v>
      </c>
      <c r="D4415" t="s">
        <v>33391</v>
      </c>
      <c r="E4415" t="s">
        <v>33369</v>
      </c>
      <c r="F4415" s="3">
        <v>32217</v>
      </c>
      <c r="G4415" s="4">
        <v>7844552181</v>
      </c>
    </row>
    <row r="4416" spans="1:7" x14ac:dyDescent="0.35">
      <c r="A4416">
        <v>4415</v>
      </c>
      <c r="B4416" t="s">
        <v>33393</v>
      </c>
      <c r="C4416" t="s">
        <v>33319</v>
      </c>
      <c r="D4416" t="s">
        <v>33382</v>
      </c>
      <c r="E4416" t="s">
        <v>33369</v>
      </c>
      <c r="F4416" s="3">
        <v>20167</v>
      </c>
      <c r="G4416" s="4">
        <v>5241806934</v>
      </c>
    </row>
    <row r="4417" spans="1:7" x14ac:dyDescent="0.35">
      <c r="A4417">
        <v>4416</v>
      </c>
      <c r="B4417" t="s">
        <v>33359</v>
      </c>
      <c r="C4417" t="s">
        <v>33315</v>
      </c>
      <c r="D4417" t="s">
        <v>33374</v>
      </c>
      <c r="E4417" t="s">
        <v>33372</v>
      </c>
      <c r="F4417" s="3">
        <v>31625</v>
      </c>
      <c r="G4417" s="4">
        <v>2032611156</v>
      </c>
    </row>
    <row r="4418" spans="1:7" x14ac:dyDescent="0.35">
      <c r="A4418">
        <v>4417</v>
      </c>
      <c r="B4418" t="s">
        <v>33301</v>
      </c>
      <c r="C4418" t="s">
        <v>33342</v>
      </c>
      <c r="D4418" t="s">
        <v>33401</v>
      </c>
      <c r="E4418" t="s">
        <v>33372</v>
      </c>
      <c r="F4418" s="3">
        <v>34012</v>
      </c>
      <c r="G4418" s="4">
        <v>3397657792</v>
      </c>
    </row>
    <row r="4419" spans="1:7" x14ac:dyDescent="0.35">
      <c r="A4419">
        <v>4418</v>
      </c>
      <c r="B4419" t="s">
        <v>33302</v>
      </c>
      <c r="C4419" t="s">
        <v>33343</v>
      </c>
      <c r="D4419" t="s">
        <v>33397</v>
      </c>
      <c r="E4419" t="s">
        <v>33372</v>
      </c>
      <c r="F4419" s="3">
        <v>22654</v>
      </c>
      <c r="G4419" s="4">
        <v>8697695694</v>
      </c>
    </row>
    <row r="4420" spans="1:7" x14ac:dyDescent="0.35">
      <c r="A4420">
        <v>4419</v>
      </c>
      <c r="B4420" t="s">
        <v>33393</v>
      </c>
      <c r="C4420" t="s">
        <v>33332</v>
      </c>
      <c r="D4420" t="s">
        <v>33404</v>
      </c>
      <c r="E4420" t="s">
        <v>33369</v>
      </c>
      <c r="F4420" s="3">
        <v>24973</v>
      </c>
      <c r="G4420" s="4">
        <v>8052490427</v>
      </c>
    </row>
    <row r="4421" spans="1:7" x14ac:dyDescent="0.35">
      <c r="A4421">
        <v>4420</v>
      </c>
      <c r="B4421" t="s">
        <v>33361</v>
      </c>
      <c r="C4421" t="s">
        <v>33318</v>
      </c>
      <c r="D4421" t="s">
        <v>33379</v>
      </c>
      <c r="E4421" t="s">
        <v>33372</v>
      </c>
      <c r="F4421" s="3">
        <v>23653</v>
      </c>
      <c r="G4421" s="4">
        <v>2923005940</v>
      </c>
    </row>
    <row r="4422" spans="1:7" x14ac:dyDescent="0.35">
      <c r="A4422">
        <v>4421</v>
      </c>
      <c r="B4422" t="s">
        <v>33361</v>
      </c>
      <c r="C4422" t="s">
        <v>33327</v>
      </c>
      <c r="D4422" t="s">
        <v>33390</v>
      </c>
      <c r="E4422" t="s">
        <v>33372</v>
      </c>
      <c r="F4422" s="3">
        <v>19982</v>
      </c>
      <c r="G4422" s="4">
        <v>2368139813</v>
      </c>
    </row>
    <row r="4423" spans="1:7" x14ac:dyDescent="0.35">
      <c r="A4423">
        <v>4422</v>
      </c>
      <c r="B4423" t="s">
        <v>33361</v>
      </c>
      <c r="C4423" t="s">
        <v>33352</v>
      </c>
      <c r="D4423" t="s">
        <v>33375</v>
      </c>
      <c r="E4423" t="s">
        <v>33372</v>
      </c>
      <c r="F4423" s="3">
        <v>35030</v>
      </c>
      <c r="G4423" s="4">
        <v>6096535138</v>
      </c>
    </row>
    <row r="4424" spans="1:7" x14ac:dyDescent="0.35">
      <c r="A4424">
        <v>4423</v>
      </c>
      <c r="B4424" t="s">
        <v>33302</v>
      </c>
      <c r="C4424" t="s">
        <v>33342</v>
      </c>
      <c r="D4424" t="s">
        <v>33373</v>
      </c>
      <c r="E4424" t="s">
        <v>33372</v>
      </c>
      <c r="F4424" s="3">
        <v>21003</v>
      </c>
      <c r="G4424" s="4">
        <v>5921904529</v>
      </c>
    </row>
    <row r="4425" spans="1:7" x14ac:dyDescent="0.35">
      <c r="A4425">
        <v>4424</v>
      </c>
      <c r="B4425" t="s">
        <v>33384</v>
      </c>
      <c r="C4425" t="s">
        <v>33351</v>
      </c>
      <c r="D4425" t="s">
        <v>33368</v>
      </c>
      <c r="E4425" t="s">
        <v>33369</v>
      </c>
      <c r="F4425" s="3">
        <v>24876</v>
      </c>
      <c r="G4425" s="4">
        <v>6191303916</v>
      </c>
    </row>
    <row r="4426" spans="1:7" x14ac:dyDescent="0.35">
      <c r="A4426">
        <v>4425</v>
      </c>
      <c r="B4426" t="s">
        <v>33298</v>
      </c>
      <c r="C4426" t="s">
        <v>33350</v>
      </c>
      <c r="D4426" t="s">
        <v>33379</v>
      </c>
      <c r="E4426" t="s">
        <v>33372</v>
      </c>
      <c r="F4426" s="3">
        <v>20211</v>
      </c>
      <c r="G4426" s="4">
        <v>2688921211</v>
      </c>
    </row>
    <row r="4427" spans="1:7" x14ac:dyDescent="0.35">
      <c r="A4427">
        <v>4426</v>
      </c>
      <c r="B4427" t="s">
        <v>33300</v>
      </c>
      <c r="C4427" t="s">
        <v>33318</v>
      </c>
      <c r="D4427" t="s">
        <v>33401</v>
      </c>
      <c r="E4427" t="s">
        <v>33372</v>
      </c>
      <c r="F4427" s="3">
        <v>23538</v>
      </c>
      <c r="G4427" s="4">
        <v>1903307238</v>
      </c>
    </row>
    <row r="4428" spans="1:7" x14ac:dyDescent="0.35">
      <c r="A4428">
        <v>4427</v>
      </c>
      <c r="B4428" t="s">
        <v>33406</v>
      </c>
      <c r="C4428" t="s">
        <v>33353</v>
      </c>
      <c r="D4428" t="s">
        <v>33385</v>
      </c>
      <c r="E4428" t="s">
        <v>33369</v>
      </c>
      <c r="F4428" s="3">
        <v>23398</v>
      </c>
      <c r="G4428" s="4">
        <v>2017014056</v>
      </c>
    </row>
    <row r="4429" spans="1:7" x14ac:dyDescent="0.35">
      <c r="A4429">
        <v>4428</v>
      </c>
      <c r="B4429" t="s">
        <v>33403</v>
      </c>
      <c r="C4429" t="s">
        <v>33322</v>
      </c>
      <c r="D4429" t="s">
        <v>33312</v>
      </c>
      <c r="E4429" t="s">
        <v>33369</v>
      </c>
      <c r="F4429" s="3">
        <v>24757</v>
      </c>
      <c r="G4429" s="4">
        <v>2326364005</v>
      </c>
    </row>
    <row r="4430" spans="1:7" x14ac:dyDescent="0.35">
      <c r="A4430">
        <v>4429</v>
      </c>
      <c r="B4430" t="s">
        <v>33363</v>
      </c>
      <c r="C4430" t="s">
        <v>33330</v>
      </c>
      <c r="D4430" t="s">
        <v>33373</v>
      </c>
      <c r="E4430" t="s">
        <v>33372</v>
      </c>
      <c r="F4430" s="3">
        <v>21046</v>
      </c>
      <c r="G4430" s="4">
        <v>1409851449</v>
      </c>
    </row>
    <row r="4431" spans="1:7" x14ac:dyDescent="0.35">
      <c r="A4431">
        <v>4430</v>
      </c>
      <c r="B4431" t="s">
        <v>33376</v>
      </c>
      <c r="C4431" t="s">
        <v>33334</v>
      </c>
      <c r="D4431" t="s">
        <v>33377</v>
      </c>
      <c r="E4431" t="s">
        <v>33369</v>
      </c>
      <c r="F4431" s="3">
        <v>24167</v>
      </c>
      <c r="G4431" s="4">
        <v>4862518241</v>
      </c>
    </row>
    <row r="4432" spans="1:7" x14ac:dyDescent="0.35">
      <c r="A4432">
        <v>4431</v>
      </c>
      <c r="B4432" t="s">
        <v>33363</v>
      </c>
      <c r="C4432" t="s">
        <v>33352</v>
      </c>
      <c r="D4432" t="s">
        <v>33378</v>
      </c>
      <c r="E4432" t="s">
        <v>33372</v>
      </c>
      <c r="F4432" s="3">
        <v>25365</v>
      </c>
      <c r="G4432" s="4">
        <v>9969601423</v>
      </c>
    </row>
    <row r="4433" spans="1:7" x14ac:dyDescent="0.35">
      <c r="A4433">
        <v>4432</v>
      </c>
      <c r="B4433" t="s">
        <v>33395</v>
      </c>
      <c r="C4433" t="s">
        <v>33332</v>
      </c>
      <c r="D4433" t="s">
        <v>33377</v>
      </c>
      <c r="E4433" t="s">
        <v>33369</v>
      </c>
      <c r="F4433" s="3">
        <v>25854</v>
      </c>
      <c r="G4433" s="4">
        <v>5408252963</v>
      </c>
    </row>
    <row r="4434" spans="1:7" x14ac:dyDescent="0.35">
      <c r="A4434">
        <v>4433</v>
      </c>
      <c r="B4434" t="s">
        <v>33364</v>
      </c>
      <c r="C4434" t="s">
        <v>33346</v>
      </c>
      <c r="D4434" t="s">
        <v>33394</v>
      </c>
      <c r="E4434" t="s">
        <v>33372</v>
      </c>
      <c r="F4434" s="3">
        <v>31279</v>
      </c>
      <c r="G4434" s="4">
        <v>1542042792</v>
      </c>
    </row>
    <row r="4435" spans="1:7" x14ac:dyDescent="0.35">
      <c r="A4435">
        <v>4434</v>
      </c>
      <c r="B4435" t="s">
        <v>33299</v>
      </c>
      <c r="C4435" t="s">
        <v>33350</v>
      </c>
      <c r="D4435" t="s">
        <v>33380</v>
      </c>
      <c r="E4435" t="s">
        <v>33372</v>
      </c>
      <c r="F4435" s="3">
        <v>20554</v>
      </c>
      <c r="G4435" s="4">
        <v>4059983037</v>
      </c>
    </row>
    <row r="4436" spans="1:7" x14ac:dyDescent="0.35">
      <c r="A4436">
        <v>4435</v>
      </c>
      <c r="B4436" t="s">
        <v>33361</v>
      </c>
      <c r="C4436" t="s">
        <v>33346</v>
      </c>
      <c r="D4436" t="s">
        <v>33371</v>
      </c>
      <c r="E4436" t="s">
        <v>33372</v>
      </c>
      <c r="F4436" s="3">
        <v>18528</v>
      </c>
      <c r="G4436" s="4">
        <v>3980251121</v>
      </c>
    </row>
    <row r="4437" spans="1:7" x14ac:dyDescent="0.35">
      <c r="A4437">
        <v>4436</v>
      </c>
      <c r="B4437" t="s">
        <v>33296</v>
      </c>
      <c r="C4437" t="s">
        <v>33333</v>
      </c>
      <c r="D4437" t="s">
        <v>33380</v>
      </c>
      <c r="E4437" t="s">
        <v>33372</v>
      </c>
      <c r="F4437" s="3">
        <v>26407</v>
      </c>
      <c r="G4437" s="4">
        <v>2943008217</v>
      </c>
    </row>
    <row r="4438" spans="1:7" x14ac:dyDescent="0.35">
      <c r="A4438">
        <v>4437</v>
      </c>
      <c r="B4438" t="s">
        <v>33384</v>
      </c>
      <c r="C4438" t="s">
        <v>33353</v>
      </c>
      <c r="D4438" t="s">
        <v>33368</v>
      </c>
      <c r="E4438" t="s">
        <v>33369</v>
      </c>
      <c r="F4438" s="3">
        <v>33684</v>
      </c>
      <c r="G4438" s="4">
        <v>8586384785</v>
      </c>
    </row>
    <row r="4439" spans="1:7" x14ac:dyDescent="0.35">
      <c r="A4439">
        <v>4438</v>
      </c>
      <c r="B4439" t="s">
        <v>33302</v>
      </c>
      <c r="C4439" t="s">
        <v>33338</v>
      </c>
      <c r="D4439" t="s">
        <v>33401</v>
      </c>
      <c r="E4439" t="s">
        <v>33372</v>
      </c>
      <c r="F4439" s="3">
        <v>18787</v>
      </c>
      <c r="G4439" s="4">
        <v>2651228993</v>
      </c>
    </row>
    <row r="4440" spans="1:7" x14ac:dyDescent="0.35">
      <c r="A4440">
        <v>4439</v>
      </c>
      <c r="B4440" t="s">
        <v>33298</v>
      </c>
      <c r="C4440" t="s">
        <v>33324</v>
      </c>
      <c r="D4440" t="s">
        <v>33378</v>
      </c>
      <c r="E4440" t="s">
        <v>33372</v>
      </c>
      <c r="F4440" s="3">
        <v>31520</v>
      </c>
      <c r="G4440" s="4">
        <v>6557406721</v>
      </c>
    </row>
    <row r="4441" spans="1:7" x14ac:dyDescent="0.35">
      <c r="A4441">
        <v>4440</v>
      </c>
      <c r="B4441" t="s">
        <v>33381</v>
      </c>
      <c r="C4441" t="s">
        <v>33351</v>
      </c>
      <c r="D4441" t="s">
        <v>33312</v>
      </c>
      <c r="E4441" t="s">
        <v>33369</v>
      </c>
      <c r="F4441" s="3">
        <v>25347</v>
      </c>
      <c r="G4441" s="4">
        <v>4749806970</v>
      </c>
    </row>
    <row r="4442" spans="1:7" x14ac:dyDescent="0.35">
      <c r="A4442">
        <v>4441</v>
      </c>
      <c r="B4442" t="s">
        <v>33381</v>
      </c>
      <c r="C4442" t="s">
        <v>33332</v>
      </c>
      <c r="D4442" t="s">
        <v>33392</v>
      </c>
      <c r="E4442" t="s">
        <v>33369</v>
      </c>
      <c r="F4442" s="3">
        <v>32441</v>
      </c>
      <c r="G4442" s="4">
        <v>2820503621</v>
      </c>
    </row>
    <row r="4443" spans="1:7" x14ac:dyDescent="0.35">
      <c r="A4443">
        <v>4442</v>
      </c>
      <c r="B4443" t="s">
        <v>33384</v>
      </c>
      <c r="C4443" t="s">
        <v>33316</v>
      </c>
      <c r="D4443" t="s">
        <v>33389</v>
      </c>
      <c r="E4443" t="s">
        <v>33369</v>
      </c>
      <c r="F4443" s="3">
        <v>25391</v>
      </c>
      <c r="G4443" s="4">
        <v>2313078525</v>
      </c>
    </row>
    <row r="4444" spans="1:7" x14ac:dyDescent="0.35">
      <c r="A4444">
        <v>4443</v>
      </c>
      <c r="B4444" t="s">
        <v>33297</v>
      </c>
      <c r="C4444" t="s">
        <v>33336</v>
      </c>
      <c r="D4444" t="s">
        <v>33383</v>
      </c>
      <c r="E4444" t="s">
        <v>33372</v>
      </c>
      <c r="F4444" s="3">
        <v>21503</v>
      </c>
      <c r="G4444" s="4">
        <v>2014558312</v>
      </c>
    </row>
    <row r="4445" spans="1:7" x14ac:dyDescent="0.35">
      <c r="A4445">
        <v>4444</v>
      </c>
      <c r="B4445" t="s">
        <v>33386</v>
      </c>
      <c r="C4445" t="s">
        <v>33319</v>
      </c>
      <c r="D4445" t="s">
        <v>33404</v>
      </c>
      <c r="E4445" t="s">
        <v>33369</v>
      </c>
      <c r="F4445" s="3">
        <v>33764</v>
      </c>
      <c r="G4445" s="4">
        <v>9373075653</v>
      </c>
    </row>
    <row r="4446" spans="1:7" x14ac:dyDescent="0.35">
      <c r="A4446">
        <v>4445</v>
      </c>
      <c r="B4446" t="s">
        <v>33364</v>
      </c>
      <c r="C4446" t="s">
        <v>33330</v>
      </c>
      <c r="D4446" t="s">
        <v>33390</v>
      </c>
      <c r="E4446" t="s">
        <v>33372</v>
      </c>
      <c r="F4446" s="3">
        <v>25945</v>
      </c>
      <c r="G4446" s="4">
        <v>1394487846</v>
      </c>
    </row>
    <row r="4447" spans="1:7" x14ac:dyDescent="0.35">
      <c r="A4447">
        <v>4446</v>
      </c>
      <c r="B4447" t="s">
        <v>33386</v>
      </c>
      <c r="C4447" t="s">
        <v>33328</v>
      </c>
      <c r="D4447" t="s">
        <v>33370</v>
      </c>
      <c r="E4447" t="s">
        <v>33369</v>
      </c>
      <c r="F4447" s="3">
        <v>32692</v>
      </c>
      <c r="G4447" s="4">
        <v>2891917551</v>
      </c>
    </row>
    <row r="4448" spans="1:7" x14ac:dyDescent="0.35">
      <c r="A4448">
        <v>4447</v>
      </c>
      <c r="B4448" t="s">
        <v>33298</v>
      </c>
      <c r="C4448" t="s">
        <v>33350</v>
      </c>
      <c r="D4448" t="s">
        <v>33375</v>
      </c>
      <c r="E4448" t="s">
        <v>33372</v>
      </c>
      <c r="F4448" s="3">
        <v>21656</v>
      </c>
      <c r="G4448" s="4">
        <v>1400277326</v>
      </c>
    </row>
    <row r="4449" spans="1:7" x14ac:dyDescent="0.35">
      <c r="A4449">
        <v>4448</v>
      </c>
      <c r="B4449" t="s">
        <v>33408</v>
      </c>
      <c r="C4449" t="s">
        <v>33319</v>
      </c>
      <c r="D4449" t="s">
        <v>33399</v>
      </c>
      <c r="E4449" t="s">
        <v>33369</v>
      </c>
      <c r="F4449" s="3">
        <v>23311</v>
      </c>
      <c r="G4449" s="4">
        <v>5749591902</v>
      </c>
    </row>
    <row r="4450" spans="1:7" x14ac:dyDescent="0.35">
      <c r="A4450">
        <v>4449</v>
      </c>
      <c r="B4450" t="s">
        <v>33362</v>
      </c>
      <c r="C4450" t="s">
        <v>33315</v>
      </c>
      <c r="D4450" t="s">
        <v>33374</v>
      </c>
      <c r="E4450" t="s">
        <v>33372</v>
      </c>
      <c r="F4450" s="3">
        <v>18330</v>
      </c>
      <c r="G4450" s="4">
        <v>7345388537</v>
      </c>
    </row>
    <row r="4451" spans="1:7" x14ac:dyDescent="0.35">
      <c r="A4451">
        <v>4450</v>
      </c>
      <c r="B4451" t="s">
        <v>33403</v>
      </c>
      <c r="C4451" t="s">
        <v>33322</v>
      </c>
      <c r="D4451" t="s">
        <v>33404</v>
      </c>
      <c r="E4451" t="s">
        <v>33369</v>
      </c>
      <c r="F4451" s="3">
        <v>24490</v>
      </c>
      <c r="G4451" s="4">
        <v>9946457153</v>
      </c>
    </row>
    <row r="4452" spans="1:7" x14ac:dyDescent="0.35">
      <c r="A4452">
        <v>4451</v>
      </c>
      <c r="B4452" t="s">
        <v>33361</v>
      </c>
      <c r="C4452" t="s">
        <v>33352</v>
      </c>
      <c r="D4452" t="s">
        <v>33394</v>
      </c>
      <c r="E4452" t="s">
        <v>33372</v>
      </c>
      <c r="F4452" s="3">
        <v>29749</v>
      </c>
      <c r="G4452" s="4">
        <v>4062960389</v>
      </c>
    </row>
    <row r="4453" spans="1:7" x14ac:dyDescent="0.35">
      <c r="A4453">
        <v>4452</v>
      </c>
      <c r="B4453" t="s">
        <v>33297</v>
      </c>
      <c r="C4453" t="s">
        <v>33324</v>
      </c>
      <c r="D4453" t="s">
        <v>33394</v>
      </c>
      <c r="E4453" t="s">
        <v>33372</v>
      </c>
      <c r="F4453" s="3">
        <v>31886</v>
      </c>
      <c r="G4453" s="4">
        <v>8417771965</v>
      </c>
    </row>
    <row r="4454" spans="1:7" x14ac:dyDescent="0.35">
      <c r="A4454">
        <v>4453</v>
      </c>
      <c r="B4454" t="s">
        <v>33381</v>
      </c>
      <c r="C4454" t="s">
        <v>33341</v>
      </c>
      <c r="D4454" t="s">
        <v>33377</v>
      </c>
      <c r="E4454" t="s">
        <v>33369</v>
      </c>
      <c r="F4454" s="3">
        <v>32799</v>
      </c>
      <c r="G4454" s="4">
        <v>4617448102</v>
      </c>
    </row>
    <row r="4455" spans="1:7" x14ac:dyDescent="0.35">
      <c r="A4455">
        <v>4454</v>
      </c>
      <c r="B4455" t="s">
        <v>33384</v>
      </c>
      <c r="C4455" t="s">
        <v>33339</v>
      </c>
      <c r="D4455" t="s">
        <v>33377</v>
      </c>
      <c r="E4455" t="s">
        <v>33369</v>
      </c>
      <c r="F4455" s="3">
        <v>36391</v>
      </c>
      <c r="G4455" s="4">
        <v>2061512449</v>
      </c>
    </row>
    <row r="4456" spans="1:7" x14ac:dyDescent="0.35">
      <c r="A4456">
        <v>4455</v>
      </c>
      <c r="B4456" t="s">
        <v>33296</v>
      </c>
      <c r="C4456" t="s">
        <v>33336</v>
      </c>
      <c r="D4456" t="s">
        <v>33401</v>
      </c>
      <c r="E4456" t="s">
        <v>33372</v>
      </c>
      <c r="F4456" s="3">
        <v>35150</v>
      </c>
      <c r="G4456" s="4">
        <v>2473499067</v>
      </c>
    </row>
    <row r="4457" spans="1:7" x14ac:dyDescent="0.35">
      <c r="A4457">
        <v>4456</v>
      </c>
      <c r="B4457" t="s">
        <v>33300</v>
      </c>
      <c r="C4457" t="s">
        <v>33352</v>
      </c>
      <c r="D4457" t="s">
        <v>33409</v>
      </c>
      <c r="E4457" t="s">
        <v>33372</v>
      </c>
      <c r="F4457" s="3">
        <v>32403</v>
      </c>
      <c r="G4457" s="4">
        <v>3661097050</v>
      </c>
    </row>
    <row r="4458" spans="1:7" x14ac:dyDescent="0.35">
      <c r="A4458">
        <v>4457</v>
      </c>
      <c r="B4458" t="s">
        <v>33360</v>
      </c>
      <c r="C4458" t="s">
        <v>33321</v>
      </c>
      <c r="D4458" t="s">
        <v>33390</v>
      </c>
      <c r="E4458" t="s">
        <v>33372</v>
      </c>
      <c r="F4458" s="3">
        <v>31113</v>
      </c>
      <c r="G4458" s="4">
        <v>1627158730</v>
      </c>
    </row>
    <row r="4459" spans="1:7" x14ac:dyDescent="0.35">
      <c r="A4459">
        <v>4458</v>
      </c>
      <c r="B4459" t="s">
        <v>33367</v>
      </c>
      <c r="C4459" t="s">
        <v>33332</v>
      </c>
      <c r="D4459" t="s">
        <v>33312</v>
      </c>
      <c r="E4459" t="s">
        <v>33369</v>
      </c>
      <c r="F4459" s="3">
        <v>22760</v>
      </c>
      <c r="G4459" s="4">
        <v>4684751195</v>
      </c>
    </row>
    <row r="4460" spans="1:7" x14ac:dyDescent="0.35">
      <c r="A4460">
        <v>4459</v>
      </c>
      <c r="B4460" t="s">
        <v>33393</v>
      </c>
      <c r="C4460" t="s">
        <v>33319</v>
      </c>
      <c r="D4460" t="s">
        <v>33385</v>
      </c>
      <c r="E4460" t="s">
        <v>33369</v>
      </c>
      <c r="F4460" s="3">
        <v>30015</v>
      </c>
      <c r="G4460" s="4">
        <v>8340931467</v>
      </c>
    </row>
    <row r="4461" spans="1:7" x14ac:dyDescent="0.35">
      <c r="A4461">
        <v>4460</v>
      </c>
      <c r="B4461" t="s">
        <v>33365</v>
      </c>
      <c r="C4461" t="s">
        <v>33350</v>
      </c>
      <c r="D4461" t="s">
        <v>33380</v>
      </c>
      <c r="E4461" t="s">
        <v>33372</v>
      </c>
      <c r="F4461" s="3">
        <v>20345</v>
      </c>
      <c r="G4461" s="4">
        <v>3421951836</v>
      </c>
    </row>
    <row r="4462" spans="1:7" x14ac:dyDescent="0.35">
      <c r="A4462">
        <v>4461</v>
      </c>
      <c r="B4462" t="s">
        <v>33396</v>
      </c>
      <c r="C4462" t="s">
        <v>33339</v>
      </c>
      <c r="D4462" t="s">
        <v>33392</v>
      </c>
      <c r="E4462" t="s">
        <v>33369</v>
      </c>
      <c r="F4462" s="3">
        <v>18844</v>
      </c>
      <c r="G4462" s="4">
        <v>5710637399</v>
      </c>
    </row>
    <row r="4463" spans="1:7" x14ac:dyDescent="0.35">
      <c r="A4463">
        <v>4462</v>
      </c>
      <c r="B4463" t="s">
        <v>33302</v>
      </c>
      <c r="C4463" t="s">
        <v>33333</v>
      </c>
      <c r="D4463" t="s">
        <v>33390</v>
      </c>
      <c r="E4463" t="s">
        <v>33372</v>
      </c>
      <c r="F4463" s="3">
        <v>20553</v>
      </c>
      <c r="G4463" s="4">
        <v>6231895581</v>
      </c>
    </row>
    <row r="4464" spans="1:7" x14ac:dyDescent="0.35">
      <c r="A4464">
        <v>4463</v>
      </c>
      <c r="B4464" t="s">
        <v>33296</v>
      </c>
      <c r="C4464" t="s">
        <v>33346</v>
      </c>
      <c r="D4464" t="s">
        <v>33375</v>
      </c>
      <c r="E4464" t="s">
        <v>33372</v>
      </c>
      <c r="F4464" s="3">
        <v>34488</v>
      </c>
      <c r="G4464" s="4">
        <v>2539607066</v>
      </c>
    </row>
    <row r="4465" spans="1:7" x14ac:dyDescent="0.35">
      <c r="A4465">
        <v>4464</v>
      </c>
      <c r="B4465" t="s">
        <v>33365</v>
      </c>
      <c r="C4465" t="s">
        <v>33321</v>
      </c>
      <c r="D4465" t="s">
        <v>33379</v>
      </c>
      <c r="E4465" t="s">
        <v>33372</v>
      </c>
      <c r="F4465" s="3">
        <v>33249</v>
      </c>
      <c r="G4465" s="4">
        <v>5220550995</v>
      </c>
    </row>
    <row r="4466" spans="1:7" x14ac:dyDescent="0.35">
      <c r="A4466">
        <v>4465</v>
      </c>
      <c r="B4466" t="s">
        <v>33363</v>
      </c>
      <c r="C4466" t="s">
        <v>33350</v>
      </c>
      <c r="D4466" t="s">
        <v>33394</v>
      </c>
      <c r="E4466" t="s">
        <v>33372</v>
      </c>
      <c r="F4466" s="3">
        <v>36026</v>
      </c>
      <c r="G4466" s="4">
        <v>6496022342</v>
      </c>
    </row>
    <row r="4467" spans="1:7" x14ac:dyDescent="0.35">
      <c r="A4467">
        <v>4466</v>
      </c>
      <c r="B4467" t="s">
        <v>33403</v>
      </c>
      <c r="C4467" t="s">
        <v>33353</v>
      </c>
      <c r="D4467" t="s">
        <v>33410</v>
      </c>
      <c r="E4467" t="s">
        <v>33369</v>
      </c>
      <c r="F4467" s="3">
        <v>35905</v>
      </c>
      <c r="G4467" s="4">
        <v>616722620</v>
      </c>
    </row>
    <row r="4468" spans="1:7" x14ac:dyDescent="0.35">
      <c r="A4468">
        <v>4467</v>
      </c>
      <c r="B4468" t="s">
        <v>33384</v>
      </c>
      <c r="C4468" t="s">
        <v>33319</v>
      </c>
      <c r="D4468" t="s">
        <v>33404</v>
      </c>
      <c r="E4468" t="s">
        <v>33369</v>
      </c>
      <c r="F4468" s="3">
        <v>22302</v>
      </c>
      <c r="G4468" s="4">
        <v>323424505</v>
      </c>
    </row>
    <row r="4469" spans="1:7" x14ac:dyDescent="0.35">
      <c r="A4469">
        <v>4468</v>
      </c>
      <c r="B4469" t="s">
        <v>33376</v>
      </c>
      <c r="C4469" t="s">
        <v>33328</v>
      </c>
      <c r="D4469" t="s">
        <v>33368</v>
      </c>
      <c r="E4469" t="s">
        <v>33369</v>
      </c>
      <c r="F4469" s="3">
        <v>34417</v>
      </c>
      <c r="G4469" s="4">
        <v>2078802191</v>
      </c>
    </row>
    <row r="4470" spans="1:7" x14ac:dyDescent="0.35">
      <c r="A4470">
        <v>4469</v>
      </c>
      <c r="B4470" t="s">
        <v>33296</v>
      </c>
      <c r="C4470" t="s">
        <v>33310</v>
      </c>
      <c r="D4470" t="s">
        <v>33379</v>
      </c>
      <c r="E4470" t="s">
        <v>33372</v>
      </c>
      <c r="F4470" s="3">
        <v>33835</v>
      </c>
      <c r="G4470" s="4">
        <v>1197583889</v>
      </c>
    </row>
    <row r="4471" spans="1:7" x14ac:dyDescent="0.35">
      <c r="A4471">
        <v>4470</v>
      </c>
      <c r="B4471" t="s">
        <v>33393</v>
      </c>
      <c r="C4471" t="s">
        <v>33339</v>
      </c>
      <c r="D4471" t="s">
        <v>33391</v>
      </c>
      <c r="E4471" t="s">
        <v>33369</v>
      </c>
      <c r="F4471" s="3">
        <v>34537</v>
      </c>
      <c r="G4471" s="4">
        <v>8486903789</v>
      </c>
    </row>
    <row r="4472" spans="1:7" x14ac:dyDescent="0.35">
      <c r="A4472">
        <v>4471</v>
      </c>
      <c r="B4472" t="s">
        <v>33364</v>
      </c>
      <c r="C4472" t="s">
        <v>33343</v>
      </c>
      <c r="D4472" t="s">
        <v>33375</v>
      </c>
      <c r="E4472" t="s">
        <v>33372</v>
      </c>
      <c r="F4472" s="3">
        <v>23486</v>
      </c>
      <c r="G4472" s="4">
        <v>3172791152</v>
      </c>
    </row>
    <row r="4473" spans="1:7" x14ac:dyDescent="0.35">
      <c r="A4473">
        <v>4472</v>
      </c>
      <c r="B4473" t="s">
        <v>33408</v>
      </c>
      <c r="C4473" t="s">
        <v>33347</v>
      </c>
      <c r="D4473" t="s">
        <v>33370</v>
      </c>
      <c r="E4473" t="s">
        <v>33369</v>
      </c>
      <c r="F4473" s="3">
        <v>35685</v>
      </c>
      <c r="G4473" s="4">
        <v>7291215660</v>
      </c>
    </row>
    <row r="4474" spans="1:7" x14ac:dyDescent="0.35">
      <c r="A4474">
        <v>4473</v>
      </c>
      <c r="B4474" t="s">
        <v>33398</v>
      </c>
      <c r="C4474" t="s">
        <v>33332</v>
      </c>
      <c r="D4474" t="s">
        <v>33410</v>
      </c>
      <c r="E4474" t="s">
        <v>33369</v>
      </c>
      <c r="F4474" s="3">
        <v>20022</v>
      </c>
      <c r="G4474" s="4">
        <v>8518398</v>
      </c>
    </row>
    <row r="4475" spans="1:7" x14ac:dyDescent="0.35">
      <c r="A4475">
        <v>4474</v>
      </c>
      <c r="B4475" t="s">
        <v>33302</v>
      </c>
      <c r="C4475" t="s">
        <v>33318</v>
      </c>
      <c r="D4475" t="s">
        <v>33313</v>
      </c>
      <c r="E4475" t="s">
        <v>33372</v>
      </c>
      <c r="F4475" s="3">
        <v>35251</v>
      </c>
      <c r="G4475" s="4">
        <v>4959693447</v>
      </c>
    </row>
    <row r="4476" spans="1:7" x14ac:dyDescent="0.35">
      <c r="A4476">
        <v>4475</v>
      </c>
      <c r="B4476" t="s">
        <v>33395</v>
      </c>
      <c r="C4476" t="s">
        <v>33334</v>
      </c>
      <c r="D4476" t="s">
        <v>33370</v>
      </c>
      <c r="E4476" t="s">
        <v>33369</v>
      </c>
      <c r="F4476" s="3">
        <v>35706</v>
      </c>
      <c r="G4476" s="4">
        <v>9812612110</v>
      </c>
    </row>
    <row r="4477" spans="1:7" x14ac:dyDescent="0.35">
      <c r="A4477">
        <v>4476</v>
      </c>
      <c r="B4477" t="s">
        <v>33395</v>
      </c>
      <c r="C4477" t="s">
        <v>33319</v>
      </c>
      <c r="D4477" t="s">
        <v>33385</v>
      </c>
      <c r="E4477" t="s">
        <v>33369</v>
      </c>
      <c r="F4477" s="3">
        <v>33316</v>
      </c>
      <c r="G4477" s="4">
        <v>6712934007</v>
      </c>
    </row>
    <row r="4478" spans="1:7" x14ac:dyDescent="0.35">
      <c r="A4478">
        <v>4477</v>
      </c>
      <c r="B4478" t="s">
        <v>33300</v>
      </c>
      <c r="C4478" t="s">
        <v>33327</v>
      </c>
      <c r="D4478" t="s">
        <v>33373</v>
      </c>
      <c r="E4478" t="s">
        <v>33372</v>
      </c>
      <c r="F4478" s="3">
        <v>20003</v>
      </c>
      <c r="G4478" s="4">
        <v>3688866240</v>
      </c>
    </row>
    <row r="4479" spans="1:7" x14ac:dyDescent="0.35">
      <c r="A4479">
        <v>4478</v>
      </c>
      <c r="B4479" t="s">
        <v>33299</v>
      </c>
      <c r="C4479" t="s">
        <v>33318</v>
      </c>
      <c r="D4479" t="s">
        <v>33390</v>
      </c>
      <c r="E4479" t="s">
        <v>33372</v>
      </c>
      <c r="F4479" s="3">
        <v>30808</v>
      </c>
      <c r="G4479" s="4">
        <v>997380562</v>
      </c>
    </row>
    <row r="4480" spans="1:7" x14ac:dyDescent="0.35">
      <c r="A4480">
        <v>4479</v>
      </c>
      <c r="B4480" t="s">
        <v>33381</v>
      </c>
      <c r="C4480" t="s">
        <v>33341</v>
      </c>
      <c r="D4480" t="s">
        <v>33392</v>
      </c>
      <c r="E4480" t="s">
        <v>33369</v>
      </c>
      <c r="F4480" s="3">
        <v>25517</v>
      </c>
      <c r="G4480" s="4">
        <v>9159042216</v>
      </c>
    </row>
    <row r="4481" spans="1:7" x14ac:dyDescent="0.35">
      <c r="A4481">
        <v>4480</v>
      </c>
      <c r="B4481" t="s">
        <v>33403</v>
      </c>
      <c r="C4481" t="s">
        <v>33351</v>
      </c>
      <c r="D4481" t="s">
        <v>33407</v>
      </c>
      <c r="E4481" t="s">
        <v>33369</v>
      </c>
      <c r="F4481" s="3">
        <v>22482</v>
      </c>
      <c r="G4481" s="4">
        <v>6182673835</v>
      </c>
    </row>
    <row r="4482" spans="1:7" x14ac:dyDescent="0.35">
      <c r="A4482">
        <v>4481</v>
      </c>
      <c r="B4482" t="s">
        <v>33363</v>
      </c>
      <c r="C4482" t="s">
        <v>33346</v>
      </c>
      <c r="D4482" t="s">
        <v>33313</v>
      </c>
      <c r="E4482" t="s">
        <v>33372</v>
      </c>
      <c r="F4482" s="3">
        <v>29165</v>
      </c>
      <c r="G4482" s="4">
        <v>7349493221</v>
      </c>
    </row>
    <row r="4483" spans="1:7" x14ac:dyDescent="0.35">
      <c r="A4483">
        <v>4482</v>
      </c>
      <c r="B4483" t="s">
        <v>33398</v>
      </c>
      <c r="C4483" t="s">
        <v>33351</v>
      </c>
      <c r="D4483" t="s">
        <v>33389</v>
      </c>
      <c r="E4483" t="s">
        <v>33369</v>
      </c>
      <c r="F4483" s="3">
        <v>30610</v>
      </c>
      <c r="G4483" s="4">
        <v>493773640</v>
      </c>
    </row>
    <row r="4484" spans="1:7" x14ac:dyDescent="0.35">
      <c r="A4484">
        <v>4483</v>
      </c>
      <c r="B4484" t="s">
        <v>33388</v>
      </c>
      <c r="C4484" t="s">
        <v>33316</v>
      </c>
      <c r="D4484" t="s">
        <v>33382</v>
      </c>
      <c r="E4484" t="s">
        <v>33369</v>
      </c>
      <c r="F4484" s="3">
        <v>33091</v>
      </c>
      <c r="G4484" s="4">
        <v>5076685175</v>
      </c>
    </row>
    <row r="4485" spans="1:7" x14ac:dyDescent="0.35">
      <c r="A4485">
        <v>4484</v>
      </c>
      <c r="B4485" t="s">
        <v>33301</v>
      </c>
      <c r="C4485" t="s">
        <v>33352</v>
      </c>
      <c r="D4485" t="s">
        <v>33371</v>
      </c>
      <c r="E4485" t="s">
        <v>33372</v>
      </c>
      <c r="F4485" s="3">
        <v>21501</v>
      </c>
      <c r="G4485" s="4">
        <v>380791427</v>
      </c>
    </row>
    <row r="4486" spans="1:7" x14ac:dyDescent="0.35">
      <c r="A4486">
        <v>4485</v>
      </c>
      <c r="B4486" t="s">
        <v>33295</v>
      </c>
      <c r="C4486" t="s">
        <v>33342</v>
      </c>
      <c r="D4486" t="s">
        <v>33397</v>
      </c>
      <c r="E4486" t="s">
        <v>33372</v>
      </c>
      <c r="F4486" s="3">
        <v>26698</v>
      </c>
      <c r="G4486" s="4">
        <v>509850487</v>
      </c>
    </row>
    <row r="4487" spans="1:7" x14ac:dyDescent="0.35">
      <c r="A4487">
        <v>4486</v>
      </c>
      <c r="B4487" t="s">
        <v>33408</v>
      </c>
      <c r="C4487" t="s">
        <v>33316</v>
      </c>
      <c r="D4487" t="s">
        <v>33382</v>
      </c>
      <c r="E4487" t="s">
        <v>33369</v>
      </c>
      <c r="F4487" s="3">
        <v>20873</v>
      </c>
      <c r="G4487" s="4">
        <v>5554353416</v>
      </c>
    </row>
    <row r="4488" spans="1:7" x14ac:dyDescent="0.35">
      <c r="A4488">
        <v>4487</v>
      </c>
      <c r="B4488" t="s">
        <v>33396</v>
      </c>
      <c r="C4488" t="s">
        <v>33334</v>
      </c>
      <c r="D4488" t="s">
        <v>33405</v>
      </c>
      <c r="E4488" t="s">
        <v>33369</v>
      </c>
      <c r="F4488" s="3">
        <v>29664</v>
      </c>
      <c r="G4488" s="4">
        <v>702930975</v>
      </c>
    </row>
    <row r="4489" spans="1:7" x14ac:dyDescent="0.35">
      <c r="A4489">
        <v>4488</v>
      </c>
      <c r="B4489" t="s">
        <v>33367</v>
      </c>
      <c r="C4489" t="s">
        <v>33328</v>
      </c>
      <c r="D4489" t="s">
        <v>33382</v>
      </c>
      <c r="E4489" t="s">
        <v>33369</v>
      </c>
      <c r="F4489" s="3">
        <v>21021</v>
      </c>
      <c r="G4489" s="4">
        <v>3921721692</v>
      </c>
    </row>
    <row r="4490" spans="1:7" x14ac:dyDescent="0.35">
      <c r="A4490">
        <v>4489</v>
      </c>
      <c r="B4490" t="s">
        <v>33365</v>
      </c>
      <c r="C4490" t="s">
        <v>33318</v>
      </c>
      <c r="D4490" t="s">
        <v>33397</v>
      </c>
      <c r="E4490" t="s">
        <v>33372</v>
      </c>
      <c r="F4490" s="3">
        <v>30956</v>
      </c>
      <c r="G4490" s="4">
        <v>6980804965</v>
      </c>
    </row>
    <row r="4491" spans="1:7" x14ac:dyDescent="0.35">
      <c r="A4491">
        <v>4490</v>
      </c>
      <c r="B4491" t="s">
        <v>33302</v>
      </c>
      <c r="C4491" t="s">
        <v>33338</v>
      </c>
      <c r="D4491" t="s">
        <v>33378</v>
      </c>
      <c r="E4491" t="s">
        <v>33372</v>
      </c>
      <c r="F4491" s="3">
        <v>36416</v>
      </c>
      <c r="G4491" s="4">
        <v>1110208577</v>
      </c>
    </row>
    <row r="4492" spans="1:7" x14ac:dyDescent="0.35">
      <c r="A4492">
        <v>4491</v>
      </c>
      <c r="B4492" t="s">
        <v>33384</v>
      </c>
      <c r="C4492" t="s">
        <v>33322</v>
      </c>
      <c r="D4492" t="s">
        <v>33312</v>
      </c>
      <c r="E4492" t="s">
        <v>33369</v>
      </c>
      <c r="F4492" s="3">
        <v>31503</v>
      </c>
      <c r="G4492" s="4">
        <v>438972223</v>
      </c>
    </row>
    <row r="4493" spans="1:7" x14ac:dyDescent="0.35">
      <c r="A4493">
        <v>4492</v>
      </c>
      <c r="B4493" t="s">
        <v>33364</v>
      </c>
      <c r="C4493" t="s">
        <v>33352</v>
      </c>
      <c r="D4493" t="s">
        <v>33409</v>
      </c>
      <c r="E4493" t="s">
        <v>33372</v>
      </c>
      <c r="F4493" s="3">
        <v>18707</v>
      </c>
      <c r="G4493" s="4">
        <v>8307156620</v>
      </c>
    </row>
    <row r="4494" spans="1:7" x14ac:dyDescent="0.35">
      <c r="A4494">
        <v>4493</v>
      </c>
      <c r="B4494" t="s">
        <v>33298</v>
      </c>
      <c r="C4494" t="s">
        <v>33338</v>
      </c>
      <c r="D4494" t="s">
        <v>33379</v>
      </c>
      <c r="E4494" t="s">
        <v>33372</v>
      </c>
      <c r="F4494" s="3">
        <v>23294</v>
      </c>
      <c r="G4494" s="4">
        <v>901374527</v>
      </c>
    </row>
    <row r="4495" spans="1:7" x14ac:dyDescent="0.35">
      <c r="A4495">
        <v>4494</v>
      </c>
      <c r="B4495" t="s">
        <v>33364</v>
      </c>
      <c r="C4495" t="s">
        <v>33350</v>
      </c>
      <c r="D4495" t="s">
        <v>33409</v>
      </c>
      <c r="E4495" t="s">
        <v>33372</v>
      </c>
      <c r="F4495" s="3">
        <v>35211</v>
      </c>
      <c r="G4495" s="4">
        <v>805264033</v>
      </c>
    </row>
    <row r="4496" spans="1:7" x14ac:dyDescent="0.35">
      <c r="A4496">
        <v>4495</v>
      </c>
      <c r="B4496" t="s">
        <v>33365</v>
      </c>
      <c r="C4496" t="s">
        <v>33310</v>
      </c>
      <c r="D4496" t="s">
        <v>33394</v>
      </c>
      <c r="E4496" t="s">
        <v>33372</v>
      </c>
      <c r="F4496" s="3">
        <v>25337</v>
      </c>
      <c r="G4496" s="4">
        <v>9413208299</v>
      </c>
    </row>
    <row r="4497" spans="1:7" x14ac:dyDescent="0.35">
      <c r="A4497">
        <v>4496</v>
      </c>
      <c r="B4497" t="s">
        <v>33359</v>
      </c>
      <c r="C4497" t="s">
        <v>33324</v>
      </c>
      <c r="D4497" t="s">
        <v>33383</v>
      </c>
      <c r="E4497" t="s">
        <v>33372</v>
      </c>
      <c r="F4497" s="3">
        <v>25876</v>
      </c>
      <c r="G4497" s="4">
        <v>512801485</v>
      </c>
    </row>
    <row r="4498" spans="1:7" x14ac:dyDescent="0.35">
      <c r="A4498">
        <v>4497</v>
      </c>
      <c r="B4498" t="s">
        <v>33381</v>
      </c>
      <c r="C4498" t="s">
        <v>33347</v>
      </c>
      <c r="D4498" t="s">
        <v>33392</v>
      </c>
      <c r="E4498" t="s">
        <v>33369</v>
      </c>
      <c r="F4498" s="3">
        <v>21230</v>
      </c>
      <c r="G4498" s="4">
        <v>9798426008</v>
      </c>
    </row>
    <row r="4499" spans="1:7" x14ac:dyDescent="0.35">
      <c r="A4499">
        <v>4498</v>
      </c>
      <c r="B4499" t="s">
        <v>33386</v>
      </c>
      <c r="C4499" t="s">
        <v>33325</v>
      </c>
      <c r="D4499" t="s">
        <v>33392</v>
      </c>
      <c r="E4499" t="s">
        <v>33369</v>
      </c>
      <c r="F4499" s="3">
        <v>19152</v>
      </c>
      <c r="G4499" s="4">
        <v>5705495336</v>
      </c>
    </row>
    <row r="4500" spans="1:7" x14ac:dyDescent="0.35">
      <c r="A4500">
        <v>4499</v>
      </c>
      <c r="B4500" t="s">
        <v>33384</v>
      </c>
      <c r="C4500" t="s">
        <v>33316</v>
      </c>
      <c r="D4500" t="s">
        <v>33405</v>
      </c>
      <c r="E4500" t="s">
        <v>33369</v>
      </c>
      <c r="F4500" s="3">
        <v>35537</v>
      </c>
      <c r="G4500" s="4">
        <v>6429078295</v>
      </c>
    </row>
    <row r="4501" spans="1:7" x14ac:dyDescent="0.35">
      <c r="A4501">
        <v>4500</v>
      </c>
      <c r="B4501" t="s">
        <v>33411</v>
      </c>
      <c r="C4501" t="s">
        <v>33328</v>
      </c>
      <c r="D4501" t="s">
        <v>33377</v>
      </c>
      <c r="E4501" t="s">
        <v>33369</v>
      </c>
      <c r="F4501" s="3">
        <v>25358</v>
      </c>
      <c r="G4501" s="4">
        <v>790285923</v>
      </c>
    </row>
    <row r="4502" spans="1:7" x14ac:dyDescent="0.35">
      <c r="A4502">
        <v>4501</v>
      </c>
      <c r="B4502" t="s">
        <v>33386</v>
      </c>
      <c r="C4502" t="s">
        <v>33316</v>
      </c>
      <c r="D4502" t="s">
        <v>33407</v>
      </c>
      <c r="E4502" t="s">
        <v>33369</v>
      </c>
      <c r="F4502" s="3">
        <v>22850</v>
      </c>
      <c r="G4502" s="4">
        <v>5351310543</v>
      </c>
    </row>
    <row r="4503" spans="1:7" x14ac:dyDescent="0.35">
      <c r="A4503">
        <v>4502</v>
      </c>
      <c r="B4503" t="s">
        <v>33408</v>
      </c>
      <c r="C4503" t="s">
        <v>33332</v>
      </c>
      <c r="D4503" t="s">
        <v>33399</v>
      </c>
      <c r="E4503" t="s">
        <v>33369</v>
      </c>
      <c r="F4503" s="3">
        <v>34337</v>
      </c>
      <c r="G4503" s="4">
        <v>5108631637</v>
      </c>
    </row>
    <row r="4504" spans="1:7" x14ac:dyDescent="0.35">
      <c r="A4504">
        <v>4503</v>
      </c>
      <c r="B4504" t="s">
        <v>33384</v>
      </c>
      <c r="C4504" t="s">
        <v>33351</v>
      </c>
      <c r="D4504" t="s">
        <v>33404</v>
      </c>
      <c r="E4504" t="s">
        <v>33369</v>
      </c>
      <c r="F4504" s="3">
        <v>20263</v>
      </c>
      <c r="G4504" s="4">
        <v>8867662048</v>
      </c>
    </row>
    <row r="4505" spans="1:7" x14ac:dyDescent="0.35">
      <c r="A4505">
        <v>4504</v>
      </c>
      <c r="B4505" t="s">
        <v>33362</v>
      </c>
      <c r="C4505" t="s">
        <v>33327</v>
      </c>
      <c r="D4505" t="s">
        <v>33313</v>
      </c>
      <c r="E4505" t="s">
        <v>33372</v>
      </c>
      <c r="F4505" s="3">
        <v>22688</v>
      </c>
      <c r="G4505" s="4">
        <v>7041345395</v>
      </c>
    </row>
    <row r="4506" spans="1:7" x14ac:dyDescent="0.35">
      <c r="A4506">
        <v>4505</v>
      </c>
      <c r="B4506" t="s">
        <v>33381</v>
      </c>
      <c r="C4506" t="s">
        <v>33322</v>
      </c>
      <c r="D4506" t="s">
        <v>33377</v>
      </c>
      <c r="E4506" t="s">
        <v>33369</v>
      </c>
      <c r="F4506" s="3">
        <v>20478</v>
      </c>
      <c r="G4506" s="4">
        <v>4508546420</v>
      </c>
    </row>
    <row r="4507" spans="1:7" x14ac:dyDescent="0.35">
      <c r="A4507">
        <v>4506</v>
      </c>
      <c r="B4507" t="s">
        <v>33299</v>
      </c>
      <c r="C4507" t="s">
        <v>33343</v>
      </c>
      <c r="D4507" t="s">
        <v>33383</v>
      </c>
      <c r="E4507" t="s">
        <v>33372</v>
      </c>
      <c r="F4507" s="3">
        <v>20768</v>
      </c>
      <c r="G4507" s="4">
        <v>1028163977</v>
      </c>
    </row>
    <row r="4508" spans="1:7" x14ac:dyDescent="0.35">
      <c r="A4508">
        <v>4507</v>
      </c>
      <c r="B4508" t="s">
        <v>33295</v>
      </c>
      <c r="C4508" t="s">
        <v>33327</v>
      </c>
      <c r="D4508" t="s">
        <v>33394</v>
      </c>
      <c r="E4508" t="s">
        <v>33372</v>
      </c>
      <c r="F4508" s="3">
        <v>24260</v>
      </c>
      <c r="G4508" s="4">
        <v>8787000012</v>
      </c>
    </row>
    <row r="4509" spans="1:7" x14ac:dyDescent="0.35">
      <c r="A4509">
        <v>4508</v>
      </c>
      <c r="B4509" t="s">
        <v>33295</v>
      </c>
      <c r="C4509" t="s">
        <v>33333</v>
      </c>
      <c r="D4509" t="s">
        <v>33394</v>
      </c>
      <c r="E4509" t="s">
        <v>33372</v>
      </c>
      <c r="F4509" s="3">
        <v>19779</v>
      </c>
      <c r="G4509" s="4">
        <v>6320926523</v>
      </c>
    </row>
    <row r="4510" spans="1:7" x14ac:dyDescent="0.35">
      <c r="A4510">
        <v>4509</v>
      </c>
      <c r="B4510" t="s">
        <v>33365</v>
      </c>
      <c r="C4510" t="s">
        <v>33321</v>
      </c>
      <c r="D4510" t="s">
        <v>33379</v>
      </c>
      <c r="E4510" t="s">
        <v>33372</v>
      </c>
      <c r="F4510" s="3">
        <v>26202</v>
      </c>
      <c r="G4510" s="4">
        <v>7864196663</v>
      </c>
    </row>
    <row r="4511" spans="1:7" x14ac:dyDescent="0.35">
      <c r="A4511">
        <v>4510</v>
      </c>
      <c r="B4511" t="s">
        <v>33381</v>
      </c>
      <c r="C4511" t="s">
        <v>33334</v>
      </c>
      <c r="D4511" t="s">
        <v>33312</v>
      </c>
      <c r="E4511" t="s">
        <v>33369</v>
      </c>
      <c r="F4511" s="3">
        <v>24325</v>
      </c>
      <c r="G4511" s="4">
        <v>9542348113</v>
      </c>
    </row>
    <row r="4512" spans="1:7" x14ac:dyDescent="0.35">
      <c r="A4512">
        <v>4511</v>
      </c>
      <c r="B4512" t="s">
        <v>33367</v>
      </c>
      <c r="C4512" t="s">
        <v>33351</v>
      </c>
      <c r="D4512" t="s">
        <v>33407</v>
      </c>
      <c r="E4512" t="s">
        <v>33369</v>
      </c>
      <c r="F4512" s="3">
        <v>25630</v>
      </c>
      <c r="G4512" s="4">
        <v>6504368084</v>
      </c>
    </row>
    <row r="4513" spans="1:7" x14ac:dyDescent="0.35">
      <c r="A4513">
        <v>4512</v>
      </c>
      <c r="B4513" t="s">
        <v>33395</v>
      </c>
      <c r="C4513" t="s">
        <v>33351</v>
      </c>
      <c r="D4513" t="s">
        <v>33410</v>
      </c>
      <c r="E4513" t="s">
        <v>33369</v>
      </c>
      <c r="F4513" s="3">
        <v>20285</v>
      </c>
      <c r="G4513" s="4">
        <v>4987855869</v>
      </c>
    </row>
    <row r="4514" spans="1:7" x14ac:dyDescent="0.35">
      <c r="A4514">
        <v>4513</v>
      </c>
      <c r="B4514" t="s">
        <v>33360</v>
      </c>
      <c r="C4514" t="s">
        <v>33343</v>
      </c>
      <c r="D4514" t="s">
        <v>33374</v>
      </c>
      <c r="E4514" t="s">
        <v>33372</v>
      </c>
      <c r="F4514" s="3">
        <v>35099</v>
      </c>
      <c r="G4514" s="4">
        <v>9184904885</v>
      </c>
    </row>
    <row r="4515" spans="1:7" x14ac:dyDescent="0.35">
      <c r="A4515">
        <v>4514</v>
      </c>
      <c r="B4515" t="s">
        <v>33361</v>
      </c>
      <c r="C4515" t="s">
        <v>33343</v>
      </c>
      <c r="D4515" t="s">
        <v>33378</v>
      </c>
      <c r="E4515" t="s">
        <v>33372</v>
      </c>
      <c r="F4515" s="3">
        <v>21562</v>
      </c>
      <c r="G4515" s="4">
        <v>2449732037</v>
      </c>
    </row>
    <row r="4516" spans="1:7" x14ac:dyDescent="0.35">
      <c r="A4516">
        <v>4515</v>
      </c>
      <c r="B4516" t="s">
        <v>33406</v>
      </c>
      <c r="C4516" t="s">
        <v>33337</v>
      </c>
      <c r="D4516" t="s">
        <v>33312</v>
      </c>
      <c r="E4516" t="s">
        <v>33369</v>
      </c>
      <c r="F4516" s="3">
        <v>36071</v>
      </c>
      <c r="G4516" s="4">
        <v>5354911018</v>
      </c>
    </row>
    <row r="4517" spans="1:7" x14ac:dyDescent="0.35">
      <c r="A4517">
        <v>4516</v>
      </c>
      <c r="B4517" t="s">
        <v>33296</v>
      </c>
      <c r="C4517" t="s">
        <v>33338</v>
      </c>
      <c r="D4517" t="s">
        <v>33371</v>
      </c>
      <c r="E4517" t="s">
        <v>33372</v>
      </c>
      <c r="F4517" s="3">
        <v>31052</v>
      </c>
      <c r="G4517" s="4">
        <v>4989206827</v>
      </c>
    </row>
    <row r="4518" spans="1:7" x14ac:dyDescent="0.35">
      <c r="A4518">
        <v>4517</v>
      </c>
      <c r="B4518" t="s">
        <v>33395</v>
      </c>
      <c r="C4518" t="s">
        <v>33311</v>
      </c>
      <c r="D4518" t="s">
        <v>33370</v>
      </c>
      <c r="E4518" t="s">
        <v>33369</v>
      </c>
      <c r="F4518" s="3">
        <v>27280</v>
      </c>
      <c r="G4518" s="4">
        <v>6316480012</v>
      </c>
    </row>
    <row r="4519" spans="1:7" x14ac:dyDescent="0.35">
      <c r="A4519">
        <v>4518</v>
      </c>
      <c r="B4519" t="s">
        <v>33388</v>
      </c>
      <c r="C4519" t="s">
        <v>33351</v>
      </c>
      <c r="D4519" t="s">
        <v>33402</v>
      </c>
      <c r="E4519" t="s">
        <v>33369</v>
      </c>
      <c r="F4519" s="3">
        <v>32243</v>
      </c>
      <c r="G4519" s="4">
        <v>1347077700</v>
      </c>
    </row>
    <row r="4520" spans="1:7" x14ac:dyDescent="0.35">
      <c r="A4520">
        <v>4519</v>
      </c>
      <c r="B4520" t="s">
        <v>33398</v>
      </c>
      <c r="C4520" t="s">
        <v>33311</v>
      </c>
      <c r="D4520" t="s">
        <v>33312</v>
      </c>
      <c r="E4520" t="s">
        <v>33369</v>
      </c>
      <c r="F4520" s="3">
        <v>35071</v>
      </c>
      <c r="G4520" s="4">
        <v>5389354748</v>
      </c>
    </row>
    <row r="4521" spans="1:7" x14ac:dyDescent="0.35">
      <c r="A4521">
        <v>4520</v>
      </c>
      <c r="B4521" t="s">
        <v>33403</v>
      </c>
      <c r="C4521" t="s">
        <v>33339</v>
      </c>
      <c r="D4521" t="s">
        <v>33382</v>
      </c>
      <c r="E4521" t="s">
        <v>33369</v>
      </c>
      <c r="F4521" s="3">
        <v>28193</v>
      </c>
      <c r="G4521" s="4">
        <v>624734244</v>
      </c>
    </row>
    <row r="4522" spans="1:7" x14ac:dyDescent="0.35">
      <c r="A4522">
        <v>4521</v>
      </c>
      <c r="B4522" t="s">
        <v>33398</v>
      </c>
      <c r="C4522" t="s">
        <v>33325</v>
      </c>
      <c r="D4522" t="s">
        <v>33391</v>
      </c>
      <c r="E4522" t="s">
        <v>33369</v>
      </c>
      <c r="F4522" s="3">
        <v>31101</v>
      </c>
      <c r="G4522" s="4">
        <v>5633500670</v>
      </c>
    </row>
    <row r="4523" spans="1:7" x14ac:dyDescent="0.35">
      <c r="A4523">
        <v>4522</v>
      </c>
      <c r="B4523" t="s">
        <v>33302</v>
      </c>
      <c r="C4523" t="s">
        <v>33321</v>
      </c>
      <c r="D4523" t="s">
        <v>33373</v>
      </c>
      <c r="E4523" t="s">
        <v>33372</v>
      </c>
      <c r="F4523" s="3">
        <v>26765</v>
      </c>
      <c r="G4523" s="4">
        <v>4992716892</v>
      </c>
    </row>
    <row r="4524" spans="1:7" x14ac:dyDescent="0.35">
      <c r="A4524">
        <v>4523</v>
      </c>
      <c r="B4524" t="s">
        <v>33300</v>
      </c>
      <c r="C4524" t="s">
        <v>33343</v>
      </c>
      <c r="D4524" t="s">
        <v>33380</v>
      </c>
      <c r="E4524" t="s">
        <v>33372</v>
      </c>
      <c r="F4524" s="3">
        <v>28161</v>
      </c>
      <c r="G4524" s="4">
        <v>7081945768</v>
      </c>
    </row>
    <row r="4525" spans="1:7" x14ac:dyDescent="0.35">
      <c r="A4525">
        <v>4524</v>
      </c>
      <c r="B4525" t="s">
        <v>33301</v>
      </c>
      <c r="C4525" t="s">
        <v>33338</v>
      </c>
      <c r="D4525" t="s">
        <v>33380</v>
      </c>
      <c r="E4525" t="s">
        <v>33372</v>
      </c>
      <c r="F4525" s="3">
        <v>29292</v>
      </c>
      <c r="G4525" s="4">
        <v>9128906245</v>
      </c>
    </row>
    <row r="4526" spans="1:7" x14ac:dyDescent="0.35">
      <c r="A4526">
        <v>4525</v>
      </c>
      <c r="B4526" t="s">
        <v>33297</v>
      </c>
      <c r="C4526" t="s">
        <v>33343</v>
      </c>
      <c r="D4526" t="s">
        <v>33374</v>
      </c>
      <c r="E4526" t="s">
        <v>33372</v>
      </c>
      <c r="F4526" s="3">
        <v>30499</v>
      </c>
      <c r="G4526" s="4">
        <v>9309403930</v>
      </c>
    </row>
    <row r="4527" spans="1:7" x14ac:dyDescent="0.35">
      <c r="A4527">
        <v>4526</v>
      </c>
      <c r="B4527" t="s">
        <v>33398</v>
      </c>
      <c r="C4527" t="s">
        <v>33345</v>
      </c>
      <c r="D4527" t="s">
        <v>33377</v>
      </c>
      <c r="E4527" t="s">
        <v>33369</v>
      </c>
      <c r="F4527" s="3">
        <v>20581</v>
      </c>
      <c r="G4527" s="4">
        <v>2140466016</v>
      </c>
    </row>
    <row r="4528" spans="1:7" x14ac:dyDescent="0.35">
      <c r="A4528">
        <v>4527</v>
      </c>
      <c r="B4528" t="s">
        <v>33395</v>
      </c>
      <c r="C4528" t="s">
        <v>33311</v>
      </c>
      <c r="D4528" t="s">
        <v>33368</v>
      </c>
      <c r="E4528" t="s">
        <v>33369</v>
      </c>
      <c r="F4528" s="3">
        <v>20619</v>
      </c>
      <c r="G4528" s="4">
        <v>693429160</v>
      </c>
    </row>
    <row r="4529" spans="1:7" x14ac:dyDescent="0.35">
      <c r="A4529">
        <v>4528</v>
      </c>
      <c r="B4529" t="s">
        <v>33403</v>
      </c>
      <c r="C4529" t="s">
        <v>33337</v>
      </c>
      <c r="D4529" t="s">
        <v>33410</v>
      </c>
      <c r="E4529" t="s">
        <v>33369</v>
      </c>
      <c r="F4529" s="3">
        <v>34410</v>
      </c>
      <c r="G4529" s="4">
        <v>7542832914</v>
      </c>
    </row>
    <row r="4530" spans="1:7" x14ac:dyDescent="0.35">
      <c r="A4530">
        <v>4529</v>
      </c>
      <c r="B4530" t="s">
        <v>33408</v>
      </c>
      <c r="C4530" t="s">
        <v>33353</v>
      </c>
      <c r="D4530" t="s">
        <v>33370</v>
      </c>
      <c r="E4530" t="s">
        <v>33369</v>
      </c>
      <c r="F4530" s="3">
        <v>18570</v>
      </c>
      <c r="G4530" s="4">
        <v>9797498370</v>
      </c>
    </row>
    <row r="4531" spans="1:7" x14ac:dyDescent="0.35">
      <c r="A4531">
        <v>4530</v>
      </c>
      <c r="B4531" t="s">
        <v>33400</v>
      </c>
      <c r="C4531" t="s">
        <v>33319</v>
      </c>
      <c r="D4531" t="s">
        <v>33377</v>
      </c>
      <c r="E4531" t="s">
        <v>33369</v>
      </c>
      <c r="F4531" s="3">
        <v>22363</v>
      </c>
      <c r="G4531" s="4">
        <v>7278545215</v>
      </c>
    </row>
    <row r="4532" spans="1:7" x14ac:dyDescent="0.35">
      <c r="A4532">
        <v>4531</v>
      </c>
      <c r="B4532" t="s">
        <v>33360</v>
      </c>
      <c r="C4532" t="s">
        <v>33327</v>
      </c>
      <c r="D4532" t="s">
        <v>33397</v>
      </c>
      <c r="E4532" t="s">
        <v>33372</v>
      </c>
      <c r="F4532" s="3">
        <v>31286</v>
      </c>
      <c r="G4532" s="4">
        <v>398827075</v>
      </c>
    </row>
    <row r="4533" spans="1:7" x14ac:dyDescent="0.35">
      <c r="A4533">
        <v>4532</v>
      </c>
      <c r="B4533" t="s">
        <v>33386</v>
      </c>
      <c r="C4533" t="s">
        <v>33341</v>
      </c>
      <c r="D4533" t="s">
        <v>33370</v>
      </c>
      <c r="E4533" t="s">
        <v>33369</v>
      </c>
      <c r="F4533" s="3">
        <v>32403</v>
      </c>
      <c r="G4533" s="4">
        <v>1938349609</v>
      </c>
    </row>
    <row r="4534" spans="1:7" x14ac:dyDescent="0.35">
      <c r="A4534">
        <v>4533</v>
      </c>
      <c r="B4534" t="s">
        <v>33301</v>
      </c>
      <c r="C4534" t="s">
        <v>33330</v>
      </c>
      <c r="D4534" t="s">
        <v>33383</v>
      </c>
      <c r="E4534" t="s">
        <v>33372</v>
      </c>
      <c r="F4534" s="3">
        <v>35675</v>
      </c>
      <c r="G4534" s="4">
        <v>5751322242</v>
      </c>
    </row>
    <row r="4535" spans="1:7" x14ac:dyDescent="0.35">
      <c r="A4535">
        <v>4534</v>
      </c>
      <c r="B4535" t="s">
        <v>33411</v>
      </c>
      <c r="C4535" t="s">
        <v>33325</v>
      </c>
      <c r="D4535" t="s">
        <v>33389</v>
      </c>
      <c r="E4535" t="s">
        <v>33369</v>
      </c>
      <c r="F4535" s="3">
        <v>22202</v>
      </c>
      <c r="G4535" s="4">
        <v>9435873811</v>
      </c>
    </row>
    <row r="4536" spans="1:7" x14ac:dyDescent="0.35">
      <c r="A4536">
        <v>4535</v>
      </c>
      <c r="B4536" t="s">
        <v>33360</v>
      </c>
      <c r="C4536" t="s">
        <v>33342</v>
      </c>
      <c r="D4536" t="s">
        <v>33397</v>
      </c>
      <c r="E4536" t="s">
        <v>33372</v>
      </c>
      <c r="F4536" s="3">
        <v>31362</v>
      </c>
      <c r="G4536" s="4">
        <v>7872567694</v>
      </c>
    </row>
    <row r="4537" spans="1:7" x14ac:dyDescent="0.35">
      <c r="A4537">
        <v>4536</v>
      </c>
      <c r="B4537" t="s">
        <v>33360</v>
      </c>
      <c r="C4537" t="s">
        <v>33327</v>
      </c>
      <c r="D4537" t="s">
        <v>33397</v>
      </c>
      <c r="E4537" t="s">
        <v>33372</v>
      </c>
      <c r="F4537" s="3">
        <v>29234</v>
      </c>
      <c r="G4537" s="4">
        <v>3920220189</v>
      </c>
    </row>
    <row r="4538" spans="1:7" x14ac:dyDescent="0.35">
      <c r="A4538">
        <v>4537</v>
      </c>
      <c r="B4538" t="s">
        <v>33300</v>
      </c>
      <c r="C4538" t="s">
        <v>33342</v>
      </c>
      <c r="D4538" t="s">
        <v>33379</v>
      </c>
      <c r="E4538" t="s">
        <v>33372</v>
      </c>
      <c r="F4538" s="3">
        <v>19763</v>
      </c>
      <c r="G4538" s="4">
        <v>4334310906</v>
      </c>
    </row>
    <row r="4539" spans="1:7" x14ac:dyDescent="0.35">
      <c r="A4539">
        <v>4538</v>
      </c>
      <c r="B4539" t="s">
        <v>33395</v>
      </c>
      <c r="C4539" t="s">
        <v>33341</v>
      </c>
      <c r="D4539" t="s">
        <v>33405</v>
      </c>
      <c r="E4539" t="s">
        <v>33369</v>
      </c>
      <c r="F4539" s="3">
        <v>23906</v>
      </c>
      <c r="G4539" s="4">
        <v>1254978972</v>
      </c>
    </row>
    <row r="4540" spans="1:7" x14ac:dyDescent="0.35">
      <c r="A4540">
        <v>4539</v>
      </c>
      <c r="B4540" t="s">
        <v>33301</v>
      </c>
      <c r="C4540" t="s">
        <v>33327</v>
      </c>
      <c r="D4540" t="s">
        <v>33401</v>
      </c>
      <c r="E4540" t="s">
        <v>33372</v>
      </c>
      <c r="F4540" s="3">
        <v>27547</v>
      </c>
      <c r="G4540" s="4">
        <v>7856567752</v>
      </c>
    </row>
    <row r="4541" spans="1:7" x14ac:dyDescent="0.35">
      <c r="A4541">
        <v>4540</v>
      </c>
      <c r="B4541" t="s">
        <v>33365</v>
      </c>
      <c r="C4541" t="s">
        <v>33350</v>
      </c>
      <c r="D4541" t="s">
        <v>33371</v>
      </c>
      <c r="E4541" t="s">
        <v>33372</v>
      </c>
      <c r="F4541" s="3">
        <v>23972</v>
      </c>
      <c r="G4541" s="4">
        <v>7395247820</v>
      </c>
    </row>
    <row r="4542" spans="1:7" x14ac:dyDescent="0.35">
      <c r="A4542">
        <v>4541</v>
      </c>
      <c r="B4542" t="s">
        <v>33301</v>
      </c>
      <c r="C4542" t="s">
        <v>33315</v>
      </c>
      <c r="D4542" t="s">
        <v>33390</v>
      </c>
      <c r="E4542" t="s">
        <v>33372</v>
      </c>
      <c r="F4542" s="3">
        <v>19392</v>
      </c>
      <c r="G4542" s="4">
        <v>2750844894</v>
      </c>
    </row>
    <row r="4543" spans="1:7" x14ac:dyDescent="0.35">
      <c r="A4543">
        <v>4542</v>
      </c>
      <c r="B4543" t="s">
        <v>33411</v>
      </c>
      <c r="C4543" t="s">
        <v>33328</v>
      </c>
      <c r="D4543" t="s">
        <v>33389</v>
      </c>
      <c r="E4543" t="s">
        <v>33369</v>
      </c>
      <c r="F4543" s="3">
        <v>32012</v>
      </c>
      <c r="G4543" s="4">
        <v>1703445465</v>
      </c>
    </row>
    <row r="4544" spans="1:7" x14ac:dyDescent="0.35">
      <c r="A4544">
        <v>4543</v>
      </c>
      <c r="B4544" t="s">
        <v>33376</v>
      </c>
      <c r="C4544" t="s">
        <v>33347</v>
      </c>
      <c r="D4544" t="s">
        <v>33405</v>
      </c>
      <c r="E4544" t="s">
        <v>33369</v>
      </c>
      <c r="F4544" s="3">
        <v>29901</v>
      </c>
      <c r="G4544" s="4">
        <v>4145012583</v>
      </c>
    </row>
    <row r="4545" spans="1:7" x14ac:dyDescent="0.35">
      <c r="A4545">
        <v>4544</v>
      </c>
      <c r="B4545" t="s">
        <v>33403</v>
      </c>
      <c r="C4545" t="s">
        <v>33322</v>
      </c>
      <c r="D4545" t="s">
        <v>33377</v>
      </c>
      <c r="E4545" t="s">
        <v>33369</v>
      </c>
      <c r="F4545" s="3">
        <v>28504</v>
      </c>
      <c r="G4545" s="4">
        <v>3117115582</v>
      </c>
    </row>
    <row r="4546" spans="1:7" x14ac:dyDescent="0.35">
      <c r="A4546">
        <v>4545</v>
      </c>
      <c r="B4546" t="s">
        <v>33362</v>
      </c>
      <c r="C4546" t="s">
        <v>33342</v>
      </c>
      <c r="D4546" t="s">
        <v>33378</v>
      </c>
      <c r="E4546" t="s">
        <v>33372</v>
      </c>
      <c r="F4546" s="3">
        <v>34992</v>
      </c>
      <c r="G4546" s="4">
        <v>1970460909</v>
      </c>
    </row>
    <row r="4547" spans="1:7" x14ac:dyDescent="0.35">
      <c r="A4547">
        <v>4546</v>
      </c>
      <c r="B4547" t="s">
        <v>33363</v>
      </c>
      <c r="C4547" t="s">
        <v>33352</v>
      </c>
      <c r="D4547" t="s">
        <v>33374</v>
      </c>
      <c r="E4547" t="s">
        <v>33372</v>
      </c>
      <c r="F4547" s="3">
        <v>28317</v>
      </c>
      <c r="G4547" s="4">
        <v>6230901004</v>
      </c>
    </row>
    <row r="4548" spans="1:7" x14ac:dyDescent="0.35">
      <c r="A4548">
        <v>4547</v>
      </c>
      <c r="B4548" t="s">
        <v>33398</v>
      </c>
      <c r="C4548" t="s">
        <v>33316</v>
      </c>
      <c r="D4548" t="s">
        <v>33382</v>
      </c>
      <c r="E4548" t="s">
        <v>33369</v>
      </c>
      <c r="F4548" s="3">
        <v>27532</v>
      </c>
      <c r="G4548" s="4">
        <v>5076032524</v>
      </c>
    </row>
    <row r="4549" spans="1:7" x14ac:dyDescent="0.35">
      <c r="A4549">
        <v>4548</v>
      </c>
      <c r="B4549" t="s">
        <v>33364</v>
      </c>
      <c r="C4549" t="s">
        <v>33324</v>
      </c>
      <c r="D4549" t="s">
        <v>33401</v>
      </c>
      <c r="E4549" t="s">
        <v>33372</v>
      </c>
      <c r="F4549" s="3">
        <v>27062</v>
      </c>
      <c r="G4549" s="4">
        <v>6965764657</v>
      </c>
    </row>
    <row r="4550" spans="1:7" x14ac:dyDescent="0.35">
      <c r="A4550">
        <v>4549</v>
      </c>
      <c r="B4550" t="s">
        <v>33393</v>
      </c>
      <c r="C4550" t="s">
        <v>33347</v>
      </c>
      <c r="D4550" t="s">
        <v>33382</v>
      </c>
      <c r="E4550" t="s">
        <v>33369</v>
      </c>
      <c r="F4550" s="3">
        <v>22353</v>
      </c>
      <c r="G4550" s="4">
        <v>9278195870</v>
      </c>
    </row>
    <row r="4551" spans="1:7" x14ac:dyDescent="0.35">
      <c r="A4551">
        <v>4550</v>
      </c>
      <c r="B4551" t="s">
        <v>33388</v>
      </c>
      <c r="C4551" t="s">
        <v>33322</v>
      </c>
      <c r="D4551" t="s">
        <v>33407</v>
      </c>
      <c r="E4551" t="s">
        <v>33369</v>
      </c>
      <c r="F4551" s="3">
        <v>28808</v>
      </c>
      <c r="G4551" s="4">
        <v>2844038634</v>
      </c>
    </row>
    <row r="4552" spans="1:7" x14ac:dyDescent="0.35">
      <c r="A4552">
        <v>4551</v>
      </c>
      <c r="B4552" t="s">
        <v>33367</v>
      </c>
      <c r="C4552" t="s">
        <v>33328</v>
      </c>
      <c r="D4552" t="s">
        <v>33382</v>
      </c>
      <c r="E4552" t="s">
        <v>33369</v>
      </c>
      <c r="F4552" s="3">
        <v>34856</v>
      </c>
      <c r="G4552" s="4">
        <v>7336539478</v>
      </c>
    </row>
    <row r="4553" spans="1:7" x14ac:dyDescent="0.35">
      <c r="A4553">
        <v>4552</v>
      </c>
      <c r="B4553" t="s">
        <v>33406</v>
      </c>
      <c r="C4553" t="s">
        <v>33345</v>
      </c>
      <c r="D4553" t="s">
        <v>33404</v>
      </c>
      <c r="E4553" t="s">
        <v>33369</v>
      </c>
      <c r="F4553" s="3">
        <v>19897</v>
      </c>
      <c r="G4553" s="4">
        <v>2661338925</v>
      </c>
    </row>
    <row r="4554" spans="1:7" x14ac:dyDescent="0.35">
      <c r="A4554">
        <v>4553</v>
      </c>
      <c r="B4554" t="s">
        <v>33301</v>
      </c>
      <c r="C4554" t="s">
        <v>33336</v>
      </c>
      <c r="D4554" t="s">
        <v>33313</v>
      </c>
      <c r="E4554" t="s">
        <v>33372</v>
      </c>
      <c r="F4554" s="3">
        <v>26412</v>
      </c>
      <c r="G4554" s="4">
        <v>2856978429</v>
      </c>
    </row>
    <row r="4555" spans="1:7" x14ac:dyDescent="0.35">
      <c r="A4555">
        <v>4554</v>
      </c>
      <c r="B4555" t="s">
        <v>33403</v>
      </c>
      <c r="C4555" t="s">
        <v>33332</v>
      </c>
      <c r="D4555" t="s">
        <v>33399</v>
      </c>
      <c r="E4555" t="s">
        <v>33369</v>
      </c>
      <c r="F4555" s="3">
        <v>21106</v>
      </c>
      <c r="G4555" s="4">
        <v>133529494</v>
      </c>
    </row>
    <row r="4556" spans="1:7" x14ac:dyDescent="0.35">
      <c r="A4556">
        <v>4555</v>
      </c>
      <c r="B4556" t="s">
        <v>33411</v>
      </c>
      <c r="C4556" t="s">
        <v>33332</v>
      </c>
      <c r="D4556" t="s">
        <v>33382</v>
      </c>
      <c r="E4556" t="s">
        <v>33369</v>
      </c>
      <c r="F4556" s="3">
        <v>29909</v>
      </c>
      <c r="G4556" s="4">
        <v>3594741017</v>
      </c>
    </row>
    <row r="4557" spans="1:7" x14ac:dyDescent="0.35">
      <c r="A4557">
        <v>4556</v>
      </c>
      <c r="B4557" t="s">
        <v>33361</v>
      </c>
      <c r="C4557" t="s">
        <v>33318</v>
      </c>
      <c r="D4557" t="s">
        <v>33387</v>
      </c>
      <c r="E4557" t="s">
        <v>33372</v>
      </c>
      <c r="F4557" s="3">
        <v>23322</v>
      </c>
      <c r="G4557" s="4">
        <v>4432909551</v>
      </c>
    </row>
    <row r="4558" spans="1:7" x14ac:dyDescent="0.35">
      <c r="A4558">
        <v>4557</v>
      </c>
      <c r="B4558" t="s">
        <v>33301</v>
      </c>
      <c r="C4558" t="s">
        <v>33310</v>
      </c>
      <c r="D4558" t="s">
        <v>33375</v>
      </c>
      <c r="E4558" t="s">
        <v>33372</v>
      </c>
      <c r="F4558" s="3">
        <v>22101</v>
      </c>
      <c r="G4558" s="4">
        <v>9806532834</v>
      </c>
    </row>
    <row r="4559" spans="1:7" x14ac:dyDescent="0.35">
      <c r="A4559">
        <v>4558</v>
      </c>
      <c r="B4559" t="s">
        <v>33362</v>
      </c>
      <c r="C4559" t="s">
        <v>33346</v>
      </c>
      <c r="D4559" t="s">
        <v>33380</v>
      </c>
      <c r="E4559" t="s">
        <v>33372</v>
      </c>
      <c r="F4559" s="3">
        <v>22808</v>
      </c>
      <c r="G4559" s="4">
        <v>700249288</v>
      </c>
    </row>
    <row r="4560" spans="1:7" x14ac:dyDescent="0.35">
      <c r="A4560">
        <v>4559</v>
      </c>
      <c r="B4560" t="s">
        <v>33361</v>
      </c>
      <c r="C4560" t="s">
        <v>33342</v>
      </c>
      <c r="D4560" t="s">
        <v>33375</v>
      </c>
      <c r="E4560" t="s">
        <v>33372</v>
      </c>
      <c r="F4560" s="3">
        <v>35134</v>
      </c>
      <c r="G4560" s="4">
        <v>9691364726</v>
      </c>
    </row>
    <row r="4561" spans="1:7" x14ac:dyDescent="0.35">
      <c r="A4561">
        <v>4560</v>
      </c>
      <c r="B4561" t="s">
        <v>33408</v>
      </c>
      <c r="C4561" t="s">
        <v>33351</v>
      </c>
      <c r="D4561" t="s">
        <v>33402</v>
      </c>
      <c r="E4561" t="s">
        <v>33369</v>
      </c>
      <c r="F4561" s="3">
        <v>21617</v>
      </c>
      <c r="G4561" s="4">
        <v>1212138859</v>
      </c>
    </row>
    <row r="4562" spans="1:7" x14ac:dyDescent="0.35">
      <c r="A4562">
        <v>4561</v>
      </c>
      <c r="B4562" t="s">
        <v>33298</v>
      </c>
      <c r="C4562" t="s">
        <v>33330</v>
      </c>
      <c r="D4562" t="s">
        <v>33313</v>
      </c>
      <c r="E4562" t="s">
        <v>33372</v>
      </c>
      <c r="F4562" s="3">
        <v>20883</v>
      </c>
      <c r="G4562" s="4">
        <v>9361212540</v>
      </c>
    </row>
    <row r="4563" spans="1:7" x14ac:dyDescent="0.35">
      <c r="A4563">
        <v>4562</v>
      </c>
      <c r="B4563" t="s">
        <v>33386</v>
      </c>
      <c r="C4563" t="s">
        <v>33328</v>
      </c>
      <c r="D4563" t="s">
        <v>33399</v>
      </c>
      <c r="E4563" t="s">
        <v>33369</v>
      </c>
      <c r="F4563" s="3">
        <v>26610</v>
      </c>
      <c r="G4563" s="4">
        <v>126110842</v>
      </c>
    </row>
    <row r="4564" spans="1:7" x14ac:dyDescent="0.35">
      <c r="A4564">
        <v>4563</v>
      </c>
      <c r="B4564" t="s">
        <v>33393</v>
      </c>
      <c r="C4564" t="s">
        <v>33334</v>
      </c>
      <c r="D4564" t="s">
        <v>33368</v>
      </c>
      <c r="E4564" t="s">
        <v>33369</v>
      </c>
      <c r="F4564" s="3">
        <v>18918</v>
      </c>
      <c r="G4564" s="4">
        <v>1089614623</v>
      </c>
    </row>
    <row r="4565" spans="1:7" x14ac:dyDescent="0.35">
      <c r="A4565">
        <v>4564</v>
      </c>
      <c r="B4565" t="s">
        <v>33367</v>
      </c>
      <c r="C4565" t="s">
        <v>33322</v>
      </c>
      <c r="D4565" t="s">
        <v>33391</v>
      </c>
      <c r="E4565" t="s">
        <v>33369</v>
      </c>
      <c r="F4565" s="3">
        <v>32564</v>
      </c>
      <c r="G4565" s="4">
        <v>800088055</v>
      </c>
    </row>
    <row r="4566" spans="1:7" x14ac:dyDescent="0.35">
      <c r="A4566">
        <v>4565</v>
      </c>
      <c r="B4566" t="s">
        <v>33403</v>
      </c>
      <c r="C4566" t="s">
        <v>33339</v>
      </c>
      <c r="D4566" t="s">
        <v>33312</v>
      </c>
      <c r="E4566" t="s">
        <v>33369</v>
      </c>
      <c r="F4566" s="3">
        <v>24422</v>
      </c>
      <c r="G4566" s="4">
        <v>3934086842</v>
      </c>
    </row>
    <row r="4567" spans="1:7" x14ac:dyDescent="0.35">
      <c r="A4567">
        <v>4566</v>
      </c>
      <c r="B4567" t="s">
        <v>33359</v>
      </c>
      <c r="C4567" t="s">
        <v>33336</v>
      </c>
      <c r="D4567" t="s">
        <v>33397</v>
      </c>
      <c r="E4567" t="s">
        <v>33372</v>
      </c>
      <c r="F4567" s="3">
        <v>22793</v>
      </c>
      <c r="G4567" s="4">
        <v>3895893438</v>
      </c>
    </row>
    <row r="4568" spans="1:7" x14ac:dyDescent="0.35">
      <c r="A4568">
        <v>4567</v>
      </c>
      <c r="B4568" t="s">
        <v>33298</v>
      </c>
      <c r="C4568" t="s">
        <v>33342</v>
      </c>
      <c r="D4568" t="s">
        <v>33375</v>
      </c>
      <c r="E4568" t="s">
        <v>33372</v>
      </c>
      <c r="F4568" s="3">
        <v>34806</v>
      </c>
      <c r="G4568" s="4">
        <v>7740829018</v>
      </c>
    </row>
    <row r="4569" spans="1:7" x14ac:dyDescent="0.35">
      <c r="A4569">
        <v>4568</v>
      </c>
      <c r="B4569" t="s">
        <v>33362</v>
      </c>
      <c r="C4569" t="s">
        <v>33352</v>
      </c>
      <c r="D4569" t="s">
        <v>33387</v>
      </c>
      <c r="E4569" t="s">
        <v>33372</v>
      </c>
      <c r="F4569" s="3">
        <v>18874</v>
      </c>
      <c r="G4569" s="4">
        <v>6138132048</v>
      </c>
    </row>
    <row r="4570" spans="1:7" x14ac:dyDescent="0.35">
      <c r="A4570">
        <v>4569</v>
      </c>
      <c r="B4570" t="s">
        <v>33408</v>
      </c>
      <c r="C4570" t="s">
        <v>33339</v>
      </c>
      <c r="D4570" t="s">
        <v>33382</v>
      </c>
      <c r="E4570" t="s">
        <v>33369</v>
      </c>
      <c r="F4570" s="3">
        <v>24786</v>
      </c>
      <c r="G4570" s="4">
        <v>4965844586</v>
      </c>
    </row>
    <row r="4571" spans="1:7" x14ac:dyDescent="0.35">
      <c r="A4571">
        <v>4570</v>
      </c>
      <c r="B4571" t="s">
        <v>33361</v>
      </c>
      <c r="C4571" t="s">
        <v>33315</v>
      </c>
      <c r="D4571" t="s">
        <v>33374</v>
      </c>
      <c r="E4571" t="s">
        <v>33372</v>
      </c>
      <c r="F4571" s="3">
        <v>24401</v>
      </c>
      <c r="G4571" s="4">
        <v>1744137372</v>
      </c>
    </row>
    <row r="4572" spans="1:7" x14ac:dyDescent="0.35">
      <c r="A4572">
        <v>4571</v>
      </c>
      <c r="B4572" t="s">
        <v>33393</v>
      </c>
      <c r="C4572" t="s">
        <v>33319</v>
      </c>
      <c r="D4572" t="s">
        <v>33382</v>
      </c>
      <c r="E4572" t="s">
        <v>33369</v>
      </c>
      <c r="F4572" s="3">
        <v>27846</v>
      </c>
      <c r="G4572" s="4">
        <v>6923934515</v>
      </c>
    </row>
    <row r="4573" spans="1:7" x14ac:dyDescent="0.35">
      <c r="A4573">
        <v>4572</v>
      </c>
      <c r="B4573" t="s">
        <v>33395</v>
      </c>
      <c r="C4573" t="s">
        <v>33322</v>
      </c>
      <c r="D4573" t="s">
        <v>33377</v>
      </c>
      <c r="E4573" t="s">
        <v>33369</v>
      </c>
      <c r="F4573" s="3">
        <v>27915</v>
      </c>
      <c r="G4573" s="4">
        <v>3857172307</v>
      </c>
    </row>
    <row r="4574" spans="1:7" x14ac:dyDescent="0.35">
      <c r="A4574">
        <v>4573</v>
      </c>
      <c r="B4574" t="s">
        <v>33365</v>
      </c>
      <c r="C4574" t="s">
        <v>33315</v>
      </c>
      <c r="D4574" t="s">
        <v>33375</v>
      </c>
      <c r="E4574" t="s">
        <v>33372</v>
      </c>
      <c r="F4574" s="3">
        <v>25065</v>
      </c>
      <c r="G4574" s="4">
        <v>1148712682</v>
      </c>
    </row>
    <row r="4575" spans="1:7" x14ac:dyDescent="0.35">
      <c r="A4575">
        <v>4574</v>
      </c>
      <c r="B4575" t="s">
        <v>33296</v>
      </c>
      <c r="C4575" t="s">
        <v>33352</v>
      </c>
      <c r="D4575" t="s">
        <v>33313</v>
      </c>
      <c r="E4575" t="s">
        <v>33372</v>
      </c>
      <c r="F4575" s="3">
        <v>26422</v>
      </c>
      <c r="G4575" s="4">
        <v>7564183182</v>
      </c>
    </row>
    <row r="4576" spans="1:7" x14ac:dyDescent="0.35">
      <c r="A4576">
        <v>4575</v>
      </c>
      <c r="B4576" t="s">
        <v>33398</v>
      </c>
      <c r="C4576" t="s">
        <v>33345</v>
      </c>
      <c r="D4576" t="s">
        <v>33377</v>
      </c>
      <c r="E4576" t="s">
        <v>33369</v>
      </c>
      <c r="F4576" s="3">
        <v>34459</v>
      </c>
      <c r="G4576" s="4">
        <v>3897124508</v>
      </c>
    </row>
    <row r="4577" spans="1:7" x14ac:dyDescent="0.35">
      <c r="A4577">
        <v>4576</v>
      </c>
      <c r="B4577" t="s">
        <v>33362</v>
      </c>
      <c r="C4577" t="s">
        <v>33321</v>
      </c>
      <c r="D4577" t="s">
        <v>33387</v>
      </c>
      <c r="E4577" t="s">
        <v>33372</v>
      </c>
      <c r="F4577" s="3">
        <v>23638</v>
      </c>
      <c r="G4577" s="4">
        <v>6016611765</v>
      </c>
    </row>
    <row r="4578" spans="1:7" x14ac:dyDescent="0.35">
      <c r="A4578">
        <v>4577</v>
      </c>
      <c r="B4578" t="s">
        <v>33400</v>
      </c>
      <c r="C4578" t="s">
        <v>33347</v>
      </c>
      <c r="D4578" t="s">
        <v>33391</v>
      </c>
      <c r="E4578" t="s">
        <v>33369</v>
      </c>
      <c r="F4578" s="3">
        <v>21957</v>
      </c>
      <c r="G4578" s="4">
        <v>9808237506</v>
      </c>
    </row>
    <row r="4579" spans="1:7" x14ac:dyDescent="0.35">
      <c r="A4579">
        <v>4578</v>
      </c>
      <c r="B4579" t="s">
        <v>33403</v>
      </c>
      <c r="C4579" t="s">
        <v>33311</v>
      </c>
      <c r="D4579" t="s">
        <v>33391</v>
      </c>
      <c r="E4579" t="s">
        <v>33369</v>
      </c>
      <c r="F4579" s="3">
        <v>34833</v>
      </c>
      <c r="G4579" s="4">
        <v>2614239029</v>
      </c>
    </row>
    <row r="4580" spans="1:7" x14ac:dyDescent="0.35">
      <c r="A4580">
        <v>4579</v>
      </c>
      <c r="B4580" t="s">
        <v>33301</v>
      </c>
      <c r="C4580" t="s">
        <v>33330</v>
      </c>
      <c r="D4580" t="s">
        <v>33379</v>
      </c>
      <c r="E4580" t="s">
        <v>33372</v>
      </c>
      <c r="F4580" s="3">
        <v>24656</v>
      </c>
      <c r="G4580" s="4">
        <v>8206162309</v>
      </c>
    </row>
    <row r="4581" spans="1:7" x14ac:dyDescent="0.35">
      <c r="A4581">
        <v>4580</v>
      </c>
      <c r="B4581" t="s">
        <v>33395</v>
      </c>
      <c r="C4581" t="s">
        <v>33332</v>
      </c>
      <c r="D4581" t="s">
        <v>33410</v>
      </c>
      <c r="E4581" t="s">
        <v>33369</v>
      </c>
      <c r="F4581" s="3">
        <v>28904</v>
      </c>
      <c r="G4581" s="4">
        <v>4247068763</v>
      </c>
    </row>
    <row r="4582" spans="1:7" x14ac:dyDescent="0.35">
      <c r="A4582">
        <v>4581</v>
      </c>
      <c r="B4582" t="s">
        <v>33362</v>
      </c>
      <c r="C4582" t="s">
        <v>33338</v>
      </c>
      <c r="D4582" t="s">
        <v>33313</v>
      </c>
      <c r="E4582" t="s">
        <v>33372</v>
      </c>
      <c r="F4582" s="3">
        <v>35353</v>
      </c>
      <c r="G4582" s="4">
        <v>6946938803</v>
      </c>
    </row>
    <row r="4583" spans="1:7" x14ac:dyDescent="0.35">
      <c r="A4583">
        <v>4582</v>
      </c>
      <c r="B4583" t="s">
        <v>33393</v>
      </c>
      <c r="C4583" t="s">
        <v>33339</v>
      </c>
      <c r="D4583" t="s">
        <v>33370</v>
      </c>
      <c r="E4583" t="s">
        <v>33369</v>
      </c>
      <c r="F4583" s="3">
        <v>30232</v>
      </c>
      <c r="G4583" s="4">
        <v>330098014</v>
      </c>
    </row>
    <row r="4584" spans="1:7" x14ac:dyDescent="0.35">
      <c r="A4584">
        <v>4583</v>
      </c>
      <c r="B4584" t="s">
        <v>33376</v>
      </c>
      <c r="C4584" t="s">
        <v>33339</v>
      </c>
      <c r="D4584" t="s">
        <v>33404</v>
      </c>
      <c r="E4584" t="s">
        <v>33369</v>
      </c>
      <c r="F4584" s="3">
        <v>36319</v>
      </c>
      <c r="G4584" s="4">
        <v>2767880612</v>
      </c>
    </row>
    <row r="4585" spans="1:7" x14ac:dyDescent="0.35">
      <c r="A4585">
        <v>4584</v>
      </c>
      <c r="B4585" t="s">
        <v>33298</v>
      </c>
      <c r="C4585" t="s">
        <v>33330</v>
      </c>
      <c r="D4585" t="s">
        <v>33383</v>
      </c>
      <c r="E4585" t="s">
        <v>33372</v>
      </c>
      <c r="F4585" s="3">
        <v>31832</v>
      </c>
      <c r="G4585" s="4">
        <v>1568855854</v>
      </c>
    </row>
    <row r="4586" spans="1:7" x14ac:dyDescent="0.35">
      <c r="A4586">
        <v>4585</v>
      </c>
      <c r="B4586" t="s">
        <v>33367</v>
      </c>
      <c r="C4586" t="s">
        <v>33341</v>
      </c>
      <c r="D4586" t="s">
        <v>33312</v>
      </c>
      <c r="E4586" t="s">
        <v>33369</v>
      </c>
      <c r="F4586" s="3">
        <v>30230</v>
      </c>
      <c r="G4586" s="4">
        <v>7105485117</v>
      </c>
    </row>
    <row r="4587" spans="1:7" x14ac:dyDescent="0.35">
      <c r="A4587">
        <v>4586</v>
      </c>
      <c r="B4587" t="s">
        <v>33395</v>
      </c>
      <c r="C4587" t="s">
        <v>33351</v>
      </c>
      <c r="D4587" t="s">
        <v>33370</v>
      </c>
      <c r="E4587" t="s">
        <v>33369</v>
      </c>
      <c r="F4587" s="3">
        <v>22329</v>
      </c>
      <c r="G4587" s="4">
        <v>5382995408</v>
      </c>
    </row>
    <row r="4588" spans="1:7" x14ac:dyDescent="0.35">
      <c r="A4588">
        <v>4587</v>
      </c>
      <c r="B4588" t="s">
        <v>33295</v>
      </c>
      <c r="C4588" t="s">
        <v>33321</v>
      </c>
      <c r="D4588" t="s">
        <v>33373</v>
      </c>
      <c r="E4588" t="s">
        <v>33372</v>
      </c>
      <c r="F4588" s="3">
        <v>30471</v>
      </c>
      <c r="G4588" s="4">
        <v>338547954</v>
      </c>
    </row>
    <row r="4589" spans="1:7" x14ac:dyDescent="0.35">
      <c r="A4589">
        <v>4588</v>
      </c>
      <c r="B4589" t="s">
        <v>33376</v>
      </c>
      <c r="C4589" t="s">
        <v>33316</v>
      </c>
      <c r="D4589" t="s">
        <v>33410</v>
      </c>
      <c r="E4589" t="s">
        <v>33369</v>
      </c>
      <c r="F4589" s="3">
        <v>19738</v>
      </c>
      <c r="G4589" s="4">
        <v>7876214263</v>
      </c>
    </row>
    <row r="4590" spans="1:7" x14ac:dyDescent="0.35">
      <c r="A4590">
        <v>4589</v>
      </c>
      <c r="B4590" t="s">
        <v>33388</v>
      </c>
      <c r="C4590" t="s">
        <v>33325</v>
      </c>
      <c r="D4590" t="s">
        <v>33407</v>
      </c>
      <c r="E4590" t="s">
        <v>33369</v>
      </c>
      <c r="F4590" s="3">
        <v>20006</v>
      </c>
      <c r="G4590" s="4">
        <v>9193571630</v>
      </c>
    </row>
    <row r="4591" spans="1:7" x14ac:dyDescent="0.35">
      <c r="A4591">
        <v>4590</v>
      </c>
      <c r="B4591" t="s">
        <v>33386</v>
      </c>
      <c r="C4591" t="s">
        <v>33311</v>
      </c>
      <c r="D4591" t="s">
        <v>33407</v>
      </c>
      <c r="E4591" t="s">
        <v>33369</v>
      </c>
      <c r="F4591" s="3">
        <v>31051</v>
      </c>
      <c r="G4591" s="4">
        <v>811525414</v>
      </c>
    </row>
    <row r="4592" spans="1:7" x14ac:dyDescent="0.35">
      <c r="A4592">
        <v>4591</v>
      </c>
      <c r="B4592" t="s">
        <v>33299</v>
      </c>
      <c r="C4592" t="s">
        <v>33310</v>
      </c>
      <c r="D4592" t="s">
        <v>33380</v>
      </c>
      <c r="E4592" t="s">
        <v>33372</v>
      </c>
      <c r="F4592" s="3">
        <v>36465</v>
      </c>
      <c r="G4592" s="4">
        <v>6820913192</v>
      </c>
    </row>
    <row r="4593" spans="1:7" x14ac:dyDescent="0.35">
      <c r="A4593">
        <v>4592</v>
      </c>
      <c r="B4593" t="s">
        <v>33295</v>
      </c>
      <c r="C4593" t="s">
        <v>33310</v>
      </c>
      <c r="D4593" t="s">
        <v>33378</v>
      </c>
      <c r="E4593" t="s">
        <v>33372</v>
      </c>
      <c r="F4593" s="3">
        <v>35432</v>
      </c>
      <c r="G4593" s="4">
        <v>9763823276</v>
      </c>
    </row>
    <row r="4594" spans="1:7" x14ac:dyDescent="0.35">
      <c r="A4594">
        <v>4593</v>
      </c>
      <c r="B4594" t="s">
        <v>33376</v>
      </c>
      <c r="C4594" t="s">
        <v>33316</v>
      </c>
      <c r="D4594" t="s">
        <v>33410</v>
      </c>
      <c r="E4594" t="s">
        <v>33369</v>
      </c>
      <c r="F4594" s="3">
        <v>25956</v>
      </c>
      <c r="G4594" s="4">
        <v>1727571354</v>
      </c>
    </row>
    <row r="4595" spans="1:7" x14ac:dyDescent="0.35">
      <c r="A4595">
        <v>4594</v>
      </c>
      <c r="B4595" t="s">
        <v>33298</v>
      </c>
      <c r="C4595" t="s">
        <v>33315</v>
      </c>
      <c r="D4595" t="s">
        <v>33387</v>
      </c>
      <c r="E4595" t="s">
        <v>33372</v>
      </c>
      <c r="F4595" s="3">
        <v>36470</v>
      </c>
      <c r="G4595" s="4">
        <v>7489025866</v>
      </c>
    </row>
    <row r="4596" spans="1:7" x14ac:dyDescent="0.35">
      <c r="A4596">
        <v>4595</v>
      </c>
      <c r="B4596" t="s">
        <v>33384</v>
      </c>
      <c r="C4596" t="s">
        <v>33351</v>
      </c>
      <c r="D4596" t="s">
        <v>33399</v>
      </c>
      <c r="E4596" t="s">
        <v>33369</v>
      </c>
      <c r="F4596" s="3">
        <v>23969</v>
      </c>
      <c r="G4596" s="4">
        <v>8882058327</v>
      </c>
    </row>
    <row r="4597" spans="1:7" x14ac:dyDescent="0.35">
      <c r="A4597">
        <v>4596</v>
      </c>
      <c r="B4597" t="s">
        <v>33299</v>
      </c>
      <c r="C4597" t="s">
        <v>33352</v>
      </c>
      <c r="D4597" t="s">
        <v>33390</v>
      </c>
      <c r="E4597" t="s">
        <v>33372</v>
      </c>
      <c r="F4597" s="3">
        <v>20629</v>
      </c>
      <c r="G4597" s="4">
        <v>6005987249</v>
      </c>
    </row>
    <row r="4598" spans="1:7" x14ac:dyDescent="0.35">
      <c r="A4598">
        <v>4597</v>
      </c>
      <c r="B4598" t="s">
        <v>33376</v>
      </c>
      <c r="C4598" t="s">
        <v>33345</v>
      </c>
      <c r="D4598" t="s">
        <v>33402</v>
      </c>
      <c r="E4598" t="s">
        <v>33369</v>
      </c>
      <c r="F4598" s="3">
        <v>20683</v>
      </c>
      <c r="G4598" s="4">
        <v>1441200784</v>
      </c>
    </row>
    <row r="4599" spans="1:7" x14ac:dyDescent="0.35">
      <c r="A4599">
        <v>4598</v>
      </c>
      <c r="B4599" t="s">
        <v>33396</v>
      </c>
      <c r="C4599" t="s">
        <v>33337</v>
      </c>
      <c r="D4599" t="s">
        <v>33391</v>
      </c>
      <c r="E4599" t="s">
        <v>33369</v>
      </c>
      <c r="F4599" s="3">
        <v>21710</v>
      </c>
      <c r="G4599" s="4">
        <v>9808506994</v>
      </c>
    </row>
    <row r="4600" spans="1:7" x14ac:dyDescent="0.35">
      <c r="A4600">
        <v>4599</v>
      </c>
      <c r="B4600" t="s">
        <v>33361</v>
      </c>
      <c r="C4600" t="s">
        <v>33342</v>
      </c>
      <c r="D4600" t="s">
        <v>33383</v>
      </c>
      <c r="E4600" t="s">
        <v>33372</v>
      </c>
      <c r="F4600" s="3">
        <v>23181</v>
      </c>
      <c r="G4600" s="4">
        <v>9165307673</v>
      </c>
    </row>
    <row r="4601" spans="1:7" x14ac:dyDescent="0.35">
      <c r="A4601">
        <v>4600</v>
      </c>
      <c r="B4601" t="s">
        <v>33406</v>
      </c>
      <c r="C4601" t="s">
        <v>33319</v>
      </c>
      <c r="D4601" t="s">
        <v>33370</v>
      </c>
      <c r="E4601" t="s">
        <v>33369</v>
      </c>
      <c r="F4601" s="3">
        <v>26207</v>
      </c>
      <c r="G4601" s="4">
        <v>7042988908</v>
      </c>
    </row>
    <row r="4602" spans="1:7" x14ac:dyDescent="0.35">
      <c r="A4602">
        <v>4601</v>
      </c>
      <c r="B4602" t="s">
        <v>33365</v>
      </c>
      <c r="C4602" t="s">
        <v>33315</v>
      </c>
      <c r="D4602" t="s">
        <v>33380</v>
      </c>
      <c r="E4602" t="s">
        <v>33372</v>
      </c>
      <c r="F4602" s="3">
        <v>21234</v>
      </c>
      <c r="G4602" s="4">
        <v>7174868977</v>
      </c>
    </row>
    <row r="4603" spans="1:7" x14ac:dyDescent="0.35">
      <c r="A4603">
        <v>4602</v>
      </c>
      <c r="B4603" t="s">
        <v>33393</v>
      </c>
      <c r="C4603" t="s">
        <v>33328</v>
      </c>
      <c r="D4603" t="s">
        <v>33377</v>
      </c>
      <c r="E4603" t="s">
        <v>33369</v>
      </c>
      <c r="F4603" s="3">
        <v>31781</v>
      </c>
      <c r="G4603" s="4">
        <v>6694411306</v>
      </c>
    </row>
    <row r="4604" spans="1:7" x14ac:dyDescent="0.35">
      <c r="A4604">
        <v>4603</v>
      </c>
      <c r="B4604" t="s">
        <v>33301</v>
      </c>
      <c r="C4604" t="s">
        <v>33327</v>
      </c>
      <c r="D4604" t="s">
        <v>33379</v>
      </c>
      <c r="E4604" t="s">
        <v>33372</v>
      </c>
      <c r="F4604" s="3">
        <v>25990</v>
      </c>
      <c r="G4604" s="4">
        <v>1457063610</v>
      </c>
    </row>
    <row r="4605" spans="1:7" x14ac:dyDescent="0.35">
      <c r="A4605">
        <v>4604</v>
      </c>
      <c r="B4605" t="s">
        <v>33411</v>
      </c>
      <c r="C4605" t="s">
        <v>33311</v>
      </c>
      <c r="D4605" t="s">
        <v>33312</v>
      </c>
      <c r="E4605" t="s">
        <v>33369</v>
      </c>
      <c r="F4605" s="3">
        <v>21362</v>
      </c>
      <c r="G4605" s="4">
        <v>2429206912</v>
      </c>
    </row>
    <row r="4606" spans="1:7" x14ac:dyDescent="0.35">
      <c r="A4606">
        <v>4605</v>
      </c>
      <c r="B4606" t="s">
        <v>33365</v>
      </c>
      <c r="C4606" t="s">
        <v>33321</v>
      </c>
      <c r="D4606" t="s">
        <v>33371</v>
      </c>
      <c r="E4606" t="s">
        <v>33372</v>
      </c>
      <c r="F4606" s="3">
        <v>26900</v>
      </c>
      <c r="G4606" s="4">
        <v>1567372315</v>
      </c>
    </row>
    <row r="4607" spans="1:7" x14ac:dyDescent="0.35">
      <c r="A4607">
        <v>4606</v>
      </c>
      <c r="B4607" t="s">
        <v>33367</v>
      </c>
      <c r="C4607" t="s">
        <v>33341</v>
      </c>
      <c r="D4607" t="s">
        <v>33410</v>
      </c>
      <c r="E4607" t="s">
        <v>33369</v>
      </c>
      <c r="F4607" s="3">
        <v>32774</v>
      </c>
      <c r="G4607" s="4">
        <v>3850728892</v>
      </c>
    </row>
    <row r="4608" spans="1:7" x14ac:dyDescent="0.35">
      <c r="A4608">
        <v>4607</v>
      </c>
      <c r="B4608" t="s">
        <v>33364</v>
      </c>
      <c r="C4608" t="s">
        <v>33321</v>
      </c>
      <c r="D4608" t="s">
        <v>33387</v>
      </c>
      <c r="E4608" t="s">
        <v>33372</v>
      </c>
      <c r="F4608" s="3">
        <v>30479</v>
      </c>
      <c r="G4608" s="4">
        <v>5791680061</v>
      </c>
    </row>
    <row r="4609" spans="1:7" x14ac:dyDescent="0.35">
      <c r="A4609">
        <v>4608</v>
      </c>
      <c r="B4609" t="s">
        <v>33408</v>
      </c>
      <c r="C4609" t="s">
        <v>33325</v>
      </c>
      <c r="D4609" t="s">
        <v>33410</v>
      </c>
      <c r="E4609" t="s">
        <v>33369</v>
      </c>
      <c r="F4609" s="3">
        <v>20364</v>
      </c>
      <c r="G4609" s="4">
        <v>9221377956</v>
      </c>
    </row>
    <row r="4610" spans="1:7" x14ac:dyDescent="0.35">
      <c r="A4610">
        <v>4609</v>
      </c>
      <c r="B4610" t="s">
        <v>33388</v>
      </c>
      <c r="C4610" t="s">
        <v>33332</v>
      </c>
      <c r="D4610" t="s">
        <v>33404</v>
      </c>
      <c r="E4610" t="s">
        <v>33369</v>
      </c>
      <c r="F4610" s="3">
        <v>33074</v>
      </c>
      <c r="G4610" s="4">
        <v>683194025</v>
      </c>
    </row>
    <row r="4611" spans="1:7" x14ac:dyDescent="0.35">
      <c r="A4611">
        <v>4610</v>
      </c>
      <c r="B4611" t="s">
        <v>33297</v>
      </c>
      <c r="C4611" t="s">
        <v>33327</v>
      </c>
      <c r="D4611" t="s">
        <v>33375</v>
      </c>
      <c r="E4611" t="s">
        <v>33372</v>
      </c>
      <c r="F4611" s="3">
        <v>26398</v>
      </c>
      <c r="G4611" s="4">
        <v>8683860041</v>
      </c>
    </row>
    <row r="4612" spans="1:7" x14ac:dyDescent="0.35">
      <c r="A4612">
        <v>4611</v>
      </c>
      <c r="B4612" t="s">
        <v>33411</v>
      </c>
      <c r="C4612" t="s">
        <v>33334</v>
      </c>
      <c r="D4612" t="s">
        <v>33405</v>
      </c>
      <c r="E4612" t="s">
        <v>33369</v>
      </c>
      <c r="F4612" s="3">
        <v>32734</v>
      </c>
      <c r="G4612" s="4">
        <v>6679614172</v>
      </c>
    </row>
    <row r="4613" spans="1:7" x14ac:dyDescent="0.35">
      <c r="A4613">
        <v>4612</v>
      </c>
      <c r="B4613" t="s">
        <v>33363</v>
      </c>
      <c r="C4613" t="s">
        <v>33321</v>
      </c>
      <c r="D4613" t="s">
        <v>33397</v>
      </c>
      <c r="E4613" t="s">
        <v>33372</v>
      </c>
      <c r="F4613" s="3">
        <v>30341</v>
      </c>
      <c r="G4613" s="4">
        <v>6134759889</v>
      </c>
    </row>
    <row r="4614" spans="1:7" x14ac:dyDescent="0.35">
      <c r="A4614">
        <v>4613</v>
      </c>
      <c r="B4614" t="s">
        <v>33297</v>
      </c>
      <c r="C4614" t="s">
        <v>33324</v>
      </c>
      <c r="D4614" t="s">
        <v>33380</v>
      </c>
      <c r="E4614" t="s">
        <v>33372</v>
      </c>
      <c r="F4614" s="3">
        <v>22483</v>
      </c>
      <c r="G4614" s="4">
        <v>4199796418</v>
      </c>
    </row>
    <row r="4615" spans="1:7" x14ac:dyDescent="0.35">
      <c r="A4615">
        <v>4614</v>
      </c>
      <c r="B4615" t="s">
        <v>33295</v>
      </c>
      <c r="C4615" t="s">
        <v>33342</v>
      </c>
      <c r="D4615" t="s">
        <v>33394</v>
      </c>
      <c r="E4615" t="s">
        <v>33372</v>
      </c>
      <c r="F4615" s="3">
        <v>19771</v>
      </c>
      <c r="G4615" s="4">
        <v>5662684655</v>
      </c>
    </row>
    <row r="4616" spans="1:7" x14ac:dyDescent="0.35">
      <c r="A4616">
        <v>4615</v>
      </c>
      <c r="B4616" t="s">
        <v>33367</v>
      </c>
      <c r="C4616" t="s">
        <v>33316</v>
      </c>
      <c r="D4616" t="s">
        <v>33389</v>
      </c>
      <c r="E4616" t="s">
        <v>33369</v>
      </c>
      <c r="F4616" s="3">
        <v>34931</v>
      </c>
      <c r="G4616" s="4">
        <v>1680652592</v>
      </c>
    </row>
    <row r="4617" spans="1:7" x14ac:dyDescent="0.35">
      <c r="A4617">
        <v>4616</v>
      </c>
      <c r="B4617" t="s">
        <v>33395</v>
      </c>
      <c r="C4617" t="s">
        <v>33322</v>
      </c>
      <c r="D4617" t="s">
        <v>33407</v>
      </c>
      <c r="E4617" t="s">
        <v>33369</v>
      </c>
      <c r="F4617" s="3">
        <v>26665</v>
      </c>
      <c r="G4617" s="4">
        <v>8078358491</v>
      </c>
    </row>
    <row r="4618" spans="1:7" x14ac:dyDescent="0.35">
      <c r="A4618">
        <v>4617</v>
      </c>
      <c r="B4618" t="s">
        <v>33362</v>
      </c>
      <c r="C4618" t="s">
        <v>33342</v>
      </c>
      <c r="D4618" t="s">
        <v>33379</v>
      </c>
      <c r="E4618" t="s">
        <v>33372</v>
      </c>
      <c r="F4618" s="3">
        <v>33973</v>
      </c>
      <c r="G4618" s="4">
        <v>4292056801</v>
      </c>
    </row>
    <row r="4619" spans="1:7" x14ac:dyDescent="0.35">
      <c r="A4619">
        <v>4618</v>
      </c>
      <c r="B4619" t="s">
        <v>33297</v>
      </c>
      <c r="C4619" t="s">
        <v>33346</v>
      </c>
      <c r="D4619" t="s">
        <v>33397</v>
      </c>
      <c r="E4619" t="s">
        <v>33372</v>
      </c>
      <c r="F4619" s="3">
        <v>27181</v>
      </c>
      <c r="G4619" s="4">
        <v>3859353805</v>
      </c>
    </row>
    <row r="4620" spans="1:7" x14ac:dyDescent="0.35">
      <c r="A4620">
        <v>4619</v>
      </c>
      <c r="B4620" t="s">
        <v>33299</v>
      </c>
      <c r="C4620" t="s">
        <v>33315</v>
      </c>
      <c r="D4620" t="s">
        <v>33383</v>
      </c>
      <c r="E4620" t="s">
        <v>33372</v>
      </c>
      <c r="F4620" s="3">
        <v>31317</v>
      </c>
      <c r="G4620" s="4">
        <v>2507518202</v>
      </c>
    </row>
    <row r="4621" spans="1:7" x14ac:dyDescent="0.35">
      <c r="A4621">
        <v>4620</v>
      </c>
      <c r="B4621" t="s">
        <v>33360</v>
      </c>
      <c r="C4621" t="s">
        <v>33324</v>
      </c>
      <c r="D4621" t="s">
        <v>33373</v>
      </c>
      <c r="E4621" t="s">
        <v>33372</v>
      </c>
      <c r="F4621" s="3">
        <v>25487</v>
      </c>
      <c r="G4621" s="4">
        <v>521894800</v>
      </c>
    </row>
    <row r="4622" spans="1:7" x14ac:dyDescent="0.35">
      <c r="A4622">
        <v>4621</v>
      </c>
      <c r="B4622" t="s">
        <v>33298</v>
      </c>
      <c r="C4622" t="s">
        <v>33310</v>
      </c>
      <c r="D4622" t="s">
        <v>33380</v>
      </c>
      <c r="E4622" t="s">
        <v>33372</v>
      </c>
      <c r="F4622" s="3">
        <v>31941</v>
      </c>
      <c r="G4622" s="4">
        <v>4421112378</v>
      </c>
    </row>
    <row r="4623" spans="1:7" x14ac:dyDescent="0.35">
      <c r="A4623">
        <v>4622</v>
      </c>
      <c r="B4623" t="s">
        <v>33386</v>
      </c>
      <c r="C4623" t="s">
        <v>33328</v>
      </c>
      <c r="D4623" t="s">
        <v>33404</v>
      </c>
      <c r="E4623" t="s">
        <v>33369</v>
      </c>
      <c r="F4623" s="3">
        <v>20891</v>
      </c>
      <c r="G4623" s="4">
        <v>5646267490</v>
      </c>
    </row>
    <row r="4624" spans="1:7" x14ac:dyDescent="0.35">
      <c r="A4624">
        <v>4623</v>
      </c>
      <c r="B4624" t="s">
        <v>33384</v>
      </c>
      <c r="C4624" t="s">
        <v>33325</v>
      </c>
      <c r="D4624" t="s">
        <v>33405</v>
      </c>
      <c r="E4624" t="s">
        <v>33369</v>
      </c>
      <c r="F4624" s="3">
        <v>34516</v>
      </c>
      <c r="G4624" s="4">
        <v>7985208471</v>
      </c>
    </row>
    <row r="4625" spans="1:7" x14ac:dyDescent="0.35">
      <c r="A4625">
        <v>4624</v>
      </c>
      <c r="B4625" t="s">
        <v>33400</v>
      </c>
      <c r="C4625" t="s">
        <v>33353</v>
      </c>
      <c r="D4625" t="s">
        <v>33402</v>
      </c>
      <c r="E4625" t="s">
        <v>33369</v>
      </c>
      <c r="F4625" s="3">
        <v>22841</v>
      </c>
      <c r="G4625" s="4">
        <v>5701024213</v>
      </c>
    </row>
    <row r="4626" spans="1:7" x14ac:dyDescent="0.35">
      <c r="A4626">
        <v>4625</v>
      </c>
      <c r="B4626" t="s">
        <v>33296</v>
      </c>
      <c r="C4626" t="s">
        <v>33342</v>
      </c>
      <c r="D4626" t="s">
        <v>33390</v>
      </c>
      <c r="E4626" t="s">
        <v>33372</v>
      </c>
      <c r="F4626" s="3">
        <v>31081</v>
      </c>
      <c r="G4626" s="4">
        <v>9254233956</v>
      </c>
    </row>
    <row r="4627" spans="1:7" x14ac:dyDescent="0.35">
      <c r="A4627">
        <v>4626</v>
      </c>
      <c r="B4627" t="s">
        <v>33395</v>
      </c>
      <c r="C4627" t="s">
        <v>33337</v>
      </c>
      <c r="D4627" t="s">
        <v>33385</v>
      </c>
      <c r="E4627" t="s">
        <v>33369</v>
      </c>
      <c r="F4627" s="3">
        <v>23640</v>
      </c>
      <c r="G4627" s="4">
        <v>4801833605</v>
      </c>
    </row>
    <row r="4628" spans="1:7" x14ac:dyDescent="0.35">
      <c r="A4628">
        <v>4627</v>
      </c>
      <c r="B4628" t="s">
        <v>33295</v>
      </c>
      <c r="C4628" t="s">
        <v>33333</v>
      </c>
      <c r="D4628" t="s">
        <v>33313</v>
      </c>
      <c r="E4628" t="s">
        <v>33372</v>
      </c>
      <c r="F4628" s="3">
        <v>28716</v>
      </c>
      <c r="G4628" s="4">
        <v>8786863882</v>
      </c>
    </row>
    <row r="4629" spans="1:7" x14ac:dyDescent="0.35">
      <c r="A4629">
        <v>4628</v>
      </c>
      <c r="B4629" t="s">
        <v>33299</v>
      </c>
      <c r="C4629" t="s">
        <v>33324</v>
      </c>
      <c r="D4629" t="s">
        <v>33383</v>
      </c>
      <c r="E4629" t="s">
        <v>33372</v>
      </c>
      <c r="F4629" s="3">
        <v>35450</v>
      </c>
      <c r="G4629" s="4">
        <v>7949351700</v>
      </c>
    </row>
    <row r="4630" spans="1:7" x14ac:dyDescent="0.35">
      <c r="A4630">
        <v>4629</v>
      </c>
      <c r="B4630" t="s">
        <v>33297</v>
      </c>
      <c r="C4630" t="s">
        <v>33343</v>
      </c>
      <c r="D4630" t="s">
        <v>33378</v>
      </c>
      <c r="E4630" t="s">
        <v>33372</v>
      </c>
      <c r="F4630" s="3">
        <v>19652</v>
      </c>
      <c r="G4630" s="4">
        <v>5181910157</v>
      </c>
    </row>
    <row r="4631" spans="1:7" x14ac:dyDescent="0.35">
      <c r="A4631">
        <v>4630</v>
      </c>
      <c r="B4631" t="s">
        <v>33408</v>
      </c>
      <c r="C4631" t="s">
        <v>33332</v>
      </c>
      <c r="D4631" t="s">
        <v>33407</v>
      </c>
      <c r="E4631" t="s">
        <v>33369</v>
      </c>
      <c r="F4631" s="3">
        <v>24734</v>
      </c>
      <c r="G4631" s="4">
        <v>3688916502</v>
      </c>
    </row>
    <row r="4632" spans="1:7" x14ac:dyDescent="0.35">
      <c r="A4632">
        <v>4631</v>
      </c>
      <c r="B4632" t="s">
        <v>33396</v>
      </c>
      <c r="C4632" t="s">
        <v>33345</v>
      </c>
      <c r="D4632" t="s">
        <v>33399</v>
      </c>
      <c r="E4632" t="s">
        <v>33369</v>
      </c>
      <c r="F4632" s="3">
        <v>34096</v>
      </c>
      <c r="G4632" s="4">
        <v>1351647851</v>
      </c>
    </row>
    <row r="4633" spans="1:7" x14ac:dyDescent="0.35">
      <c r="A4633">
        <v>4632</v>
      </c>
      <c r="B4633" t="s">
        <v>33361</v>
      </c>
      <c r="C4633" t="s">
        <v>33343</v>
      </c>
      <c r="D4633" t="s">
        <v>33371</v>
      </c>
      <c r="E4633" t="s">
        <v>33372</v>
      </c>
      <c r="F4633" s="3">
        <v>21980</v>
      </c>
      <c r="G4633" s="4">
        <v>6124816930</v>
      </c>
    </row>
    <row r="4634" spans="1:7" x14ac:dyDescent="0.35">
      <c r="A4634">
        <v>4633</v>
      </c>
      <c r="B4634" t="s">
        <v>33364</v>
      </c>
      <c r="C4634" t="s">
        <v>33324</v>
      </c>
      <c r="D4634" t="s">
        <v>33394</v>
      </c>
      <c r="E4634" t="s">
        <v>33372</v>
      </c>
      <c r="F4634" s="3">
        <v>29054</v>
      </c>
      <c r="G4634" s="4">
        <v>1579839326</v>
      </c>
    </row>
    <row r="4635" spans="1:7" x14ac:dyDescent="0.35">
      <c r="A4635">
        <v>4634</v>
      </c>
      <c r="B4635" t="s">
        <v>33362</v>
      </c>
      <c r="C4635" t="s">
        <v>33330</v>
      </c>
      <c r="D4635" t="s">
        <v>33383</v>
      </c>
      <c r="E4635" t="s">
        <v>33372</v>
      </c>
      <c r="F4635" s="3">
        <v>30367</v>
      </c>
      <c r="G4635" s="4">
        <v>2724885928</v>
      </c>
    </row>
    <row r="4636" spans="1:7" x14ac:dyDescent="0.35">
      <c r="A4636">
        <v>4635</v>
      </c>
      <c r="B4636" t="s">
        <v>33396</v>
      </c>
      <c r="C4636" t="s">
        <v>33351</v>
      </c>
      <c r="D4636" t="s">
        <v>33399</v>
      </c>
      <c r="E4636" t="s">
        <v>33369</v>
      </c>
      <c r="F4636" s="3">
        <v>31953</v>
      </c>
      <c r="G4636" s="4">
        <v>102201514</v>
      </c>
    </row>
    <row r="4637" spans="1:7" x14ac:dyDescent="0.35">
      <c r="A4637">
        <v>4636</v>
      </c>
      <c r="B4637" t="s">
        <v>33381</v>
      </c>
      <c r="C4637" t="s">
        <v>33332</v>
      </c>
      <c r="D4637" t="s">
        <v>33404</v>
      </c>
      <c r="E4637" t="s">
        <v>33369</v>
      </c>
      <c r="F4637" s="3">
        <v>22173</v>
      </c>
      <c r="G4637" s="4">
        <v>9026364851</v>
      </c>
    </row>
    <row r="4638" spans="1:7" x14ac:dyDescent="0.35">
      <c r="A4638">
        <v>4637</v>
      </c>
      <c r="B4638" t="s">
        <v>33364</v>
      </c>
      <c r="C4638" t="s">
        <v>33318</v>
      </c>
      <c r="D4638" t="s">
        <v>33379</v>
      </c>
      <c r="E4638" t="s">
        <v>33372</v>
      </c>
      <c r="F4638" s="3">
        <v>29537</v>
      </c>
      <c r="G4638" s="4">
        <v>7827028480</v>
      </c>
    </row>
    <row r="4639" spans="1:7" x14ac:dyDescent="0.35">
      <c r="A4639">
        <v>4638</v>
      </c>
      <c r="B4639" t="s">
        <v>33359</v>
      </c>
      <c r="C4639" t="s">
        <v>33352</v>
      </c>
      <c r="D4639" t="s">
        <v>33380</v>
      </c>
      <c r="E4639" t="s">
        <v>33372</v>
      </c>
      <c r="F4639" s="3">
        <v>19311</v>
      </c>
      <c r="G4639" s="4">
        <v>6546348812</v>
      </c>
    </row>
    <row r="4640" spans="1:7" x14ac:dyDescent="0.35">
      <c r="A4640">
        <v>4639</v>
      </c>
      <c r="B4640" t="s">
        <v>33360</v>
      </c>
      <c r="C4640" t="s">
        <v>33324</v>
      </c>
      <c r="D4640" t="s">
        <v>33401</v>
      </c>
      <c r="E4640" t="s">
        <v>33372</v>
      </c>
      <c r="F4640" s="3">
        <v>23778</v>
      </c>
      <c r="G4640" s="4">
        <v>2124777334</v>
      </c>
    </row>
    <row r="4641" spans="1:7" x14ac:dyDescent="0.35">
      <c r="A4641">
        <v>4640</v>
      </c>
      <c r="B4641" t="s">
        <v>33300</v>
      </c>
      <c r="C4641" t="s">
        <v>33315</v>
      </c>
      <c r="D4641" t="s">
        <v>33373</v>
      </c>
      <c r="E4641" t="s">
        <v>33372</v>
      </c>
      <c r="F4641" s="3">
        <v>19799</v>
      </c>
      <c r="G4641" s="4">
        <v>4068362805</v>
      </c>
    </row>
    <row r="4642" spans="1:7" x14ac:dyDescent="0.35">
      <c r="A4642">
        <v>4641</v>
      </c>
      <c r="B4642" t="s">
        <v>33381</v>
      </c>
      <c r="C4642" t="s">
        <v>33351</v>
      </c>
      <c r="D4642" t="s">
        <v>33312</v>
      </c>
      <c r="E4642" t="s">
        <v>33369</v>
      </c>
      <c r="F4642" s="3">
        <v>21406</v>
      </c>
      <c r="G4642" s="4">
        <v>2276875131</v>
      </c>
    </row>
    <row r="4643" spans="1:7" x14ac:dyDescent="0.35">
      <c r="A4643">
        <v>4642</v>
      </c>
      <c r="B4643" t="s">
        <v>33400</v>
      </c>
      <c r="C4643" t="s">
        <v>33328</v>
      </c>
      <c r="D4643" t="s">
        <v>33377</v>
      </c>
      <c r="E4643" t="s">
        <v>33369</v>
      </c>
      <c r="F4643" s="3">
        <v>20383</v>
      </c>
      <c r="G4643" s="4">
        <v>6012290147</v>
      </c>
    </row>
    <row r="4644" spans="1:7" x14ac:dyDescent="0.35">
      <c r="A4644">
        <v>4643</v>
      </c>
      <c r="B4644" t="s">
        <v>33408</v>
      </c>
      <c r="C4644" t="s">
        <v>33351</v>
      </c>
      <c r="D4644" t="s">
        <v>33385</v>
      </c>
      <c r="E4644" t="s">
        <v>33369</v>
      </c>
      <c r="F4644" s="3">
        <v>33156</v>
      </c>
      <c r="G4644" s="4">
        <v>5218053405</v>
      </c>
    </row>
    <row r="4645" spans="1:7" x14ac:dyDescent="0.35">
      <c r="A4645">
        <v>4644</v>
      </c>
      <c r="B4645" t="s">
        <v>33367</v>
      </c>
      <c r="C4645" t="s">
        <v>33341</v>
      </c>
      <c r="D4645" t="s">
        <v>33370</v>
      </c>
      <c r="E4645" t="s">
        <v>33369</v>
      </c>
      <c r="F4645" s="3">
        <v>23794</v>
      </c>
      <c r="G4645" s="4">
        <v>8243575096</v>
      </c>
    </row>
    <row r="4646" spans="1:7" x14ac:dyDescent="0.35">
      <c r="A4646">
        <v>4645</v>
      </c>
      <c r="B4646" t="s">
        <v>33393</v>
      </c>
      <c r="C4646" t="s">
        <v>33339</v>
      </c>
      <c r="D4646" t="s">
        <v>33312</v>
      </c>
      <c r="E4646" t="s">
        <v>33369</v>
      </c>
      <c r="F4646" s="3">
        <v>21461</v>
      </c>
      <c r="G4646" s="4">
        <v>3638008705</v>
      </c>
    </row>
    <row r="4647" spans="1:7" x14ac:dyDescent="0.35">
      <c r="A4647">
        <v>4646</v>
      </c>
      <c r="B4647" t="s">
        <v>33388</v>
      </c>
      <c r="C4647" t="s">
        <v>33341</v>
      </c>
      <c r="D4647" t="s">
        <v>33391</v>
      </c>
      <c r="E4647" t="s">
        <v>33369</v>
      </c>
      <c r="F4647" s="3">
        <v>33801</v>
      </c>
      <c r="G4647" s="4">
        <v>480580922</v>
      </c>
    </row>
    <row r="4648" spans="1:7" x14ac:dyDescent="0.35">
      <c r="A4648">
        <v>4647</v>
      </c>
      <c r="B4648" t="s">
        <v>33360</v>
      </c>
      <c r="C4648" t="s">
        <v>33333</v>
      </c>
      <c r="D4648" t="s">
        <v>33387</v>
      </c>
      <c r="E4648" t="s">
        <v>33372</v>
      </c>
      <c r="F4648" s="3">
        <v>36031</v>
      </c>
      <c r="G4648" s="4">
        <v>1968157874</v>
      </c>
    </row>
    <row r="4649" spans="1:7" x14ac:dyDescent="0.35">
      <c r="A4649">
        <v>4648</v>
      </c>
      <c r="B4649" t="s">
        <v>33384</v>
      </c>
      <c r="C4649" t="s">
        <v>33334</v>
      </c>
      <c r="D4649" t="s">
        <v>33391</v>
      </c>
      <c r="E4649" t="s">
        <v>33369</v>
      </c>
      <c r="F4649" s="3">
        <v>21869</v>
      </c>
      <c r="G4649" s="4">
        <v>3235426725</v>
      </c>
    </row>
    <row r="4650" spans="1:7" x14ac:dyDescent="0.35">
      <c r="A4650">
        <v>4649</v>
      </c>
      <c r="B4650" t="s">
        <v>33411</v>
      </c>
      <c r="C4650" t="s">
        <v>33316</v>
      </c>
      <c r="D4650" t="s">
        <v>33404</v>
      </c>
      <c r="E4650" t="s">
        <v>33369</v>
      </c>
      <c r="F4650" s="3">
        <v>27124</v>
      </c>
      <c r="G4650" s="4">
        <v>7789190124</v>
      </c>
    </row>
    <row r="4651" spans="1:7" x14ac:dyDescent="0.35">
      <c r="A4651">
        <v>4650</v>
      </c>
      <c r="B4651" t="s">
        <v>33295</v>
      </c>
      <c r="C4651" t="s">
        <v>33315</v>
      </c>
      <c r="D4651" t="s">
        <v>33390</v>
      </c>
      <c r="E4651" t="s">
        <v>33372</v>
      </c>
      <c r="F4651" s="3">
        <v>27297</v>
      </c>
      <c r="G4651" s="4">
        <v>934230245</v>
      </c>
    </row>
    <row r="4652" spans="1:7" x14ac:dyDescent="0.35">
      <c r="A4652">
        <v>4651</v>
      </c>
      <c r="B4652" t="s">
        <v>33361</v>
      </c>
      <c r="C4652" t="s">
        <v>33310</v>
      </c>
      <c r="D4652" t="s">
        <v>33401</v>
      </c>
      <c r="E4652" t="s">
        <v>33372</v>
      </c>
      <c r="F4652" s="3">
        <v>25208</v>
      </c>
      <c r="G4652" s="4">
        <v>1167885673</v>
      </c>
    </row>
    <row r="4653" spans="1:7" x14ac:dyDescent="0.35">
      <c r="A4653">
        <v>4652</v>
      </c>
      <c r="B4653" t="s">
        <v>33361</v>
      </c>
      <c r="C4653" t="s">
        <v>33336</v>
      </c>
      <c r="D4653" t="s">
        <v>33394</v>
      </c>
      <c r="E4653" t="s">
        <v>33372</v>
      </c>
      <c r="F4653" s="3">
        <v>23872</v>
      </c>
      <c r="G4653" s="4">
        <v>8711300078</v>
      </c>
    </row>
    <row r="4654" spans="1:7" x14ac:dyDescent="0.35">
      <c r="A4654">
        <v>4653</v>
      </c>
      <c r="B4654" t="s">
        <v>33400</v>
      </c>
      <c r="C4654" t="s">
        <v>33332</v>
      </c>
      <c r="D4654" t="s">
        <v>33377</v>
      </c>
      <c r="E4654" t="s">
        <v>33369</v>
      </c>
      <c r="F4654" s="3">
        <v>29053</v>
      </c>
      <c r="G4654" s="4">
        <v>6371575619</v>
      </c>
    </row>
    <row r="4655" spans="1:7" x14ac:dyDescent="0.35">
      <c r="A4655">
        <v>4654</v>
      </c>
      <c r="B4655" t="s">
        <v>33301</v>
      </c>
      <c r="C4655" t="s">
        <v>33346</v>
      </c>
      <c r="D4655" t="s">
        <v>33397</v>
      </c>
      <c r="E4655" t="s">
        <v>33372</v>
      </c>
      <c r="F4655" s="3">
        <v>23667</v>
      </c>
      <c r="G4655" s="4">
        <v>3993558783</v>
      </c>
    </row>
    <row r="4656" spans="1:7" x14ac:dyDescent="0.35">
      <c r="A4656">
        <v>4655</v>
      </c>
      <c r="B4656" t="s">
        <v>33376</v>
      </c>
      <c r="C4656" t="s">
        <v>33311</v>
      </c>
      <c r="D4656" t="s">
        <v>33399</v>
      </c>
      <c r="E4656" t="s">
        <v>33369</v>
      </c>
      <c r="F4656" s="3">
        <v>18896</v>
      </c>
      <c r="G4656" s="4">
        <v>7046635556</v>
      </c>
    </row>
    <row r="4657" spans="1:7" x14ac:dyDescent="0.35">
      <c r="A4657">
        <v>4656</v>
      </c>
      <c r="B4657" t="s">
        <v>33388</v>
      </c>
      <c r="C4657" t="s">
        <v>33322</v>
      </c>
      <c r="D4657" t="s">
        <v>33312</v>
      </c>
      <c r="E4657" t="s">
        <v>33369</v>
      </c>
      <c r="F4657" s="3">
        <v>32735</v>
      </c>
      <c r="G4657" s="4">
        <v>8389383008</v>
      </c>
    </row>
    <row r="4658" spans="1:7" x14ac:dyDescent="0.35">
      <c r="A4658">
        <v>4657</v>
      </c>
      <c r="B4658" t="s">
        <v>33367</v>
      </c>
      <c r="C4658" t="s">
        <v>33334</v>
      </c>
      <c r="D4658" t="s">
        <v>33368</v>
      </c>
      <c r="E4658" t="s">
        <v>33369</v>
      </c>
      <c r="F4658" s="3">
        <v>33265</v>
      </c>
      <c r="G4658" s="4">
        <v>2978475145</v>
      </c>
    </row>
    <row r="4659" spans="1:7" x14ac:dyDescent="0.35">
      <c r="A4659">
        <v>4658</v>
      </c>
      <c r="B4659" t="s">
        <v>33396</v>
      </c>
      <c r="C4659" t="s">
        <v>33339</v>
      </c>
      <c r="D4659" t="s">
        <v>33399</v>
      </c>
      <c r="E4659" t="s">
        <v>33369</v>
      </c>
      <c r="F4659" s="3">
        <v>29501</v>
      </c>
      <c r="G4659" s="4">
        <v>6048874898</v>
      </c>
    </row>
    <row r="4660" spans="1:7" x14ac:dyDescent="0.35">
      <c r="A4660">
        <v>4659</v>
      </c>
      <c r="B4660" t="s">
        <v>33295</v>
      </c>
      <c r="C4660" t="s">
        <v>33321</v>
      </c>
      <c r="D4660" t="s">
        <v>33397</v>
      </c>
      <c r="E4660" t="s">
        <v>33372</v>
      </c>
      <c r="F4660" s="3">
        <v>30851</v>
      </c>
      <c r="G4660" s="4">
        <v>4736068355</v>
      </c>
    </row>
    <row r="4661" spans="1:7" x14ac:dyDescent="0.35">
      <c r="A4661">
        <v>4660</v>
      </c>
      <c r="B4661" t="s">
        <v>33295</v>
      </c>
      <c r="C4661" t="s">
        <v>33346</v>
      </c>
      <c r="D4661" t="s">
        <v>33374</v>
      </c>
      <c r="E4661" t="s">
        <v>33372</v>
      </c>
      <c r="F4661" s="3">
        <v>29956</v>
      </c>
      <c r="G4661" s="4">
        <v>9572014118</v>
      </c>
    </row>
    <row r="4662" spans="1:7" x14ac:dyDescent="0.35">
      <c r="A4662">
        <v>4661</v>
      </c>
      <c r="B4662" t="s">
        <v>33301</v>
      </c>
      <c r="C4662" t="s">
        <v>33310</v>
      </c>
      <c r="D4662" t="s">
        <v>33378</v>
      </c>
      <c r="E4662" t="s">
        <v>33372</v>
      </c>
      <c r="F4662" s="3">
        <v>26621</v>
      </c>
      <c r="G4662" s="4">
        <v>2105613163</v>
      </c>
    </row>
    <row r="4663" spans="1:7" x14ac:dyDescent="0.35">
      <c r="A4663">
        <v>4662</v>
      </c>
      <c r="B4663" t="s">
        <v>33393</v>
      </c>
      <c r="C4663" t="s">
        <v>33339</v>
      </c>
      <c r="D4663" t="s">
        <v>33382</v>
      </c>
      <c r="E4663" t="s">
        <v>33369</v>
      </c>
      <c r="F4663" s="3">
        <v>23185</v>
      </c>
      <c r="G4663" s="4">
        <v>9957188125</v>
      </c>
    </row>
    <row r="4664" spans="1:7" x14ac:dyDescent="0.35">
      <c r="A4664">
        <v>4663</v>
      </c>
      <c r="B4664" t="s">
        <v>33376</v>
      </c>
      <c r="C4664" t="s">
        <v>33334</v>
      </c>
      <c r="D4664" t="s">
        <v>33404</v>
      </c>
      <c r="E4664" t="s">
        <v>33369</v>
      </c>
      <c r="F4664" s="3">
        <v>19069</v>
      </c>
      <c r="G4664" s="4">
        <v>2108304454</v>
      </c>
    </row>
    <row r="4665" spans="1:7" x14ac:dyDescent="0.35">
      <c r="A4665">
        <v>4664</v>
      </c>
      <c r="B4665" t="s">
        <v>33299</v>
      </c>
      <c r="C4665" t="s">
        <v>33330</v>
      </c>
      <c r="D4665" t="s">
        <v>33378</v>
      </c>
      <c r="E4665" t="s">
        <v>33372</v>
      </c>
      <c r="F4665" s="3">
        <v>20222</v>
      </c>
      <c r="G4665" s="4">
        <v>3777219425</v>
      </c>
    </row>
    <row r="4666" spans="1:7" x14ac:dyDescent="0.35">
      <c r="A4666">
        <v>4665</v>
      </c>
      <c r="B4666" t="s">
        <v>33406</v>
      </c>
      <c r="C4666" t="s">
        <v>33353</v>
      </c>
      <c r="D4666" t="s">
        <v>33399</v>
      </c>
      <c r="E4666" t="s">
        <v>33369</v>
      </c>
      <c r="F4666" s="3">
        <v>24841</v>
      </c>
      <c r="G4666" s="4">
        <v>7859930206</v>
      </c>
    </row>
    <row r="4667" spans="1:7" x14ac:dyDescent="0.35">
      <c r="A4667">
        <v>4666</v>
      </c>
      <c r="B4667" t="s">
        <v>33296</v>
      </c>
      <c r="C4667" t="s">
        <v>33327</v>
      </c>
      <c r="D4667" t="s">
        <v>33387</v>
      </c>
      <c r="E4667" t="s">
        <v>33372</v>
      </c>
      <c r="F4667" s="3">
        <v>18589</v>
      </c>
      <c r="G4667" s="4">
        <v>7287951146</v>
      </c>
    </row>
    <row r="4668" spans="1:7" x14ac:dyDescent="0.35">
      <c r="A4668">
        <v>4667</v>
      </c>
      <c r="B4668" t="s">
        <v>33367</v>
      </c>
      <c r="C4668" t="s">
        <v>33332</v>
      </c>
      <c r="D4668" t="s">
        <v>33370</v>
      </c>
      <c r="E4668" t="s">
        <v>33369</v>
      </c>
      <c r="F4668" s="3">
        <v>25089</v>
      </c>
      <c r="G4668" s="4">
        <v>8713208501</v>
      </c>
    </row>
    <row r="4669" spans="1:7" x14ac:dyDescent="0.35">
      <c r="A4669">
        <v>4668</v>
      </c>
      <c r="B4669" t="s">
        <v>33297</v>
      </c>
      <c r="C4669" t="s">
        <v>33321</v>
      </c>
      <c r="D4669" t="s">
        <v>33380</v>
      </c>
      <c r="E4669" t="s">
        <v>33372</v>
      </c>
      <c r="F4669" s="3">
        <v>21003</v>
      </c>
      <c r="G4669" s="4">
        <v>4644224472</v>
      </c>
    </row>
    <row r="4670" spans="1:7" x14ac:dyDescent="0.35">
      <c r="A4670">
        <v>4669</v>
      </c>
      <c r="B4670" t="s">
        <v>33384</v>
      </c>
      <c r="C4670" t="s">
        <v>33351</v>
      </c>
      <c r="D4670" t="s">
        <v>33389</v>
      </c>
      <c r="E4670" t="s">
        <v>33369</v>
      </c>
      <c r="F4670" s="3">
        <v>33687</v>
      </c>
      <c r="G4670" s="4">
        <v>1108712472</v>
      </c>
    </row>
    <row r="4671" spans="1:7" x14ac:dyDescent="0.35">
      <c r="A4671">
        <v>4670</v>
      </c>
      <c r="B4671" t="s">
        <v>33300</v>
      </c>
      <c r="C4671" t="s">
        <v>33321</v>
      </c>
      <c r="D4671" t="s">
        <v>33390</v>
      </c>
      <c r="E4671" t="s">
        <v>33372</v>
      </c>
      <c r="F4671" s="3">
        <v>28037</v>
      </c>
      <c r="G4671" s="4">
        <v>503633383</v>
      </c>
    </row>
    <row r="4672" spans="1:7" x14ac:dyDescent="0.35">
      <c r="A4672">
        <v>4671</v>
      </c>
      <c r="B4672" t="s">
        <v>33362</v>
      </c>
      <c r="C4672" t="s">
        <v>33318</v>
      </c>
      <c r="D4672" t="s">
        <v>33375</v>
      </c>
      <c r="E4672" t="s">
        <v>33372</v>
      </c>
      <c r="F4672" s="3">
        <v>29057</v>
      </c>
      <c r="G4672" s="4">
        <v>7838539834</v>
      </c>
    </row>
    <row r="4673" spans="1:7" x14ac:dyDescent="0.35">
      <c r="A4673">
        <v>4672</v>
      </c>
      <c r="B4673" t="s">
        <v>33396</v>
      </c>
      <c r="C4673" t="s">
        <v>33319</v>
      </c>
      <c r="D4673" t="s">
        <v>33410</v>
      </c>
      <c r="E4673" t="s">
        <v>33369</v>
      </c>
      <c r="F4673" s="3">
        <v>26583</v>
      </c>
      <c r="G4673" s="4">
        <v>4066193530</v>
      </c>
    </row>
    <row r="4674" spans="1:7" x14ac:dyDescent="0.35">
      <c r="A4674">
        <v>4673</v>
      </c>
      <c r="B4674" t="s">
        <v>33365</v>
      </c>
      <c r="C4674" t="s">
        <v>33346</v>
      </c>
      <c r="D4674" t="s">
        <v>33383</v>
      </c>
      <c r="E4674" t="s">
        <v>33372</v>
      </c>
      <c r="F4674" s="3">
        <v>28980</v>
      </c>
      <c r="G4674" s="4">
        <v>424026290</v>
      </c>
    </row>
    <row r="4675" spans="1:7" x14ac:dyDescent="0.35">
      <c r="A4675">
        <v>4674</v>
      </c>
      <c r="B4675" t="s">
        <v>33359</v>
      </c>
      <c r="C4675" t="s">
        <v>33315</v>
      </c>
      <c r="D4675" t="s">
        <v>33394</v>
      </c>
      <c r="E4675" t="s">
        <v>33372</v>
      </c>
      <c r="F4675" s="3">
        <v>34369</v>
      </c>
      <c r="G4675" s="4">
        <v>7354654049</v>
      </c>
    </row>
    <row r="4676" spans="1:7" x14ac:dyDescent="0.35">
      <c r="A4676">
        <v>4675</v>
      </c>
      <c r="B4676" t="s">
        <v>33403</v>
      </c>
      <c r="C4676" t="s">
        <v>33322</v>
      </c>
      <c r="D4676" t="s">
        <v>33377</v>
      </c>
      <c r="E4676" t="s">
        <v>33369</v>
      </c>
      <c r="F4676" s="3">
        <v>35260</v>
      </c>
      <c r="G4676" s="4">
        <v>3428832204</v>
      </c>
    </row>
    <row r="4677" spans="1:7" x14ac:dyDescent="0.35">
      <c r="A4677">
        <v>4676</v>
      </c>
      <c r="B4677" t="s">
        <v>33364</v>
      </c>
      <c r="C4677" t="s">
        <v>33350</v>
      </c>
      <c r="D4677" t="s">
        <v>33397</v>
      </c>
      <c r="E4677" t="s">
        <v>33372</v>
      </c>
      <c r="F4677" s="3">
        <v>24476</v>
      </c>
      <c r="G4677" s="4">
        <v>5116171164</v>
      </c>
    </row>
    <row r="4678" spans="1:7" x14ac:dyDescent="0.35">
      <c r="A4678">
        <v>4677</v>
      </c>
      <c r="B4678" t="s">
        <v>33396</v>
      </c>
      <c r="C4678" t="s">
        <v>33353</v>
      </c>
      <c r="D4678" t="s">
        <v>33392</v>
      </c>
      <c r="E4678" t="s">
        <v>33369</v>
      </c>
      <c r="F4678" s="3">
        <v>23635</v>
      </c>
      <c r="G4678" s="4">
        <v>8370005794</v>
      </c>
    </row>
    <row r="4679" spans="1:7" x14ac:dyDescent="0.35">
      <c r="A4679">
        <v>4678</v>
      </c>
      <c r="B4679" t="s">
        <v>33386</v>
      </c>
      <c r="C4679" t="s">
        <v>33319</v>
      </c>
      <c r="D4679" t="s">
        <v>33382</v>
      </c>
      <c r="E4679" t="s">
        <v>33369</v>
      </c>
      <c r="F4679" s="3">
        <v>27237</v>
      </c>
      <c r="G4679" s="4">
        <v>7547851361</v>
      </c>
    </row>
    <row r="4680" spans="1:7" x14ac:dyDescent="0.35">
      <c r="A4680">
        <v>4679</v>
      </c>
      <c r="B4680" t="s">
        <v>33359</v>
      </c>
      <c r="C4680" t="s">
        <v>33343</v>
      </c>
      <c r="D4680" t="s">
        <v>33390</v>
      </c>
      <c r="E4680" t="s">
        <v>33372</v>
      </c>
      <c r="F4680" s="3">
        <v>21622</v>
      </c>
      <c r="G4680" s="4">
        <v>5431376900</v>
      </c>
    </row>
    <row r="4681" spans="1:7" x14ac:dyDescent="0.35">
      <c r="A4681">
        <v>4680</v>
      </c>
      <c r="B4681" t="s">
        <v>33359</v>
      </c>
      <c r="C4681" t="s">
        <v>33346</v>
      </c>
      <c r="D4681" t="s">
        <v>33375</v>
      </c>
      <c r="E4681" t="s">
        <v>33372</v>
      </c>
      <c r="F4681" s="3">
        <v>35377</v>
      </c>
      <c r="G4681" s="4">
        <v>6130190078</v>
      </c>
    </row>
    <row r="4682" spans="1:7" x14ac:dyDescent="0.35">
      <c r="A4682">
        <v>4681</v>
      </c>
      <c r="B4682" t="s">
        <v>33393</v>
      </c>
      <c r="C4682" t="s">
        <v>33322</v>
      </c>
      <c r="D4682" t="s">
        <v>33407</v>
      </c>
      <c r="E4682" t="s">
        <v>33369</v>
      </c>
      <c r="F4682" s="3">
        <v>34781</v>
      </c>
      <c r="G4682" s="4">
        <v>2341620514</v>
      </c>
    </row>
    <row r="4683" spans="1:7" x14ac:dyDescent="0.35">
      <c r="A4683">
        <v>4682</v>
      </c>
      <c r="B4683" t="s">
        <v>33386</v>
      </c>
      <c r="C4683" t="s">
        <v>33353</v>
      </c>
      <c r="D4683" t="s">
        <v>33377</v>
      </c>
      <c r="E4683" t="s">
        <v>33369</v>
      </c>
      <c r="F4683" s="3">
        <v>35877</v>
      </c>
      <c r="G4683" s="4">
        <v>8197723051</v>
      </c>
    </row>
    <row r="4684" spans="1:7" x14ac:dyDescent="0.35">
      <c r="A4684">
        <v>4683</v>
      </c>
      <c r="B4684" t="s">
        <v>33381</v>
      </c>
      <c r="C4684" t="s">
        <v>33319</v>
      </c>
      <c r="D4684" t="s">
        <v>33407</v>
      </c>
      <c r="E4684" t="s">
        <v>33369</v>
      </c>
      <c r="F4684" s="3">
        <v>32177</v>
      </c>
      <c r="G4684" s="4">
        <v>2684550295</v>
      </c>
    </row>
    <row r="4685" spans="1:7" x14ac:dyDescent="0.35">
      <c r="A4685">
        <v>4684</v>
      </c>
      <c r="B4685" t="s">
        <v>33362</v>
      </c>
      <c r="C4685" t="s">
        <v>33321</v>
      </c>
      <c r="D4685" t="s">
        <v>33374</v>
      </c>
      <c r="E4685" t="s">
        <v>33372</v>
      </c>
      <c r="F4685" s="3">
        <v>36046</v>
      </c>
      <c r="G4685" s="4">
        <v>2600023726</v>
      </c>
    </row>
    <row r="4686" spans="1:7" x14ac:dyDescent="0.35">
      <c r="A4686">
        <v>4685</v>
      </c>
      <c r="B4686" t="s">
        <v>33296</v>
      </c>
      <c r="C4686" t="s">
        <v>33333</v>
      </c>
      <c r="D4686" t="s">
        <v>33373</v>
      </c>
      <c r="E4686" t="s">
        <v>33372</v>
      </c>
      <c r="F4686" s="3">
        <v>36175</v>
      </c>
      <c r="G4686" s="4">
        <v>2105587238</v>
      </c>
    </row>
    <row r="4687" spans="1:7" x14ac:dyDescent="0.35">
      <c r="A4687">
        <v>4686</v>
      </c>
      <c r="B4687" t="s">
        <v>33376</v>
      </c>
      <c r="C4687" t="s">
        <v>33337</v>
      </c>
      <c r="D4687" t="s">
        <v>33404</v>
      </c>
      <c r="E4687" t="s">
        <v>33369</v>
      </c>
      <c r="F4687" s="3">
        <v>36439</v>
      </c>
      <c r="G4687" s="4">
        <v>3761082777</v>
      </c>
    </row>
    <row r="4688" spans="1:7" x14ac:dyDescent="0.35">
      <c r="A4688">
        <v>4687</v>
      </c>
      <c r="B4688" t="s">
        <v>33408</v>
      </c>
      <c r="C4688" t="s">
        <v>33322</v>
      </c>
      <c r="D4688" t="s">
        <v>33385</v>
      </c>
      <c r="E4688" t="s">
        <v>33369</v>
      </c>
      <c r="F4688" s="3">
        <v>21599</v>
      </c>
      <c r="G4688" s="4">
        <v>6938081011</v>
      </c>
    </row>
    <row r="4689" spans="1:7" x14ac:dyDescent="0.35">
      <c r="A4689">
        <v>4688</v>
      </c>
      <c r="B4689" t="s">
        <v>33403</v>
      </c>
      <c r="C4689" t="s">
        <v>33341</v>
      </c>
      <c r="D4689" t="s">
        <v>33312</v>
      </c>
      <c r="E4689" t="s">
        <v>33369</v>
      </c>
      <c r="F4689" s="3">
        <v>34065</v>
      </c>
      <c r="G4689" s="4">
        <v>8360651678</v>
      </c>
    </row>
    <row r="4690" spans="1:7" x14ac:dyDescent="0.35">
      <c r="A4690">
        <v>4689</v>
      </c>
      <c r="B4690" t="s">
        <v>33296</v>
      </c>
      <c r="C4690" t="s">
        <v>33346</v>
      </c>
      <c r="D4690" t="s">
        <v>33397</v>
      </c>
      <c r="E4690" t="s">
        <v>33372</v>
      </c>
      <c r="F4690" s="3">
        <v>25745</v>
      </c>
      <c r="G4690" s="4">
        <v>3383239774</v>
      </c>
    </row>
    <row r="4691" spans="1:7" x14ac:dyDescent="0.35">
      <c r="A4691">
        <v>4690</v>
      </c>
      <c r="B4691" t="s">
        <v>33362</v>
      </c>
      <c r="C4691" t="s">
        <v>33315</v>
      </c>
      <c r="D4691" t="s">
        <v>33380</v>
      </c>
      <c r="E4691" t="s">
        <v>33372</v>
      </c>
      <c r="F4691" s="3">
        <v>22018</v>
      </c>
      <c r="G4691" s="4">
        <v>8962409911</v>
      </c>
    </row>
    <row r="4692" spans="1:7" x14ac:dyDescent="0.35">
      <c r="A4692">
        <v>4691</v>
      </c>
      <c r="B4692" t="s">
        <v>33298</v>
      </c>
      <c r="C4692" t="s">
        <v>33327</v>
      </c>
      <c r="D4692" t="s">
        <v>33373</v>
      </c>
      <c r="E4692" t="s">
        <v>33372</v>
      </c>
      <c r="F4692" s="3">
        <v>18841</v>
      </c>
      <c r="G4692" s="4">
        <v>3193138812</v>
      </c>
    </row>
    <row r="4693" spans="1:7" x14ac:dyDescent="0.35">
      <c r="A4693">
        <v>4692</v>
      </c>
      <c r="B4693" t="s">
        <v>33376</v>
      </c>
      <c r="C4693" t="s">
        <v>33316</v>
      </c>
      <c r="D4693" t="s">
        <v>33402</v>
      </c>
      <c r="E4693" t="s">
        <v>33369</v>
      </c>
      <c r="F4693" s="3">
        <v>31585</v>
      </c>
      <c r="G4693" s="4">
        <v>3438389086</v>
      </c>
    </row>
    <row r="4694" spans="1:7" x14ac:dyDescent="0.35">
      <c r="A4694">
        <v>4693</v>
      </c>
      <c r="B4694" t="s">
        <v>33359</v>
      </c>
      <c r="C4694" t="s">
        <v>33330</v>
      </c>
      <c r="D4694" t="s">
        <v>33394</v>
      </c>
      <c r="E4694" t="s">
        <v>33372</v>
      </c>
      <c r="F4694" s="3">
        <v>34061</v>
      </c>
      <c r="G4694" s="4">
        <v>8076559581</v>
      </c>
    </row>
    <row r="4695" spans="1:7" x14ac:dyDescent="0.35">
      <c r="A4695">
        <v>4694</v>
      </c>
      <c r="B4695" t="s">
        <v>33301</v>
      </c>
      <c r="C4695" t="s">
        <v>33350</v>
      </c>
      <c r="D4695" t="s">
        <v>33373</v>
      </c>
      <c r="E4695" t="s">
        <v>33372</v>
      </c>
      <c r="F4695" s="3">
        <v>26521</v>
      </c>
      <c r="G4695" s="4">
        <v>3794378332</v>
      </c>
    </row>
    <row r="4696" spans="1:7" x14ac:dyDescent="0.35">
      <c r="A4696">
        <v>4695</v>
      </c>
      <c r="B4696" t="s">
        <v>33363</v>
      </c>
      <c r="C4696" t="s">
        <v>33318</v>
      </c>
      <c r="D4696" t="s">
        <v>33397</v>
      </c>
      <c r="E4696" t="s">
        <v>33372</v>
      </c>
      <c r="F4696" s="3">
        <v>22031</v>
      </c>
      <c r="G4696" s="4">
        <v>3628359685</v>
      </c>
    </row>
    <row r="4697" spans="1:7" x14ac:dyDescent="0.35">
      <c r="A4697">
        <v>4696</v>
      </c>
      <c r="B4697" t="s">
        <v>33398</v>
      </c>
      <c r="C4697" t="s">
        <v>33319</v>
      </c>
      <c r="D4697" t="s">
        <v>33404</v>
      </c>
      <c r="E4697" t="s">
        <v>33369</v>
      </c>
      <c r="F4697" s="3">
        <v>31887</v>
      </c>
      <c r="G4697" s="4">
        <v>9713595091</v>
      </c>
    </row>
    <row r="4698" spans="1:7" x14ac:dyDescent="0.35">
      <c r="A4698">
        <v>4697</v>
      </c>
      <c r="B4698" t="s">
        <v>33381</v>
      </c>
      <c r="C4698" t="s">
        <v>33345</v>
      </c>
      <c r="D4698" t="s">
        <v>33389</v>
      </c>
      <c r="E4698" t="s">
        <v>33369</v>
      </c>
      <c r="F4698" s="3">
        <v>24541</v>
      </c>
      <c r="G4698" s="4">
        <v>8954737848</v>
      </c>
    </row>
    <row r="4699" spans="1:7" x14ac:dyDescent="0.35">
      <c r="A4699">
        <v>4698</v>
      </c>
      <c r="B4699" t="s">
        <v>33408</v>
      </c>
      <c r="C4699" t="s">
        <v>33334</v>
      </c>
      <c r="D4699" t="s">
        <v>33377</v>
      </c>
      <c r="E4699" t="s">
        <v>33369</v>
      </c>
      <c r="F4699" s="3">
        <v>22717</v>
      </c>
      <c r="G4699" s="4">
        <v>9520722480</v>
      </c>
    </row>
    <row r="4700" spans="1:7" x14ac:dyDescent="0.35">
      <c r="A4700">
        <v>4699</v>
      </c>
      <c r="B4700" t="s">
        <v>33393</v>
      </c>
      <c r="C4700" t="s">
        <v>33341</v>
      </c>
      <c r="D4700" t="s">
        <v>33410</v>
      </c>
      <c r="E4700" t="s">
        <v>33369</v>
      </c>
      <c r="F4700" s="3">
        <v>30061</v>
      </c>
      <c r="G4700" s="4">
        <v>2047265955</v>
      </c>
    </row>
    <row r="4701" spans="1:7" x14ac:dyDescent="0.35">
      <c r="A4701">
        <v>4700</v>
      </c>
      <c r="B4701" t="s">
        <v>33302</v>
      </c>
      <c r="C4701" t="s">
        <v>33333</v>
      </c>
      <c r="D4701" t="s">
        <v>33371</v>
      </c>
      <c r="E4701" t="s">
        <v>33372</v>
      </c>
      <c r="F4701" s="3">
        <v>30646</v>
      </c>
      <c r="G4701" s="4">
        <v>7428767841</v>
      </c>
    </row>
    <row r="4702" spans="1:7" x14ac:dyDescent="0.35">
      <c r="A4702">
        <v>4701</v>
      </c>
      <c r="B4702" t="s">
        <v>33367</v>
      </c>
      <c r="C4702" t="s">
        <v>33353</v>
      </c>
      <c r="D4702" t="s">
        <v>33389</v>
      </c>
      <c r="E4702" t="s">
        <v>33369</v>
      </c>
      <c r="F4702" s="3">
        <v>32572</v>
      </c>
      <c r="G4702" s="4">
        <v>1111218468</v>
      </c>
    </row>
    <row r="4703" spans="1:7" x14ac:dyDescent="0.35">
      <c r="A4703">
        <v>4702</v>
      </c>
      <c r="B4703" t="s">
        <v>33365</v>
      </c>
      <c r="C4703" t="s">
        <v>33350</v>
      </c>
      <c r="D4703" t="s">
        <v>33383</v>
      </c>
      <c r="E4703" t="s">
        <v>33372</v>
      </c>
      <c r="F4703" s="3">
        <v>29299</v>
      </c>
      <c r="G4703" s="4">
        <v>1257996984</v>
      </c>
    </row>
    <row r="4704" spans="1:7" x14ac:dyDescent="0.35">
      <c r="A4704">
        <v>4703</v>
      </c>
      <c r="B4704" t="s">
        <v>33398</v>
      </c>
      <c r="C4704" t="s">
        <v>33339</v>
      </c>
      <c r="D4704" t="s">
        <v>33377</v>
      </c>
      <c r="E4704" t="s">
        <v>33369</v>
      </c>
      <c r="F4704" s="3">
        <v>35564</v>
      </c>
      <c r="G4704" s="4">
        <v>7579969513</v>
      </c>
    </row>
    <row r="4705" spans="1:7" x14ac:dyDescent="0.35">
      <c r="A4705">
        <v>4704</v>
      </c>
      <c r="B4705" t="s">
        <v>33365</v>
      </c>
      <c r="C4705" t="s">
        <v>33324</v>
      </c>
      <c r="D4705" t="s">
        <v>33397</v>
      </c>
      <c r="E4705" t="s">
        <v>33372</v>
      </c>
      <c r="F4705" s="3">
        <v>21451</v>
      </c>
      <c r="G4705" s="4">
        <v>1637736754</v>
      </c>
    </row>
    <row r="4706" spans="1:7" x14ac:dyDescent="0.35">
      <c r="A4706">
        <v>4705</v>
      </c>
      <c r="B4706" t="s">
        <v>33406</v>
      </c>
      <c r="C4706" t="s">
        <v>33339</v>
      </c>
      <c r="D4706" t="s">
        <v>33389</v>
      </c>
      <c r="E4706" t="s">
        <v>33369</v>
      </c>
      <c r="F4706" s="3">
        <v>19228</v>
      </c>
      <c r="G4706" s="4">
        <v>9128263738</v>
      </c>
    </row>
    <row r="4707" spans="1:7" x14ac:dyDescent="0.35">
      <c r="A4707">
        <v>4706</v>
      </c>
      <c r="B4707" t="s">
        <v>33298</v>
      </c>
      <c r="C4707" t="s">
        <v>33330</v>
      </c>
      <c r="D4707" t="s">
        <v>33409</v>
      </c>
      <c r="E4707" t="s">
        <v>33372</v>
      </c>
      <c r="F4707" s="3">
        <v>20903</v>
      </c>
      <c r="G4707" s="4">
        <v>3490185156</v>
      </c>
    </row>
    <row r="4708" spans="1:7" x14ac:dyDescent="0.35">
      <c r="A4708">
        <v>4707</v>
      </c>
      <c r="B4708" t="s">
        <v>33376</v>
      </c>
      <c r="C4708" t="s">
        <v>33351</v>
      </c>
      <c r="D4708" t="s">
        <v>33407</v>
      </c>
      <c r="E4708" t="s">
        <v>33369</v>
      </c>
      <c r="F4708" s="3">
        <v>31705</v>
      </c>
      <c r="G4708" s="4">
        <v>6671796994</v>
      </c>
    </row>
    <row r="4709" spans="1:7" x14ac:dyDescent="0.35">
      <c r="A4709">
        <v>4708</v>
      </c>
      <c r="B4709" t="s">
        <v>33301</v>
      </c>
      <c r="C4709" t="s">
        <v>33336</v>
      </c>
      <c r="D4709" t="s">
        <v>33373</v>
      </c>
      <c r="E4709" t="s">
        <v>33372</v>
      </c>
      <c r="F4709" s="3">
        <v>25583</v>
      </c>
      <c r="G4709" s="4">
        <v>2327634144</v>
      </c>
    </row>
    <row r="4710" spans="1:7" x14ac:dyDescent="0.35">
      <c r="A4710">
        <v>4709</v>
      </c>
      <c r="B4710" t="s">
        <v>33398</v>
      </c>
      <c r="C4710" t="s">
        <v>33311</v>
      </c>
      <c r="D4710" t="s">
        <v>33410</v>
      </c>
      <c r="E4710" t="s">
        <v>33369</v>
      </c>
      <c r="F4710" s="3">
        <v>36228</v>
      </c>
      <c r="G4710" s="4">
        <v>9579237444</v>
      </c>
    </row>
    <row r="4711" spans="1:7" x14ac:dyDescent="0.35">
      <c r="A4711">
        <v>4710</v>
      </c>
      <c r="B4711" t="s">
        <v>33300</v>
      </c>
      <c r="C4711" t="s">
        <v>33342</v>
      </c>
      <c r="D4711" t="s">
        <v>33390</v>
      </c>
      <c r="E4711" t="s">
        <v>33372</v>
      </c>
      <c r="F4711" s="3">
        <v>30733</v>
      </c>
      <c r="G4711" s="4">
        <v>4945211309</v>
      </c>
    </row>
    <row r="4712" spans="1:7" x14ac:dyDescent="0.35">
      <c r="A4712">
        <v>4711</v>
      </c>
      <c r="B4712" t="s">
        <v>33296</v>
      </c>
      <c r="C4712" t="s">
        <v>33350</v>
      </c>
      <c r="D4712" t="s">
        <v>33397</v>
      </c>
      <c r="E4712" t="s">
        <v>33372</v>
      </c>
      <c r="F4712" s="3">
        <v>30484</v>
      </c>
      <c r="G4712" s="4">
        <v>7464896881</v>
      </c>
    </row>
    <row r="4713" spans="1:7" x14ac:dyDescent="0.35">
      <c r="A4713">
        <v>4712</v>
      </c>
      <c r="B4713" t="s">
        <v>33364</v>
      </c>
      <c r="C4713" t="s">
        <v>33318</v>
      </c>
      <c r="D4713" t="s">
        <v>33313</v>
      </c>
      <c r="E4713" t="s">
        <v>33372</v>
      </c>
      <c r="F4713" s="3">
        <v>32884</v>
      </c>
      <c r="G4713" s="4">
        <v>2103884298</v>
      </c>
    </row>
    <row r="4714" spans="1:7" x14ac:dyDescent="0.35">
      <c r="A4714">
        <v>4713</v>
      </c>
      <c r="B4714" t="s">
        <v>33411</v>
      </c>
      <c r="C4714" t="s">
        <v>33339</v>
      </c>
      <c r="D4714" t="s">
        <v>33312</v>
      </c>
      <c r="E4714" t="s">
        <v>33369</v>
      </c>
      <c r="F4714" s="3">
        <v>34519</v>
      </c>
      <c r="G4714" s="4">
        <v>7661359572</v>
      </c>
    </row>
    <row r="4715" spans="1:7" x14ac:dyDescent="0.35">
      <c r="A4715">
        <v>4714</v>
      </c>
      <c r="B4715" t="s">
        <v>33367</v>
      </c>
      <c r="C4715" t="s">
        <v>33345</v>
      </c>
      <c r="D4715" t="s">
        <v>33404</v>
      </c>
      <c r="E4715" t="s">
        <v>33369</v>
      </c>
      <c r="F4715" s="3">
        <v>22965</v>
      </c>
      <c r="G4715" s="4">
        <v>4065856186</v>
      </c>
    </row>
    <row r="4716" spans="1:7" x14ac:dyDescent="0.35">
      <c r="A4716">
        <v>4715</v>
      </c>
      <c r="B4716" t="s">
        <v>33295</v>
      </c>
      <c r="C4716" t="s">
        <v>33350</v>
      </c>
      <c r="D4716" t="s">
        <v>33401</v>
      </c>
      <c r="E4716" t="s">
        <v>33372</v>
      </c>
      <c r="F4716" s="3">
        <v>18652</v>
      </c>
      <c r="G4716" s="4">
        <v>9242558400</v>
      </c>
    </row>
    <row r="4717" spans="1:7" x14ac:dyDescent="0.35">
      <c r="A4717">
        <v>4716</v>
      </c>
      <c r="B4717" t="s">
        <v>33359</v>
      </c>
      <c r="C4717" t="s">
        <v>33315</v>
      </c>
      <c r="D4717" t="s">
        <v>33387</v>
      </c>
      <c r="E4717" t="s">
        <v>33372</v>
      </c>
      <c r="F4717" s="3">
        <v>34434</v>
      </c>
      <c r="G4717" s="4">
        <v>9981325792</v>
      </c>
    </row>
    <row r="4718" spans="1:7" x14ac:dyDescent="0.35">
      <c r="A4718">
        <v>4717</v>
      </c>
      <c r="B4718" t="s">
        <v>33299</v>
      </c>
      <c r="C4718" t="s">
        <v>33350</v>
      </c>
      <c r="D4718" t="s">
        <v>33313</v>
      </c>
      <c r="E4718" t="s">
        <v>33372</v>
      </c>
      <c r="F4718" s="3">
        <v>30445</v>
      </c>
      <c r="G4718" s="4">
        <v>9754695639</v>
      </c>
    </row>
    <row r="4719" spans="1:7" x14ac:dyDescent="0.35">
      <c r="A4719">
        <v>4718</v>
      </c>
      <c r="B4719" t="s">
        <v>33302</v>
      </c>
      <c r="C4719" t="s">
        <v>33327</v>
      </c>
      <c r="D4719" t="s">
        <v>33387</v>
      </c>
      <c r="E4719" t="s">
        <v>33372</v>
      </c>
      <c r="F4719" s="3">
        <v>23946</v>
      </c>
      <c r="G4719" s="4">
        <v>9480194167</v>
      </c>
    </row>
    <row r="4720" spans="1:7" x14ac:dyDescent="0.35">
      <c r="A4720">
        <v>4719</v>
      </c>
      <c r="B4720" t="s">
        <v>33302</v>
      </c>
      <c r="C4720" t="s">
        <v>33346</v>
      </c>
      <c r="D4720" t="s">
        <v>33378</v>
      </c>
      <c r="E4720" t="s">
        <v>33372</v>
      </c>
      <c r="F4720" s="3">
        <v>34144</v>
      </c>
      <c r="G4720" s="4">
        <v>687277798</v>
      </c>
    </row>
    <row r="4721" spans="1:7" x14ac:dyDescent="0.35">
      <c r="A4721">
        <v>4720</v>
      </c>
      <c r="B4721" t="s">
        <v>33400</v>
      </c>
      <c r="C4721" t="s">
        <v>33351</v>
      </c>
      <c r="D4721" t="s">
        <v>33402</v>
      </c>
      <c r="E4721" t="s">
        <v>33369</v>
      </c>
      <c r="F4721" s="3">
        <v>31920</v>
      </c>
      <c r="G4721" s="4">
        <v>9074532803</v>
      </c>
    </row>
    <row r="4722" spans="1:7" x14ac:dyDescent="0.35">
      <c r="A4722">
        <v>4721</v>
      </c>
      <c r="B4722" t="s">
        <v>33395</v>
      </c>
      <c r="C4722" t="s">
        <v>33332</v>
      </c>
      <c r="D4722" t="s">
        <v>33399</v>
      </c>
      <c r="E4722" t="s">
        <v>33369</v>
      </c>
      <c r="F4722" s="3">
        <v>23676</v>
      </c>
      <c r="G4722" s="4">
        <v>5292816360</v>
      </c>
    </row>
    <row r="4723" spans="1:7" x14ac:dyDescent="0.35">
      <c r="A4723">
        <v>4722</v>
      </c>
      <c r="B4723" t="s">
        <v>33381</v>
      </c>
      <c r="C4723" t="s">
        <v>33341</v>
      </c>
      <c r="D4723" t="s">
        <v>33404</v>
      </c>
      <c r="E4723" t="s">
        <v>33369</v>
      </c>
      <c r="F4723" s="3">
        <v>20492</v>
      </c>
      <c r="G4723" s="4">
        <v>4800062362</v>
      </c>
    </row>
    <row r="4724" spans="1:7" x14ac:dyDescent="0.35">
      <c r="A4724">
        <v>4723</v>
      </c>
      <c r="B4724" t="s">
        <v>33296</v>
      </c>
      <c r="C4724" t="s">
        <v>33350</v>
      </c>
      <c r="D4724" t="s">
        <v>33387</v>
      </c>
      <c r="E4724" t="s">
        <v>33372</v>
      </c>
      <c r="F4724" s="3">
        <v>29111</v>
      </c>
      <c r="G4724" s="4">
        <v>1036236321</v>
      </c>
    </row>
    <row r="4725" spans="1:7" x14ac:dyDescent="0.35">
      <c r="A4725">
        <v>4724</v>
      </c>
      <c r="B4725" t="s">
        <v>33295</v>
      </c>
      <c r="C4725" t="s">
        <v>33310</v>
      </c>
      <c r="D4725" t="s">
        <v>33378</v>
      </c>
      <c r="E4725" t="s">
        <v>33372</v>
      </c>
      <c r="F4725" s="3">
        <v>22023</v>
      </c>
      <c r="G4725" s="4">
        <v>4312045554</v>
      </c>
    </row>
    <row r="4726" spans="1:7" x14ac:dyDescent="0.35">
      <c r="A4726">
        <v>4725</v>
      </c>
      <c r="B4726" t="s">
        <v>33398</v>
      </c>
      <c r="C4726" t="s">
        <v>33353</v>
      </c>
      <c r="D4726" t="s">
        <v>33392</v>
      </c>
      <c r="E4726" t="s">
        <v>33369</v>
      </c>
      <c r="F4726" s="3">
        <v>22134</v>
      </c>
      <c r="G4726" s="4">
        <v>8907868318</v>
      </c>
    </row>
    <row r="4727" spans="1:7" x14ac:dyDescent="0.35">
      <c r="A4727">
        <v>4726</v>
      </c>
      <c r="B4727" t="s">
        <v>33360</v>
      </c>
      <c r="C4727" t="s">
        <v>33315</v>
      </c>
      <c r="D4727" t="s">
        <v>33374</v>
      </c>
      <c r="E4727" t="s">
        <v>33372</v>
      </c>
      <c r="F4727" s="3">
        <v>28859</v>
      </c>
      <c r="G4727" s="4">
        <v>7186812865</v>
      </c>
    </row>
    <row r="4728" spans="1:7" x14ac:dyDescent="0.35">
      <c r="A4728">
        <v>4727</v>
      </c>
      <c r="B4728" t="s">
        <v>33386</v>
      </c>
      <c r="C4728" t="s">
        <v>33325</v>
      </c>
      <c r="D4728" t="s">
        <v>33404</v>
      </c>
      <c r="E4728" t="s">
        <v>33369</v>
      </c>
      <c r="F4728" s="3">
        <v>24924</v>
      </c>
      <c r="G4728" s="4">
        <v>6539282281</v>
      </c>
    </row>
    <row r="4729" spans="1:7" x14ac:dyDescent="0.35">
      <c r="A4729">
        <v>4728</v>
      </c>
      <c r="B4729" t="s">
        <v>33300</v>
      </c>
      <c r="C4729" t="s">
        <v>33333</v>
      </c>
      <c r="D4729" t="s">
        <v>33378</v>
      </c>
      <c r="E4729" t="s">
        <v>33372</v>
      </c>
      <c r="F4729" s="3">
        <v>20846</v>
      </c>
      <c r="G4729" s="4">
        <v>4644576343</v>
      </c>
    </row>
    <row r="4730" spans="1:7" x14ac:dyDescent="0.35">
      <c r="A4730">
        <v>4729</v>
      </c>
      <c r="B4730" t="s">
        <v>33295</v>
      </c>
      <c r="C4730" t="s">
        <v>33318</v>
      </c>
      <c r="D4730" t="s">
        <v>33409</v>
      </c>
      <c r="E4730" t="s">
        <v>33372</v>
      </c>
      <c r="F4730" s="3">
        <v>31982</v>
      </c>
      <c r="G4730" s="4">
        <v>2752266252</v>
      </c>
    </row>
    <row r="4731" spans="1:7" x14ac:dyDescent="0.35">
      <c r="A4731">
        <v>4730</v>
      </c>
      <c r="B4731" t="s">
        <v>33359</v>
      </c>
      <c r="C4731" t="s">
        <v>33321</v>
      </c>
      <c r="D4731" t="s">
        <v>33378</v>
      </c>
      <c r="E4731" t="s">
        <v>33372</v>
      </c>
      <c r="F4731" s="3">
        <v>33746</v>
      </c>
      <c r="G4731" s="4">
        <v>8093339236</v>
      </c>
    </row>
    <row r="4732" spans="1:7" x14ac:dyDescent="0.35">
      <c r="A4732">
        <v>4731</v>
      </c>
      <c r="B4732" t="s">
        <v>33299</v>
      </c>
      <c r="C4732" t="s">
        <v>33318</v>
      </c>
      <c r="D4732" t="s">
        <v>33401</v>
      </c>
      <c r="E4732" t="s">
        <v>33372</v>
      </c>
      <c r="F4732" s="3">
        <v>28666</v>
      </c>
      <c r="G4732" s="4">
        <v>7583390760</v>
      </c>
    </row>
    <row r="4733" spans="1:7" x14ac:dyDescent="0.35">
      <c r="A4733">
        <v>4732</v>
      </c>
      <c r="B4733" t="s">
        <v>33302</v>
      </c>
      <c r="C4733" t="s">
        <v>33352</v>
      </c>
      <c r="D4733" t="s">
        <v>33374</v>
      </c>
      <c r="E4733" t="s">
        <v>33372</v>
      </c>
      <c r="F4733" s="3">
        <v>28888</v>
      </c>
      <c r="G4733" s="4">
        <v>3776567289</v>
      </c>
    </row>
    <row r="4734" spans="1:7" x14ac:dyDescent="0.35">
      <c r="A4734">
        <v>4733</v>
      </c>
      <c r="B4734" t="s">
        <v>33408</v>
      </c>
      <c r="C4734" t="s">
        <v>33339</v>
      </c>
      <c r="D4734" t="s">
        <v>33391</v>
      </c>
      <c r="E4734" t="s">
        <v>33369</v>
      </c>
      <c r="F4734" s="3">
        <v>30447</v>
      </c>
      <c r="G4734" s="4">
        <v>4439151908</v>
      </c>
    </row>
    <row r="4735" spans="1:7" x14ac:dyDescent="0.35">
      <c r="A4735">
        <v>4734</v>
      </c>
      <c r="B4735" t="s">
        <v>33381</v>
      </c>
      <c r="C4735" t="s">
        <v>33319</v>
      </c>
      <c r="D4735" t="s">
        <v>33407</v>
      </c>
      <c r="E4735" t="s">
        <v>33369</v>
      </c>
      <c r="F4735" s="3">
        <v>30376</v>
      </c>
      <c r="G4735" s="4">
        <v>9136171812</v>
      </c>
    </row>
    <row r="4736" spans="1:7" x14ac:dyDescent="0.35">
      <c r="A4736">
        <v>4735</v>
      </c>
      <c r="B4736" t="s">
        <v>33365</v>
      </c>
      <c r="C4736" t="s">
        <v>33330</v>
      </c>
      <c r="D4736" t="s">
        <v>33313</v>
      </c>
      <c r="E4736" t="s">
        <v>33372</v>
      </c>
      <c r="F4736" s="3">
        <v>22113</v>
      </c>
      <c r="G4736" s="4">
        <v>5800718458</v>
      </c>
    </row>
    <row r="4737" spans="1:7" x14ac:dyDescent="0.35">
      <c r="A4737">
        <v>4736</v>
      </c>
      <c r="B4737" t="s">
        <v>33376</v>
      </c>
      <c r="C4737" t="s">
        <v>33334</v>
      </c>
      <c r="D4737" t="s">
        <v>33389</v>
      </c>
      <c r="E4737" t="s">
        <v>33369</v>
      </c>
      <c r="F4737" s="3">
        <v>29694</v>
      </c>
      <c r="G4737" s="4">
        <v>6858669417</v>
      </c>
    </row>
    <row r="4738" spans="1:7" x14ac:dyDescent="0.35">
      <c r="A4738">
        <v>4737</v>
      </c>
      <c r="B4738" t="s">
        <v>33381</v>
      </c>
      <c r="C4738" t="s">
        <v>33311</v>
      </c>
      <c r="D4738" t="s">
        <v>33391</v>
      </c>
      <c r="E4738" t="s">
        <v>33369</v>
      </c>
      <c r="F4738" s="3">
        <v>23575</v>
      </c>
      <c r="G4738" s="4">
        <v>6313244832</v>
      </c>
    </row>
    <row r="4739" spans="1:7" x14ac:dyDescent="0.35">
      <c r="A4739">
        <v>4738</v>
      </c>
      <c r="B4739" t="s">
        <v>33300</v>
      </c>
      <c r="C4739" t="s">
        <v>33315</v>
      </c>
      <c r="D4739" t="s">
        <v>33409</v>
      </c>
      <c r="E4739" t="s">
        <v>33372</v>
      </c>
      <c r="F4739" s="3">
        <v>33370</v>
      </c>
      <c r="G4739" s="4">
        <v>9622283328</v>
      </c>
    </row>
    <row r="4740" spans="1:7" x14ac:dyDescent="0.35">
      <c r="A4740">
        <v>4739</v>
      </c>
      <c r="B4740" t="s">
        <v>33398</v>
      </c>
      <c r="C4740" t="s">
        <v>33311</v>
      </c>
      <c r="D4740" t="s">
        <v>33407</v>
      </c>
      <c r="E4740" t="s">
        <v>33369</v>
      </c>
      <c r="F4740" s="3">
        <v>23058</v>
      </c>
      <c r="G4740" s="4">
        <v>1044861189</v>
      </c>
    </row>
    <row r="4741" spans="1:7" x14ac:dyDescent="0.35">
      <c r="A4741">
        <v>4740</v>
      </c>
      <c r="B4741" t="s">
        <v>33411</v>
      </c>
      <c r="C4741" t="s">
        <v>33345</v>
      </c>
      <c r="D4741" t="s">
        <v>33391</v>
      </c>
      <c r="E4741" t="s">
        <v>33369</v>
      </c>
      <c r="F4741" s="3">
        <v>31298</v>
      </c>
      <c r="G4741" s="4">
        <v>1413465920</v>
      </c>
    </row>
    <row r="4742" spans="1:7" x14ac:dyDescent="0.35">
      <c r="A4742">
        <v>4741</v>
      </c>
      <c r="B4742" t="s">
        <v>33381</v>
      </c>
      <c r="C4742" t="s">
        <v>33341</v>
      </c>
      <c r="D4742" t="s">
        <v>33312</v>
      </c>
      <c r="E4742" t="s">
        <v>33369</v>
      </c>
      <c r="F4742" s="3">
        <v>19039</v>
      </c>
      <c r="G4742" s="4">
        <v>6402742005</v>
      </c>
    </row>
    <row r="4743" spans="1:7" x14ac:dyDescent="0.35">
      <c r="A4743">
        <v>4742</v>
      </c>
      <c r="B4743" t="s">
        <v>33408</v>
      </c>
      <c r="C4743" t="s">
        <v>33347</v>
      </c>
      <c r="D4743" t="s">
        <v>33410</v>
      </c>
      <c r="E4743" t="s">
        <v>33369</v>
      </c>
      <c r="F4743" s="3">
        <v>26630</v>
      </c>
      <c r="G4743" s="4">
        <v>8254319356</v>
      </c>
    </row>
    <row r="4744" spans="1:7" x14ac:dyDescent="0.35">
      <c r="A4744">
        <v>4743</v>
      </c>
      <c r="B4744" t="s">
        <v>33362</v>
      </c>
      <c r="C4744" t="s">
        <v>33346</v>
      </c>
      <c r="D4744" t="s">
        <v>33313</v>
      </c>
      <c r="E4744" t="s">
        <v>33372</v>
      </c>
      <c r="F4744" s="3">
        <v>32221</v>
      </c>
      <c r="G4744" s="4">
        <v>266937219</v>
      </c>
    </row>
    <row r="4745" spans="1:7" x14ac:dyDescent="0.35">
      <c r="A4745">
        <v>4744</v>
      </c>
      <c r="B4745" t="s">
        <v>33296</v>
      </c>
      <c r="C4745" t="s">
        <v>33352</v>
      </c>
      <c r="D4745" t="s">
        <v>33387</v>
      </c>
      <c r="E4745" t="s">
        <v>33372</v>
      </c>
      <c r="F4745" s="3">
        <v>34432</v>
      </c>
      <c r="G4745" s="4">
        <v>3891592502</v>
      </c>
    </row>
    <row r="4746" spans="1:7" x14ac:dyDescent="0.35">
      <c r="A4746">
        <v>4745</v>
      </c>
      <c r="B4746" t="s">
        <v>33296</v>
      </c>
      <c r="C4746" t="s">
        <v>33324</v>
      </c>
      <c r="D4746" t="s">
        <v>33375</v>
      </c>
      <c r="E4746" t="s">
        <v>33372</v>
      </c>
      <c r="F4746" s="3">
        <v>19109</v>
      </c>
      <c r="G4746" s="4">
        <v>2520887279</v>
      </c>
    </row>
    <row r="4747" spans="1:7" x14ac:dyDescent="0.35">
      <c r="A4747">
        <v>4746</v>
      </c>
      <c r="B4747" t="s">
        <v>33364</v>
      </c>
      <c r="C4747" t="s">
        <v>33350</v>
      </c>
      <c r="D4747" t="s">
        <v>33373</v>
      </c>
      <c r="E4747" t="s">
        <v>33372</v>
      </c>
      <c r="F4747" s="3">
        <v>19546</v>
      </c>
      <c r="G4747" s="4">
        <v>649214094</v>
      </c>
    </row>
    <row r="4748" spans="1:7" x14ac:dyDescent="0.35">
      <c r="A4748">
        <v>4747</v>
      </c>
      <c r="B4748" t="s">
        <v>33360</v>
      </c>
      <c r="C4748" t="s">
        <v>33324</v>
      </c>
      <c r="D4748" t="s">
        <v>33390</v>
      </c>
      <c r="E4748" t="s">
        <v>33372</v>
      </c>
      <c r="F4748" s="3">
        <v>27093</v>
      </c>
      <c r="G4748" s="4">
        <v>7631431444</v>
      </c>
    </row>
    <row r="4749" spans="1:7" x14ac:dyDescent="0.35">
      <c r="A4749">
        <v>4748</v>
      </c>
      <c r="B4749" t="s">
        <v>33388</v>
      </c>
      <c r="C4749" t="s">
        <v>33347</v>
      </c>
      <c r="D4749" t="s">
        <v>33410</v>
      </c>
      <c r="E4749" t="s">
        <v>33369</v>
      </c>
      <c r="F4749" s="3">
        <v>22666</v>
      </c>
      <c r="G4749" s="4">
        <v>5100647136</v>
      </c>
    </row>
    <row r="4750" spans="1:7" x14ac:dyDescent="0.35">
      <c r="A4750">
        <v>4749</v>
      </c>
      <c r="B4750" t="s">
        <v>33388</v>
      </c>
      <c r="C4750" t="s">
        <v>33316</v>
      </c>
      <c r="D4750" t="s">
        <v>33370</v>
      </c>
      <c r="E4750" t="s">
        <v>33369</v>
      </c>
      <c r="F4750" s="3">
        <v>29296</v>
      </c>
      <c r="G4750" s="4">
        <v>2042844218</v>
      </c>
    </row>
    <row r="4751" spans="1:7" x14ac:dyDescent="0.35">
      <c r="A4751">
        <v>4750</v>
      </c>
      <c r="B4751" t="s">
        <v>33360</v>
      </c>
      <c r="C4751" t="s">
        <v>33315</v>
      </c>
      <c r="D4751" t="s">
        <v>33387</v>
      </c>
      <c r="E4751" t="s">
        <v>33372</v>
      </c>
      <c r="F4751" s="3">
        <v>24960</v>
      </c>
      <c r="G4751" s="4">
        <v>7635102266</v>
      </c>
    </row>
    <row r="4752" spans="1:7" x14ac:dyDescent="0.35">
      <c r="A4752">
        <v>4751</v>
      </c>
      <c r="B4752" t="s">
        <v>33362</v>
      </c>
      <c r="C4752" t="s">
        <v>33310</v>
      </c>
      <c r="D4752" t="s">
        <v>33375</v>
      </c>
      <c r="E4752" t="s">
        <v>33372</v>
      </c>
      <c r="F4752" s="3">
        <v>35168</v>
      </c>
      <c r="G4752" s="4">
        <v>5785418628</v>
      </c>
    </row>
    <row r="4753" spans="1:7" x14ac:dyDescent="0.35">
      <c r="A4753">
        <v>4752</v>
      </c>
      <c r="B4753" t="s">
        <v>33300</v>
      </c>
      <c r="C4753" t="s">
        <v>33315</v>
      </c>
      <c r="D4753" t="s">
        <v>33390</v>
      </c>
      <c r="E4753" t="s">
        <v>33372</v>
      </c>
      <c r="F4753" s="3">
        <v>21929</v>
      </c>
      <c r="G4753" s="4">
        <v>6081379089</v>
      </c>
    </row>
    <row r="4754" spans="1:7" x14ac:dyDescent="0.35">
      <c r="A4754">
        <v>4753</v>
      </c>
      <c r="B4754" t="s">
        <v>33302</v>
      </c>
      <c r="C4754" t="s">
        <v>33330</v>
      </c>
      <c r="D4754" t="s">
        <v>33374</v>
      </c>
      <c r="E4754" t="s">
        <v>33372</v>
      </c>
      <c r="F4754" s="3">
        <v>25453</v>
      </c>
      <c r="G4754" s="4">
        <v>965306868</v>
      </c>
    </row>
    <row r="4755" spans="1:7" x14ac:dyDescent="0.35">
      <c r="A4755">
        <v>4754</v>
      </c>
      <c r="B4755" t="s">
        <v>33384</v>
      </c>
      <c r="C4755" t="s">
        <v>33341</v>
      </c>
      <c r="D4755" t="s">
        <v>33410</v>
      </c>
      <c r="E4755" t="s">
        <v>33369</v>
      </c>
      <c r="F4755" s="3">
        <v>27290</v>
      </c>
      <c r="G4755" s="4">
        <v>7073367981</v>
      </c>
    </row>
    <row r="4756" spans="1:7" x14ac:dyDescent="0.35">
      <c r="A4756">
        <v>4755</v>
      </c>
      <c r="B4756" t="s">
        <v>33388</v>
      </c>
      <c r="C4756" t="s">
        <v>33332</v>
      </c>
      <c r="D4756" t="s">
        <v>33312</v>
      </c>
      <c r="E4756" t="s">
        <v>33369</v>
      </c>
      <c r="F4756" s="3">
        <v>27037</v>
      </c>
      <c r="G4756" s="4">
        <v>6287346228</v>
      </c>
    </row>
    <row r="4757" spans="1:7" x14ac:dyDescent="0.35">
      <c r="A4757">
        <v>4756</v>
      </c>
      <c r="B4757" t="s">
        <v>33297</v>
      </c>
      <c r="C4757" t="s">
        <v>33330</v>
      </c>
      <c r="D4757" t="s">
        <v>33409</v>
      </c>
      <c r="E4757" t="s">
        <v>33372</v>
      </c>
      <c r="F4757" s="3">
        <v>28977</v>
      </c>
      <c r="G4757" s="4">
        <v>3107331995</v>
      </c>
    </row>
    <row r="4758" spans="1:7" x14ac:dyDescent="0.35">
      <c r="A4758">
        <v>4757</v>
      </c>
      <c r="B4758" t="s">
        <v>33400</v>
      </c>
      <c r="C4758" t="s">
        <v>33325</v>
      </c>
      <c r="D4758" t="s">
        <v>33382</v>
      </c>
      <c r="E4758" t="s">
        <v>33369</v>
      </c>
      <c r="F4758" s="3">
        <v>26553</v>
      </c>
      <c r="G4758" s="4">
        <v>1270956361</v>
      </c>
    </row>
    <row r="4759" spans="1:7" x14ac:dyDescent="0.35">
      <c r="A4759">
        <v>4758</v>
      </c>
      <c r="B4759" t="s">
        <v>33301</v>
      </c>
      <c r="C4759" t="s">
        <v>33336</v>
      </c>
      <c r="D4759" t="s">
        <v>33371</v>
      </c>
      <c r="E4759" t="s">
        <v>33372</v>
      </c>
      <c r="F4759" s="3">
        <v>24671</v>
      </c>
      <c r="G4759" s="4">
        <v>7074112795</v>
      </c>
    </row>
    <row r="4760" spans="1:7" x14ac:dyDescent="0.35">
      <c r="A4760">
        <v>4759</v>
      </c>
      <c r="B4760" t="s">
        <v>33367</v>
      </c>
      <c r="C4760" t="s">
        <v>33334</v>
      </c>
      <c r="D4760" t="s">
        <v>33377</v>
      </c>
      <c r="E4760" t="s">
        <v>33369</v>
      </c>
      <c r="F4760" s="3">
        <v>31281</v>
      </c>
      <c r="G4760" s="4">
        <v>2474426238</v>
      </c>
    </row>
    <row r="4761" spans="1:7" x14ac:dyDescent="0.35">
      <c r="A4761">
        <v>4760</v>
      </c>
      <c r="B4761" t="s">
        <v>33408</v>
      </c>
      <c r="C4761" t="s">
        <v>33332</v>
      </c>
      <c r="D4761" t="s">
        <v>33410</v>
      </c>
      <c r="E4761" t="s">
        <v>33369</v>
      </c>
      <c r="F4761" s="3">
        <v>31118</v>
      </c>
      <c r="G4761" s="4">
        <v>331845646</v>
      </c>
    </row>
    <row r="4762" spans="1:7" x14ac:dyDescent="0.35">
      <c r="A4762">
        <v>4761</v>
      </c>
      <c r="B4762" t="s">
        <v>33362</v>
      </c>
      <c r="C4762" t="s">
        <v>33315</v>
      </c>
      <c r="D4762" t="s">
        <v>33390</v>
      </c>
      <c r="E4762" t="s">
        <v>33372</v>
      </c>
      <c r="F4762" s="3">
        <v>18580</v>
      </c>
      <c r="G4762" s="4">
        <v>7340471640</v>
      </c>
    </row>
    <row r="4763" spans="1:7" x14ac:dyDescent="0.35">
      <c r="A4763">
        <v>4762</v>
      </c>
      <c r="B4763" t="s">
        <v>33367</v>
      </c>
      <c r="C4763" t="s">
        <v>33339</v>
      </c>
      <c r="D4763" t="s">
        <v>33382</v>
      </c>
      <c r="E4763" t="s">
        <v>33369</v>
      </c>
      <c r="F4763" s="3">
        <v>22792</v>
      </c>
      <c r="G4763" s="4">
        <v>4634449797</v>
      </c>
    </row>
    <row r="4764" spans="1:7" x14ac:dyDescent="0.35">
      <c r="A4764">
        <v>4763</v>
      </c>
      <c r="B4764" t="s">
        <v>33388</v>
      </c>
      <c r="C4764" t="s">
        <v>33339</v>
      </c>
      <c r="D4764" t="s">
        <v>33377</v>
      </c>
      <c r="E4764" t="s">
        <v>33369</v>
      </c>
      <c r="F4764" s="3">
        <v>27405</v>
      </c>
      <c r="G4764" s="4">
        <v>5772960545</v>
      </c>
    </row>
    <row r="4765" spans="1:7" x14ac:dyDescent="0.35">
      <c r="A4765">
        <v>4764</v>
      </c>
      <c r="B4765" t="s">
        <v>33302</v>
      </c>
      <c r="C4765" t="s">
        <v>33338</v>
      </c>
      <c r="D4765" t="s">
        <v>33375</v>
      </c>
      <c r="E4765" t="s">
        <v>33372</v>
      </c>
      <c r="F4765" s="3">
        <v>20712</v>
      </c>
      <c r="G4765" s="4">
        <v>6221804415</v>
      </c>
    </row>
    <row r="4766" spans="1:7" x14ac:dyDescent="0.35">
      <c r="A4766">
        <v>4765</v>
      </c>
      <c r="B4766" t="s">
        <v>33381</v>
      </c>
      <c r="C4766" t="s">
        <v>33319</v>
      </c>
      <c r="D4766" t="s">
        <v>33391</v>
      </c>
      <c r="E4766" t="s">
        <v>33369</v>
      </c>
      <c r="F4766" s="3">
        <v>21860</v>
      </c>
      <c r="G4766" s="4">
        <v>5603590036</v>
      </c>
    </row>
    <row r="4767" spans="1:7" x14ac:dyDescent="0.35">
      <c r="A4767">
        <v>4766</v>
      </c>
      <c r="B4767" t="s">
        <v>33299</v>
      </c>
      <c r="C4767" t="s">
        <v>33315</v>
      </c>
      <c r="D4767" t="s">
        <v>33371</v>
      </c>
      <c r="E4767" t="s">
        <v>33372</v>
      </c>
      <c r="F4767" s="3">
        <v>24756</v>
      </c>
      <c r="G4767" s="4">
        <v>1133073784</v>
      </c>
    </row>
    <row r="4768" spans="1:7" x14ac:dyDescent="0.35">
      <c r="A4768">
        <v>4767</v>
      </c>
      <c r="B4768" t="s">
        <v>33362</v>
      </c>
      <c r="C4768" t="s">
        <v>33338</v>
      </c>
      <c r="D4768" t="s">
        <v>33383</v>
      </c>
      <c r="E4768" t="s">
        <v>33372</v>
      </c>
      <c r="F4768" s="3">
        <v>23806</v>
      </c>
      <c r="G4768" s="4">
        <v>1884862883</v>
      </c>
    </row>
    <row r="4769" spans="1:7" x14ac:dyDescent="0.35">
      <c r="A4769">
        <v>4768</v>
      </c>
      <c r="B4769" t="s">
        <v>33400</v>
      </c>
      <c r="C4769" t="s">
        <v>33332</v>
      </c>
      <c r="D4769" t="s">
        <v>33368</v>
      </c>
      <c r="E4769" t="s">
        <v>33369</v>
      </c>
      <c r="F4769" s="3">
        <v>20931</v>
      </c>
      <c r="G4769" s="4">
        <v>5262656343</v>
      </c>
    </row>
    <row r="4770" spans="1:7" x14ac:dyDescent="0.35">
      <c r="A4770">
        <v>4769</v>
      </c>
      <c r="B4770" t="s">
        <v>33359</v>
      </c>
      <c r="C4770" t="s">
        <v>33333</v>
      </c>
      <c r="D4770" t="s">
        <v>33373</v>
      </c>
      <c r="E4770" t="s">
        <v>33372</v>
      </c>
      <c r="F4770" s="3">
        <v>20008</v>
      </c>
      <c r="G4770" s="4">
        <v>8198568523</v>
      </c>
    </row>
    <row r="4771" spans="1:7" x14ac:dyDescent="0.35">
      <c r="A4771">
        <v>4770</v>
      </c>
      <c r="B4771" t="s">
        <v>33386</v>
      </c>
      <c r="C4771" t="s">
        <v>33332</v>
      </c>
      <c r="D4771" t="s">
        <v>33368</v>
      </c>
      <c r="E4771" t="s">
        <v>33369</v>
      </c>
      <c r="F4771" s="3">
        <v>26167</v>
      </c>
      <c r="G4771" s="4">
        <v>2172252110</v>
      </c>
    </row>
    <row r="4772" spans="1:7" x14ac:dyDescent="0.35">
      <c r="A4772">
        <v>4771</v>
      </c>
      <c r="B4772" t="s">
        <v>33302</v>
      </c>
      <c r="C4772" t="s">
        <v>33346</v>
      </c>
      <c r="D4772" t="s">
        <v>33409</v>
      </c>
      <c r="E4772" t="s">
        <v>33372</v>
      </c>
      <c r="F4772" s="3">
        <v>35011</v>
      </c>
      <c r="G4772" s="4">
        <v>5133591164</v>
      </c>
    </row>
    <row r="4773" spans="1:7" x14ac:dyDescent="0.35">
      <c r="A4773">
        <v>4772</v>
      </c>
      <c r="B4773" t="s">
        <v>33363</v>
      </c>
      <c r="C4773" t="s">
        <v>33330</v>
      </c>
      <c r="D4773" t="s">
        <v>33383</v>
      </c>
      <c r="E4773" t="s">
        <v>33372</v>
      </c>
      <c r="F4773" s="3">
        <v>21706</v>
      </c>
      <c r="G4773" s="4">
        <v>4796748484</v>
      </c>
    </row>
    <row r="4774" spans="1:7" x14ac:dyDescent="0.35">
      <c r="A4774">
        <v>4773</v>
      </c>
      <c r="B4774" t="s">
        <v>33376</v>
      </c>
      <c r="C4774" t="s">
        <v>33332</v>
      </c>
      <c r="D4774" t="s">
        <v>33399</v>
      </c>
      <c r="E4774" t="s">
        <v>33369</v>
      </c>
      <c r="F4774" s="3">
        <v>32618</v>
      </c>
      <c r="G4774" s="4">
        <v>9855355073</v>
      </c>
    </row>
    <row r="4775" spans="1:7" x14ac:dyDescent="0.35">
      <c r="A4775">
        <v>4774</v>
      </c>
      <c r="B4775" t="s">
        <v>33398</v>
      </c>
      <c r="C4775" t="s">
        <v>33325</v>
      </c>
      <c r="D4775" t="s">
        <v>33407</v>
      </c>
      <c r="E4775" t="s">
        <v>33369</v>
      </c>
      <c r="F4775" s="3">
        <v>23824</v>
      </c>
      <c r="G4775" s="4">
        <v>6485360314</v>
      </c>
    </row>
    <row r="4776" spans="1:7" x14ac:dyDescent="0.35">
      <c r="A4776">
        <v>4775</v>
      </c>
      <c r="B4776" t="s">
        <v>33363</v>
      </c>
      <c r="C4776" t="s">
        <v>33346</v>
      </c>
      <c r="D4776" t="s">
        <v>33380</v>
      </c>
      <c r="E4776" t="s">
        <v>33372</v>
      </c>
      <c r="F4776" s="3">
        <v>18318</v>
      </c>
      <c r="G4776" s="4">
        <v>6472345944</v>
      </c>
    </row>
    <row r="4777" spans="1:7" x14ac:dyDescent="0.35">
      <c r="A4777">
        <v>4776</v>
      </c>
      <c r="B4777" t="s">
        <v>33300</v>
      </c>
      <c r="C4777" t="s">
        <v>33327</v>
      </c>
      <c r="D4777" t="s">
        <v>33409</v>
      </c>
      <c r="E4777" t="s">
        <v>33372</v>
      </c>
      <c r="F4777" s="3">
        <v>28868</v>
      </c>
      <c r="G4777" s="4">
        <v>2769237537</v>
      </c>
    </row>
    <row r="4778" spans="1:7" x14ac:dyDescent="0.35">
      <c r="A4778">
        <v>4777</v>
      </c>
      <c r="B4778" t="s">
        <v>33388</v>
      </c>
      <c r="C4778" t="s">
        <v>33325</v>
      </c>
      <c r="D4778" t="s">
        <v>33312</v>
      </c>
      <c r="E4778" t="s">
        <v>33369</v>
      </c>
      <c r="F4778" s="3">
        <v>25632</v>
      </c>
      <c r="G4778" s="4">
        <v>7710208714</v>
      </c>
    </row>
    <row r="4779" spans="1:7" x14ac:dyDescent="0.35">
      <c r="A4779">
        <v>4778</v>
      </c>
      <c r="B4779" t="s">
        <v>33362</v>
      </c>
      <c r="C4779" t="s">
        <v>33336</v>
      </c>
      <c r="D4779" t="s">
        <v>33373</v>
      </c>
      <c r="E4779" t="s">
        <v>33372</v>
      </c>
      <c r="F4779" s="3">
        <v>24412</v>
      </c>
      <c r="G4779" s="4">
        <v>3588385596</v>
      </c>
    </row>
    <row r="4780" spans="1:7" x14ac:dyDescent="0.35">
      <c r="A4780">
        <v>4779</v>
      </c>
      <c r="B4780" t="s">
        <v>33393</v>
      </c>
      <c r="C4780" t="s">
        <v>33332</v>
      </c>
      <c r="D4780" t="s">
        <v>33404</v>
      </c>
      <c r="E4780" t="s">
        <v>33369</v>
      </c>
      <c r="F4780" s="3">
        <v>25229</v>
      </c>
      <c r="G4780" s="4">
        <v>2373665518</v>
      </c>
    </row>
    <row r="4781" spans="1:7" x14ac:dyDescent="0.35">
      <c r="A4781">
        <v>4780</v>
      </c>
      <c r="B4781" t="s">
        <v>33295</v>
      </c>
      <c r="C4781" t="s">
        <v>33352</v>
      </c>
      <c r="D4781" t="s">
        <v>33380</v>
      </c>
      <c r="E4781" t="s">
        <v>33372</v>
      </c>
      <c r="F4781" s="3">
        <v>32310</v>
      </c>
      <c r="G4781" s="4">
        <v>7560945104</v>
      </c>
    </row>
    <row r="4782" spans="1:7" x14ac:dyDescent="0.35">
      <c r="A4782">
        <v>4781</v>
      </c>
      <c r="B4782" t="s">
        <v>33386</v>
      </c>
      <c r="C4782" t="s">
        <v>33334</v>
      </c>
      <c r="D4782" t="s">
        <v>33385</v>
      </c>
      <c r="E4782" t="s">
        <v>33369</v>
      </c>
      <c r="F4782" s="3">
        <v>25127</v>
      </c>
      <c r="G4782" s="4">
        <v>9213225713</v>
      </c>
    </row>
    <row r="4783" spans="1:7" x14ac:dyDescent="0.35">
      <c r="A4783">
        <v>4782</v>
      </c>
      <c r="B4783" t="s">
        <v>33386</v>
      </c>
      <c r="C4783" t="s">
        <v>33319</v>
      </c>
      <c r="D4783" t="s">
        <v>33410</v>
      </c>
      <c r="E4783" t="s">
        <v>33369</v>
      </c>
      <c r="F4783" s="3">
        <v>30452</v>
      </c>
      <c r="G4783" s="4">
        <v>8462053752</v>
      </c>
    </row>
    <row r="4784" spans="1:7" x14ac:dyDescent="0.35">
      <c r="A4784">
        <v>4783</v>
      </c>
      <c r="B4784" t="s">
        <v>33297</v>
      </c>
      <c r="C4784" t="s">
        <v>33310</v>
      </c>
      <c r="D4784" t="s">
        <v>33390</v>
      </c>
      <c r="E4784" t="s">
        <v>33372</v>
      </c>
      <c r="F4784" s="3">
        <v>35351</v>
      </c>
      <c r="G4784" s="4">
        <v>9106299690</v>
      </c>
    </row>
    <row r="4785" spans="1:7" x14ac:dyDescent="0.35">
      <c r="A4785">
        <v>4784</v>
      </c>
      <c r="B4785" t="s">
        <v>33361</v>
      </c>
      <c r="C4785" t="s">
        <v>33315</v>
      </c>
      <c r="D4785" t="s">
        <v>33371</v>
      </c>
      <c r="E4785" t="s">
        <v>33372</v>
      </c>
      <c r="F4785" s="3">
        <v>26460</v>
      </c>
      <c r="G4785" s="4">
        <v>8691945490</v>
      </c>
    </row>
    <row r="4786" spans="1:7" x14ac:dyDescent="0.35">
      <c r="A4786">
        <v>4785</v>
      </c>
      <c r="B4786" t="s">
        <v>33386</v>
      </c>
      <c r="C4786" t="s">
        <v>33316</v>
      </c>
      <c r="D4786" t="s">
        <v>33312</v>
      </c>
      <c r="E4786" t="s">
        <v>33369</v>
      </c>
      <c r="F4786" s="3">
        <v>27043</v>
      </c>
      <c r="G4786" s="4">
        <v>3201297961</v>
      </c>
    </row>
    <row r="4787" spans="1:7" x14ac:dyDescent="0.35">
      <c r="A4787">
        <v>4786</v>
      </c>
      <c r="B4787" t="s">
        <v>33365</v>
      </c>
      <c r="C4787" t="s">
        <v>33350</v>
      </c>
      <c r="D4787" t="s">
        <v>33373</v>
      </c>
      <c r="E4787" t="s">
        <v>33372</v>
      </c>
      <c r="F4787" s="3">
        <v>28873</v>
      </c>
      <c r="G4787" s="4">
        <v>7108915942</v>
      </c>
    </row>
    <row r="4788" spans="1:7" x14ac:dyDescent="0.35">
      <c r="A4788">
        <v>4787</v>
      </c>
      <c r="B4788" t="s">
        <v>33408</v>
      </c>
      <c r="C4788" t="s">
        <v>33339</v>
      </c>
      <c r="D4788" t="s">
        <v>33385</v>
      </c>
      <c r="E4788" t="s">
        <v>33369</v>
      </c>
      <c r="F4788" s="3">
        <v>18299</v>
      </c>
      <c r="G4788" s="4">
        <v>4598980982</v>
      </c>
    </row>
    <row r="4789" spans="1:7" x14ac:dyDescent="0.35">
      <c r="A4789">
        <v>4788</v>
      </c>
      <c r="B4789" t="s">
        <v>33362</v>
      </c>
      <c r="C4789" t="s">
        <v>33310</v>
      </c>
      <c r="D4789" t="s">
        <v>33374</v>
      </c>
      <c r="E4789" t="s">
        <v>33372</v>
      </c>
      <c r="F4789" s="3">
        <v>26244</v>
      </c>
      <c r="G4789" s="4">
        <v>7460303099</v>
      </c>
    </row>
    <row r="4790" spans="1:7" x14ac:dyDescent="0.35">
      <c r="A4790">
        <v>4789</v>
      </c>
      <c r="B4790" t="s">
        <v>33363</v>
      </c>
      <c r="C4790" t="s">
        <v>33338</v>
      </c>
      <c r="D4790" t="s">
        <v>33375</v>
      </c>
      <c r="E4790" t="s">
        <v>33372</v>
      </c>
      <c r="F4790" s="3">
        <v>34814</v>
      </c>
      <c r="G4790" s="4">
        <v>2937106785</v>
      </c>
    </row>
    <row r="4791" spans="1:7" x14ac:dyDescent="0.35">
      <c r="A4791">
        <v>4790</v>
      </c>
      <c r="B4791" t="s">
        <v>33296</v>
      </c>
      <c r="C4791" t="s">
        <v>33350</v>
      </c>
      <c r="D4791" t="s">
        <v>33401</v>
      </c>
      <c r="E4791" t="s">
        <v>33372</v>
      </c>
      <c r="F4791" s="3">
        <v>28060</v>
      </c>
      <c r="G4791" s="4">
        <v>7690603783</v>
      </c>
    </row>
    <row r="4792" spans="1:7" x14ac:dyDescent="0.35">
      <c r="A4792">
        <v>4791</v>
      </c>
      <c r="B4792" t="s">
        <v>33381</v>
      </c>
      <c r="C4792" t="s">
        <v>33332</v>
      </c>
      <c r="D4792" t="s">
        <v>33385</v>
      </c>
      <c r="E4792" t="s">
        <v>33369</v>
      </c>
      <c r="F4792" s="3">
        <v>20150</v>
      </c>
      <c r="G4792" s="4">
        <v>9410971146</v>
      </c>
    </row>
    <row r="4793" spans="1:7" x14ac:dyDescent="0.35">
      <c r="A4793">
        <v>4792</v>
      </c>
      <c r="B4793" t="s">
        <v>33398</v>
      </c>
      <c r="C4793" t="s">
        <v>33337</v>
      </c>
      <c r="D4793" t="s">
        <v>33392</v>
      </c>
      <c r="E4793" t="s">
        <v>33369</v>
      </c>
      <c r="F4793" s="3">
        <v>30643</v>
      </c>
      <c r="G4793" s="4">
        <v>6822929966</v>
      </c>
    </row>
    <row r="4794" spans="1:7" x14ac:dyDescent="0.35">
      <c r="A4794">
        <v>4793</v>
      </c>
      <c r="B4794" t="s">
        <v>33403</v>
      </c>
      <c r="C4794" t="s">
        <v>33319</v>
      </c>
      <c r="D4794" t="s">
        <v>33410</v>
      </c>
      <c r="E4794" t="s">
        <v>33369</v>
      </c>
      <c r="F4794" s="3">
        <v>18323</v>
      </c>
      <c r="G4794" s="4">
        <v>2651677839</v>
      </c>
    </row>
    <row r="4795" spans="1:7" x14ac:dyDescent="0.35">
      <c r="A4795">
        <v>4794</v>
      </c>
      <c r="B4795" t="s">
        <v>33299</v>
      </c>
      <c r="C4795" t="s">
        <v>33321</v>
      </c>
      <c r="D4795" t="s">
        <v>33374</v>
      </c>
      <c r="E4795" t="s">
        <v>33372</v>
      </c>
      <c r="F4795" s="3">
        <v>33802</v>
      </c>
      <c r="G4795" s="4">
        <v>9120135248</v>
      </c>
    </row>
    <row r="4796" spans="1:7" x14ac:dyDescent="0.35">
      <c r="A4796">
        <v>4795</v>
      </c>
      <c r="B4796" t="s">
        <v>33393</v>
      </c>
      <c r="C4796" t="s">
        <v>33334</v>
      </c>
      <c r="D4796" t="s">
        <v>33370</v>
      </c>
      <c r="E4796" t="s">
        <v>33369</v>
      </c>
      <c r="F4796" s="3">
        <v>35916</v>
      </c>
      <c r="G4796" s="4">
        <v>1653126074</v>
      </c>
    </row>
    <row r="4797" spans="1:7" x14ac:dyDescent="0.35">
      <c r="A4797">
        <v>4796</v>
      </c>
      <c r="B4797" t="s">
        <v>33365</v>
      </c>
      <c r="C4797" t="s">
        <v>33310</v>
      </c>
      <c r="D4797" t="s">
        <v>33379</v>
      </c>
      <c r="E4797" t="s">
        <v>33372</v>
      </c>
      <c r="F4797" s="3">
        <v>26530</v>
      </c>
      <c r="G4797" s="4">
        <v>6118520813</v>
      </c>
    </row>
    <row r="4798" spans="1:7" x14ac:dyDescent="0.35">
      <c r="A4798">
        <v>4797</v>
      </c>
      <c r="B4798" t="s">
        <v>33299</v>
      </c>
      <c r="C4798" t="s">
        <v>33342</v>
      </c>
      <c r="D4798" t="s">
        <v>33379</v>
      </c>
      <c r="E4798" t="s">
        <v>33372</v>
      </c>
      <c r="F4798" s="3">
        <v>27242</v>
      </c>
      <c r="G4798" s="4">
        <v>5330939133</v>
      </c>
    </row>
    <row r="4799" spans="1:7" x14ac:dyDescent="0.35">
      <c r="A4799">
        <v>4798</v>
      </c>
      <c r="B4799" t="s">
        <v>33295</v>
      </c>
      <c r="C4799" t="s">
        <v>33350</v>
      </c>
      <c r="D4799" t="s">
        <v>33394</v>
      </c>
      <c r="E4799" t="s">
        <v>33372</v>
      </c>
      <c r="F4799" s="3">
        <v>18817</v>
      </c>
      <c r="G4799" s="4">
        <v>8020536146</v>
      </c>
    </row>
    <row r="4800" spans="1:7" x14ac:dyDescent="0.35">
      <c r="A4800">
        <v>4799</v>
      </c>
      <c r="B4800" t="s">
        <v>33301</v>
      </c>
      <c r="C4800" t="s">
        <v>33352</v>
      </c>
      <c r="D4800" t="s">
        <v>33397</v>
      </c>
      <c r="E4800" t="s">
        <v>33372</v>
      </c>
      <c r="F4800" s="3">
        <v>30004</v>
      </c>
      <c r="G4800" s="4">
        <v>2659702961</v>
      </c>
    </row>
    <row r="4801" spans="1:7" x14ac:dyDescent="0.35">
      <c r="A4801">
        <v>4800</v>
      </c>
      <c r="B4801" t="s">
        <v>33359</v>
      </c>
      <c r="C4801" t="s">
        <v>33336</v>
      </c>
      <c r="D4801" t="s">
        <v>33379</v>
      </c>
      <c r="E4801" t="s">
        <v>33372</v>
      </c>
      <c r="F4801" s="3">
        <v>30134</v>
      </c>
      <c r="G4801" s="4">
        <v>3053869065</v>
      </c>
    </row>
    <row r="4802" spans="1:7" x14ac:dyDescent="0.35">
      <c r="A4802">
        <v>4801</v>
      </c>
      <c r="B4802" t="s">
        <v>33376</v>
      </c>
      <c r="C4802" t="s">
        <v>33311</v>
      </c>
      <c r="D4802" t="s">
        <v>33377</v>
      </c>
      <c r="E4802" t="s">
        <v>33369</v>
      </c>
      <c r="F4802" s="3">
        <v>29985</v>
      </c>
      <c r="G4802" s="4">
        <v>5762397305</v>
      </c>
    </row>
    <row r="4803" spans="1:7" x14ac:dyDescent="0.35">
      <c r="A4803">
        <v>4802</v>
      </c>
      <c r="B4803" t="s">
        <v>33384</v>
      </c>
      <c r="C4803" t="s">
        <v>33347</v>
      </c>
      <c r="D4803" t="s">
        <v>33404</v>
      </c>
      <c r="E4803" t="s">
        <v>33369</v>
      </c>
      <c r="F4803" s="3">
        <v>26798</v>
      </c>
      <c r="G4803" s="4">
        <v>4782768809</v>
      </c>
    </row>
    <row r="4804" spans="1:7" x14ac:dyDescent="0.35">
      <c r="A4804">
        <v>4803</v>
      </c>
      <c r="B4804" t="s">
        <v>33362</v>
      </c>
      <c r="C4804" t="s">
        <v>33338</v>
      </c>
      <c r="D4804" t="s">
        <v>33409</v>
      </c>
      <c r="E4804" t="s">
        <v>33372</v>
      </c>
      <c r="F4804" s="3">
        <v>33833</v>
      </c>
      <c r="G4804" s="4">
        <v>468485450</v>
      </c>
    </row>
    <row r="4805" spans="1:7" x14ac:dyDescent="0.35">
      <c r="A4805">
        <v>4804</v>
      </c>
      <c r="B4805" t="s">
        <v>33406</v>
      </c>
      <c r="C4805" t="s">
        <v>33325</v>
      </c>
      <c r="D4805" t="s">
        <v>33392</v>
      </c>
      <c r="E4805" t="s">
        <v>33369</v>
      </c>
      <c r="F4805" s="3">
        <v>19780</v>
      </c>
      <c r="G4805" s="4">
        <v>5293679748</v>
      </c>
    </row>
    <row r="4806" spans="1:7" x14ac:dyDescent="0.35">
      <c r="A4806">
        <v>4805</v>
      </c>
      <c r="B4806" t="s">
        <v>33296</v>
      </c>
      <c r="C4806" t="s">
        <v>33327</v>
      </c>
      <c r="D4806" t="s">
        <v>33383</v>
      </c>
      <c r="E4806" t="s">
        <v>33372</v>
      </c>
      <c r="F4806" s="3">
        <v>32828</v>
      </c>
      <c r="G4806" s="4">
        <v>781805909</v>
      </c>
    </row>
    <row r="4807" spans="1:7" x14ac:dyDescent="0.35">
      <c r="A4807">
        <v>4806</v>
      </c>
      <c r="B4807" t="s">
        <v>33393</v>
      </c>
      <c r="C4807" t="s">
        <v>33334</v>
      </c>
      <c r="D4807" t="s">
        <v>33399</v>
      </c>
      <c r="E4807" t="s">
        <v>33369</v>
      </c>
      <c r="F4807" s="3">
        <v>23229</v>
      </c>
      <c r="G4807" s="4">
        <v>9193992212</v>
      </c>
    </row>
    <row r="4808" spans="1:7" x14ac:dyDescent="0.35">
      <c r="A4808">
        <v>4807</v>
      </c>
      <c r="B4808" t="s">
        <v>33388</v>
      </c>
      <c r="C4808" t="s">
        <v>33311</v>
      </c>
      <c r="D4808" t="s">
        <v>33399</v>
      </c>
      <c r="E4808" t="s">
        <v>33369</v>
      </c>
      <c r="F4808" s="3">
        <v>18478</v>
      </c>
      <c r="G4808" s="4">
        <v>8375057518</v>
      </c>
    </row>
    <row r="4809" spans="1:7" x14ac:dyDescent="0.35">
      <c r="A4809">
        <v>4808</v>
      </c>
      <c r="B4809" t="s">
        <v>33362</v>
      </c>
      <c r="C4809" t="s">
        <v>33342</v>
      </c>
      <c r="D4809" t="s">
        <v>33375</v>
      </c>
      <c r="E4809" t="s">
        <v>33372</v>
      </c>
      <c r="F4809" s="3">
        <v>23956</v>
      </c>
      <c r="G4809" s="4">
        <v>4811479685</v>
      </c>
    </row>
    <row r="4810" spans="1:7" x14ac:dyDescent="0.35">
      <c r="A4810">
        <v>4809</v>
      </c>
      <c r="B4810" t="s">
        <v>33403</v>
      </c>
      <c r="C4810" t="s">
        <v>33351</v>
      </c>
      <c r="D4810" t="s">
        <v>33312</v>
      </c>
      <c r="E4810" t="s">
        <v>33369</v>
      </c>
      <c r="F4810" s="3">
        <v>34008</v>
      </c>
      <c r="G4810" s="4">
        <v>3678593376</v>
      </c>
    </row>
    <row r="4811" spans="1:7" x14ac:dyDescent="0.35">
      <c r="A4811">
        <v>4810</v>
      </c>
      <c r="B4811" t="s">
        <v>33359</v>
      </c>
      <c r="C4811" t="s">
        <v>33330</v>
      </c>
      <c r="D4811" t="s">
        <v>33390</v>
      </c>
      <c r="E4811" t="s">
        <v>33372</v>
      </c>
      <c r="F4811" s="3">
        <v>19533</v>
      </c>
      <c r="G4811" s="4">
        <v>25841524</v>
      </c>
    </row>
    <row r="4812" spans="1:7" x14ac:dyDescent="0.35">
      <c r="A4812">
        <v>4811</v>
      </c>
      <c r="B4812" t="s">
        <v>33384</v>
      </c>
      <c r="C4812" t="s">
        <v>33345</v>
      </c>
      <c r="D4812" t="s">
        <v>33404</v>
      </c>
      <c r="E4812" t="s">
        <v>33369</v>
      </c>
      <c r="F4812" s="3">
        <v>36325</v>
      </c>
      <c r="G4812" s="4">
        <v>8978935395</v>
      </c>
    </row>
    <row r="4813" spans="1:7" x14ac:dyDescent="0.35">
      <c r="A4813">
        <v>4812</v>
      </c>
      <c r="B4813" t="s">
        <v>33301</v>
      </c>
      <c r="C4813" t="s">
        <v>33346</v>
      </c>
      <c r="D4813" t="s">
        <v>33397</v>
      </c>
      <c r="E4813" t="s">
        <v>33372</v>
      </c>
      <c r="F4813" s="3">
        <v>23813</v>
      </c>
      <c r="G4813" s="4">
        <v>8718613965</v>
      </c>
    </row>
    <row r="4814" spans="1:7" x14ac:dyDescent="0.35">
      <c r="A4814">
        <v>4813</v>
      </c>
      <c r="B4814" t="s">
        <v>33403</v>
      </c>
      <c r="C4814" t="s">
        <v>33316</v>
      </c>
      <c r="D4814" t="s">
        <v>33399</v>
      </c>
      <c r="E4814" t="s">
        <v>33369</v>
      </c>
      <c r="F4814" s="3">
        <v>19434</v>
      </c>
      <c r="G4814" s="4">
        <v>5486501400</v>
      </c>
    </row>
    <row r="4815" spans="1:7" x14ac:dyDescent="0.35">
      <c r="A4815">
        <v>4814</v>
      </c>
      <c r="B4815" t="s">
        <v>33300</v>
      </c>
      <c r="C4815" t="s">
        <v>33342</v>
      </c>
      <c r="D4815" t="s">
        <v>33397</v>
      </c>
      <c r="E4815" t="s">
        <v>33372</v>
      </c>
      <c r="F4815" s="3">
        <v>29969</v>
      </c>
      <c r="G4815" s="4">
        <v>5856360519</v>
      </c>
    </row>
    <row r="4816" spans="1:7" x14ac:dyDescent="0.35">
      <c r="A4816">
        <v>4815</v>
      </c>
      <c r="B4816" t="s">
        <v>33297</v>
      </c>
      <c r="C4816" t="s">
        <v>33333</v>
      </c>
      <c r="D4816" t="s">
        <v>33390</v>
      </c>
      <c r="E4816" t="s">
        <v>33372</v>
      </c>
      <c r="F4816" s="3">
        <v>32557</v>
      </c>
      <c r="G4816" s="4">
        <v>7750710378</v>
      </c>
    </row>
    <row r="4817" spans="1:7" x14ac:dyDescent="0.35">
      <c r="A4817">
        <v>4816</v>
      </c>
      <c r="B4817" t="s">
        <v>33396</v>
      </c>
      <c r="C4817" t="s">
        <v>33351</v>
      </c>
      <c r="D4817" t="s">
        <v>33382</v>
      </c>
      <c r="E4817" t="s">
        <v>33369</v>
      </c>
      <c r="F4817" s="3">
        <v>34146</v>
      </c>
      <c r="G4817" s="4">
        <v>5867630139</v>
      </c>
    </row>
    <row r="4818" spans="1:7" x14ac:dyDescent="0.35">
      <c r="A4818">
        <v>4817</v>
      </c>
      <c r="B4818" t="s">
        <v>33296</v>
      </c>
      <c r="C4818" t="s">
        <v>33338</v>
      </c>
      <c r="D4818" t="s">
        <v>33387</v>
      </c>
      <c r="E4818" t="s">
        <v>33372</v>
      </c>
      <c r="F4818" s="3">
        <v>25040</v>
      </c>
      <c r="G4818" s="4">
        <v>670350688</v>
      </c>
    </row>
    <row r="4819" spans="1:7" x14ac:dyDescent="0.35">
      <c r="A4819">
        <v>4818</v>
      </c>
      <c r="B4819" t="s">
        <v>33396</v>
      </c>
      <c r="C4819" t="s">
        <v>33319</v>
      </c>
      <c r="D4819" t="s">
        <v>33407</v>
      </c>
      <c r="E4819" t="s">
        <v>33369</v>
      </c>
      <c r="F4819" s="3">
        <v>22182</v>
      </c>
      <c r="G4819" s="4">
        <v>9077068876</v>
      </c>
    </row>
    <row r="4820" spans="1:7" x14ac:dyDescent="0.35">
      <c r="A4820">
        <v>4819</v>
      </c>
      <c r="B4820" t="s">
        <v>33360</v>
      </c>
      <c r="C4820" t="s">
        <v>33315</v>
      </c>
      <c r="D4820" t="s">
        <v>33375</v>
      </c>
      <c r="E4820" t="s">
        <v>33372</v>
      </c>
      <c r="F4820" s="3">
        <v>29326</v>
      </c>
      <c r="G4820" s="4">
        <v>6145365914</v>
      </c>
    </row>
    <row r="4821" spans="1:7" x14ac:dyDescent="0.35">
      <c r="A4821">
        <v>4820</v>
      </c>
      <c r="B4821" t="s">
        <v>33376</v>
      </c>
      <c r="C4821" t="s">
        <v>33322</v>
      </c>
      <c r="D4821" t="s">
        <v>33392</v>
      </c>
      <c r="E4821" t="s">
        <v>33369</v>
      </c>
      <c r="F4821" s="3">
        <v>32287</v>
      </c>
      <c r="G4821" s="4">
        <v>1117436233</v>
      </c>
    </row>
    <row r="4822" spans="1:7" x14ac:dyDescent="0.35">
      <c r="A4822">
        <v>4821</v>
      </c>
      <c r="B4822" t="s">
        <v>33360</v>
      </c>
      <c r="C4822" t="s">
        <v>33327</v>
      </c>
      <c r="D4822" t="s">
        <v>33380</v>
      </c>
      <c r="E4822" t="s">
        <v>33372</v>
      </c>
      <c r="F4822" s="3">
        <v>19888</v>
      </c>
      <c r="G4822" s="4">
        <v>3908873875</v>
      </c>
    </row>
    <row r="4823" spans="1:7" x14ac:dyDescent="0.35">
      <c r="A4823">
        <v>4822</v>
      </c>
      <c r="B4823" t="s">
        <v>33411</v>
      </c>
      <c r="C4823" t="s">
        <v>33339</v>
      </c>
      <c r="D4823" t="s">
        <v>33368</v>
      </c>
      <c r="E4823" t="s">
        <v>33369</v>
      </c>
      <c r="F4823" s="3">
        <v>21312</v>
      </c>
      <c r="G4823" s="4">
        <v>5927541666</v>
      </c>
    </row>
    <row r="4824" spans="1:7" x14ac:dyDescent="0.35">
      <c r="A4824">
        <v>4823</v>
      </c>
      <c r="B4824" t="s">
        <v>33384</v>
      </c>
      <c r="C4824" t="s">
        <v>33347</v>
      </c>
      <c r="D4824" t="s">
        <v>33405</v>
      </c>
      <c r="E4824" t="s">
        <v>33369</v>
      </c>
      <c r="F4824" s="3">
        <v>20507</v>
      </c>
      <c r="G4824" s="4">
        <v>4473467589</v>
      </c>
    </row>
    <row r="4825" spans="1:7" x14ac:dyDescent="0.35">
      <c r="A4825">
        <v>4824</v>
      </c>
      <c r="B4825" t="s">
        <v>33398</v>
      </c>
      <c r="C4825" t="s">
        <v>33322</v>
      </c>
      <c r="D4825" t="s">
        <v>33368</v>
      </c>
      <c r="E4825" t="s">
        <v>33369</v>
      </c>
      <c r="F4825" s="3">
        <v>31053</v>
      </c>
      <c r="G4825" s="4">
        <v>4170461578</v>
      </c>
    </row>
    <row r="4826" spans="1:7" x14ac:dyDescent="0.35">
      <c r="A4826">
        <v>4825</v>
      </c>
      <c r="B4826" t="s">
        <v>33359</v>
      </c>
      <c r="C4826" t="s">
        <v>33330</v>
      </c>
      <c r="D4826" t="s">
        <v>33390</v>
      </c>
      <c r="E4826" t="s">
        <v>33372</v>
      </c>
      <c r="F4826" s="3">
        <v>32147</v>
      </c>
      <c r="G4826" s="4">
        <v>2336748227</v>
      </c>
    </row>
    <row r="4827" spans="1:7" x14ac:dyDescent="0.35">
      <c r="A4827">
        <v>4826</v>
      </c>
      <c r="B4827" t="s">
        <v>33362</v>
      </c>
      <c r="C4827" t="s">
        <v>33346</v>
      </c>
      <c r="D4827" t="s">
        <v>33375</v>
      </c>
      <c r="E4827" t="s">
        <v>33372</v>
      </c>
      <c r="F4827" s="3">
        <v>36214</v>
      </c>
      <c r="G4827" s="4">
        <v>3274020463</v>
      </c>
    </row>
    <row r="4828" spans="1:7" x14ac:dyDescent="0.35">
      <c r="A4828">
        <v>4827</v>
      </c>
      <c r="B4828" t="s">
        <v>33365</v>
      </c>
      <c r="C4828" t="s">
        <v>33350</v>
      </c>
      <c r="D4828" t="s">
        <v>33397</v>
      </c>
      <c r="E4828" t="s">
        <v>33372</v>
      </c>
      <c r="F4828" s="3">
        <v>35991</v>
      </c>
      <c r="G4828" s="4">
        <v>9711938026</v>
      </c>
    </row>
    <row r="4829" spans="1:7" x14ac:dyDescent="0.35">
      <c r="A4829">
        <v>4828</v>
      </c>
      <c r="B4829" t="s">
        <v>33364</v>
      </c>
      <c r="C4829" t="s">
        <v>33330</v>
      </c>
      <c r="D4829" t="s">
        <v>33394</v>
      </c>
      <c r="E4829" t="s">
        <v>33372</v>
      </c>
      <c r="F4829" s="3">
        <v>23459</v>
      </c>
      <c r="G4829" s="4">
        <v>9853353118</v>
      </c>
    </row>
    <row r="4830" spans="1:7" x14ac:dyDescent="0.35">
      <c r="A4830">
        <v>4829</v>
      </c>
      <c r="B4830" t="s">
        <v>33365</v>
      </c>
      <c r="C4830" t="s">
        <v>33324</v>
      </c>
      <c r="D4830" t="s">
        <v>33375</v>
      </c>
      <c r="E4830" t="s">
        <v>33372</v>
      </c>
      <c r="F4830" s="3">
        <v>23668</v>
      </c>
      <c r="G4830" s="4">
        <v>5752706358</v>
      </c>
    </row>
    <row r="4831" spans="1:7" x14ac:dyDescent="0.35">
      <c r="A4831">
        <v>4830</v>
      </c>
      <c r="B4831" t="s">
        <v>33384</v>
      </c>
      <c r="C4831" t="s">
        <v>33334</v>
      </c>
      <c r="D4831" t="s">
        <v>33405</v>
      </c>
      <c r="E4831" t="s">
        <v>33369</v>
      </c>
      <c r="F4831" s="3">
        <v>22209</v>
      </c>
      <c r="G4831" s="4">
        <v>82252047</v>
      </c>
    </row>
    <row r="4832" spans="1:7" x14ac:dyDescent="0.35">
      <c r="A4832">
        <v>4831</v>
      </c>
      <c r="B4832" t="s">
        <v>33295</v>
      </c>
      <c r="C4832" t="s">
        <v>33342</v>
      </c>
      <c r="D4832" t="s">
        <v>33379</v>
      </c>
      <c r="E4832" t="s">
        <v>33372</v>
      </c>
      <c r="F4832" s="3">
        <v>19442</v>
      </c>
      <c r="G4832" s="4">
        <v>3547912055</v>
      </c>
    </row>
    <row r="4833" spans="1:7" x14ac:dyDescent="0.35">
      <c r="A4833">
        <v>4832</v>
      </c>
      <c r="B4833" t="s">
        <v>33396</v>
      </c>
      <c r="C4833" t="s">
        <v>33334</v>
      </c>
      <c r="D4833" t="s">
        <v>33404</v>
      </c>
      <c r="E4833" t="s">
        <v>33369</v>
      </c>
      <c r="F4833" s="3">
        <v>19422</v>
      </c>
      <c r="G4833" s="4">
        <v>3266820451</v>
      </c>
    </row>
    <row r="4834" spans="1:7" x14ac:dyDescent="0.35">
      <c r="A4834">
        <v>4833</v>
      </c>
      <c r="B4834" t="s">
        <v>33295</v>
      </c>
      <c r="C4834" t="s">
        <v>33343</v>
      </c>
      <c r="D4834" t="s">
        <v>33380</v>
      </c>
      <c r="E4834" t="s">
        <v>33372</v>
      </c>
      <c r="F4834" s="3">
        <v>27307</v>
      </c>
      <c r="G4834" s="4">
        <v>6881545388</v>
      </c>
    </row>
    <row r="4835" spans="1:7" x14ac:dyDescent="0.35">
      <c r="A4835">
        <v>4834</v>
      </c>
      <c r="B4835" t="s">
        <v>33400</v>
      </c>
      <c r="C4835" t="s">
        <v>33322</v>
      </c>
      <c r="D4835" t="s">
        <v>33410</v>
      </c>
      <c r="E4835" t="s">
        <v>33369</v>
      </c>
      <c r="F4835" s="3">
        <v>18445</v>
      </c>
      <c r="G4835" s="4">
        <v>5927687382</v>
      </c>
    </row>
    <row r="4836" spans="1:7" x14ac:dyDescent="0.35">
      <c r="A4836">
        <v>4835</v>
      </c>
      <c r="B4836" t="s">
        <v>33386</v>
      </c>
      <c r="C4836" t="s">
        <v>33332</v>
      </c>
      <c r="D4836" t="s">
        <v>33405</v>
      </c>
      <c r="E4836" t="s">
        <v>33369</v>
      </c>
      <c r="F4836" s="3">
        <v>19148</v>
      </c>
      <c r="G4836" s="4">
        <v>8909209862</v>
      </c>
    </row>
    <row r="4837" spans="1:7" x14ac:dyDescent="0.35">
      <c r="A4837">
        <v>4836</v>
      </c>
      <c r="B4837" t="s">
        <v>33381</v>
      </c>
      <c r="C4837" t="s">
        <v>33322</v>
      </c>
      <c r="D4837" t="s">
        <v>33402</v>
      </c>
      <c r="E4837" t="s">
        <v>33369</v>
      </c>
      <c r="F4837" s="3">
        <v>35278</v>
      </c>
      <c r="G4837" s="4">
        <v>9828869720</v>
      </c>
    </row>
    <row r="4838" spans="1:7" x14ac:dyDescent="0.35">
      <c r="A4838">
        <v>4837</v>
      </c>
      <c r="B4838" t="s">
        <v>33359</v>
      </c>
      <c r="C4838" t="s">
        <v>33333</v>
      </c>
      <c r="D4838" t="s">
        <v>33375</v>
      </c>
      <c r="E4838" t="s">
        <v>33372</v>
      </c>
      <c r="F4838" s="3">
        <v>35853</v>
      </c>
      <c r="G4838" s="4">
        <v>7470536295</v>
      </c>
    </row>
    <row r="4839" spans="1:7" x14ac:dyDescent="0.35">
      <c r="A4839">
        <v>4838</v>
      </c>
      <c r="B4839" t="s">
        <v>33363</v>
      </c>
      <c r="C4839" t="s">
        <v>33330</v>
      </c>
      <c r="D4839" t="s">
        <v>33390</v>
      </c>
      <c r="E4839" t="s">
        <v>33372</v>
      </c>
      <c r="F4839" s="3">
        <v>26212</v>
      </c>
      <c r="G4839" s="4">
        <v>7547862135</v>
      </c>
    </row>
    <row r="4840" spans="1:7" x14ac:dyDescent="0.35">
      <c r="A4840">
        <v>4839</v>
      </c>
      <c r="B4840" t="s">
        <v>33395</v>
      </c>
      <c r="C4840" t="s">
        <v>33325</v>
      </c>
      <c r="D4840" t="s">
        <v>33392</v>
      </c>
      <c r="E4840" t="s">
        <v>33369</v>
      </c>
      <c r="F4840" s="3">
        <v>28525</v>
      </c>
      <c r="G4840" s="4">
        <v>3638803509</v>
      </c>
    </row>
    <row r="4841" spans="1:7" x14ac:dyDescent="0.35">
      <c r="A4841">
        <v>4840</v>
      </c>
      <c r="B4841" t="s">
        <v>33301</v>
      </c>
      <c r="C4841" t="s">
        <v>33324</v>
      </c>
      <c r="D4841" t="s">
        <v>33387</v>
      </c>
      <c r="E4841" t="s">
        <v>33372</v>
      </c>
      <c r="F4841" s="3">
        <v>19183</v>
      </c>
      <c r="G4841" s="4">
        <v>1311854108</v>
      </c>
    </row>
    <row r="4842" spans="1:7" x14ac:dyDescent="0.35">
      <c r="A4842">
        <v>4841</v>
      </c>
      <c r="B4842" t="s">
        <v>33359</v>
      </c>
      <c r="C4842" t="s">
        <v>33318</v>
      </c>
      <c r="D4842" t="s">
        <v>33375</v>
      </c>
      <c r="E4842" t="s">
        <v>33372</v>
      </c>
      <c r="F4842" s="3">
        <v>29013</v>
      </c>
      <c r="G4842" s="4">
        <v>8872120569</v>
      </c>
    </row>
    <row r="4843" spans="1:7" x14ac:dyDescent="0.35">
      <c r="A4843">
        <v>4842</v>
      </c>
      <c r="B4843" t="s">
        <v>33359</v>
      </c>
      <c r="C4843" t="s">
        <v>33346</v>
      </c>
      <c r="D4843" t="s">
        <v>33390</v>
      </c>
      <c r="E4843" t="s">
        <v>33372</v>
      </c>
      <c r="F4843" s="3">
        <v>19516</v>
      </c>
      <c r="G4843" s="4">
        <v>7975064903</v>
      </c>
    </row>
    <row r="4844" spans="1:7" x14ac:dyDescent="0.35">
      <c r="A4844">
        <v>4843</v>
      </c>
      <c r="B4844" t="s">
        <v>33298</v>
      </c>
      <c r="C4844" t="s">
        <v>33342</v>
      </c>
      <c r="D4844" t="s">
        <v>33409</v>
      </c>
      <c r="E4844" t="s">
        <v>33372</v>
      </c>
      <c r="F4844" s="3">
        <v>35143</v>
      </c>
      <c r="G4844" s="4">
        <v>9659218374</v>
      </c>
    </row>
    <row r="4845" spans="1:7" x14ac:dyDescent="0.35">
      <c r="A4845">
        <v>4844</v>
      </c>
      <c r="B4845" t="s">
        <v>33363</v>
      </c>
      <c r="C4845" t="s">
        <v>33338</v>
      </c>
      <c r="D4845" t="s">
        <v>33390</v>
      </c>
      <c r="E4845" t="s">
        <v>33372</v>
      </c>
      <c r="F4845" s="3">
        <v>30746</v>
      </c>
      <c r="G4845" s="4">
        <v>4121496728</v>
      </c>
    </row>
    <row r="4846" spans="1:7" x14ac:dyDescent="0.35">
      <c r="A4846">
        <v>4845</v>
      </c>
      <c r="B4846" t="s">
        <v>33300</v>
      </c>
      <c r="C4846" t="s">
        <v>33352</v>
      </c>
      <c r="D4846" t="s">
        <v>33378</v>
      </c>
      <c r="E4846" t="s">
        <v>33372</v>
      </c>
      <c r="F4846" s="3">
        <v>30165</v>
      </c>
      <c r="G4846" s="4">
        <v>3003369259</v>
      </c>
    </row>
    <row r="4847" spans="1:7" x14ac:dyDescent="0.35">
      <c r="A4847">
        <v>4846</v>
      </c>
      <c r="B4847" t="s">
        <v>33363</v>
      </c>
      <c r="C4847" t="s">
        <v>33321</v>
      </c>
      <c r="D4847" t="s">
        <v>33409</v>
      </c>
      <c r="E4847" t="s">
        <v>33372</v>
      </c>
      <c r="F4847" s="3">
        <v>22945</v>
      </c>
      <c r="G4847" s="4">
        <v>3537701865</v>
      </c>
    </row>
    <row r="4848" spans="1:7" x14ac:dyDescent="0.35">
      <c r="A4848">
        <v>4847</v>
      </c>
      <c r="B4848" t="s">
        <v>33396</v>
      </c>
      <c r="C4848" t="s">
        <v>33319</v>
      </c>
      <c r="D4848" t="s">
        <v>33407</v>
      </c>
      <c r="E4848" t="s">
        <v>33369</v>
      </c>
      <c r="F4848" s="3">
        <v>25256</v>
      </c>
      <c r="G4848" s="4">
        <v>513935270</v>
      </c>
    </row>
    <row r="4849" spans="1:7" x14ac:dyDescent="0.35">
      <c r="A4849">
        <v>4848</v>
      </c>
      <c r="B4849" t="s">
        <v>33408</v>
      </c>
      <c r="C4849" t="s">
        <v>33345</v>
      </c>
      <c r="D4849" t="s">
        <v>33399</v>
      </c>
      <c r="E4849" t="s">
        <v>33369</v>
      </c>
      <c r="F4849" s="3">
        <v>27529</v>
      </c>
      <c r="G4849" s="4">
        <v>9609056107</v>
      </c>
    </row>
    <row r="4850" spans="1:7" x14ac:dyDescent="0.35">
      <c r="A4850">
        <v>4849</v>
      </c>
      <c r="B4850" t="s">
        <v>33408</v>
      </c>
      <c r="C4850" t="s">
        <v>33322</v>
      </c>
      <c r="D4850" t="s">
        <v>33382</v>
      </c>
      <c r="E4850" t="s">
        <v>33369</v>
      </c>
      <c r="F4850" s="3">
        <v>19980</v>
      </c>
      <c r="G4850" s="4">
        <v>1420035394</v>
      </c>
    </row>
    <row r="4851" spans="1:7" x14ac:dyDescent="0.35">
      <c r="A4851">
        <v>4850</v>
      </c>
      <c r="B4851" t="s">
        <v>33295</v>
      </c>
      <c r="C4851" t="s">
        <v>33343</v>
      </c>
      <c r="D4851" t="s">
        <v>33394</v>
      </c>
      <c r="E4851" t="s">
        <v>33372</v>
      </c>
      <c r="F4851" s="3">
        <v>33900</v>
      </c>
      <c r="G4851" s="4">
        <v>3985372601</v>
      </c>
    </row>
    <row r="4852" spans="1:7" x14ac:dyDescent="0.35">
      <c r="A4852">
        <v>4851</v>
      </c>
      <c r="B4852" t="s">
        <v>33300</v>
      </c>
      <c r="C4852" t="s">
        <v>33346</v>
      </c>
      <c r="D4852" t="s">
        <v>33387</v>
      </c>
      <c r="E4852" t="s">
        <v>33372</v>
      </c>
      <c r="F4852" s="3">
        <v>30737</v>
      </c>
      <c r="G4852" s="4">
        <v>6530933184</v>
      </c>
    </row>
    <row r="4853" spans="1:7" x14ac:dyDescent="0.35">
      <c r="A4853">
        <v>4852</v>
      </c>
      <c r="B4853" t="s">
        <v>33362</v>
      </c>
      <c r="C4853" t="s">
        <v>33310</v>
      </c>
      <c r="D4853" t="s">
        <v>33371</v>
      </c>
      <c r="E4853" t="s">
        <v>33372</v>
      </c>
      <c r="F4853" s="3">
        <v>31670</v>
      </c>
      <c r="G4853" s="4">
        <v>2101566539</v>
      </c>
    </row>
    <row r="4854" spans="1:7" x14ac:dyDescent="0.35">
      <c r="A4854">
        <v>4853</v>
      </c>
      <c r="B4854" t="s">
        <v>33298</v>
      </c>
      <c r="C4854" t="s">
        <v>33350</v>
      </c>
      <c r="D4854" t="s">
        <v>33409</v>
      </c>
      <c r="E4854" t="s">
        <v>33372</v>
      </c>
      <c r="F4854" s="3">
        <v>33143</v>
      </c>
      <c r="G4854" s="4">
        <v>3334648179</v>
      </c>
    </row>
    <row r="4855" spans="1:7" x14ac:dyDescent="0.35">
      <c r="A4855">
        <v>4854</v>
      </c>
      <c r="B4855" t="s">
        <v>33295</v>
      </c>
      <c r="C4855" t="s">
        <v>33350</v>
      </c>
      <c r="D4855" t="s">
        <v>33401</v>
      </c>
      <c r="E4855" t="s">
        <v>33372</v>
      </c>
      <c r="F4855" s="3">
        <v>34964</v>
      </c>
      <c r="G4855" s="4">
        <v>4903722405</v>
      </c>
    </row>
    <row r="4856" spans="1:7" x14ac:dyDescent="0.35">
      <c r="A4856">
        <v>4855</v>
      </c>
      <c r="B4856" t="s">
        <v>33362</v>
      </c>
      <c r="C4856" t="s">
        <v>33324</v>
      </c>
      <c r="D4856" t="s">
        <v>33390</v>
      </c>
      <c r="E4856" t="s">
        <v>33372</v>
      </c>
      <c r="F4856" s="3">
        <v>21432</v>
      </c>
      <c r="G4856" s="4">
        <v>2925014910</v>
      </c>
    </row>
    <row r="4857" spans="1:7" x14ac:dyDescent="0.35">
      <c r="A4857">
        <v>4856</v>
      </c>
      <c r="B4857" t="s">
        <v>33361</v>
      </c>
      <c r="C4857" t="s">
        <v>33336</v>
      </c>
      <c r="D4857" t="s">
        <v>33387</v>
      </c>
      <c r="E4857" t="s">
        <v>33372</v>
      </c>
      <c r="F4857" s="3">
        <v>25652</v>
      </c>
      <c r="G4857" s="4">
        <v>3589554850</v>
      </c>
    </row>
    <row r="4858" spans="1:7" x14ac:dyDescent="0.35">
      <c r="A4858">
        <v>4857</v>
      </c>
      <c r="B4858" t="s">
        <v>33408</v>
      </c>
      <c r="C4858" t="s">
        <v>33319</v>
      </c>
      <c r="D4858" t="s">
        <v>33389</v>
      </c>
      <c r="E4858" t="s">
        <v>33369</v>
      </c>
      <c r="F4858" s="3">
        <v>22530</v>
      </c>
      <c r="G4858" s="4">
        <v>88577875</v>
      </c>
    </row>
    <row r="4859" spans="1:7" x14ac:dyDescent="0.35">
      <c r="A4859">
        <v>4858</v>
      </c>
      <c r="B4859" t="s">
        <v>33376</v>
      </c>
      <c r="C4859" t="s">
        <v>33319</v>
      </c>
      <c r="D4859" t="s">
        <v>33391</v>
      </c>
      <c r="E4859" t="s">
        <v>33369</v>
      </c>
      <c r="F4859" s="3">
        <v>35180</v>
      </c>
      <c r="G4859" s="4">
        <v>785072449</v>
      </c>
    </row>
    <row r="4860" spans="1:7" x14ac:dyDescent="0.35">
      <c r="A4860">
        <v>4859</v>
      </c>
      <c r="B4860" t="s">
        <v>33296</v>
      </c>
      <c r="C4860" t="s">
        <v>33350</v>
      </c>
      <c r="D4860" t="s">
        <v>33383</v>
      </c>
      <c r="E4860" t="s">
        <v>33372</v>
      </c>
      <c r="F4860" s="3">
        <v>26349</v>
      </c>
      <c r="G4860" s="4">
        <v>8627420987</v>
      </c>
    </row>
    <row r="4861" spans="1:7" x14ac:dyDescent="0.35">
      <c r="A4861">
        <v>4860</v>
      </c>
      <c r="B4861" t="s">
        <v>33403</v>
      </c>
      <c r="C4861" t="s">
        <v>33334</v>
      </c>
      <c r="D4861" t="s">
        <v>33377</v>
      </c>
      <c r="E4861" t="s">
        <v>33369</v>
      </c>
      <c r="F4861" s="3">
        <v>19172</v>
      </c>
      <c r="G4861" s="4">
        <v>708571230</v>
      </c>
    </row>
    <row r="4862" spans="1:7" x14ac:dyDescent="0.35">
      <c r="A4862">
        <v>4861</v>
      </c>
      <c r="B4862" t="s">
        <v>33363</v>
      </c>
      <c r="C4862" t="s">
        <v>33333</v>
      </c>
      <c r="D4862" t="s">
        <v>33378</v>
      </c>
      <c r="E4862" t="s">
        <v>33372</v>
      </c>
      <c r="F4862" s="3">
        <v>35543</v>
      </c>
      <c r="G4862" s="4">
        <v>2369386740</v>
      </c>
    </row>
    <row r="4863" spans="1:7" x14ac:dyDescent="0.35">
      <c r="A4863">
        <v>4862</v>
      </c>
      <c r="B4863" t="s">
        <v>33295</v>
      </c>
      <c r="C4863" t="s">
        <v>33350</v>
      </c>
      <c r="D4863" t="s">
        <v>33401</v>
      </c>
      <c r="E4863" t="s">
        <v>33372</v>
      </c>
      <c r="F4863" s="3">
        <v>18446</v>
      </c>
      <c r="G4863" s="4">
        <v>8537974920</v>
      </c>
    </row>
    <row r="4864" spans="1:7" x14ac:dyDescent="0.35">
      <c r="A4864">
        <v>4863</v>
      </c>
      <c r="B4864" t="s">
        <v>33365</v>
      </c>
      <c r="C4864" t="s">
        <v>33336</v>
      </c>
      <c r="D4864" t="s">
        <v>33409</v>
      </c>
      <c r="E4864" t="s">
        <v>33372</v>
      </c>
      <c r="F4864" s="3">
        <v>28713</v>
      </c>
      <c r="G4864" s="4">
        <v>929707722</v>
      </c>
    </row>
    <row r="4865" spans="1:7" x14ac:dyDescent="0.35">
      <c r="A4865">
        <v>4864</v>
      </c>
      <c r="B4865" t="s">
        <v>33403</v>
      </c>
      <c r="C4865" t="s">
        <v>33328</v>
      </c>
      <c r="D4865" t="s">
        <v>33391</v>
      </c>
      <c r="E4865" t="s">
        <v>33369</v>
      </c>
      <c r="F4865" s="3">
        <v>24519</v>
      </c>
      <c r="G4865" s="4">
        <v>2003360628</v>
      </c>
    </row>
    <row r="4866" spans="1:7" x14ac:dyDescent="0.35">
      <c r="A4866">
        <v>4865</v>
      </c>
      <c r="B4866" t="s">
        <v>33361</v>
      </c>
      <c r="C4866" t="s">
        <v>33327</v>
      </c>
      <c r="D4866" t="s">
        <v>33371</v>
      </c>
      <c r="E4866" t="s">
        <v>33372</v>
      </c>
      <c r="F4866" s="3">
        <v>29354</v>
      </c>
      <c r="G4866" s="4">
        <v>9607447267</v>
      </c>
    </row>
    <row r="4867" spans="1:7" x14ac:dyDescent="0.35">
      <c r="A4867">
        <v>4866</v>
      </c>
      <c r="B4867" t="s">
        <v>33300</v>
      </c>
      <c r="C4867" t="s">
        <v>33333</v>
      </c>
      <c r="D4867" t="s">
        <v>33378</v>
      </c>
      <c r="E4867" t="s">
        <v>33372</v>
      </c>
      <c r="F4867" s="3">
        <v>26362</v>
      </c>
      <c r="G4867" s="4">
        <v>9250173527</v>
      </c>
    </row>
    <row r="4868" spans="1:7" x14ac:dyDescent="0.35">
      <c r="A4868">
        <v>4867</v>
      </c>
      <c r="B4868" t="s">
        <v>33359</v>
      </c>
      <c r="C4868" t="s">
        <v>33315</v>
      </c>
      <c r="D4868" t="s">
        <v>33371</v>
      </c>
      <c r="E4868" t="s">
        <v>33372</v>
      </c>
      <c r="F4868" s="3">
        <v>28231</v>
      </c>
      <c r="G4868" s="4">
        <v>8388178662</v>
      </c>
    </row>
    <row r="4869" spans="1:7" x14ac:dyDescent="0.35">
      <c r="A4869">
        <v>4868</v>
      </c>
      <c r="B4869" t="s">
        <v>33361</v>
      </c>
      <c r="C4869" t="s">
        <v>33318</v>
      </c>
      <c r="D4869" t="s">
        <v>33378</v>
      </c>
      <c r="E4869" t="s">
        <v>33372</v>
      </c>
      <c r="F4869" s="3">
        <v>21353</v>
      </c>
      <c r="G4869" s="4">
        <v>2651069505</v>
      </c>
    </row>
    <row r="4870" spans="1:7" x14ac:dyDescent="0.35">
      <c r="A4870">
        <v>4869</v>
      </c>
      <c r="B4870" t="s">
        <v>33299</v>
      </c>
      <c r="C4870" t="s">
        <v>33336</v>
      </c>
      <c r="D4870" t="s">
        <v>33380</v>
      </c>
      <c r="E4870" t="s">
        <v>33372</v>
      </c>
      <c r="F4870" s="3">
        <v>18940</v>
      </c>
      <c r="G4870" s="4">
        <v>393046765</v>
      </c>
    </row>
    <row r="4871" spans="1:7" x14ac:dyDescent="0.35">
      <c r="A4871">
        <v>4870</v>
      </c>
      <c r="B4871" t="s">
        <v>33411</v>
      </c>
      <c r="C4871" t="s">
        <v>33345</v>
      </c>
      <c r="D4871" t="s">
        <v>33368</v>
      </c>
      <c r="E4871" t="s">
        <v>33369</v>
      </c>
      <c r="F4871" s="3">
        <v>23580</v>
      </c>
      <c r="G4871" s="4">
        <v>2285806951</v>
      </c>
    </row>
    <row r="4872" spans="1:7" x14ac:dyDescent="0.35">
      <c r="A4872">
        <v>4871</v>
      </c>
      <c r="B4872" t="s">
        <v>33359</v>
      </c>
      <c r="C4872" t="s">
        <v>33346</v>
      </c>
      <c r="D4872" t="s">
        <v>33380</v>
      </c>
      <c r="E4872" t="s">
        <v>33372</v>
      </c>
      <c r="F4872" s="3">
        <v>21659</v>
      </c>
      <c r="G4872" s="4">
        <v>6400442887</v>
      </c>
    </row>
    <row r="4873" spans="1:7" x14ac:dyDescent="0.35">
      <c r="A4873">
        <v>4872</v>
      </c>
      <c r="B4873" t="s">
        <v>33298</v>
      </c>
      <c r="C4873" t="s">
        <v>33310</v>
      </c>
      <c r="D4873" t="s">
        <v>33397</v>
      </c>
      <c r="E4873" t="s">
        <v>33372</v>
      </c>
      <c r="F4873" s="3">
        <v>27510</v>
      </c>
      <c r="G4873" s="4">
        <v>2309901186</v>
      </c>
    </row>
    <row r="4874" spans="1:7" x14ac:dyDescent="0.35">
      <c r="A4874">
        <v>4873</v>
      </c>
      <c r="B4874" t="s">
        <v>33295</v>
      </c>
      <c r="C4874" t="s">
        <v>33318</v>
      </c>
      <c r="D4874" t="s">
        <v>33371</v>
      </c>
      <c r="E4874" t="s">
        <v>33372</v>
      </c>
      <c r="F4874" s="3">
        <v>33308</v>
      </c>
      <c r="G4874" s="4">
        <v>5046830426</v>
      </c>
    </row>
    <row r="4875" spans="1:7" x14ac:dyDescent="0.35">
      <c r="A4875">
        <v>4874</v>
      </c>
      <c r="B4875" t="s">
        <v>33406</v>
      </c>
      <c r="C4875" t="s">
        <v>33351</v>
      </c>
      <c r="D4875" t="s">
        <v>33382</v>
      </c>
      <c r="E4875" t="s">
        <v>33369</v>
      </c>
      <c r="F4875" s="3">
        <v>31177</v>
      </c>
      <c r="G4875" s="4">
        <v>8355566967</v>
      </c>
    </row>
    <row r="4876" spans="1:7" x14ac:dyDescent="0.35">
      <c r="A4876">
        <v>4875</v>
      </c>
      <c r="B4876" t="s">
        <v>33386</v>
      </c>
      <c r="C4876" t="s">
        <v>33351</v>
      </c>
      <c r="D4876" t="s">
        <v>33405</v>
      </c>
      <c r="E4876" t="s">
        <v>33369</v>
      </c>
      <c r="F4876" s="3">
        <v>36198</v>
      </c>
      <c r="G4876" s="4">
        <v>5886113233</v>
      </c>
    </row>
    <row r="4877" spans="1:7" x14ac:dyDescent="0.35">
      <c r="A4877">
        <v>4876</v>
      </c>
      <c r="B4877" t="s">
        <v>33396</v>
      </c>
      <c r="C4877" t="s">
        <v>33311</v>
      </c>
      <c r="D4877" t="s">
        <v>33399</v>
      </c>
      <c r="E4877" t="s">
        <v>33369</v>
      </c>
      <c r="F4877" s="3">
        <v>24529</v>
      </c>
      <c r="G4877" s="4">
        <v>4558435652</v>
      </c>
    </row>
    <row r="4878" spans="1:7" x14ac:dyDescent="0.35">
      <c r="A4878">
        <v>4877</v>
      </c>
      <c r="B4878" t="s">
        <v>33386</v>
      </c>
      <c r="C4878" t="s">
        <v>33311</v>
      </c>
      <c r="D4878" t="s">
        <v>33405</v>
      </c>
      <c r="E4878" t="s">
        <v>33369</v>
      </c>
      <c r="F4878" s="3">
        <v>26701</v>
      </c>
      <c r="G4878" s="4">
        <v>6597649586</v>
      </c>
    </row>
    <row r="4879" spans="1:7" x14ac:dyDescent="0.35">
      <c r="A4879">
        <v>4878</v>
      </c>
      <c r="B4879" t="s">
        <v>33395</v>
      </c>
      <c r="C4879" t="s">
        <v>33334</v>
      </c>
      <c r="D4879" t="s">
        <v>33407</v>
      </c>
      <c r="E4879" t="s">
        <v>33369</v>
      </c>
      <c r="F4879" s="3">
        <v>23342</v>
      </c>
      <c r="G4879" s="4">
        <v>9977387498</v>
      </c>
    </row>
    <row r="4880" spans="1:7" x14ac:dyDescent="0.35">
      <c r="A4880">
        <v>4879</v>
      </c>
      <c r="B4880" t="s">
        <v>33302</v>
      </c>
      <c r="C4880" t="s">
        <v>33343</v>
      </c>
      <c r="D4880" t="s">
        <v>33387</v>
      </c>
      <c r="E4880" t="s">
        <v>33372</v>
      </c>
      <c r="F4880" s="3">
        <v>31547</v>
      </c>
      <c r="G4880" s="4">
        <v>4775449808</v>
      </c>
    </row>
    <row r="4881" spans="1:7" x14ac:dyDescent="0.35">
      <c r="A4881">
        <v>4880</v>
      </c>
      <c r="B4881" t="s">
        <v>33381</v>
      </c>
      <c r="C4881" t="s">
        <v>33339</v>
      </c>
      <c r="D4881" t="s">
        <v>33370</v>
      </c>
      <c r="E4881" t="s">
        <v>33369</v>
      </c>
      <c r="F4881" s="3">
        <v>25742</v>
      </c>
      <c r="G4881" s="4">
        <v>8051450569</v>
      </c>
    </row>
    <row r="4882" spans="1:7" x14ac:dyDescent="0.35">
      <c r="A4882">
        <v>4881</v>
      </c>
      <c r="B4882" t="s">
        <v>33367</v>
      </c>
      <c r="C4882" t="s">
        <v>33334</v>
      </c>
      <c r="D4882" t="s">
        <v>33392</v>
      </c>
      <c r="E4882" t="s">
        <v>33369</v>
      </c>
      <c r="F4882" s="3">
        <v>24795</v>
      </c>
      <c r="G4882" s="4">
        <v>1680709367</v>
      </c>
    </row>
    <row r="4883" spans="1:7" x14ac:dyDescent="0.35">
      <c r="A4883">
        <v>4882</v>
      </c>
      <c r="B4883" t="s">
        <v>33359</v>
      </c>
      <c r="C4883" t="s">
        <v>33346</v>
      </c>
      <c r="D4883" t="s">
        <v>33394</v>
      </c>
      <c r="E4883" t="s">
        <v>33372</v>
      </c>
      <c r="F4883" s="3">
        <v>31579</v>
      </c>
      <c r="G4883" s="4">
        <v>8799325600</v>
      </c>
    </row>
    <row r="4884" spans="1:7" x14ac:dyDescent="0.35">
      <c r="A4884">
        <v>4883</v>
      </c>
      <c r="B4884" t="s">
        <v>33384</v>
      </c>
      <c r="C4884" t="s">
        <v>33334</v>
      </c>
      <c r="D4884" t="s">
        <v>33368</v>
      </c>
      <c r="E4884" t="s">
        <v>33369</v>
      </c>
      <c r="F4884" s="3">
        <v>35189</v>
      </c>
      <c r="G4884" s="4">
        <v>6818471771</v>
      </c>
    </row>
    <row r="4885" spans="1:7" x14ac:dyDescent="0.35">
      <c r="A4885">
        <v>4884</v>
      </c>
      <c r="B4885" t="s">
        <v>33367</v>
      </c>
      <c r="C4885" t="s">
        <v>33328</v>
      </c>
      <c r="D4885" t="s">
        <v>33382</v>
      </c>
      <c r="E4885" t="s">
        <v>33369</v>
      </c>
      <c r="F4885" s="3">
        <v>35148</v>
      </c>
      <c r="G4885" s="4">
        <v>409457040</v>
      </c>
    </row>
    <row r="4886" spans="1:7" x14ac:dyDescent="0.35">
      <c r="A4886">
        <v>4885</v>
      </c>
      <c r="B4886" t="s">
        <v>33362</v>
      </c>
      <c r="C4886" t="s">
        <v>33343</v>
      </c>
      <c r="D4886" t="s">
        <v>33380</v>
      </c>
      <c r="E4886" t="s">
        <v>33372</v>
      </c>
      <c r="F4886" s="3">
        <v>23627</v>
      </c>
      <c r="G4886" s="4">
        <v>3673700906</v>
      </c>
    </row>
    <row r="4887" spans="1:7" x14ac:dyDescent="0.35">
      <c r="A4887">
        <v>4886</v>
      </c>
      <c r="B4887" t="s">
        <v>33398</v>
      </c>
      <c r="C4887" t="s">
        <v>33325</v>
      </c>
      <c r="D4887" t="s">
        <v>33410</v>
      </c>
      <c r="E4887" t="s">
        <v>33369</v>
      </c>
      <c r="F4887" s="3">
        <v>23177</v>
      </c>
      <c r="G4887" s="4">
        <v>8884039312</v>
      </c>
    </row>
    <row r="4888" spans="1:7" x14ac:dyDescent="0.35">
      <c r="A4888">
        <v>4887</v>
      </c>
      <c r="B4888" t="s">
        <v>33386</v>
      </c>
      <c r="C4888" t="s">
        <v>33347</v>
      </c>
      <c r="D4888" t="s">
        <v>33407</v>
      </c>
      <c r="E4888" t="s">
        <v>33369</v>
      </c>
      <c r="F4888" s="3">
        <v>22678</v>
      </c>
      <c r="G4888" s="4">
        <v>6472418910</v>
      </c>
    </row>
    <row r="4889" spans="1:7" x14ac:dyDescent="0.35">
      <c r="A4889">
        <v>4888</v>
      </c>
      <c r="B4889" t="s">
        <v>33298</v>
      </c>
      <c r="C4889" t="s">
        <v>33350</v>
      </c>
      <c r="D4889" t="s">
        <v>33375</v>
      </c>
      <c r="E4889" t="s">
        <v>33372</v>
      </c>
      <c r="F4889" s="3">
        <v>31464</v>
      </c>
      <c r="G4889" s="4">
        <v>3621977911</v>
      </c>
    </row>
    <row r="4890" spans="1:7" x14ac:dyDescent="0.35">
      <c r="A4890">
        <v>4889</v>
      </c>
      <c r="B4890" t="s">
        <v>33386</v>
      </c>
      <c r="C4890" t="s">
        <v>33339</v>
      </c>
      <c r="D4890" t="s">
        <v>33407</v>
      </c>
      <c r="E4890" t="s">
        <v>33369</v>
      </c>
      <c r="F4890" s="3">
        <v>19219</v>
      </c>
      <c r="G4890" s="4">
        <v>8209889949</v>
      </c>
    </row>
    <row r="4891" spans="1:7" x14ac:dyDescent="0.35">
      <c r="A4891">
        <v>4890</v>
      </c>
      <c r="B4891" t="s">
        <v>33395</v>
      </c>
      <c r="C4891" t="s">
        <v>33351</v>
      </c>
      <c r="D4891" t="s">
        <v>33368</v>
      </c>
      <c r="E4891" t="s">
        <v>33369</v>
      </c>
      <c r="F4891" s="3">
        <v>23881</v>
      </c>
      <c r="G4891" s="4">
        <v>7823374561</v>
      </c>
    </row>
    <row r="4892" spans="1:7" x14ac:dyDescent="0.35">
      <c r="A4892">
        <v>4891</v>
      </c>
      <c r="B4892" t="s">
        <v>33298</v>
      </c>
      <c r="C4892" t="s">
        <v>33350</v>
      </c>
      <c r="D4892" t="s">
        <v>33397</v>
      </c>
      <c r="E4892" t="s">
        <v>33372</v>
      </c>
      <c r="F4892" s="3">
        <v>18360</v>
      </c>
      <c r="G4892" s="4">
        <v>3097860242</v>
      </c>
    </row>
    <row r="4893" spans="1:7" x14ac:dyDescent="0.35">
      <c r="A4893">
        <v>4892</v>
      </c>
      <c r="B4893" t="s">
        <v>33360</v>
      </c>
      <c r="C4893" t="s">
        <v>33338</v>
      </c>
      <c r="D4893" t="s">
        <v>33383</v>
      </c>
      <c r="E4893" t="s">
        <v>33372</v>
      </c>
      <c r="F4893" s="3">
        <v>23776</v>
      </c>
      <c r="G4893" s="4">
        <v>4419123097</v>
      </c>
    </row>
    <row r="4894" spans="1:7" x14ac:dyDescent="0.35">
      <c r="A4894">
        <v>4893</v>
      </c>
      <c r="B4894" t="s">
        <v>33298</v>
      </c>
      <c r="C4894" t="s">
        <v>33330</v>
      </c>
      <c r="D4894" t="s">
        <v>33394</v>
      </c>
      <c r="E4894" t="s">
        <v>33372</v>
      </c>
      <c r="F4894" s="3">
        <v>24704</v>
      </c>
      <c r="G4894" s="4">
        <v>5781407164</v>
      </c>
    </row>
    <row r="4895" spans="1:7" x14ac:dyDescent="0.35">
      <c r="A4895">
        <v>4894</v>
      </c>
      <c r="B4895" t="s">
        <v>33301</v>
      </c>
      <c r="C4895" t="s">
        <v>33315</v>
      </c>
      <c r="D4895" t="s">
        <v>33371</v>
      </c>
      <c r="E4895" t="s">
        <v>33372</v>
      </c>
      <c r="F4895" s="3">
        <v>23077</v>
      </c>
      <c r="G4895" s="4">
        <v>5713127375</v>
      </c>
    </row>
    <row r="4896" spans="1:7" x14ac:dyDescent="0.35">
      <c r="A4896">
        <v>4895</v>
      </c>
      <c r="B4896" t="s">
        <v>33386</v>
      </c>
      <c r="C4896" t="s">
        <v>33353</v>
      </c>
      <c r="D4896" t="s">
        <v>33405</v>
      </c>
      <c r="E4896" t="s">
        <v>33369</v>
      </c>
      <c r="F4896" s="3">
        <v>30079</v>
      </c>
      <c r="G4896" s="4">
        <v>7603252450</v>
      </c>
    </row>
    <row r="4897" spans="1:7" x14ac:dyDescent="0.35">
      <c r="A4897">
        <v>4896</v>
      </c>
      <c r="B4897" t="s">
        <v>33297</v>
      </c>
      <c r="C4897" t="s">
        <v>33321</v>
      </c>
      <c r="D4897" t="s">
        <v>33378</v>
      </c>
      <c r="E4897" t="s">
        <v>33372</v>
      </c>
      <c r="F4897" s="3">
        <v>27619</v>
      </c>
      <c r="G4897" s="4">
        <v>851740530</v>
      </c>
    </row>
    <row r="4898" spans="1:7" x14ac:dyDescent="0.35">
      <c r="A4898">
        <v>4897</v>
      </c>
      <c r="B4898" t="s">
        <v>33363</v>
      </c>
      <c r="C4898" t="s">
        <v>33321</v>
      </c>
      <c r="D4898" t="s">
        <v>33387</v>
      </c>
      <c r="E4898" t="s">
        <v>33372</v>
      </c>
      <c r="F4898" s="3">
        <v>22486</v>
      </c>
      <c r="G4898" s="4">
        <v>7976011910</v>
      </c>
    </row>
    <row r="4899" spans="1:7" x14ac:dyDescent="0.35">
      <c r="A4899">
        <v>4898</v>
      </c>
      <c r="B4899" t="s">
        <v>33395</v>
      </c>
      <c r="C4899" t="s">
        <v>33319</v>
      </c>
      <c r="D4899" t="s">
        <v>33404</v>
      </c>
      <c r="E4899" t="s">
        <v>33369</v>
      </c>
      <c r="F4899" s="3">
        <v>20717</v>
      </c>
      <c r="G4899" s="4">
        <v>9834357143</v>
      </c>
    </row>
    <row r="4900" spans="1:7" x14ac:dyDescent="0.35">
      <c r="A4900">
        <v>4899</v>
      </c>
      <c r="B4900" t="s">
        <v>33365</v>
      </c>
      <c r="C4900" t="s">
        <v>33333</v>
      </c>
      <c r="D4900" t="s">
        <v>33397</v>
      </c>
      <c r="E4900" t="s">
        <v>33372</v>
      </c>
      <c r="F4900" s="3">
        <v>27590</v>
      </c>
      <c r="G4900" s="4">
        <v>9430043437</v>
      </c>
    </row>
    <row r="4901" spans="1:7" x14ac:dyDescent="0.35">
      <c r="A4901">
        <v>4900</v>
      </c>
      <c r="B4901" t="s">
        <v>33360</v>
      </c>
      <c r="C4901" t="s">
        <v>33324</v>
      </c>
      <c r="D4901" t="s">
        <v>33378</v>
      </c>
      <c r="E4901" t="s">
        <v>33372</v>
      </c>
      <c r="F4901" s="3">
        <v>25829</v>
      </c>
      <c r="G4901" s="4">
        <v>3638209998</v>
      </c>
    </row>
    <row r="4902" spans="1:7" x14ac:dyDescent="0.35">
      <c r="A4902">
        <v>4901</v>
      </c>
      <c r="B4902" t="s">
        <v>33300</v>
      </c>
      <c r="C4902" t="s">
        <v>33342</v>
      </c>
      <c r="D4902" t="s">
        <v>33401</v>
      </c>
      <c r="E4902" t="s">
        <v>33372</v>
      </c>
      <c r="F4902" s="3">
        <v>18445</v>
      </c>
      <c r="G4902" s="4">
        <v>2512641754</v>
      </c>
    </row>
    <row r="4903" spans="1:7" x14ac:dyDescent="0.35">
      <c r="A4903">
        <v>4902</v>
      </c>
      <c r="B4903" t="s">
        <v>33393</v>
      </c>
      <c r="C4903" t="s">
        <v>33319</v>
      </c>
      <c r="D4903" t="s">
        <v>33389</v>
      </c>
      <c r="E4903" t="s">
        <v>33369</v>
      </c>
      <c r="F4903" s="3">
        <v>29045</v>
      </c>
      <c r="G4903" s="4">
        <v>9617824424</v>
      </c>
    </row>
    <row r="4904" spans="1:7" x14ac:dyDescent="0.35">
      <c r="A4904">
        <v>4903</v>
      </c>
      <c r="B4904" t="s">
        <v>33301</v>
      </c>
      <c r="C4904" t="s">
        <v>33343</v>
      </c>
      <c r="D4904" t="s">
        <v>33409</v>
      </c>
      <c r="E4904" t="s">
        <v>33372</v>
      </c>
      <c r="F4904" s="3">
        <v>26918</v>
      </c>
      <c r="G4904" s="4">
        <v>1356282996</v>
      </c>
    </row>
    <row r="4905" spans="1:7" x14ac:dyDescent="0.35">
      <c r="A4905">
        <v>4904</v>
      </c>
      <c r="B4905" t="s">
        <v>33365</v>
      </c>
      <c r="C4905" t="s">
        <v>33315</v>
      </c>
      <c r="D4905" t="s">
        <v>33409</v>
      </c>
      <c r="E4905" t="s">
        <v>33372</v>
      </c>
      <c r="F4905" s="3">
        <v>32368</v>
      </c>
      <c r="G4905" s="4">
        <v>6232403322</v>
      </c>
    </row>
    <row r="4906" spans="1:7" x14ac:dyDescent="0.35">
      <c r="A4906">
        <v>4905</v>
      </c>
      <c r="B4906" t="s">
        <v>33302</v>
      </c>
      <c r="C4906" t="s">
        <v>33338</v>
      </c>
      <c r="D4906" t="s">
        <v>33378</v>
      </c>
      <c r="E4906" t="s">
        <v>33372</v>
      </c>
      <c r="F4906" s="3">
        <v>25527</v>
      </c>
      <c r="G4906" s="4">
        <v>36534653</v>
      </c>
    </row>
    <row r="4907" spans="1:7" x14ac:dyDescent="0.35">
      <c r="A4907">
        <v>4906</v>
      </c>
      <c r="B4907" t="s">
        <v>33300</v>
      </c>
      <c r="C4907" t="s">
        <v>33352</v>
      </c>
      <c r="D4907" t="s">
        <v>33373</v>
      </c>
      <c r="E4907" t="s">
        <v>33372</v>
      </c>
      <c r="F4907" s="3">
        <v>32768</v>
      </c>
      <c r="G4907" s="4">
        <v>5683847400</v>
      </c>
    </row>
    <row r="4908" spans="1:7" x14ac:dyDescent="0.35">
      <c r="A4908">
        <v>4907</v>
      </c>
      <c r="B4908" t="s">
        <v>33384</v>
      </c>
      <c r="C4908" t="s">
        <v>33311</v>
      </c>
      <c r="D4908" t="s">
        <v>33368</v>
      </c>
      <c r="E4908" t="s">
        <v>33369</v>
      </c>
      <c r="F4908" s="3">
        <v>27833</v>
      </c>
      <c r="G4908" s="4">
        <v>6427800449</v>
      </c>
    </row>
    <row r="4909" spans="1:7" x14ac:dyDescent="0.35">
      <c r="A4909">
        <v>4908</v>
      </c>
      <c r="B4909" t="s">
        <v>33367</v>
      </c>
      <c r="C4909" t="s">
        <v>33345</v>
      </c>
      <c r="D4909" t="s">
        <v>33368</v>
      </c>
      <c r="E4909" t="s">
        <v>33369</v>
      </c>
      <c r="F4909" s="3">
        <v>27261</v>
      </c>
      <c r="G4909" s="4">
        <v>862095126</v>
      </c>
    </row>
    <row r="4910" spans="1:7" x14ac:dyDescent="0.35">
      <c r="A4910">
        <v>4909</v>
      </c>
      <c r="B4910" t="s">
        <v>33301</v>
      </c>
      <c r="C4910" t="s">
        <v>33324</v>
      </c>
      <c r="D4910" t="s">
        <v>33397</v>
      </c>
      <c r="E4910" t="s">
        <v>33372</v>
      </c>
      <c r="F4910" s="3">
        <v>21718</v>
      </c>
      <c r="G4910" s="4">
        <v>570896532</v>
      </c>
    </row>
    <row r="4911" spans="1:7" x14ac:dyDescent="0.35">
      <c r="A4911">
        <v>4910</v>
      </c>
      <c r="B4911" t="s">
        <v>33403</v>
      </c>
      <c r="C4911" t="s">
        <v>33316</v>
      </c>
      <c r="D4911" t="s">
        <v>33392</v>
      </c>
      <c r="E4911" t="s">
        <v>33369</v>
      </c>
      <c r="F4911" s="3">
        <v>28408</v>
      </c>
      <c r="G4911" s="4">
        <v>358710605</v>
      </c>
    </row>
    <row r="4912" spans="1:7" x14ac:dyDescent="0.35">
      <c r="A4912">
        <v>4911</v>
      </c>
      <c r="B4912" t="s">
        <v>33408</v>
      </c>
      <c r="C4912" t="s">
        <v>33332</v>
      </c>
      <c r="D4912" t="s">
        <v>33410</v>
      </c>
      <c r="E4912" t="s">
        <v>33369</v>
      </c>
      <c r="F4912" s="3">
        <v>18361</v>
      </c>
      <c r="G4912" s="4">
        <v>2667346054</v>
      </c>
    </row>
    <row r="4913" spans="1:7" x14ac:dyDescent="0.35">
      <c r="A4913">
        <v>4912</v>
      </c>
      <c r="B4913" t="s">
        <v>33297</v>
      </c>
      <c r="C4913" t="s">
        <v>33343</v>
      </c>
      <c r="D4913" t="s">
        <v>33394</v>
      </c>
      <c r="E4913" t="s">
        <v>33372</v>
      </c>
      <c r="F4913" s="3">
        <v>21294</v>
      </c>
      <c r="G4913" s="4">
        <v>7858038388</v>
      </c>
    </row>
    <row r="4914" spans="1:7" x14ac:dyDescent="0.35">
      <c r="A4914">
        <v>4913</v>
      </c>
      <c r="B4914" t="s">
        <v>33398</v>
      </c>
      <c r="C4914" t="s">
        <v>33337</v>
      </c>
      <c r="D4914" t="s">
        <v>33407</v>
      </c>
      <c r="E4914" t="s">
        <v>33369</v>
      </c>
      <c r="F4914" s="3">
        <v>19407</v>
      </c>
      <c r="G4914" s="4">
        <v>3485994515</v>
      </c>
    </row>
    <row r="4915" spans="1:7" x14ac:dyDescent="0.35">
      <c r="A4915">
        <v>4914</v>
      </c>
      <c r="B4915" t="s">
        <v>33388</v>
      </c>
      <c r="C4915" t="s">
        <v>33351</v>
      </c>
      <c r="D4915" t="s">
        <v>33370</v>
      </c>
      <c r="E4915" t="s">
        <v>33369</v>
      </c>
      <c r="F4915" s="3">
        <v>27540</v>
      </c>
      <c r="G4915" s="4">
        <v>3805835063</v>
      </c>
    </row>
    <row r="4916" spans="1:7" x14ac:dyDescent="0.35">
      <c r="A4916">
        <v>4915</v>
      </c>
      <c r="B4916" t="s">
        <v>33361</v>
      </c>
      <c r="C4916" t="s">
        <v>33352</v>
      </c>
      <c r="D4916" t="s">
        <v>33373</v>
      </c>
      <c r="E4916" t="s">
        <v>33372</v>
      </c>
      <c r="F4916" s="3">
        <v>19045</v>
      </c>
      <c r="G4916" s="4">
        <v>5162756947</v>
      </c>
    </row>
    <row r="4917" spans="1:7" x14ac:dyDescent="0.35">
      <c r="A4917">
        <v>4916</v>
      </c>
      <c r="B4917" t="s">
        <v>33302</v>
      </c>
      <c r="C4917" t="s">
        <v>33318</v>
      </c>
      <c r="D4917" t="s">
        <v>33374</v>
      </c>
      <c r="E4917" t="s">
        <v>33372</v>
      </c>
      <c r="F4917" s="3">
        <v>33548</v>
      </c>
      <c r="G4917" s="4">
        <v>8038676221</v>
      </c>
    </row>
    <row r="4918" spans="1:7" x14ac:dyDescent="0.35">
      <c r="A4918">
        <v>4917</v>
      </c>
      <c r="B4918" t="s">
        <v>33359</v>
      </c>
      <c r="C4918" t="s">
        <v>33310</v>
      </c>
      <c r="D4918" t="s">
        <v>33378</v>
      </c>
      <c r="E4918" t="s">
        <v>33372</v>
      </c>
      <c r="F4918" s="3">
        <v>24917</v>
      </c>
      <c r="G4918" s="4">
        <v>4350821333</v>
      </c>
    </row>
    <row r="4919" spans="1:7" x14ac:dyDescent="0.35">
      <c r="A4919">
        <v>4918</v>
      </c>
      <c r="B4919" t="s">
        <v>33408</v>
      </c>
      <c r="C4919" t="s">
        <v>33337</v>
      </c>
      <c r="D4919" t="s">
        <v>33391</v>
      </c>
      <c r="E4919" t="s">
        <v>33369</v>
      </c>
      <c r="F4919" s="3">
        <v>25238</v>
      </c>
      <c r="G4919" s="4">
        <v>6401621381</v>
      </c>
    </row>
    <row r="4920" spans="1:7" x14ac:dyDescent="0.35">
      <c r="A4920">
        <v>4919</v>
      </c>
      <c r="B4920" t="s">
        <v>33363</v>
      </c>
      <c r="C4920" t="s">
        <v>33350</v>
      </c>
      <c r="D4920" t="s">
        <v>33380</v>
      </c>
      <c r="E4920" t="s">
        <v>33372</v>
      </c>
      <c r="F4920" s="3">
        <v>19769</v>
      </c>
      <c r="G4920" s="4">
        <v>3567153975</v>
      </c>
    </row>
    <row r="4921" spans="1:7" x14ac:dyDescent="0.35">
      <c r="A4921">
        <v>4920</v>
      </c>
      <c r="B4921" t="s">
        <v>33398</v>
      </c>
      <c r="C4921" t="s">
        <v>33332</v>
      </c>
      <c r="D4921" t="s">
        <v>33410</v>
      </c>
      <c r="E4921" t="s">
        <v>33369</v>
      </c>
      <c r="F4921" s="3">
        <v>35997</v>
      </c>
      <c r="G4921" s="4">
        <v>8083390109</v>
      </c>
    </row>
    <row r="4922" spans="1:7" x14ac:dyDescent="0.35">
      <c r="A4922">
        <v>4921</v>
      </c>
      <c r="B4922" t="s">
        <v>33367</v>
      </c>
      <c r="C4922" t="s">
        <v>33325</v>
      </c>
      <c r="D4922" t="s">
        <v>33368</v>
      </c>
      <c r="E4922" t="s">
        <v>33369</v>
      </c>
      <c r="F4922" s="3">
        <v>18572</v>
      </c>
      <c r="G4922" s="4">
        <v>1423946011</v>
      </c>
    </row>
    <row r="4923" spans="1:7" x14ac:dyDescent="0.35">
      <c r="A4923">
        <v>4922</v>
      </c>
      <c r="B4923" t="s">
        <v>33406</v>
      </c>
      <c r="C4923" t="s">
        <v>33316</v>
      </c>
      <c r="D4923" t="s">
        <v>33370</v>
      </c>
      <c r="E4923" t="s">
        <v>33369</v>
      </c>
      <c r="F4923" s="3">
        <v>23061</v>
      </c>
      <c r="G4923" s="4">
        <v>6833096529</v>
      </c>
    </row>
    <row r="4924" spans="1:7" x14ac:dyDescent="0.35">
      <c r="A4924">
        <v>4923</v>
      </c>
      <c r="B4924" t="s">
        <v>33301</v>
      </c>
      <c r="C4924" t="s">
        <v>33310</v>
      </c>
      <c r="D4924" t="s">
        <v>33390</v>
      </c>
      <c r="E4924" t="s">
        <v>33372</v>
      </c>
      <c r="F4924" s="3">
        <v>28511</v>
      </c>
      <c r="G4924" s="4">
        <v>3807078180</v>
      </c>
    </row>
    <row r="4925" spans="1:7" x14ac:dyDescent="0.35">
      <c r="A4925">
        <v>4924</v>
      </c>
      <c r="B4925" t="s">
        <v>33386</v>
      </c>
      <c r="C4925" t="s">
        <v>33353</v>
      </c>
      <c r="D4925" t="s">
        <v>33399</v>
      </c>
      <c r="E4925" t="s">
        <v>33369</v>
      </c>
      <c r="F4925" s="3">
        <v>29660</v>
      </c>
      <c r="G4925" s="4">
        <v>2943927806</v>
      </c>
    </row>
    <row r="4926" spans="1:7" x14ac:dyDescent="0.35">
      <c r="A4926">
        <v>4925</v>
      </c>
      <c r="B4926" t="s">
        <v>33398</v>
      </c>
      <c r="C4926" t="s">
        <v>33345</v>
      </c>
      <c r="D4926" t="s">
        <v>33377</v>
      </c>
      <c r="E4926" t="s">
        <v>33369</v>
      </c>
      <c r="F4926" s="3">
        <v>32767</v>
      </c>
      <c r="G4926" s="4">
        <v>4641119287</v>
      </c>
    </row>
    <row r="4927" spans="1:7" x14ac:dyDescent="0.35">
      <c r="A4927">
        <v>4926</v>
      </c>
      <c r="B4927" t="s">
        <v>33360</v>
      </c>
      <c r="C4927" t="s">
        <v>33338</v>
      </c>
      <c r="D4927" t="s">
        <v>33390</v>
      </c>
      <c r="E4927" t="s">
        <v>33372</v>
      </c>
      <c r="F4927" s="3">
        <v>19748</v>
      </c>
      <c r="G4927" s="4">
        <v>99615237</v>
      </c>
    </row>
    <row r="4928" spans="1:7" x14ac:dyDescent="0.35">
      <c r="A4928">
        <v>4927</v>
      </c>
      <c r="B4928" t="s">
        <v>33367</v>
      </c>
      <c r="C4928" t="s">
        <v>33325</v>
      </c>
      <c r="D4928" t="s">
        <v>33389</v>
      </c>
      <c r="E4928" t="s">
        <v>33369</v>
      </c>
      <c r="F4928" s="3">
        <v>34289</v>
      </c>
      <c r="G4928" s="4">
        <v>80796173</v>
      </c>
    </row>
    <row r="4929" spans="1:7" x14ac:dyDescent="0.35">
      <c r="A4929">
        <v>4928</v>
      </c>
      <c r="B4929" t="s">
        <v>33299</v>
      </c>
      <c r="C4929" t="s">
        <v>33352</v>
      </c>
      <c r="D4929" t="s">
        <v>33390</v>
      </c>
      <c r="E4929" t="s">
        <v>33372</v>
      </c>
      <c r="F4929" s="3">
        <v>33899</v>
      </c>
      <c r="G4929" s="4">
        <v>7207736417</v>
      </c>
    </row>
    <row r="4930" spans="1:7" x14ac:dyDescent="0.35">
      <c r="A4930">
        <v>4929</v>
      </c>
      <c r="B4930" t="s">
        <v>33395</v>
      </c>
      <c r="C4930" t="s">
        <v>33351</v>
      </c>
      <c r="D4930" t="s">
        <v>33312</v>
      </c>
      <c r="E4930" t="s">
        <v>33369</v>
      </c>
      <c r="F4930" s="3">
        <v>35207</v>
      </c>
      <c r="G4930" s="4">
        <v>9324732239</v>
      </c>
    </row>
    <row r="4931" spans="1:7" x14ac:dyDescent="0.35">
      <c r="A4931">
        <v>4930</v>
      </c>
      <c r="B4931" t="s">
        <v>33296</v>
      </c>
      <c r="C4931" t="s">
        <v>33327</v>
      </c>
      <c r="D4931" t="s">
        <v>33409</v>
      </c>
      <c r="E4931" t="s">
        <v>33372</v>
      </c>
      <c r="F4931" s="3">
        <v>23197</v>
      </c>
      <c r="G4931" s="4">
        <v>4550669493</v>
      </c>
    </row>
    <row r="4932" spans="1:7" x14ac:dyDescent="0.35">
      <c r="A4932">
        <v>4931</v>
      </c>
      <c r="B4932" t="s">
        <v>33403</v>
      </c>
      <c r="C4932" t="s">
        <v>33353</v>
      </c>
      <c r="D4932" t="s">
        <v>33407</v>
      </c>
      <c r="E4932" t="s">
        <v>33369</v>
      </c>
      <c r="F4932" s="3">
        <v>20668</v>
      </c>
      <c r="G4932" s="4">
        <v>6313888615</v>
      </c>
    </row>
    <row r="4933" spans="1:7" x14ac:dyDescent="0.35">
      <c r="A4933">
        <v>4932</v>
      </c>
      <c r="B4933" t="s">
        <v>33295</v>
      </c>
      <c r="C4933" t="s">
        <v>33343</v>
      </c>
      <c r="D4933" t="s">
        <v>33390</v>
      </c>
      <c r="E4933" t="s">
        <v>33372</v>
      </c>
      <c r="F4933" s="3">
        <v>33107</v>
      </c>
      <c r="G4933" s="4">
        <v>3659627780</v>
      </c>
    </row>
    <row r="4934" spans="1:7" x14ac:dyDescent="0.35">
      <c r="A4934">
        <v>4933</v>
      </c>
      <c r="B4934" t="s">
        <v>33300</v>
      </c>
      <c r="C4934" t="s">
        <v>33352</v>
      </c>
      <c r="D4934" t="s">
        <v>33379</v>
      </c>
      <c r="E4934" t="s">
        <v>33372</v>
      </c>
      <c r="F4934" s="3">
        <v>26877</v>
      </c>
      <c r="G4934" s="4">
        <v>5163408124</v>
      </c>
    </row>
    <row r="4935" spans="1:7" x14ac:dyDescent="0.35">
      <c r="A4935">
        <v>4934</v>
      </c>
      <c r="B4935" t="s">
        <v>33299</v>
      </c>
      <c r="C4935" t="s">
        <v>33346</v>
      </c>
      <c r="D4935" t="s">
        <v>33387</v>
      </c>
      <c r="E4935" t="s">
        <v>33372</v>
      </c>
      <c r="F4935" s="3">
        <v>27157</v>
      </c>
      <c r="G4935" s="4">
        <v>7420193409</v>
      </c>
    </row>
    <row r="4936" spans="1:7" x14ac:dyDescent="0.35">
      <c r="A4936">
        <v>4935</v>
      </c>
      <c r="B4936" t="s">
        <v>33364</v>
      </c>
      <c r="C4936" t="s">
        <v>33352</v>
      </c>
      <c r="D4936" t="s">
        <v>33394</v>
      </c>
      <c r="E4936" t="s">
        <v>33372</v>
      </c>
      <c r="F4936" s="3">
        <v>31565</v>
      </c>
      <c r="G4936" s="4">
        <v>920573092</v>
      </c>
    </row>
    <row r="4937" spans="1:7" x14ac:dyDescent="0.35">
      <c r="A4937">
        <v>4936</v>
      </c>
      <c r="B4937" t="s">
        <v>33367</v>
      </c>
      <c r="C4937" t="s">
        <v>33319</v>
      </c>
      <c r="D4937" t="s">
        <v>33368</v>
      </c>
      <c r="E4937" t="s">
        <v>33369</v>
      </c>
      <c r="F4937" s="3">
        <v>21585</v>
      </c>
      <c r="G4937" s="4">
        <v>4259785831</v>
      </c>
    </row>
    <row r="4938" spans="1:7" x14ac:dyDescent="0.35">
      <c r="A4938">
        <v>4937</v>
      </c>
      <c r="B4938" t="s">
        <v>33362</v>
      </c>
      <c r="C4938" t="s">
        <v>33315</v>
      </c>
      <c r="D4938" t="s">
        <v>33313</v>
      </c>
      <c r="E4938" t="s">
        <v>33372</v>
      </c>
      <c r="F4938" s="3">
        <v>27289</v>
      </c>
      <c r="G4938" s="4">
        <v>4267117431</v>
      </c>
    </row>
    <row r="4939" spans="1:7" x14ac:dyDescent="0.35">
      <c r="A4939">
        <v>4938</v>
      </c>
      <c r="B4939" t="s">
        <v>33365</v>
      </c>
      <c r="C4939" t="s">
        <v>33321</v>
      </c>
      <c r="D4939" t="s">
        <v>33374</v>
      </c>
      <c r="E4939" t="s">
        <v>33372</v>
      </c>
      <c r="F4939" s="3">
        <v>20949</v>
      </c>
      <c r="G4939" s="4">
        <v>9426282427</v>
      </c>
    </row>
    <row r="4940" spans="1:7" x14ac:dyDescent="0.35">
      <c r="A4940">
        <v>4939</v>
      </c>
      <c r="B4940" t="s">
        <v>33296</v>
      </c>
      <c r="C4940" t="s">
        <v>33318</v>
      </c>
      <c r="D4940" t="s">
        <v>33397</v>
      </c>
      <c r="E4940" t="s">
        <v>33372</v>
      </c>
      <c r="F4940" s="3">
        <v>24525</v>
      </c>
      <c r="G4940" s="4">
        <v>4023263872</v>
      </c>
    </row>
    <row r="4941" spans="1:7" x14ac:dyDescent="0.35">
      <c r="A4941">
        <v>4940</v>
      </c>
      <c r="B4941" t="s">
        <v>33398</v>
      </c>
      <c r="C4941" t="s">
        <v>33353</v>
      </c>
      <c r="D4941" t="s">
        <v>33370</v>
      </c>
      <c r="E4941" t="s">
        <v>33369</v>
      </c>
      <c r="F4941" s="3">
        <v>20505</v>
      </c>
      <c r="G4941" s="4">
        <v>810357793</v>
      </c>
    </row>
    <row r="4942" spans="1:7" x14ac:dyDescent="0.35">
      <c r="A4942">
        <v>4941</v>
      </c>
      <c r="B4942" t="s">
        <v>33300</v>
      </c>
      <c r="C4942" t="s">
        <v>33321</v>
      </c>
      <c r="D4942" t="s">
        <v>33374</v>
      </c>
      <c r="E4942" t="s">
        <v>33372</v>
      </c>
      <c r="F4942" s="3">
        <v>35223</v>
      </c>
      <c r="G4942" s="4">
        <v>8958024824</v>
      </c>
    </row>
    <row r="4943" spans="1:7" x14ac:dyDescent="0.35">
      <c r="A4943">
        <v>4942</v>
      </c>
      <c r="B4943" t="s">
        <v>33297</v>
      </c>
      <c r="C4943" t="s">
        <v>33346</v>
      </c>
      <c r="D4943" t="s">
        <v>33383</v>
      </c>
      <c r="E4943" t="s">
        <v>33372</v>
      </c>
      <c r="F4943" s="3">
        <v>20548</v>
      </c>
      <c r="G4943" s="4">
        <v>4626372465</v>
      </c>
    </row>
    <row r="4944" spans="1:7" x14ac:dyDescent="0.35">
      <c r="A4944">
        <v>4943</v>
      </c>
      <c r="B4944" t="s">
        <v>33363</v>
      </c>
      <c r="C4944" t="s">
        <v>33324</v>
      </c>
      <c r="D4944" t="s">
        <v>33394</v>
      </c>
      <c r="E4944" t="s">
        <v>33372</v>
      </c>
      <c r="F4944" s="3">
        <v>30843</v>
      </c>
      <c r="G4944" s="4">
        <v>513823918</v>
      </c>
    </row>
    <row r="4945" spans="1:7" x14ac:dyDescent="0.35">
      <c r="A4945">
        <v>4944</v>
      </c>
      <c r="B4945" t="s">
        <v>33361</v>
      </c>
      <c r="C4945" t="s">
        <v>33350</v>
      </c>
      <c r="D4945" t="s">
        <v>33379</v>
      </c>
      <c r="E4945" t="s">
        <v>33372</v>
      </c>
      <c r="F4945" s="3">
        <v>29548</v>
      </c>
      <c r="G4945" s="4">
        <v>4835765189</v>
      </c>
    </row>
    <row r="4946" spans="1:7" x14ac:dyDescent="0.35">
      <c r="A4946">
        <v>4945</v>
      </c>
      <c r="B4946" t="s">
        <v>33361</v>
      </c>
      <c r="C4946" t="s">
        <v>33318</v>
      </c>
      <c r="D4946" t="s">
        <v>33378</v>
      </c>
      <c r="E4946" t="s">
        <v>33372</v>
      </c>
      <c r="F4946" s="3">
        <v>36418</v>
      </c>
      <c r="G4946" s="4">
        <v>9237005551</v>
      </c>
    </row>
    <row r="4947" spans="1:7" x14ac:dyDescent="0.35">
      <c r="A4947">
        <v>4946</v>
      </c>
      <c r="B4947" t="s">
        <v>33367</v>
      </c>
      <c r="C4947" t="s">
        <v>33341</v>
      </c>
      <c r="D4947" t="s">
        <v>33399</v>
      </c>
      <c r="E4947" t="s">
        <v>33369</v>
      </c>
      <c r="F4947" s="3">
        <v>21012</v>
      </c>
      <c r="G4947" s="4">
        <v>5528344314</v>
      </c>
    </row>
    <row r="4948" spans="1:7" x14ac:dyDescent="0.35">
      <c r="A4948">
        <v>4947</v>
      </c>
      <c r="B4948" t="s">
        <v>33396</v>
      </c>
      <c r="C4948" t="s">
        <v>33353</v>
      </c>
      <c r="D4948" t="s">
        <v>33405</v>
      </c>
      <c r="E4948" t="s">
        <v>33369</v>
      </c>
      <c r="F4948" s="3">
        <v>27052</v>
      </c>
      <c r="G4948" s="4">
        <v>1581043336</v>
      </c>
    </row>
    <row r="4949" spans="1:7" x14ac:dyDescent="0.35">
      <c r="A4949">
        <v>4948</v>
      </c>
      <c r="B4949" t="s">
        <v>33384</v>
      </c>
      <c r="C4949" t="s">
        <v>33322</v>
      </c>
      <c r="D4949" t="s">
        <v>33399</v>
      </c>
      <c r="E4949" t="s">
        <v>33369</v>
      </c>
      <c r="F4949" s="3">
        <v>22474</v>
      </c>
      <c r="G4949" s="4">
        <v>4064421691</v>
      </c>
    </row>
    <row r="4950" spans="1:7" x14ac:dyDescent="0.35">
      <c r="A4950">
        <v>4949</v>
      </c>
      <c r="B4950" t="s">
        <v>33388</v>
      </c>
      <c r="C4950" t="s">
        <v>33332</v>
      </c>
      <c r="D4950" t="s">
        <v>33404</v>
      </c>
      <c r="E4950" t="s">
        <v>33369</v>
      </c>
      <c r="F4950" s="3">
        <v>21961</v>
      </c>
      <c r="G4950" s="4">
        <v>119156442</v>
      </c>
    </row>
    <row r="4951" spans="1:7" x14ac:dyDescent="0.35">
      <c r="A4951">
        <v>4950</v>
      </c>
      <c r="B4951" t="s">
        <v>33393</v>
      </c>
      <c r="C4951" t="s">
        <v>33334</v>
      </c>
      <c r="D4951" t="s">
        <v>33391</v>
      </c>
      <c r="E4951" t="s">
        <v>33369</v>
      </c>
      <c r="F4951" s="3">
        <v>21502</v>
      </c>
      <c r="G4951" s="4">
        <v>9689078454</v>
      </c>
    </row>
    <row r="4952" spans="1:7" x14ac:dyDescent="0.35">
      <c r="A4952">
        <v>4951</v>
      </c>
      <c r="B4952" t="s">
        <v>33359</v>
      </c>
      <c r="C4952" t="s">
        <v>33338</v>
      </c>
      <c r="D4952" t="s">
        <v>33394</v>
      </c>
      <c r="E4952" t="s">
        <v>33372</v>
      </c>
      <c r="F4952" s="3">
        <v>31781</v>
      </c>
      <c r="G4952" s="4">
        <v>3708204359</v>
      </c>
    </row>
    <row r="4953" spans="1:7" x14ac:dyDescent="0.35">
      <c r="A4953">
        <v>4952</v>
      </c>
      <c r="B4953" t="s">
        <v>33363</v>
      </c>
      <c r="C4953" t="s">
        <v>33350</v>
      </c>
      <c r="D4953" t="s">
        <v>33378</v>
      </c>
      <c r="E4953" t="s">
        <v>33372</v>
      </c>
      <c r="F4953" s="3">
        <v>25437</v>
      </c>
      <c r="G4953" s="4">
        <v>383468495</v>
      </c>
    </row>
    <row r="4954" spans="1:7" x14ac:dyDescent="0.35">
      <c r="A4954">
        <v>4953</v>
      </c>
      <c r="B4954" t="s">
        <v>33398</v>
      </c>
      <c r="C4954" t="s">
        <v>33334</v>
      </c>
      <c r="D4954" t="s">
        <v>33368</v>
      </c>
      <c r="E4954" t="s">
        <v>33369</v>
      </c>
      <c r="F4954" s="3">
        <v>22535</v>
      </c>
      <c r="G4954" s="4">
        <v>8132047845</v>
      </c>
    </row>
    <row r="4955" spans="1:7" x14ac:dyDescent="0.35">
      <c r="A4955">
        <v>4954</v>
      </c>
      <c r="B4955" t="s">
        <v>33396</v>
      </c>
      <c r="C4955" t="s">
        <v>33322</v>
      </c>
      <c r="D4955" t="s">
        <v>33385</v>
      </c>
      <c r="E4955" t="s">
        <v>33369</v>
      </c>
      <c r="F4955" s="3">
        <v>31091</v>
      </c>
      <c r="G4955" s="4">
        <v>7859700878</v>
      </c>
    </row>
    <row r="4956" spans="1:7" x14ac:dyDescent="0.35">
      <c r="A4956">
        <v>4955</v>
      </c>
      <c r="B4956" t="s">
        <v>33299</v>
      </c>
      <c r="C4956" t="s">
        <v>33324</v>
      </c>
      <c r="D4956" t="s">
        <v>33409</v>
      </c>
      <c r="E4956" t="s">
        <v>33372</v>
      </c>
      <c r="F4956" s="3">
        <v>29717</v>
      </c>
      <c r="G4956" s="4">
        <v>9997673928</v>
      </c>
    </row>
    <row r="4957" spans="1:7" x14ac:dyDescent="0.35">
      <c r="A4957">
        <v>4956</v>
      </c>
      <c r="B4957" t="s">
        <v>33298</v>
      </c>
      <c r="C4957" t="s">
        <v>33327</v>
      </c>
      <c r="D4957" t="s">
        <v>33387</v>
      </c>
      <c r="E4957" t="s">
        <v>33372</v>
      </c>
      <c r="F4957" s="3">
        <v>35645</v>
      </c>
      <c r="G4957" s="4">
        <v>1505755696</v>
      </c>
    </row>
    <row r="4958" spans="1:7" x14ac:dyDescent="0.35">
      <c r="A4958">
        <v>4957</v>
      </c>
      <c r="B4958" t="s">
        <v>33363</v>
      </c>
      <c r="C4958" t="s">
        <v>33338</v>
      </c>
      <c r="D4958" t="s">
        <v>33409</v>
      </c>
      <c r="E4958" t="s">
        <v>33372</v>
      </c>
      <c r="F4958" s="3">
        <v>30349</v>
      </c>
      <c r="G4958" s="4">
        <v>7944048575</v>
      </c>
    </row>
    <row r="4959" spans="1:7" x14ac:dyDescent="0.35">
      <c r="A4959">
        <v>4958</v>
      </c>
      <c r="B4959" t="s">
        <v>33299</v>
      </c>
      <c r="C4959" t="s">
        <v>33343</v>
      </c>
      <c r="D4959" t="s">
        <v>33394</v>
      </c>
      <c r="E4959" t="s">
        <v>33372</v>
      </c>
      <c r="F4959" s="3">
        <v>29365</v>
      </c>
      <c r="G4959" s="4">
        <v>3669728881</v>
      </c>
    </row>
    <row r="4960" spans="1:7" x14ac:dyDescent="0.35">
      <c r="A4960">
        <v>4959</v>
      </c>
      <c r="B4960" t="s">
        <v>33359</v>
      </c>
      <c r="C4960" t="s">
        <v>33352</v>
      </c>
      <c r="D4960" t="s">
        <v>33380</v>
      </c>
      <c r="E4960" t="s">
        <v>33372</v>
      </c>
      <c r="F4960" s="3">
        <v>31103</v>
      </c>
      <c r="G4960" s="4">
        <v>7460645002</v>
      </c>
    </row>
    <row r="4961" spans="1:7" x14ac:dyDescent="0.35">
      <c r="A4961">
        <v>4960</v>
      </c>
      <c r="B4961" t="s">
        <v>33297</v>
      </c>
      <c r="C4961" t="s">
        <v>33336</v>
      </c>
      <c r="D4961" t="s">
        <v>33390</v>
      </c>
      <c r="E4961" t="s">
        <v>33372</v>
      </c>
      <c r="F4961" s="3">
        <v>20130</v>
      </c>
      <c r="G4961" s="4">
        <v>1933162377</v>
      </c>
    </row>
    <row r="4962" spans="1:7" x14ac:dyDescent="0.35">
      <c r="A4962">
        <v>4961</v>
      </c>
      <c r="B4962" t="s">
        <v>33295</v>
      </c>
      <c r="C4962" t="s">
        <v>33315</v>
      </c>
      <c r="D4962" t="s">
        <v>33397</v>
      </c>
      <c r="E4962" t="s">
        <v>33372</v>
      </c>
      <c r="F4962" s="3">
        <v>34833</v>
      </c>
      <c r="G4962" s="4">
        <v>8964941337</v>
      </c>
    </row>
    <row r="4963" spans="1:7" x14ac:dyDescent="0.35">
      <c r="A4963">
        <v>4962</v>
      </c>
      <c r="B4963" t="s">
        <v>33393</v>
      </c>
      <c r="C4963" t="s">
        <v>33322</v>
      </c>
      <c r="D4963" t="s">
        <v>33382</v>
      </c>
      <c r="E4963" t="s">
        <v>33369</v>
      </c>
      <c r="F4963" s="3">
        <v>20755</v>
      </c>
      <c r="G4963" s="4">
        <v>1852360571</v>
      </c>
    </row>
    <row r="4964" spans="1:7" x14ac:dyDescent="0.35">
      <c r="A4964">
        <v>4963</v>
      </c>
      <c r="B4964" t="s">
        <v>33364</v>
      </c>
      <c r="C4964" t="s">
        <v>33342</v>
      </c>
      <c r="D4964" t="s">
        <v>33373</v>
      </c>
      <c r="E4964" t="s">
        <v>33372</v>
      </c>
      <c r="F4964" s="3">
        <v>27351</v>
      </c>
      <c r="G4964" s="4">
        <v>3066692190</v>
      </c>
    </row>
    <row r="4965" spans="1:7" x14ac:dyDescent="0.35">
      <c r="A4965">
        <v>4964</v>
      </c>
      <c r="B4965" t="s">
        <v>33395</v>
      </c>
      <c r="C4965" t="s">
        <v>33353</v>
      </c>
      <c r="D4965" t="s">
        <v>33407</v>
      </c>
      <c r="E4965" t="s">
        <v>33369</v>
      </c>
      <c r="F4965" s="3">
        <v>28656</v>
      </c>
      <c r="G4965" s="4">
        <v>6373819211</v>
      </c>
    </row>
    <row r="4966" spans="1:7" x14ac:dyDescent="0.35">
      <c r="A4966">
        <v>4965</v>
      </c>
      <c r="B4966" t="s">
        <v>33403</v>
      </c>
      <c r="C4966" t="s">
        <v>33334</v>
      </c>
      <c r="D4966" t="s">
        <v>33407</v>
      </c>
      <c r="E4966" t="s">
        <v>33369</v>
      </c>
      <c r="F4966" s="3">
        <v>35712</v>
      </c>
      <c r="G4966" s="4">
        <v>6141869529</v>
      </c>
    </row>
    <row r="4967" spans="1:7" x14ac:dyDescent="0.35">
      <c r="A4967">
        <v>4966</v>
      </c>
      <c r="B4967" t="s">
        <v>33395</v>
      </c>
      <c r="C4967" t="s">
        <v>33319</v>
      </c>
      <c r="D4967" t="s">
        <v>33407</v>
      </c>
      <c r="E4967" t="s">
        <v>33369</v>
      </c>
      <c r="F4967" s="3">
        <v>36426</v>
      </c>
      <c r="G4967" s="4">
        <v>7257006465</v>
      </c>
    </row>
    <row r="4968" spans="1:7" x14ac:dyDescent="0.35">
      <c r="A4968">
        <v>4967</v>
      </c>
      <c r="B4968" t="s">
        <v>33384</v>
      </c>
      <c r="C4968" t="s">
        <v>33353</v>
      </c>
      <c r="D4968" t="s">
        <v>33404</v>
      </c>
      <c r="E4968" t="s">
        <v>33369</v>
      </c>
      <c r="F4968" s="3">
        <v>19121</v>
      </c>
      <c r="G4968" s="4">
        <v>1391163705</v>
      </c>
    </row>
    <row r="4969" spans="1:7" x14ac:dyDescent="0.35">
      <c r="A4969">
        <v>4968</v>
      </c>
      <c r="B4969" t="s">
        <v>33395</v>
      </c>
      <c r="C4969" t="s">
        <v>33322</v>
      </c>
      <c r="D4969" t="s">
        <v>33368</v>
      </c>
      <c r="E4969" t="s">
        <v>33369</v>
      </c>
      <c r="F4969" s="3">
        <v>31883</v>
      </c>
      <c r="G4969" s="4">
        <v>6508220672</v>
      </c>
    </row>
    <row r="4970" spans="1:7" x14ac:dyDescent="0.35">
      <c r="A4970">
        <v>4969</v>
      </c>
      <c r="B4970" t="s">
        <v>33297</v>
      </c>
      <c r="C4970" t="s">
        <v>33333</v>
      </c>
      <c r="D4970" t="s">
        <v>33387</v>
      </c>
      <c r="E4970" t="s">
        <v>33372</v>
      </c>
      <c r="F4970" s="3">
        <v>21587</v>
      </c>
      <c r="G4970" s="4">
        <v>2846282502</v>
      </c>
    </row>
    <row r="4971" spans="1:7" x14ac:dyDescent="0.35">
      <c r="A4971">
        <v>4970</v>
      </c>
      <c r="B4971" t="s">
        <v>33299</v>
      </c>
      <c r="C4971" t="s">
        <v>33324</v>
      </c>
      <c r="D4971" t="s">
        <v>33371</v>
      </c>
      <c r="E4971" t="s">
        <v>33372</v>
      </c>
      <c r="F4971" s="3">
        <v>25423</v>
      </c>
      <c r="G4971" s="4">
        <v>915841662</v>
      </c>
    </row>
    <row r="4972" spans="1:7" x14ac:dyDescent="0.35">
      <c r="A4972">
        <v>4971</v>
      </c>
      <c r="B4972" t="s">
        <v>33363</v>
      </c>
      <c r="C4972" t="s">
        <v>33343</v>
      </c>
      <c r="D4972" t="s">
        <v>33380</v>
      </c>
      <c r="E4972" t="s">
        <v>33372</v>
      </c>
      <c r="F4972" s="3">
        <v>24557</v>
      </c>
      <c r="G4972" s="4">
        <v>5633806589</v>
      </c>
    </row>
    <row r="4973" spans="1:7" x14ac:dyDescent="0.35">
      <c r="A4973">
        <v>4972</v>
      </c>
      <c r="B4973" t="s">
        <v>33364</v>
      </c>
      <c r="C4973" t="s">
        <v>33333</v>
      </c>
      <c r="D4973" t="s">
        <v>33374</v>
      </c>
      <c r="E4973" t="s">
        <v>33372</v>
      </c>
      <c r="F4973" s="3">
        <v>35190</v>
      </c>
      <c r="G4973" s="4">
        <v>9813237657</v>
      </c>
    </row>
    <row r="4974" spans="1:7" x14ac:dyDescent="0.35">
      <c r="A4974">
        <v>4973</v>
      </c>
      <c r="B4974" t="s">
        <v>33361</v>
      </c>
      <c r="C4974" t="s">
        <v>33324</v>
      </c>
      <c r="D4974" t="s">
        <v>33375</v>
      </c>
      <c r="E4974" t="s">
        <v>33372</v>
      </c>
      <c r="F4974" s="3">
        <v>31450</v>
      </c>
      <c r="G4974" s="4">
        <v>8309266158</v>
      </c>
    </row>
    <row r="4975" spans="1:7" x14ac:dyDescent="0.35">
      <c r="A4975">
        <v>4974</v>
      </c>
      <c r="B4975" t="s">
        <v>33400</v>
      </c>
      <c r="C4975" t="s">
        <v>33316</v>
      </c>
      <c r="D4975" t="s">
        <v>33312</v>
      </c>
      <c r="E4975" t="s">
        <v>33369</v>
      </c>
      <c r="F4975" s="3">
        <v>31079</v>
      </c>
      <c r="G4975" s="4">
        <v>5810121825</v>
      </c>
    </row>
    <row r="4976" spans="1:7" x14ac:dyDescent="0.35">
      <c r="A4976">
        <v>4975</v>
      </c>
      <c r="B4976" t="s">
        <v>33363</v>
      </c>
      <c r="C4976" t="s">
        <v>33315</v>
      </c>
      <c r="D4976" t="s">
        <v>33374</v>
      </c>
      <c r="E4976" t="s">
        <v>33372</v>
      </c>
      <c r="F4976" s="3">
        <v>19598</v>
      </c>
      <c r="G4976" s="4">
        <v>5021600319</v>
      </c>
    </row>
    <row r="4977" spans="1:7" x14ac:dyDescent="0.35">
      <c r="A4977">
        <v>4976</v>
      </c>
      <c r="B4977" t="s">
        <v>33398</v>
      </c>
      <c r="C4977" t="s">
        <v>33332</v>
      </c>
      <c r="D4977" t="s">
        <v>33391</v>
      </c>
      <c r="E4977" t="s">
        <v>33369</v>
      </c>
      <c r="F4977" s="3">
        <v>31802</v>
      </c>
      <c r="G4977" s="4">
        <v>2927476321</v>
      </c>
    </row>
    <row r="4978" spans="1:7" x14ac:dyDescent="0.35">
      <c r="A4978">
        <v>4977</v>
      </c>
      <c r="B4978" t="s">
        <v>33295</v>
      </c>
      <c r="C4978" t="s">
        <v>33333</v>
      </c>
      <c r="D4978" t="s">
        <v>33401</v>
      </c>
      <c r="E4978" t="s">
        <v>33372</v>
      </c>
      <c r="F4978" s="3">
        <v>35081</v>
      </c>
      <c r="G4978" s="4">
        <v>9539738904</v>
      </c>
    </row>
    <row r="4979" spans="1:7" x14ac:dyDescent="0.35">
      <c r="A4979">
        <v>4978</v>
      </c>
      <c r="B4979" t="s">
        <v>33386</v>
      </c>
      <c r="C4979" t="s">
        <v>33325</v>
      </c>
      <c r="D4979" t="s">
        <v>33389</v>
      </c>
      <c r="E4979" t="s">
        <v>33369</v>
      </c>
      <c r="F4979" s="3">
        <v>33017</v>
      </c>
      <c r="G4979" s="4">
        <v>2284536838</v>
      </c>
    </row>
    <row r="4980" spans="1:7" x14ac:dyDescent="0.35">
      <c r="A4980">
        <v>4979</v>
      </c>
      <c r="B4980" t="s">
        <v>33408</v>
      </c>
      <c r="C4980" t="s">
        <v>33347</v>
      </c>
      <c r="D4980" t="s">
        <v>33391</v>
      </c>
      <c r="E4980" t="s">
        <v>33369</v>
      </c>
      <c r="F4980" s="3">
        <v>27576</v>
      </c>
      <c r="G4980" s="4">
        <v>6806650789</v>
      </c>
    </row>
    <row r="4981" spans="1:7" x14ac:dyDescent="0.35">
      <c r="A4981">
        <v>4980</v>
      </c>
      <c r="B4981" t="s">
        <v>33388</v>
      </c>
      <c r="C4981" t="s">
        <v>33351</v>
      </c>
      <c r="D4981" t="s">
        <v>33410</v>
      </c>
      <c r="E4981" t="s">
        <v>33369</v>
      </c>
      <c r="F4981" s="3">
        <v>19450</v>
      </c>
      <c r="G4981" s="4">
        <v>360323817</v>
      </c>
    </row>
    <row r="4982" spans="1:7" x14ac:dyDescent="0.35">
      <c r="A4982">
        <v>4981</v>
      </c>
      <c r="B4982" t="s">
        <v>33363</v>
      </c>
      <c r="C4982" t="s">
        <v>33338</v>
      </c>
      <c r="D4982" t="s">
        <v>33394</v>
      </c>
      <c r="E4982" t="s">
        <v>33372</v>
      </c>
      <c r="F4982" s="3">
        <v>36223</v>
      </c>
      <c r="G4982" s="4">
        <v>3652351927</v>
      </c>
    </row>
    <row r="4983" spans="1:7" x14ac:dyDescent="0.35">
      <c r="A4983">
        <v>4982</v>
      </c>
      <c r="B4983" t="s">
        <v>33398</v>
      </c>
      <c r="C4983" t="s">
        <v>33322</v>
      </c>
      <c r="D4983" t="s">
        <v>33368</v>
      </c>
      <c r="E4983" t="s">
        <v>33369</v>
      </c>
      <c r="F4983" s="3">
        <v>32721</v>
      </c>
      <c r="G4983" s="4">
        <v>8674500116</v>
      </c>
    </row>
    <row r="4984" spans="1:7" x14ac:dyDescent="0.35">
      <c r="A4984">
        <v>4983</v>
      </c>
      <c r="B4984" t="s">
        <v>33393</v>
      </c>
      <c r="C4984" t="s">
        <v>33347</v>
      </c>
      <c r="D4984" t="s">
        <v>33368</v>
      </c>
      <c r="E4984" t="s">
        <v>33369</v>
      </c>
      <c r="F4984" s="3">
        <v>35876</v>
      </c>
      <c r="G4984" s="4">
        <v>7591041094</v>
      </c>
    </row>
    <row r="4985" spans="1:7" x14ac:dyDescent="0.35">
      <c r="A4985">
        <v>4984</v>
      </c>
      <c r="B4985" t="s">
        <v>33299</v>
      </c>
      <c r="C4985" t="s">
        <v>33342</v>
      </c>
      <c r="D4985" t="s">
        <v>33375</v>
      </c>
      <c r="E4985" t="s">
        <v>33372</v>
      </c>
      <c r="F4985" s="3">
        <v>32938</v>
      </c>
      <c r="G4985" s="4">
        <v>7672599766</v>
      </c>
    </row>
    <row r="4986" spans="1:7" x14ac:dyDescent="0.35">
      <c r="A4986">
        <v>4985</v>
      </c>
      <c r="B4986" t="s">
        <v>33296</v>
      </c>
      <c r="C4986" t="s">
        <v>33327</v>
      </c>
      <c r="D4986" t="s">
        <v>33390</v>
      </c>
      <c r="E4986" t="s">
        <v>33372</v>
      </c>
      <c r="F4986" s="3">
        <v>20266</v>
      </c>
      <c r="G4986" s="4">
        <v>57475571</v>
      </c>
    </row>
    <row r="4987" spans="1:7" x14ac:dyDescent="0.35">
      <c r="A4987">
        <v>4986</v>
      </c>
      <c r="B4987" t="s">
        <v>33384</v>
      </c>
      <c r="C4987" t="s">
        <v>33339</v>
      </c>
      <c r="D4987" t="s">
        <v>33405</v>
      </c>
      <c r="E4987" t="s">
        <v>33369</v>
      </c>
      <c r="F4987" s="3">
        <v>32883</v>
      </c>
      <c r="G4987" s="4">
        <v>3022870670</v>
      </c>
    </row>
    <row r="4988" spans="1:7" x14ac:dyDescent="0.35">
      <c r="A4988">
        <v>4987</v>
      </c>
      <c r="B4988" t="s">
        <v>33301</v>
      </c>
      <c r="C4988" t="s">
        <v>33327</v>
      </c>
      <c r="D4988" t="s">
        <v>33313</v>
      </c>
      <c r="E4988" t="s">
        <v>33372</v>
      </c>
      <c r="F4988" s="3">
        <v>34597</v>
      </c>
      <c r="G4988" s="4">
        <v>817949926</v>
      </c>
    </row>
    <row r="4989" spans="1:7" x14ac:dyDescent="0.35">
      <c r="A4989">
        <v>4988</v>
      </c>
      <c r="B4989" t="s">
        <v>33395</v>
      </c>
      <c r="C4989" t="s">
        <v>33316</v>
      </c>
      <c r="D4989" t="s">
        <v>33385</v>
      </c>
      <c r="E4989" t="s">
        <v>33369</v>
      </c>
      <c r="F4989" s="3">
        <v>25349</v>
      </c>
      <c r="G4989" s="4">
        <v>1721303099</v>
      </c>
    </row>
    <row r="4990" spans="1:7" x14ac:dyDescent="0.35">
      <c r="A4990">
        <v>4989</v>
      </c>
      <c r="B4990" t="s">
        <v>33403</v>
      </c>
      <c r="C4990" t="s">
        <v>33322</v>
      </c>
      <c r="D4990" t="s">
        <v>33392</v>
      </c>
      <c r="E4990" t="s">
        <v>33369</v>
      </c>
      <c r="F4990" s="3">
        <v>19104</v>
      </c>
      <c r="G4990" s="4">
        <v>5962819432</v>
      </c>
    </row>
    <row r="4991" spans="1:7" x14ac:dyDescent="0.35">
      <c r="A4991">
        <v>4990</v>
      </c>
      <c r="B4991" t="s">
        <v>33400</v>
      </c>
      <c r="C4991" t="s">
        <v>33332</v>
      </c>
      <c r="D4991" t="s">
        <v>33385</v>
      </c>
      <c r="E4991" t="s">
        <v>33369</v>
      </c>
      <c r="F4991" s="3">
        <v>28267</v>
      </c>
      <c r="G4991" s="4">
        <v>1072076932</v>
      </c>
    </row>
    <row r="4992" spans="1:7" x14ac:dyDescent="0.35">
      <c r="A4992">
        <v>4991</v>
      </c>
      <c r="B4992" t="s">
        <v>33363</v>
      </c>
      <c r="C4992" t="s">
        <v>33318</v>
      </c>
      <c r="D4992" t="s">
        <v>33380</v>
      </c>
      <c r="E4992" t="s">
        <v>33372</v>
      </c>
      <c r="F4992" s="3">
        <v>19108</v>
      </c>
      <c r="G4992" s="4">
        <v>3195583318</v>
      </c>
    </row>
    <row r="4993" spans="1:7" x14ac:dyDescent="0.35">
      <c r="A4993">
        <v>4992</v>
      </c>
      <c r="B4993" t="s">
        <v>33381</v>
      </c>
      <c r="C4993" t="s">
        <v>33353</v>
      </c>
      <c r="D4993" t="s">
        <v>33382</v>
      </c>
      <c r="E4993" t="s">
        <v>33369</v>
      </c>
      <c r="F4993" s="3">
        <v>36109</v>
      </c>
      <c r="G4993" s="4">
        <v>215721462</v>
      </c>
    </row>
    <row r="4994" spans="1:7" x14ac:dyDescent="0.35">
      <c r="A4994">
        <v>4993</v>
      </c>
      <c r="B4994" t="s">
        <v>33395</v>
      </c>
      <c r="C4994" t="s">
        <v>33341</v>
      </c>
      <c r="D4994" t="s">
        <v>33410</v>
      </c>
      <c r="E4994" t="s">
        <v>33369</v>
      </c>
      <c r="F4994" s="3">
        <v>35918</v>
      </c>
      <c r="G4994" s="4">
        <v>1480729017</v>
      </c>
    </row>
    <row r="4995" spans="1:7" x14ac:dyDescent="0.35">
      <c r="A4995">
        <v>4994</v>
      </c>
      <c r="B4995" t="s">
        <v>33398</v>
      </c>
      <c r="C4995" t="s">
        <v>33325</v>
      </c>
      <c r="D4995" t="s">
        <v>33410</v>
      </c>
      <c r="E4995" t="s">
        <v>33369</v>
      </c>
      <c r="F4995" s="3">
        <v>19653</v>
      </c>
      <c r="G4995" s="4">
        <v>1922924061</v>
      </c>
    </row>
    <row r="4996" spans="1:7" x14ac:dyDescent="0.35">
      <c r="A4996">
        <v>4995</v>
      </c>
      <c r="B4996" t="s">
        <v>33295</v>
      </c>
      <c r="C4996" t="s">
        <v>33336</v>
      </c>
      <c r="D4996" t="s">
        <v>33397</v>
      </c>
      <c r="E4996" t="s">
        <v>33372</v>
      </c>
      <c r="F4996" s="3">
        <v>29611</v>
      </c>
      <c r="G4996" s="4">
        <v>9571605713</v>
      </c>
    </row>
    <row r="4997" spans="1:7" x14ac:dyDescent="0.35">
      <c r="A4997">
        <v>4996</v>
      </c>
      <c r="B4997" t="s">
        <v>33384</v>
      </c>
      <c r="C4997" t="s">
        <v>33311</v>
      </c>
      <c r="D4997" t="s">
        <v>33385</v>
      </c>
      <c r="E4997" t="s">
        <v>33369</v>
      </c>
      <c r="F4997" s="3">
        <v>25448</v>
      </c>
      <c r="G4997" s="4">
        <v>9583286919</v>
      </c>
    </row>
    <row r="4998" spans="1:7" x14ac:dyDescent="0.35">
      <c r="A4998">
        <v>4997</v>
      </c>
      <c r="B4998" t="s">
        <v>33400</v>
      </c>
      <c r="C4998" t="s">
        <v>33316</v>
      </c>
      <c r="D4998" t="s">
        <v>33385</v>
      </c>
      <c r="E4998" t="s">
        <v>33369</v>
      </c>
      <c r="F4998" s="3">
        <v>34501</v>
      </c>
      <c r="G4998" s="4">
        <v>566785468</v>
      </c>
    </row>
    <row r="4999" spans="1:7" x14ac:dyDescent="0.35">
      <c r="A4999">
        <v>4998</v>
      </c>
      <c r="B4999" t="s">
        <v>33367</v>
      </c>
      <c r="C4999" t="s">
        <v>33341</v>
      </c>
      <c r="D4999" t="s">
        <v>33382</v>
      </c>
      <c r="E4999" t="s">
        <v>33369</v>
      </c>
      <c r="F4999" s="3">
        <v>33776</v>
      </c>
      <c r="G4999" s="4">
        <v>9626560318</v>
      </c>
    </row>
    <row r="5000" spans="1:7" x14ac:dyDescent="0.35">
      <c r="A5000">
        <v>4999</v>
      </c>
      <c r="B5000" t="s">
        <v>33408</v>
      </c>
      <c r="C5000" t="s">
        <v>33337</v>
      </c>
      <c r="D5000" t="s">
        <v>33404</v>
      </c>
      <c r="E5000" t="s">
        <v>33369</v>
      </c>
      <c r="F5000" s="3">
        <v>27871</v>
      </c>
      <c r="G5000" s="4">
        <v>3186489416</v>
      </c>
    </row>
    <row r="5001" spans="1:7" x14ac:dyDescent="0.35">
      <c r="A5001">
        <v>5000</v>
      </c>
      <c r="B5001" t="s">
        <v>33367</v>
      </c>
      <c r="C5001" t="s">
        <v>33325</v>
      </c>
      <c r="D5001" t="s">
        <v>33391</v>
      </c>
      <c r="E5001" t="s">
        <v>33369</v>
      </c>
      <c r="F5001" s="3">
        <v>29977</v>
      </c>
      <c r="G5001" s="4">
        <v>8292696133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" sqref="C2"/>
    </sheetView>
  </sheetViews>
  <sheetFormatPr defaultRowHeight="14.5" x14ac:dyDescent="0.35"/>
  <sheetData>
    <row r="1" spans="1:6" x14ac:dyDescent="0.35">
      <c r="A1" t="s">
        <v>33273</v>
      </c>
      <c r="B1" t="s">
        <v>33275</v>
      </c>
      <c r="C1" t="s">
        <v>33276</v>
      </c>
      <c r="D1" t="s">
        <v>33277</v>
      </c>
      <c r="E1" t="s">
        <v>33278</v>
      </c>
      <c r="F1" t="s">
        <v>33279</v>
      </c>
    </row>
    <row r="2" spans="1:6" x14ac:dyDescent="0.35">
      <c r="A2">
        <v>1</v>
      </c>
      <c r="B2" t="s">
        <v>33274</v>
      </c>
      <c r="C2">
        <v>80</v>
      </c>
      <c r="D2">
        <v>850</v>
      </c>
      <c r="E2">
        <v>2800</v>
      </c>
      <c r="F2">
        <v>11000</v>
      </c>
    </row>
    <row r="3" spans="1:6" x14ac:dyDescent="0.35">
      <c r="A3">
        <v>2</v>
      </c>
      <c r="B3" t="s">
        <v>33280</v>
      </c>
      <c r="C3">
        <v>180</v>
      </c>
      <c r="D3">
        <v>950</v>
      </c>
      <c r="E3">
        <v>3000</v>
      </c>
      <c r="F3">
        <v>11000</v>
      </c>
    </row>
    <row r="4" spans="1:6" x14ac:dyDescent="0.35">
      <c r="A4">
        <v>3</v>
      </c>
      <c r="B4" t="s">
        <v>33281</v>
      </c>
      <c r="C4">
        <v>196</v>
      </c>
      <c r="D4">
        <v>850</v>
      </c>
      <c r="E4">
        <v>4000</v>
      </c>
      <c r="F4">
        <v>7200</v>
      </c>
    </row>
    <row r="5" spans="1:6" x14ac:dyDescent="0.35">
      <c r="A5">
        <v>4</v>
      </c>
      <c r="B5" t="s">
        <v>33282</v>
      </c>
      <c r="C5">
        <v>95</v>
      </c>
      <c r="D5">
        <v>830</v>
      </c>
      <c r="E5">
        <v>3000</v>
      </c>
      <c r="F5">
        <v>12200</v>
      </c>
    </row>
    <row r="6" spans="1:6" x14ac:dyDescent="0.35">
      <c r="A6">
        <v>5</v>
      </c>
      <c r="B6" t="s">
        <v>33283</v>
      </c>
      <c r="C6">
        <v>183</v>
      </c>
      <c r="D6">
        <v>860</v>
      </c>
      <c r="E6">
        <v>9170</v>
      </c>
      <c r="F6">
        <v>12100</v>
      </c>
    </row>
    <row r="7" spans="1:6" x14ac:dyDescent="0.35">
      <c r="A7">
        <v>6</v>
      </c>
      <c r="B7" t="s">
        <v>33288</v>
      </c>
      <c r="C7">
        <v>132</v>
      </c>
      <c r="D7">
        <v>840</v>
      </c>
      <c r="E7">
        <v>5950</v>
      </c>
      <c r="F7">
        <v>10700</v>
      </c>
    </row>
    <row r="8" spans="1:6" x14ac:dyDescent="0.35">
      <c r="A8">
        <v>7</v>
      </c>
      <c r="B8" t="s">
        <v>33287</v>
      </c>
      <c r="C8">
        <v>253</v>
      </c>
      <c r="D8">
        <v>870</v>
      </c>
      <c r="E8">
        <v>11900</v>
      </c>
      <c r="F8">
        <v>10700</v>
      </c>
    </row>
    <row r="9" spans="1:6" x14ac:dyDescent="0.35">
      <c r="A9">
        <v>8</v>
      </c>
      <c r="B9" t="s">
        <v>33286</v>
      </c>
      <c r="C9">
        <v>366</v>
      </c>
      <c r="D9">
        <v>955</v>
      </c>
      <c r="E9">
        <v>7200</v>
      </c>
      <c r="F9">
        <v>10700</v>
      </c>
    </row>
    <row r="10" spans="1:6" x14ac:dyDescent="0.35">
      <c r="A10">
        <v>9</v>
      </c>
      <c r="B10" t="s">
        <v>33285</v>
      </c>
      <c r="C10">
        <v>255</v>
      </c>
      <c r="D10">
        <v>850</v>
      </c>
      <c r="E10">
        <v>9400</v>
      </c>
      <c r="F10">
        <v>10700</v>
      </c>
    </row>
    <row r="11" spans="1:6" x14ac:dyDescent="0.35">
      <c r="A11">
        <v>10</v>
      </c>
      <c r="B11" t="s">
        <v>33284</v>
      </c>
      <c r="C11">
        <v>400</v>
      </c>
      <c r="D11">
        <v>905</v>
      </c>
      <c r="E11">
        <v>9695</v>
      </c>
      <c r="F11">
        <v>13140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airports</vt:lpstr>
      <vt:lpstr>flights</vt:lpstr>
      <vt:lpstr>tickets</vt:lpstr>
      <vt:lpstr>src</vt:lpstr>
      <vt:lpstr>passengers</vt:lpstr>
      <vt:lpstr>plane_types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</cp:lastModifiedBy>
  <dcterms:created xsi:type="dcterms:W3CDTF">2021-10-25T21:54:23Z</dcterms:created>
  <dcterms:modified xsi:type="dcterms:W3CDTF">2021-10-25T22:33:46Z</dcterms:modified>
</cp:coreProperties>
</file>